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360" yWindow="140" windowWidth="15170" windowHeight="6650" firstSheet="13" activeTab="17"/>
  </bookViews>
  <sheets>
    <sheet name="About" sheetId="1" r:id="rId1"/>
    <sheet name="wastewater estimation" sheetId="21" r:id="rId2"/>
    <sheet name="Unit conversions" sheetId="22" r:id="rId3"/>
    <sheet name="Cement method" sheetId="32" r:id="rId4"/>
    <sheet name="Global Intel - new cement data" sheetId="29" r:id="rId5"/>
    <sheet name="E3 CA Pathways cement focus" sheetId="30" r:id="rId6"/>
    <sheet name="subsector demand - waste heat" sheetId="27" r:id="rId7"/>
    <sheet name="subsector demand-electrici(GWh)" sheetId="24" r:id="rId8"/>
    <sheet name="subsector demand - coke" sheetId="23" r:id="rId9"/>
    <sheet name="subsector -natural gas (MTherm)" sheetId="25" r:id="rId10"/>
    <sheet name="subsector - diesel (GDE)" sheetId="28" r:id="rId11"/>
    <sheet name="Refinery gas (mmBtu)" sheetId="26" r:id="rId12"/>
    <sheet name="coke to coal comparison" sheetId="31" r:id="rId13"/>
    <sheet name="EIA data for NG" sheetId="40" r:id="rId14"/>
    <sheet name="Calibration adjustment" sheetId="33" r:id="rId15"/>
    <sheet name="EPS output add BAU carbon price" sheetId="35" r:id="rId16"/>
    <sheet name="BIFUbC-electricity" sheetId="37" r:id="rId17"/>
    <sheet name="BIFUbC-electricity-inputs" sheetId="15" r:id="rId18"/>
    <sheet name="BIFUbC-coal" sheetId="36" r:id="rId19"/>
    <sheet name="BIFUbC-coal-inputs" sheetId="16" r:id="rId20"/>
    <sheet name="BIFUbC-natural-gas" sheetId="34" r:id="rId21"/>
    <sheet name="BIFUbC-natural-gas-inputs" sheetId="17" r:id="rId22"/>
    <sheet name="BIFUbC-biomass" sheetId="38" r:id="rId23"/>
    <sheet name="BIFUbC-biomass-inputs" sheetId="18" r:id="rId24"/>
    <sheet name="BIFUbC-petroleum-diesel" sheetId="39" r:id="rId25"/>
    <sheet name="BIFUbC-petroleum-diesel-inputs" sheetId="19" r:id="rId26"/>
    <sheet name="BIFUbC-heat" sheetId="20" r:id="rId27"/>
  </sheets>
  <externalReferences>
    <externalReference r:id="rId28"/>
    <externalReference r:id="rId29"/>
  </externalReferences>
  <definedNames>
    <definedName name="HHV_Adjust">[1]About!$A$181</definedName>
  </definedNames>
  <calcPr calcId="145621"/>
</workbook>
</file>

<file path=xl/calcChain.xml><?xml version="1.0" encoding="utf-8"?>
<calcChain xmlns="http://schemas.openxmlformats.org/spreadsheetml/2006/main">
  <c r="B2" i="39" l="1"/>
  <c r="C2" i="39"/>
  <c r="D2" i="39"/>
  <c r="E2" i="39"/>
  <c r="F2" i="39"/>
  <c r="G2" i="39"/>
  <c r="H2" i="39"/>
  <c r="I2" i="39"/>
  <c r="J2" i="39"/>
  <c r="K2" i="39"/>
  <c r="L2" i="39"/>
  <c r="M2" i="39"/>
  <c r="N2" i="39"/>
  <c r="O2" i="39"/>
  <c r="P2" i="39"/>
  <c r="Q2" i="39"/>
  <c r="R2" i="39"/>
  <c r="S2" i="39"/>
  <c r="T2" i="39"/>
  <c r="U2" i="39"/>
  <c r="V2" i="39"/>
  <c r="W2" i="39"/>
  <c r="X2" i="39"/>
  <c r="Y2" i="39"/>
  <c r="Z2" i="39"/>
  <c r="AA2" i="39"/>
  <c r="AB2" i="39"/>
  <c r="AC2" i="39"/>
  <c r="AD2" i="39"/>
  <c r="AE2" i="39"/>
  <c r="AF2" i="39"/>
  <c r="AG2" i="39"/>
  <c r="AH2" i="39"/>
  <c r="AI2" i="39"/>
  <c r="B3" i="39"/>
  <c r="C3" i="39"/>
  <c r="D3" i="39"/>
  <c r="E3" i="39"/>
  <c r="F3" i="39"/>
  <c r="G3" i="39"/>
  <c r="H3" i="39"/>
  <c r="I3" i="39"/>
  <c r="J3" i="39"/>
  <c r="K3" i="39"/>
  <c r="L3" i="39"/>
  <c r="M3" i="39"/>
  <c r="N3" i="39"/>
  <c r="O3" i="39"/>
  <c r="P3" i="39"/>
  <c r="Q3" i="39"/>
  <c r="R3" i="39"/>
  <c r="S3" i="39"/>
  <c r="T3" i="39"/>
  <c r="U3" i="39"/>
  <c r="V3" i="39"/>
  <c r="W3" i="39"/>
  <c r="X3" i="39"/>
  <c r="Y3" i="39"/>
  <c r="Z3" i="39"/>
  <c r="AA3" i="39"/>
  <c r="AB3" i="39"/>
  <c r="AC3" i="39"/>
  <c r="AD3" i="39"/>
  <c r="AE3" i="39"/>
  <c r="AF3" i="39"/>
  <c r="AG3" i="39"/>
  <c r="AH3" i="39"/>
  <c r="AI3" i="39"/>
  <c r="B4" i="39"/>
  <c r="C4" i="39"/>
  <c r="D4" i="39"/>
  <c r="E4" i="39"/>
  <c r="F4" i="39"/>
  <c r="G4" i="39"/>
  <c r="H4" i="39"/>
  <c r="I4" i="39"/>
  <c r="J4" i="39"/>
  <c r="K4" i="39"/>
  <c r="L4" i="39"/>
  <c r="M4" i="39"/>
  <c r="N4" i="39"/>
  <c r="O4" i="39"/>
  <c r="P4" i="39"/>
  <c r="Q4" i="39"/>
  <c r="R4" i="39"/>
  <c r="S4" i="39"/>
  <c r="T4" i="39"/>
  <c r="U4" i="39"/>
  <c r="V4" i="39"/>
  <c r="W4" i="39"/>
  <c r="X4" i="39"/>
  <c r="Y4" i="39"/>
  <c r="Z4" i="39"/>
  <c r="AA4" i="39"/>
  <c r="AB4" i="39"/>
  <c r="AC4" i="39"/>
  <c r="AD4" i="39"/>
  <c r="AE4" i="39"/>
  <c r="AF4" i="39"/>
  <c r="AG4" i="39"/>
  <c r="AH4" i="39"/>
  <c r="AI4" i="39"/>
  <c r="B5" i="39"/>
  <c r="C5" i="39"/>
  <c r="D5" i="39"/>
  <c r="E5" i="39"/>
  <c r="F5" i="39"/>
  <c r="G5" i="39"/>
  <c r="H5" i="39"/>
  <c r="I5" i="39"/>
  <c r="J5" i="39"/>
  <c r="K5" i="39"/>
  <c r="L5" i="39"/>
  <c r="M5" i="39"/>
  <c r="N5" i="39"/>
  <c r="O5" i="39"/>
  <c r="P5" i="39"/>
  <c r="Q5" i="39"/>
  <c r="R5" i="39"/>
  <c r="S5" i="39"/>
  <c r="T5" i="39"/>
  <c r="U5" i="39"/>
  <c r="V5" i="39"/>
  <c r="W5" i="39"/>
  <c r="X5" i="39"/>
  <c r="Y5" i="39"/>
  <c r="Z5" i="39"/>
  <c r="AA5" i="39"/>
  <c r="AB5" i="39"/>
  <c r="AC5" i="39"/>
  <c r="AD5" i="39"/>
  <c r="AE5" i="39"/>
  <c r="AF5" i="39"/>
  <c r="AG5" i="39"/>
  <c r="AH5" i="39"/>
  <c r="AI5" i="39"/>
  <c r="B6" i="39"/>
  <c r="C6" i="39"/>
  <c r="D6" i="39"/>
  <c r="E6" i="39"/>
  <c r="F6" i="39"/>
  <c r="G6" i="39"/>
  <c r="H6" i="39"/>
  <c r="I6" i="39"/>
  <c r="J6" i="39"/>
  <c r="K6" i="39"/>
  <c r="L6" i="39"/>
  <c r="M6" i="39"/>
  <c r="N6" i="39"/>
  <c r="O6" i="39"/>
  <c r="P6" i="39"/>
  <c r="Q6" i="39"/>
  <c r="R6" i="39"/>
  <c r="S6" i="39"/>
  <c r="T6" i="39"/>
  <c r="U6" i="39"/>
  <c r="V6" i="39"/>
  <c r="W6" i="39"/>
  <c r="X6" i="39"/>
  <c r="Y6" i="39"/>
  <c r="Z6" i="39"/>
  <c r="AA6" i="39"/>
  <c r="AB6" i="39"/>
  <c r="AC6" i="39"/>
  <c r="AD6" i="39"/>
  <c r="AE6" i="39"/>
  <c r="AF6" i="39"/>
  <c r="AG6" i="39"/>
  <c r="AH6" i="39"/>
  <c r="AI6" i="39"/>
  <c r="B7" i="39"/>
  <c r="C7" i="39"/>
  <c r="D7" i="39"/>
  <c r="E7" i="39"/>
  <c r="F7" i="39"/>
  <c r="G7" i="39"/>
  <c r="H7" i="39"/>
  <c r="I7" i="39"/>
  <c r="J7" i="39"/>
  <c r="K7" i="39"/>
  <c r="L7" i="39"/>
  <c r="M7" i="39"/>
  <c r="N7" i="39"/>
  <c r="O7" i="39"/>
  <c r="P7" i="39"/>
  <c r="Q7" i="39"/>
  <c r="R7" i="39"/>
  <c r="S7" i="39"/>
  <c r="T7" i="39"/>
  <c r="U7" i="39"/>
  <c r="V7" i="39"/>
  <c r="W7" i="39"/>
  <c r="X7" i="39"/>
  <c r="Y7" i="39"/>
  <c r="Z7" i="39"/>
  <c r="AA7" i="39"/>
  <c r="AB7" i="39"/>
  <c r="AC7" i="39"/>
  <c r="AD7" i="39"/>
  <c r="AE7" i="39"/>
  <c r="AF7" i="39"/>
  <c r="AG7" i="39"/>
  <c r="AH7" i="39"/>
  <c r="AI7" i="39"/>
  <c r="B8" i="39"/>
  <c r="C8" i="39"/>
  <c r="D8" i="39"/>
  <c r="E8" i="39"/>
  <c r="F8" i="39"/>
  <c r="G8" i="39"/>
  <c r="H8" i="39"/>
  <c r="I8" i="39"/>
  <c r="J8" i="39"/>
  <c r="K8" i="39"/>
  <c r="L8" i="39"/>
  <c r="M8" i="39"/>
  <c r="N8" i="39"/>
  <c r="O8" i="39"/>
  <c r="P8" i="39"/>
  <c r="Q8" i="39"/>
  <c r="R8" i="39"/>
  <c r="S8" i="39"/>
  <c r="T8" i="39"/>
  <c r="U8" i="39"/>
  <c r="V8" i="39"/>
  <c r="W8" i="39"/>
  <c r="X8" i="39"/>
  <c r="Y8" i="39"/>
  <c r="Z8" i="39"/>
  <c r="AA8" i="39"/>
  <c r="AB8" i="39"/>
  <c r="AC8" i="39"/>
  <c r="AD8" i="39"/>
  <c r="AE8" i="39"/>
  <c r="AF8" i="39"/>
  <c r="AG8" i="39"/>
  <c r="AH8" i="39"/>
  <c r="AI8" i="39"/>
  <c r="B9" i="39"/>
  <c r="C9" i="39"/>
  <c r="D9" i="39"/>
  <c r="E9" i="39"/>
  <c r="F9" i="39"/>
  <c r="G9" i="39"/>
  <c r="H9" i="39"/>
  <c r="I9" i="39"/>
  <c r="J9" i="39"/>
  <c r="K9" i="39"/>
  <c r="L9" i="39"/>
  <c r="M9" i="39"/>
  <c r="N9" i="39"/>
  <c r="O9" i="39"/>
  <c r="P9" i="39"/>
  <c r="Q9" i="39"/>
  <c r="R9" i="39"/>
  <c r="S9" i="39"/>
  <c r="T9" i="39"/>
  <c r="U9" i="39"/>
  <c r="V9" i="39"/>
  <c r="W9" i="39"/>
  <c r="X9" i="39"/>
  <c r="Y9" i="39"/>
  <c r="Z9" i="39"/>
  <c r="AA9" i="39"/>
  <c r="AB9" i="39"/>
  <c r="AC9" i="39"/>
  <c r="AD9" i="39"/>
  <c r="AE9" i="39"/>
  <c r="AF9" i="39"/>
  <c r="AG9" i="39"/>
  <c r="AH9" i="39"/>
  <c r="AI9" i="39"/>
  <c r="B3" i="38"/>
  <c r="C3" i="38"/>
  <c r="D3" i="38"/>
  <c r="E3" i="38"/>
  <c r="F3" i="38"/>
  <c r="G3" i="38"/>
  <c r="H3" i="38"/>
  <c r="I3" i="38"/>
  <c r="J3" i="38"/>
  <c r="K3" i="38"/>
  <c r="L3" i="38"/>
  <c r="M3" i="38"/>
  <c r="N3" i="38"/>
  <c r="O3" i="38"/>
  <c r="P3" i="38"/>
  <c r="Q3" i="38"/>
  <c r="R3" i="38"/>
  <c r="S3" i="38"/>
  <c r="T3" i="38"/>
  <c r="U3" i="38"/>
  <c r="V3" i="38"/>
  <c r="W3" i="38"/>
  <c r="X3" i="38"/>
  <c r="Y3" i="38"/>
  <c r="Z3" i="38"/>
  <c r="AA3" i="38"/>
  <c r="AB3" i="38"/>
  <c r="AC3" i="38"/>
  <c r="AD3" i="38"/>
  <c r="AE3" i="38"/>
  <c r="AF3" i="38"/>
  <c r="AG3" i="38"/>
  <c r="AH3" i="38"/>
  <c r="AI3" i="38"/>
  <c r="B2" i="34"/>
  <c r="C2" i="34"/>
  <c r="D2" i="34"/>
  <c r="E2" i="34"/>
  <c r="F2" i="34"/>
  <c r="G2" i="34"/>
  <c r="H2" i="34"/>
  <c r="I2" i="34"/>
  <c r="J2" i="34"/>
  <c r="K2" i="34"/>
  <c r="L2" i="34"/>
  <c r="M2" i="34"/>
  <c r="N2" i="34"/>
  <c r="O2" i="34"/>
  <c r="P2" i="34"/>
  <c r="Q2" i="34"/>
  <c r="R2" i="34"/>
  <c r="S2" i="34"/>
  <c r="T2" i="34"/>
  <c r="U2" i="34"/>
  <c r="V2" i="34"/>
  <c r="W2" i="34"/>
  <c r="X2" i="34"/>
  <c r="Y2" i="34"/>
  <c r="Z2" i="34"/>
  <c r="AA2" i="34"/>
  <c r="AB2" i="34"/>
  <c r="AC2" i="34"/>
  <c r="AD2" i="34"/>
  <c r="AE2" i="34"/>
  <c r="AF2" i="34"/>
  <c r="AG2" i="34"/>
  <c r="AH2" i="34"/>
  <c r="AI2" i="34"/>
  <c r="B3" i="34"/>
  <c r="C3" i="34"/>
  <c r="D3" i="34"/>
  <c r="E3" i="34"/>
  <c r="F3" i="34"/>
  <c r="G3" i="34"/>
  <c r="H3" i="34"/>
  <c r="I3" i="34"/>
  <c r="J3" i="34"/>
  <c r="K3" i="34"/>
  <c r="L3" i="34"/>
  <c r="M3" i="34"/>
  <c r="N3" i="34"/>
  <c r="O3" i="34"/>
  <c r="P3" i="34"/>
  <c r="Q3" i="34"/>
  <c r="R3" i="34"/>
  <c r="S3" i="34"/>
  <c r="T3" i="34"/>
  <c r="U3" i="34"/>
  <c r="V3" i="34"/>
  <c r="W3" i="34"/>
  <c r="X3" i="34"/>
  <c r="Y3" i="34"/>
  <c r="Z3" i="34"/>
  <c r="AA3" i="34"/>
  <c r="AB3" i="34"/>
  <c r="AC3" i="34"/>
  <c r="AD3" i="34"/>
  <c r="AE3" i="34"/>
  <c r="AF3" i="34"/>
  <c r="AG3" i="34"/>
  <c r="AH3" i="34"/>
  <c r="AI3" i="34"/>
  <c r="B4" i="34"/>
  <c r="C4" i="34"/>
  <c r="D4" i="34"/>
  <c r="E4" i="34"/>
  <c r="F4" i="34"/>
  <c r="G4" i="34"/>
  <c r="H4" i="34"/>
  <c r="I4" i="34"/>
  <c r="J4" i="34"/>
  <c r="K4" i="34"/>
  <c r="L4" i="34"/>
  <c r="M4" i="34"/>
  <c r="N4" i="34"/>
  <c r="O4" i="34"/>
  <c r="P4" i="34"/>
  <c r="Q4" i="34"/>
  <c r="R4" i="34"/>
  <c r="S4" i="34"/>
  <c r="T4" i="34"/>
  <c r="U4" i="34"/>
  <c r="V4" i="34"/>
  <c r="W4" i="34"/>
  <c r="X4" i="34"/>
  <c r="Y4" i="34"/>
  <c r="Z4" i="34"/>
  <c r="AA4" i="34"/>
  <c r="AB4" i="34"/>
  <c r="AC4" i="34"/>
  <c r="AD4" i="34"/>
  <c r="AE4" i="34"/>
  <c r="AF4" i="34"/>
  <c r="AG4" i="34"/>
  <c r="AH4" i="34"/>
  <c r="AI4" i="34"/>
  <c r="B5" i="34"/>
  <c r="C5" i="34"/>
  <c r="D5" i="34"/>
  <c r="E5" i="34"/>
  <c r="F5" i="34"/>
  <c r="G5" i="34"/>
  <c r="H5" i="34"/>
  <c r="I5" i="34"/>
  <c r="J5" i="34"/>
  <c r="K5" i="34"/>
  <c r="L5" i="34"/>
  <c r="M5" i="34"/>
  <c r="N5" i="34"/>
  <c r="O5" i="34"/>
  <c r="P5" i="34"/>
  <c r="Q5" i="34"/>
  <c r="R5" i="34"/>
  <c r="S5" i="34"/>
  <c r="T5" i="34"/>
  <c r="U5" i="34"/>
  <c r="V5" i="34"/>
  <c r="W5" i="34"/>
  <c r="X5" i="34"/>
  <c r="Y5" i="34"/>
  <c r="Z5" i="34"/>
  <c r="AA5" i="34"/>
  <c r="AB5" i="34"/>
  <c r="AC5" i="34"/>
  <c r="AD5" i="34"/>
  <c r="AE5" i="34"/>
  <c r="AF5" i="34"/>
  <c r="AG5" i="34"/>
  <c r="AH5" i="34"/>
  <c r="AI5" i="34"/>
  <c r="B6" i="34"/>
  <c r="C6" i="34"/>
  <c r="D6" i="34"/>
  <c r="E6" i="34"/>
  <c r="F6" i="34"/>
  <c r="G6" i="34"/>
  <c r="H6" i="34"/>
  <c r="I6" i="34"/>
  <c r="J6" i="34"/>
  <c r="K6" i="34"/>
  <c r="L6" i="34"/>
  <c r="M6" i="34"/>
  <c r="N6" i="34"/>
  <c r="O6" i="34"/>
  <c r="P6" i="34"/>
  <c r="Q6" i="34"/>
  <c r="R6" i="34"/>
  <c r="S6" i="34"/>
  <c r="T6" i="34"/>
  <c r="U6" i="34"/>
  <c r="V6" i="34"/>
  <c r="W6" i="34"/>
  <c r="X6" i="34"/>
  <c r="Y6" i="34"/>
  <c r="Z6" i="34"/>
  <c r="AA6" i="34"/>
  <c r="AB6" i="34"/>
  <c r="AC6" i="34"/>
  <c r="AD6" i="34"/>
  <c r="AE6" i="34"/>
  <c r="AF6" i="34"/>
  <c r="AG6" i="34"/>
  <c r="AH6" i="34"/>
  <c r="AI6" i="34"/>
  <c r="B7" i="34"/>
  <c r="C7" i="34"/>
  <c r="D7" i="34"/>
  <c r="E7" i="34"/>
  <c r="F7" i="34"/>
  <c r="G7" i="34"/>
  <c r="H7" i="34"/>
  <c r="I7" i="34"/>
  <c r="J7" i="34"/>
  <c r="K7" i="34"/>
  <c r="L7" i="34"/>
  <c r="M7" i="34"/>
  <c r="N7" i="34"/>
  <c r="O7" i="34"/>
  <c r="P7" i="34"/>
  <c r="Q7" i="34"/>
  <c r="R7" i="34"/>
  <c r="S7" i="34"/>
  <c r="T7" i="34"/>
  <c r="U7" i="34"/>
  <c r="V7" i="34"/>
  <c r="W7" i="34"/>
  <c r="X7" i="34"/>
  <c r="Y7" i="34"/>
  <c r="Z7" i="34"/>
  <c r="AA7" i="34"/>
  <c r="AB7" i="34"/>
  <c r="AC7" i="34"/>
  <c r="AD7" i="34"/>
  <c r="AE7" i="34"/>
  <c r="AF7" i="34"/>
  <c r="AG7" i="34"/>
  <c r="AH7" i="34"/>
  <c r="AI7" i="34"/>
  <c r="B8" i="34"/>
  <c r="C8" i="34"/>
  <c r="D8" i="34"/>
  <c r="E8" i="34"/>
  <c r="F8" i="34"/>
  <c r="G8" i="34"/>
  <c r="H8" i="34"/>
  <c r="I8" i="34"/>
  <c r="J8" i="34"/>
  <c r="K8" i="34"/>
  <c r="L8" i="34"/>
  <c r="M8" i="34"/>
  <c r="N8" i="34"/>
  <c r="O8" i="34"/>
  <c r="P8" i="34"/>
  <c r="Q8" i="34"/>
  <c r="R8" i="34"/>
  <c r="S8" i="34"/>
  <c r="T8" i="34"/>
  <c r="U8" i="34"/>
  <c r="V8" i="34"/>
  <c r="W8" i="34"/>
  <c r="X8" i="34"/>
  <c r="Y8" i="34"/>
  <c r="Z8" i="34"/>
  <c r="AA8" i="34"/>
  <c r="AB8" i="34"/>
  <c r="AC8" i="34"/>
  <c r="AD8" i="34"/>
  <c r="AE8" i="34"/>
  <c r="AF8" i="34"/>
  <c r="AG8" i="34"/>
  <c r="AH8" i="34"/>
  <c r="AI8" i="34"/>
  <c r="B9" i="34"/>
  <c r="C9" i="34"/>
  <c r="D9" i="34"/>
  <c r="E9" i="34"/>
  <c r="F9" i="34"/>
  <c r="G9" i="34"/>
  <c r="H9" i="34"/>
  <c r="I9" i="34"/>
  <c r="J9" i="34"/>
  <c r="K9" i="34"/>
  <c r="L9" i="34"/>
  <c r="M9" i="34"/>
  <c r="N9" i="34"/>
  <c r="O9" i="34"/>
  <c r="P9" i="34"/>
  <c r="Q9" i="34"/>
  <c r="R9" i="34"/>
  <c r="S9" i="34"/>
  <c r="T9" i="34"/>
  <c r="U9" i="34"/>
  <c r="V9" i="34"/>
  <c r="W9" i="34"/>
  <c r="X9" i="34"/>
  <c r="Y9" i="34"/>
  <c r="Z9" i="34"/>
  <c r="AA9" i="34"/>
  <c r="AB9" i="34"/>
  <c r="AC9" i="34"/>
  <c r="AD9" i="34"/>
  <c r="AE9" i="34"/>
  <c r="AF9" i="34"/>
  <c r="AG9" i="34"/>
  <c r="AH9" i="34"/>
  <c r="AI9" i="34"/>
  <c r="B2" i="37"/>
  <c r="C2" i="37"/>
  <c r="D2" i="37"/>
  <c r="E2" i="37"/>
  <c r="F2" i="37"/>
  <c r="G2" i="37"/>
  <c r="H2" i="37"/>
  <c r="I2" i="37"/>
  <c r="J2" i="37"/>
  <c r="K2" i="37"/>
  <c r="L2" i="37"/>
  <c r="M2" i="37"/>
  <c r="N2" i="37"/>
  <c r="O2" i="37"/>
  <c r="P2" i="37"/>
  <c r="Q2" i="37"/>
  <c r="R2" i="37"/>
  <c r="S2" i="37"/>
  <c r="T2" i="37"/>
  <c r="U2" i="37"/>
  <c r="V2" i="37"/>
  <c r="W2" i="37"/>
  <c r="X2" i="37"/>
  <c r="Y2" i="37"/>
  <c r="Z2" i="37"/>
  <c r="AA2" i="37"/>
  <c r="AB2" i="37"/>
  <c r="AC2" i="37"/>
  <c r="AD2" i="37"/>
  <c r="AE2" i="37"/>
  <c r="AF2" i="37"/>
  <c r="AG2" i="37"/>
  <c r="AH2" i="37"/>
  <c r="AI2" i="37"/>
  <c r="B3" i="37"/>
  <c r="C3" i="37"/>
  <c r="D3" i="37"/>
  <c r="E3" i="37"/>
  <c r="F3" i="37"/>
  <c r="G3" i="37"/>
  <c r="H3" i="37"/>
  <c r="I3" i="37"/>
  <c r="J3" i="37"/>
  <c r="K3" i="37"/>
  <c r="L3" i="37"/>
  <c r="M3" i="37"/>
  <c r="N3" i="37"/>
  <c r="O3" i="37"/>
  <c r="P3" i="37"/>
  <c r="Q3" i="37"/>
  <c r="R3" i="37"/>
  <c r="S3" i="37"/>
  <c r="T3" i="37"/>
  <c r="U3" i="37"/>
  <c r="V3" i="37"/>
  <c r="W3" i="37"/>
  <c r="X3" i="37"/>
  <c r="Y3" i="37"/>
  <c r="Z3" i="37"/>
  <c r="AA3" i="37"/>
  <c r="AB3" i="37"/>
  <c r="AC3" i="37"/>
  <c r="AD3" i="37"/>
  <c r="AE3" i="37"/>
  <c r="AF3" i="37"/>
  <c r="AG3" i="37"/>
  <c r="AH3" i="37"/>
  <c r="AI3" i="37"/>
  <c r="B4" i="37"/>
  <c r="C4" i="37"/>
  <c r="D4" i="37"/>
  <c r="E4" i="37"/>
  <c r="F4" i="37"/>
  <c r="G4" i="37"/>
  <c r="H4" i="37"/>
  <c r="I4" i="37"/>
  <c r="J4" i="37"/>
  <c r="K4" i="37"/>
  <c r="L4" i="37"/>
  <c r="M4" i="37"/>
  <c r="N4" i="37"/>
  <c r="O4" i="37"/>
  <c r="P4" i="37"/>
  <c r="Q4" i="37"/>
  <c r="R4" i="37"/>
  <c r="S4" i="37"/>
  <c r="T4" i="37"/>
  <c r="U4" i="37"/>
  <c r="V4" i="37"/>
  <c r="W4" i="37"/>
  <c r="X4" i="37"/>
  <c r="Y4" i="37"/>
  <c r="Z4" i="37"/>
  <c r="AA4" i="37"/>
  <c r="AB4" i="37"/>
  <c r="AC4" i="37"/>
  <c r="AD4" i="37"/>
  <c r="AE4" i="37"/>
  <c r="AF4" i="37"/>
  <c r="AG4" i="37"/>
  <c r="AH4" i="37"/>
  <c r="AI4" i="37"/>
  <c r="B5" i="37"/>
  <c r="C5" i="37"/>
  <c r="D5" i="37"/>
  <c r="E5" i="37"/>
  <c r="F5" i="37"/>
  <c r="G5" i="37"/>
  <c r="H5" i="37"/>
  <c r="I5" i="37"/>
  <c r="J5" i="37"/>
  <c r="K5" i="37"/>
  <c r="L5" i="37"/>
  <c r="M5" i="37"/>
  <c r="N5" i="37"/>
  <c r="O5" i="37"/>
  <c r="P5" i="37"/>
  <c r="Q5" i="37"/>
  <c r="R5" i="37"/>
  <c r="S5" i="37"/>
  <c r="T5" i="37"/>
  <c r="U5" i="37"/>
  <c r="V5" i="37"/>
  <c r="W5" i="37"/>
  <c r="X5" i="37"/>
  <c r="Y5" i="37"/>
  <c r="Z5" i="37"/>
  <c r="AA5" i="37"/>
  <c r="AB5" i="37"/>
  <c r="AC5" i="37"/>
  <c r="AD5" i="37"/>
  <c r="AE5" i="37"/>
  <c r="AF5" i="37"/>
  <c r="AG5" i="37"/>
  <c r="AH5" i="37"/>
  <c r="AI5" i="37"/>
  <c r="B6" i="37"/>
  <c r="C6" i="37"/>
  <c r="D6" i="37"/>
  <c r="E6" i="37"/>
  <c r="F6" i="37"/>
  <c r="G6" i="37"/>
  <c r="H6" i="37"/>
  <c r="I6" i="37"/>
  <c r="J6" i="37"/>
  <c r="K6" i="37"/>
  <c r="L6" i="37"/>
  <c r="M6" i="37"/>
  <c r="N6" i="37"/>
  <c r="O6" i="37"/>
  <c r="P6" i="37"/>
  <c r="Q6" i="37"/>
  <c r="R6" i="37"/>
  <c r="S6" i="37"/>
  <c r="T6" i="37"/>
  <c r="U6" i="37"/>
  <c r="V6" i="37"/>
  <c r="W6" i="37"/>
  <c r="X6" i="37"/>
  <c r="Y6" i="37"/>
  <c r="Z6" i="37"/>
  <c r="AA6" i="37"/>
  <c r="AB6" i="37"/>
  <c r="AC6" i="37"/>
  <c r="AD6" i="37"/>
  <c r="AE6" i="37"/>
  <c r="AF6" i="37"/>
  <c r="AG6" i="37"/>
  <c r="AH6" i="37"/>
  <c r="AI6" i="37"/>
  <c r="B7" i="37"/>
  <c r="C7" i="37"/>
  <c r="D7" i="37"/>
  <c r="E7" i="37"/>
  <c r="F7" i="37"/>
  <c r="G7" i="37"/>
  <c r="H7" i="37"/>
  <c r="I7" i="37"/>
  <c r="J7" i="37"/>
  <c r="K7" i="37"/>
  <c r="L7" i="37"/>
  <c r="M7" i="37"/>
  <c r="N7" i="37"/>
  <c r="O7" i="37"/>
  <c r="P7" i="37"/>
  <c r="Q7" i="37"/>
  <c r="R7" i="37"/>
  <c r="S7" i="37"/>
  <c r="T7" i="37"/>
  <c r="U7" i="37"/>
  <c r="V7" i="37"/>
  <c r="W7" i="37"/>
  <c r="X7" i="37"/>
  <c r="Y7" i="37"/>
  <c r="Z7" i="37"/>
  <c r="AA7" i="37"/>
  <c r="AB7" i="37"/>
  <c r="AC7" i="37"/>
  <c r="AD7" i="37"/>
  <c r="AE7" i="37"/>
  <c r="AF7" i="37"/>
  <c r="AG7" i="37"/>
  <c r="AH7" i="37"/>
  <c r="AI7" i="37"/>
  <c r="B8" i="37"/>
  <c r="C8" i="37"/>
  <c r="D8" i="37"/>
  <c r="E8" i="37"/>
  <c r="F8" i="37"/>
  <c r="G8" i="37"/>
  <c r="H8" i="37"/>
  <c r="I8" i="37"/>
  <c r="J8" i="37"/>
  <c r="K8" i="37"/>
  <c r="L8" i="37"/>
  <c r="M8" i="37"/>
  <c r="N8" i="37"/>
  <c r="O8" i="37"/>
  <c r="P8" i="37"/>
  <c r="Q8" i="37"/>
  <c r="R8" i="37"/>
  <c r="S8" i="37"/>
  <c r="T8" i="37"/>
  <c r="U8" i="37"/>
  <c r="V8" i="37"/>
  <c r="W8" i="37"/>
  <c r="X8" i="37"/>
  <c r="Y8" i="37"/>
  <c r="Z8" i="37"/>
  <c r="AA8" i="37"/>
  <c r="AB8" i="37"/>
  <c r="AC8" i="37"/>
  <c r="AD8" i="37"/>
  <c r="AE8" i="37"/>
  <c r="AF8" i="37"/>
  <c r="AG8" i="37"/>
  <c r="AH8" i="37"/>
  <c r="AI8" i="37"/>
  <c r="B9" i="37"/>
  <c r="C9" i="37"/>
  <c r="D9" i="37"/>
  <c r="E9" i="37"/>
  <c r="F9" i="37"/>
  <c r="G9" i="37"/>
  <c r="H9" i="37"/>
  <c r="I9" i="37"/>
  <c r="J9" i="37"/>
  <c r="K9" i="37"/>
  <c r="L9" i="37"/>
  <c r="M9" i="37"/>
  <c r="N9" i="37"/>
  <c r="O9" i="37"/>
  <c r="P9" i="37"/>
  <c r="Q9" i="37"/>
  <c r="R9" i="37"/>
  <c r="S9" i="37"/>
  <c r="T9" i="37"/>
  <c r="U9" i="37"/>
  <c r="V9" i="37"/>
  <c r="W9" i="37"/>
  <c r="X9" i="37"/>
  <c r="Y9" i="37"/>
  <c r="Z9" i="37"/>
  <c r="AA9" i="37"/>
  <c r="AB9" i="37"/>
  <c r="AC9" i="37"/>
  <c r="AD9" i="37"/>
  <c r="AE9" i="37"/>
  <c r="AF9" i="37"/>
  <c r="AG9" i="37"/>
  <c r="AH9" i="37"/>
  <c r="AI9" i="37"/>
  <c r="C2" i="17" l="1"/>
  <c r="D2" i="17"/>
  <c r="E2" i="17"/>
  <c r="F2" i="17"/>
  <c r="G2" i="17"/>
  <c r="H2" i="17"/>
  <c r="I2" i="17"/>
  <c r="J2" i="17"/>
  <c r="K2" i="17"/>
  <c r="L2" i="17"/>
  <c r="M2" i="17"/>
  <c r="N2" i="17"/>
  <c r="O2" i="17"/>
  <c r="P2" i="17"/>
  <c r="Q2" i="17"/>
  <c r="R2" i="17"/>
  <c r="S2" i="17"/>
  <c r="T2" i="17"/>
  <c r="U2" i="17"/>
  <c r="V2" i="17"/>
  <c r="W2" i="17"/>
  <c r="X2" i="17"/>
  <c r="Y2" i="17"/>
  <c r="Z2" i="17"/>
  <c r="AA2" i="17"/>
  <c r="AB2" i="17"/>
  <c r="AC2" i="17"/>
  <c r="AD2" i="17"/>
  <c r="AE2" i="17"/>
  <c r="AF2" i="17"/>
  <c r="AG2" i="17"/>
  <c r="AH2" i="17"/>
  <c r="AI2" i="17"/>
  <c r="B2" i="17"/>
  <c r="C4" i="33"/>
  <c r="A18" i="33"/>
  <c r="A19" i="33"/>
  <c r="A20" i="33"/>
  <c r="A21" i="33"/>
  <c r="A22" i="33"/>
  <c r="A23" i="33"/>
  <c r="B23" i="33"/>
  <c r="A24" i="33"/>
  <c r="A25" i="33"/>
  <c r="C3" i="33"/>
  <c r="D3" i="33"/>
  <c r="A1" i="39" l="1"/>
  <c r="B1" i="39"/>
  <c r="C1" i="39"/>
  <c r="D1" i="39"/>
  <c r="E1" i="39"/>
  <c r="F1" i="39"/>
  <c r="G1" i="39"/>
  <c r="H1" i="39"/>
  <c r="I1" i="39"/>
  <c r="J1" i="39"/>
  <c r="K1" i="39"/>
  <c r="L1" i="39"/>
  <c r="M1" i="39"/>
  <c r="N1" i="39"/>
  <c r="O1" i="39"/>
  <c r="P1" i="39"/>
  <c r="Q1" i="39"/>
  <c r="R1" i="39"/>
  <c r="S1" i="39"/>
  <c r="T1" i="39"/>
  <c r="U1" i="39"/>
  <c r="V1" i="39"/>
  <c r="W1" i="39"/>
  <c r="X1" i="39"/>
  <c r="Y1" i="39"/>
  <c r="Z1" i="39"/>
  <c r="AA1" i="39"/>
  <c r="AB1" i="39"/>
  <c r="AC1" i="39"/>
  <c r="AD1" i="39"/>
  <c r="AE1" i="39"/>
  <c r="AF1" i="39"/>
  <c r="AG1" i="39"/>
  <c r="AH1" i="39"/>
  <c r="AI1" i="39"/>
  <c r="A2" i="39"/>
  <c r="A3" i="39"/>
  <c r="A4" i="39"/>
  <c r="A5" i="39"/>
  <c r="A6" i="39"/>
  <c r="A7" i="39"/>
  <c r="A8" i="39"/>
  <c r="A9" i="39"/>
  <c r="B1" i="37" l="1"/>
  <c r="C1" i="37"/>
  <c r="D1" i="37"/>
  <c r="E1" i="37"/>
  <c r="F1" i="37"/>
  <c r="G1" i="37"/>
  <c r="H1" i="37"/>
  <c r="I1" i="37"/>
  <c r="J1" i="37"/>
  <c r="K1" i="37"/>
  <c r="L1" i="37"/>
  <c r="M1" i="37"/>
  <c r="N1" i="37"/>
  <c r="O1" i="37"/>
  <c r="P1" i="37"/>
  <c r="Q1" i="37"/>
  <c r="R1" i="37"/>
  <c r="S1" i="37"/>
  <c r="T1" i="37"/>
  <c r="U1" i="37"/>
  <c r="V1" i="37"/>
  <c r="W1" i="37"/>
  <c r="X1" i="37"/>
  <c r="Y1" i="37"/>
  <c r="Z1" i="37"/>
  <c r="AA1" i="37"/>
  <c r="AB1" i="37"/>
  <c r="AC1" i="37"/>
  <c r="AD1" i="37"/>
  <c r="AE1" i="37"/>
  <c r="AF1" i="37"/>
  <c r="AG1" i="37"/>
  <c r="AH1" i="37"/>
  <c r="AI1" i="37"/>
  <c r="A1" i="36" l="1"/>
  <c r="B1" i="36"/>
  <c r="C1" i="36"/>
  <c r="D1" i="36"/>
  <c r="E1" i="36"/>
  <c r="F1" i="36"/>
  <c r="G1" i="36"/>
  <c r="H1" i="36"/>
  <c r="I1" i="36"/>
  <c r="J1" i="36"/>
  <c r="K1" i="36"/>
  <c r="L1" i="36"/>
  <c r="M1" i="36"/>
  <c r="N1" i="36"/>
  <c r="O1" i="36"/>
  <c r="P1" i="36"/>
  <c r="Q1" i="36"/>
  <c r="R1" i="36"/>
  <c r="S1" i="36"/>
  <c r="T1" i="36"/>
  <c r="U1" i="36"/>
  <c r="V1" i="36"/>
  <c r="W1" i="36"/>
  <c r="X1" i="36"/>
  <c r="Y1" i="36"/>
  <c r="Z1" i="36"/>
  <c r="AA1" i="36"/>
  <c r="AB1" i="36"/>
  <c r="AC1" i="36"/>
  <c r="AD1" i="36"/>
  <c r="AE1" i="36"/>
  <c r="AF1" i="36"/>
  <c r="AG1" i="36"/>
  <c r="AH1" i="36"/>
  <c r="AI1" i="36"/>
  <c r="A2" i="36"/>
  <c r="A3" i="36"/>
  <c r="A4" i="36"/>
  <c r="A5" i="36"/>
  <c r="A6" i="36"/>
  <c r="A7" i="36"/>
  <c r="A8" i="36"/>
  <c r="A9" i="36"/>
  <c r="B26" i="30" l="1"/>
  <c r="A24" i="30"/>
  <c r="B24" i="30"/>
  <c r="C24" i="30"/>
  <c r="B11" i="17" l="1"/>
  <c r="B18" i="33" s="1"/>
  <c r="C11" i="17"/>
  <c r="D11" i="17"/>
  <c r="E11" i="17"/>
  <c r="F11" i="17"/>
  <c r="G11" i="17"/>
  <c r="H11" i="17"/>
  <c r="I11" i="17"/>
  <c r="J11" i="17"/>
  <c r="K11" i="17"/>
  <c r="L11" i="17"/>
  <c r="M11" i="17"/>
  <c r="N11" i="17"/>
  <c r="O11" i="17"/>
  <c r="P11" i="17"/>
  <c r="Q11" i="17"/>
  <c r="R11" i="17"/>
  <c r="S11" i="17"/>
  <c r="T11" i="17"/>
  <c r="U11" i="17"/>
  <c r="V11" i="17"/>
  <c r="W11" i="17"/>
  <c r="X11" i="17"/>
  <c r="Y11" i="17"/>
  <c r="Z11" i="17"/>
  <c r="AA11" i="17"/>
  <c r="AB11" i="17"/>
  <c r="AC11" i="17"/>
  <c r="AD11" i="17"/>
  <c r="AE11" i="17"/>
  <c r="AF11" i="17"/>
  <c r="AG11" i="17"/>
  <c r="AH11" i="17"/>
  <c r="AI11" i="17"/>
  <c r="B2" i="15"/>
  <c r="C2" i="15"/>
  <c r="D2" i="15"/>
  <c r="E2" i="15"/>
  <c r="F2" i="15"/>
  <c r="G2" i="15"/>
  <c r="H2" i="15"/>
  <c r="I2" i="15"/>
  <c r="J2" i="15"/>
  <c r="K2" i="15"/>
  <c r="L2" i="15"/>
  <c r="M2" i="15"/>
  <c r="N2" i="15"/>
  <c r="O2" i="15"/>
  <c r="P2" i="15"/>
  <c r="Q2" i="15"/>
  <c r="R2" i="15"/>
  <c r="S2" i="15"/>
  <c r="T2" i="15"/>
  <c r="U2" i="15"/>
  <c r="V2" i="15"/>
  <c r="W2" i="15"/>
  <c r="X2" i="15"/>
  <c r="Y2" i="15"/>
  <c r="Z2" i="15"/>
  <c r="AA2" i="15"/>
  <c r="AB2" i="15"/>
  <c r="AC2" i="15"/>
  <c r="AD2" i="15"/>
  <c r="AE2" i="15"/>
  <c r="AF2" i="15"/>
  <c r="AG2" i="15"/>
  <c r="AH2" i="15"/>
  <c r="AI2" i="15"/>
  <c r="B2" i="16"/>
  <c r="C2" i="16"/>
  <c r="D2" i="16"/>
  <c r="E2" i="16"/>
  <c r="F2" i="16"/>
  <c r="G2" i="16"/>
  <c r="H2" i="16"/>
  <c r="I2" i="16"/>
  <c r="J2" i="16"/>
  <c r="K2" i="16"/>
  <c r="L2" i="16"/>
  <c r="M2" i="16"/>
  <c r="N2" i="16"/>
  <c r="O2" i="16"/>
  <c r="P2" i="16"/>
  <c r="Q2" i="16"/>
  <c r="R2" i="16"/>
  <c r="S2" i="16"/>
  <c r="T2" i="16"/>
  <c r="U2" i="16"/>
  <c r="V2" i="16"/>
  <c r="W2" i="16"/>
  <c r="X2" i="16"/>
  <c r="Y2" i="16"/>
  <c r="Z2" i="16"/>
  <c r="AA2" i="16"/>
  <c r="AB2" i="16"/>
  <c r="AC2" i="16"/>
  <c r="AD2" i="16"/>
  <c r="AE2" i="16"/>
  <c r="AF2" i="16"/>
  <c r="AG2" i="16"/>
  <c r="AH2" i="16"/>
  <c r="AI2" i="16"/>
  <c r="AH3" i="32"/>
  <c r="AI3" i="32" s="1"/>
  <c r="AJ3" i="32" s="1"/>
  <c r="AK3" i="32" s="1"/>
  <c r="AL3" i="32" s="1"/>
  <c r="AM3" i="32" s="1"/>
  <c r="AN3" i="32" s="1"/>
  <c r="AO3" i="32" s="1"/>
  <c r="AP3" i="32" s="1"/>
  <c r="AQ3" i="32" s="1"/>
  <c r="AR3" i="32" s="1"/>
  <c r="AS3" i="32" s="1"/>
  <c r="AT3" i="32" s="1"/>
  <c r="AU3" i="32" s="1"/>
  <c r="AV3" i="32" s="1"/>
  <c r="AW3" i="32" s="1"/>
  <c r="AX3" i="32" s="1"/>
  <c r="AY3" i="32" s="1"/>
  <c r="AH4" i="32"/>
  <c r="AI4" i="32"/>
  <c r="AJ4" i="32"/>
  <c r="AK4" i="32"/>
  <c r="AL4" i="32"/>
  <c r="AM4" i="32"/>
  <c r="AN4" i="32"/>
  <c r="AO4" i="32"/>
  <c r="AP4" i="32"/>
  <c r="AQ4" i="32"/>
  <c r="AR4" i="32"/>
  <c r="AS4" i="32"/>
  <c r="AT4" i="32"/>
  <c r="AU4" i="32"/>
  <c r="AV4" i="32"/>
  <c r="AW4" i="32"/>
  <c r="AX4" i="32"/>
  <c r="AY4" i="32"/>
  <c r="AH5" i="32"/>
  <c r="AI5" i="32" s="1"/>
  <c r="AJ5" i="32" s="1"/>
  <c r="AK5" i="32" s="1"/>
  <c r="AL5" i="32" s="1"/>
  <c r="AM5" i="32" s="1"/>
  <c r="AN5" i="32" s="1"/>
  <c r="AO5" i="32" s="1"/>
  <c r="AP5" i="32" s="1"/>
  <c r="AQ5" i="32" s="1"/>
  <c r="AR5" i="32" s="1"/>
  <c r="AS5" i="32" s="1"/>
  <c r="AT5" i="32" s="1"/>
  <c r="AU5" i="32" s="1"/>
  <c r="AV5" i="32" s="1"/>
  <c r="AW5" i="32" s="1"/>
  <c r="AX5" i="32" s="1"/>
  <c r="AY5" i="32" s="1"/>
  <c r="AG5" i="32"/>
  <c r="AG4" i="32"/>
  <c r="AG3" i="32"/>
  <c r="AZ5" i="32"/>
  <c r="AZ4" i="32"/>
  <c r="AZ3" i="32"/>
  <c r="S3" i="32"/>
  <c r="T3" i="32" s="1"/>
  <c r="U3" i="32" s="1"/>
  <c r="V3" i="32" s="1"/>
  <c r="W3" i="32" s="1"/>
  <c r="X3" i="32" s="1"/>
  <c r="Y3" i="32" s="1"/>
  <c r="Z3" i="32" s="1"/>
  <c r="AA3" i="32" s="1"/>
  <c r="AB3" i="32" s="1"/>
  <c r="AC3" i="32" s="1"/>
  <c r="AD3" i="32" s="1"/>
  <c r="AE3" i="32" s="1"/>
  <c r="S4" i="32"/>
  <c r="T4" i="32"/>
  <c r="U4" i="32"/>
  <c r="V4" i="32" s="1"/>
  <c r="W4" i="32" s="1"/>
  <c r="X4" i="32" s="1"/>
  <c r="Y4" i="32" s="1"/>
  <c r="Z4" i="32" s="1"/>
  <c r="AA4" i="32" s="1"/>
  <c r="AB4" i="32" s="1"/>
  <c r="AC4" i="32" s="1"/>
  <c r="AD4" i="32" s="1"/>
  <c r="AE4" i="32" s="1"/>
  <c r="S5" i="32"/>
  <c r="T5" i="32"/>
  <c r="U5" i="32" s="1"/>
  <c r="V5" i="32" s="1"/>
  <c r="W5" i="32" s="1"/>
  <c r="X5" i="32" s="1"/>
  <c r="Y5" i="32" s="1"/>
  <c r="Z5" i="32" s="1"/>
  <c r="AA5" i="32" s="1"/>
  <c r="AB5" i="32" s="1"/>
  <c r="AC5" i="32" s="1"/>
  <c r="AD5" i="32" s="1"/>
  <c r="AE5" i="32" s="1"/>
  <c r="R5" i="32"/>
  <c r="D5" i="32" s="1"/>
  <c r="E5" i="32" s="1"/>
  <c r="F5" i="32" s="1"/>
  <c r="R4" i="32"/>
  <c r="R3" i="32"/>
  <c r="Q3" i="32"/>
  <c r="AF5" i="32"/>
  <c r="AF4" i="32"/>
  <c r="AF3" i="32"/>
  <c r="AZ1" i="32"/>
  <c r="AL1" i="32"/>
  <c r="AM1" i="32" s="1"/>
  <c r="AN1" i="32" s="1"/>
  <c r="AO1" i="32" s="1"/>
  <c r="AP1" i="32" s="1"/>
  <c r="AQ1" i="32" s="1"/>
  <c r="AR1" i="32" s="1"/>
  <c r="AS1" i="32" s="1"/>
  <c r="AT1" i="32" s="1"/>
  <c r="AU1" i="32" s="1"/>
  <c r="AV1" i="32" s="1"/>
  <c r="AW1" i="32" s="1"/>
  <c r="AX1" i="32" s="1"/>
  <c r="AY1" i="32" s="1"/>
  <c r="C5" i="32"/>
  <c r="D4" i="32"/>
  <c r="E4" i="32"/>
  <c r="F4" i="32" s="1"/>
  <c r="G4" i="32" s="1"/>
  <c r="H4" i="32" s="1"/>
  <c r="I4" i="32" s="1"/>
  <c r="J4" i="32" s="1"/>
  <c r="K4" i="32" s="1"/>
  <c r="L4" i="32" s="1"/>
  <c r="M4" i="32" s="1"/>
  <c r="N4" i="32" s="1"/>
  <c r="O4" i="32" s="1"/>
  <c r="P4" i="32" s="1"/>
  <c r="C4" i="32"/>
  <c r="D3" i="32"/>
  <c r="E3" i="32" s="1"/>
  <c r="F3" i="32" s="1"/>
  <c r="G3" i="32" s="1"/>
  <c r="H3" i="32" s="1"/>
  <c r="I3" i="32" s="1"/>
  <c r="J3" i="32" s="1"/>
  <c r="K3" i="32" s="1"/>
  <c r="L3" i="32" s="1"/>
  <c r="M3" i="32" s="1"/>
  <c r="N3" i="32" s="1"/>
  <c r="O3" i="32" s="1"/>
  <c r="P3" i="32" s="1"/>
  <c r="C3" i="32"/>
  <c r="Q5" i="32"/>
  <c r="Q4" i="32"/>
  <c r="AJ1" i="32"/>
  <c r="AK1" i="32" s="1"/>
  <c r="AI1" i="32"/>
  <c r="AB1" i="32"/>
  <c r="AC1" i="32"/>
  <c r="AD1" i="32" s="1"/>
  <c r="AE1" i="32" s="1"/>
  <c r="AF1" i="32" s="1"/>
  <c r="AG1" i="32" s="1"/>
  <c r="AH1" i="32" s="1"/>
  <c r="V1" i="32"/>
  <c r="W1" i="32" s="1"/>
  <c r="X1" i="32" s="1"/>
  <c r="Y1" i="32" s="1"/>
  <c r="Z1" i="32" s="1"/>
  <c r="AA1" i="32" s="1"/>
  <c r="D1" i="32"/>
  <c r="E1" i="32" s="1"/>
  <c r="F1" i="32" s="1"/>
  <c r="G1" i="32" s="1"/>
  <c r="H1" i="32" s="1"/>
  <c r="I1" i="32" s="1"/>
  <c r="J1" i="32" s="1"/>
  <c r="K1" i="32" s="1"/>
  <c r="L1" i="32" s="1"/>
  <c r="M1" i="32" s="1"/>
  <c r="N1" i="32" s="1"/>
  <c r="O1" i="32" s="1"/>
  <c r="P1" i="32" s="1"/>
  <c r="Q1" i="32" s="1"/>
  <c r="R1" i="32" s="1"/>
  <c r="S1" i="32" s="1"/>
  <c r="T1" i="32" s="1"/>
  <c r="U1" i="32" s="1"/>
  <c r="C1" i="32"/>
  <c r="B36" i="22"/>
  <c r="B5" i="32"/>
  <c r="A3" i="32"/>
  <c r="A4" i="32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V3" i="18"/>
  <c r="W3" i="18"/>
  <c r="X3" i="18"/>
  <c r="Y3" i="18"/>
  <c r="Z3" i="18"/>
  <c r="AA3" i="18"/>
  <c r="AB3" i="18"/>
  <c r="AC3" i="18"/>
  <c r="AD3" i="18"/>
  <c r="AE3" i="18"/>
  <c r="AF3" i="18"/>
  <c r="AG3" i="18"/>
  <c r="AH3" i="18"/>
  <c r="AI3" i="18"/>
  <c r="B12" i="17"/>
  <c r="B19" i="33" s="1"/>
  <c r="C12" i="17"/>
  <c r="D12" i="17"/>
  <c r="E12" i="17"/>
  <c r="F12" i="17"/>
  <c r="G12" i="17"/>
  <c r="H12" i="17"/>
  <c r="I12" i="17"/>
  <c r="J12" i="17"/>
  <c r="K12" i="17"/>
  <c r="L12" i="17"/>
  <c r="M12" i="17"/>
  <c r="N12" i="17"/>
  <c r="O12" i="17"/>
  <c r="P12" i="17"/>
  <c r="Q12" i="17"/>
  <c r="R12" i="17"/>
  <c r="S12" i="17"/>
  <c r="T12" i="17"/>
  <c r="U12" i="17"/>
  <c r="V12" i="17"/>
  <c r="W12" i="17"/>
  <c r="X12" i="17"/>
  <c r="Y12" i="17"/>
  <c r="Z12" i="17"/>
  <c r="AA12" i="17"/>
  <c r="AB12" i="17"/>
  <c r="AC12" i="17"/>
  <c r="AD12" i="17"/>
  <c r="AE12" i="17"/>
  <c r="AF12" i="17"/>
  <c r="AG12" i="17"/>
  <c r="AH12" i="17"/>
  <c r="AI12" i="17"/>
  <c r="D20" i="32"/>
  <c r="C26" i="32" s="1"/>
  <c r="B7" i="32" s="1"/>
  <c r="B3" i="32" s="1"/>
  <c r="B41" i="31"/>
  <c r="B40" i="31"/>
  <c r="G5" i="32" l="1"/>
  <c r="H5" i="32" s="1"/>
  <c r="I5" i="32" s="1"/>
  <c r="J5" i="32" s="1"/>
  <c r="K5" i="32" s="1"/>
  <c r="L5" i="32" s="1"/>
  <c r="M5" i="32" s="1"/>
  <c r="N5" i="32" s="1"/>
  <c r="O5" i="32" s="1"/>
  <c r="P5" i="32" s="1"/>
  <c r="D21" i="32"/>
  <c r="C27" i="32" s="1"/>
  <c r="B8" i="32" s="1"/>
  <c r="B4" i="32" s="1"/>
  <c r="B20" i="30" l="1"/>
  <c r="B19" i="30" s="1"/>
  <c r="B6" i="30" s="1"/>
  <c r="C20" i="30"/>
  <c r="C19" i="30" s="1"/>
  <c r="C6" i="30" s="1"/>
  <c r="D20" i="30"/>
  <c r="D19" i="30" s="1"/>
  <c r="D6" i="30" s="1"/>
  <c r="E20" i="30"/>
  <c r="E19" i="30" s="1"/>
  <c r="E6" i="30" s="1"/>
  <c r="F20" i="30"/>
  <c r="F19" i="30" s="1"/>
  <c r="F6" i="30" s="1"/>
  <c r="G20" i="30"/>
  <c r="G19" i="30" s="1"/>
  <c r="G6" i="30" s="1"/>
  <c r="H20" i="30"/>
  <c r="H19" i="30" s="1"/>
  <c r="H6" i="30" s="1"/>
  <c r="I20" i="30"/>
  <c r="I19" i="30" s="1"/>
  <c r="I6" i="30" s="1"/>
  <c r="J20" i="30"/>
  <c r="J19" i="30" s="1"/>
  <c r="J6" i="30" s="1"/>
  <c r="K20" i="30"/>
  <c r="K19" i="30" s="1"/>
  <c r="K6" i="30" s="1"/>
  <c r="L20" i="30"/>
  <c r="L19" i="30" s="1"/>
  <c r="L6" i="30" s="1"/>
  <c r="M20" i="30"/>
  <c r="M19" i="30" s="1"/>
  <c r="M6" i="30" s="1"/>
  <c r="N20" i="30"/>
  <c r="N19" i="30" s="1"/>
  <c r="N6" i="30" s="1"/>
  <c r="O20" i="30"/>
  <c r="O19" i="30" s="1"/>
  <c r="O6" i="30" s="1"/>
  <c r="P20" i="30"/>
  <c r="P19" i="30" s="1"/>
  <c r="P6" i="30" s="1"/>
  <c r="Q20" i="30"/>
  <c r="Q19" i="30" s="1"/>
  <c r="Q6" i="30" s="1"/>
  <c r="R20" i="30"/>
  <c r="R19" i="30" s="1"/>
  <c r="R6" i="30" s="1"/>
  <c r="S20" i="30"/>
  <c r="S19" i="30" s="1"/>
  <c r="S6" i="30" s="1"/>
  <c r="T20" i="30"/>
  <c r="T19" i="30" s="1"/>
  <c r="T6" i="30" s="1"/>
  <c r="U20" i="30"/>
  <c r="U19" i="30" s="1"/>
  <c r="U6" i="30" s="1"/>
  <c r="V20" i="30"/>
  <c r="V19" i="30" s="1"/>
  <c r="V6" i="30" s="1"/>
  <c r="W20" i="30"/>
  <c r="W19" i="30" s="1"/>
  <c r="W6" i="30" s="1"/>
  <c r="X20" i="30"/>
  <c r="X19" i="30" s="1"/>
  <c r="X6" i="30" s="1"/>
  <c r="Y20" i="30"/>
  <c r="Y19" i="30" s="1"/>
  <c r="Y6" i="30" s="1"/>
  <c r="Z20" i="30"/>
  <c r="Z19" i="30" s="1"/>
  <c r="Z6" i="30" s="1"/>
  <c r="AA20" i="30"/>
  <c r="AA19" i="30" s="1"/>
  <c r="AA6" i="30" s="1"/>
  <c r="AB20" i="30"/>
  <c r="AB19" i="30" s="1"/>
  <c r="AB6" i="30" s="1"/>
  <c r="AC20" i="30"/>
  <c r="AC19" i="30" s="1"/>
  <c r="AC6" i="30" s="1"/>
  <c r="AD20" i="30"/>
  <c r="AD19" i="30" s="1"/>
  <c r="AD6" i="30" s="1"/>
  <c r="AE20" i="30"/>
  <c r="AE19" i="30" s="1"/>
  <c r="AE6" i="30" s="1"/>
  <c r="AF20" i="30"/>
  <c r="AF19" i="30" s="1"/>
  <c r="AF6" i="30" s="1"/>
  <c r="AG20" i="30"/>
  <c r="AG19" i="30" s="1"/>
  <c r="AG6" i="30" s="1"/>
  <c r="AH20" i="30"/>
  <c r="AH19" i="30" s="1"/>
  <c r="AH6" i="30" s="1"/>
  <c r="AI20" i="30"/>
  <c r="AI19" i="30" s="1"/>
  <c r="AI6" i="30" s="1"/>
  <c r="AJ20" i="30"/>
  <c r="AJ19" i="30" s="1"/>
  <c r="AJ6" i="30" s="1"/>
  <c r="AK20" i="30"/>
  <c r="AK19" i="30" s="1"/>
  <c r="AK6" i="30" s="1"/>
  <c r="EJ6" i="30"/>
  <c r="EK6" i="30"/>
  <c r="EL6" i="30"/>
  <c r="EM6" i="30"/>
  <c r="EN6" i="30"/>
  <c r="EO6" i="30"/>
  <c r="EP6" i="30"/>
  <c r="EQ6" i="30"/>
  <c r="ER6" i="30"/>
  <c r="ES6" i="30"/>
  <c r="ET6" i="30"/>
  <c r="EU6" i="30"/>
  <c r="EV6" i="30"/>
  <c r="EW6" i="30"/>
  <c r="EX6" i="30"/>
  <c r="EY6" i="30"/>
  <c r="EZ6" i="30"/>
  <c r="FA6" i="30"/>
  <c r="FB6" i="30"/>
  <c r="FC6" i="30"/>
  <c r="FD6" i="30"/>
  <c r="FE6" i="30"/>
  <c r="FF6" i="30"/>
  <c r="FG6" i="30"/>
  <c r="FH6" i="30"/>
  <c r="FI6" i="30"/>
  <c r="FJ6" i="30"/>
  <c r="FK6" i="30"/>
  <c r="FL6" i="30"/>
  <c r="FM6" i="30"/>
  <c r="FN6" i="30"/>
  <c r="FO6" i="30"/>
  <c r="FP6" i="30"/>
  <c r="FQ6" i="30"/>
  <c r="FR6" i="30"/>
  <c r="FS6" i="30"/>
  <c r="FT6" i="30"/>
  <c r="FU6" i="30"/>
  <c r="FV6" i="30"/>
  <c r="FW6" i="30"/>
  <c r="FX6" i="30"/>
  <c r="FY6" i="30"/>
  <c r="FZ6" i="30"/>
  <c r="GA6" i="30"/>
  <c r="GB6" i="30"/>
  <c r="GC6" i="30"/>
  <c r="GD6" i="30"/>
  <c r="GE6" i="30"/>
  <c r="GF6" i="30"/>
  <c r="GG6" i="30"/>
  <c r="GH6" i="30"/>
  <c r="GI6" i="30"/>
  <c r="GJ6" i="30"/>
  <c r="GK6" i="30"/>
  <c r="GL6" i="30"/>
  <c r="GM6" i="30"/>
  <c r="GN6" i="30"/>
  <c r="GO6" i="30"/>
  <c r="GP6" i="30"/>
  <c r="GQ6" i="30"/>
  <c r="GR6" i="30"/>
  <c r="GS6" i="30"/>
  <c r="GT6" i="30"/>
  <c r="GU6" i="30"/>
  <c r="GV6" i="30"/>
  <c r="GW6" i="30"/>
  <c r="GX6" i="30"/>
  <c r="GY6" i="30"/>
  <c r="GZ6" i="30"/>
  <c r="HA6" i="30"/>
  <c r="HB6" i="30"/>
  <c r="HC6" i="30"/>
  <c r="HD6" i="30"/>
  <c r="HE6" i="30"/>
  <c r="HF6" i="30"/>
  <c r="HG6" i="30"/>
  <c r="HH6" i="30"/>
  <c r="HI6" i="30"/>
  <c r="HJ6" i="30"/>
  <c r="HK6" i="30"/>
  <c r="HL6" i="30"/>
  <c r="HM6" i="30"/>
  <c r="HN6" i="30"/>
  <c r="HO6" i="30"/>
  <c r="HP6" i="30"/>
  <c r="HQ6" i="30"/>
  <c r="HR6" i="30"/>
  <c r="HS6" i="30"/>
  <c r="HT6" i="30"/>
  <c r="HU6" i="30"/>
  <c r="HV6" i="30"/>
  <c r="HW6" i="30"/>
  <c r="HX6" i="30"/>
  <c r="HY6" i="30"/>
  <c r="HZ6" i="30"/>
  <c r="IA6" i="30"/>
  <c r="IB6" i="30"/>
  <c r="IC6" i="30"/>
  <c r="ID6" i="30"/>
  <c r="IE6" i="30"/>
  <c r="IF6" i="30"/>
  <c r="IG6" i="30"/>
  <c r="IH6" i="30"/>
  <c r="II6" i="30"/>
  <c r="IJ6" i="30"/>
  <c r="IK6" i="30"/>
  <c r="IL6" i="30"/>
  <c r="IM6" i="30"/>
  <c r="IN6" i="30"/>
  <c r="IO6" i="30"/>
  <c r="IP6" i="30"/>
  <c r="IQ6" i="30"/>
  <c r="IR6" i="30"/>
  <c r="IS6" i="30"/>
  <c r="IT6" i="30"/>
  <c r="IU6" i="30"/>
  <c r="IV6" i="30"/>
  <c r="IW6" i="30"/>
  <c r="IX6" i="30"/>
  <c r="IY6" i="30"/>
  <c r="IZ6" i="30"/>
  <c r="JA6" i="30"/>
  <c r="JB6" i="30"/>
  <c r="JC6" i="30"/>
  <c r="JD6" i="30"/>
  <c r="JE6" i="30"/>
  <c r="JF6" i="30"/>
  <c r="JG6" i="30"/>
  <c r="JH6" i="30"/>
  <c r="JI6" i="30"/>
  <c r="JJ6" i="30"/>
  <c r="JK6" i="30"/>
  <c r="JL6" i="30"/>
  <c r="JM6" i="30"/>
  <c r="JN6" i="30"/>
  <c r="JO6" i="30"/>
  <c r="JP6" i="30"/>
  <c r="JQ6" i="30"/>
  <c r="JR6" i="30"/>
  <c r="JS6" i="30"/>
  <c r="JT6" i="30"/>
  <c r="JU6" i="30"/>
  <c r="JV6" i="30"/>
  <c r="JW6" i="30"/>
  <c r="JX6" i="30"/>
  <c r="JY6" i="30"/>
  <c r="JZ6" i="30"/>
  <c r="KA6" i="30"/>
  <c r="KB6" i="30"/>
  <c r="KC6" i="30"/>
  <c r="KD6" i="30"/>
  <c r="KE6" i="30"/>
  <c r="KF6" i="30"/>
  <c r="KG6" i="30"/>
  <c r="KH6" i="30"/>
  <c r="KI6" i="30"/>
  <c r="KJ6" i="30"/>
  <c r="KK6" i="30"/>
  <c r="KL6" i="30"/>
  <c r="KM6" i="30"/>
  <c r="KN6" i="30"/>
  <c r="KO6" i="30"/>
  <c r="KP6" i="30"/>
  <c r="KQ6" i="30"/>
  <c r="KR6" i="30"/>
  <c r="KS6" i="30"/>
  <c r="KT6" i="30"/>
  <c r="KU6" i="30"/>
  <c r="KV6" i="30"/>
  <c r="KW6" i="30"/>
  <c r="KX6" i="30"/>
  <c r="KY6" i="30"/>
  <c r="KZ6" i="30"/>
  <c r="LA6" i="30"/>
  <c r="LB6" i="30"/>
  <c r="LC6" i="30"/>
  <c r="LD6" i="30"/>
  <c r="LE6" i="30"/>
  <c r="LF6" i="30"/>
  <c r="LG6" i="30"/>
  <c r="LH6" i="30"/>
  <c r="LI6" i="30"/>
  <c r="LJ6" i="30"/>
  <c r="LK6" i="30"/>
  <c r="LL6" i="30"/>
  <c r="LM6" i="30"/>
  <c r="LN6" i="30"/>
  <c r="LO6" i="30"/>
  <c r="LP6" i="30"/>
  <c r="LQ6" i="30"/>
  <c r="LR6" i="30"/>
  <c r="LS6" i="30"/>
  <c r="LT6" i="30"/>
  <c r="LU6" i="30"/>
  <c r="LV6" i="30"/>
  <c r="LW6" i="30"/>
  <c r="LX6" i="30"/>
  <c r="LY6" i="30"/>
  <c r="LZ6" i="30"/>
  <c r="MA6" i="30"/>
  <c r="MB6" i="30"/>
  <c r="MC6" i="30"/>
  <c r="MD6" i="30"/>
  <c r="ME6" i="30"/>
  <c r="MF6" i="30"/>
  <c r="MG6" i="30"/>
  <c r="MH6" i="30"/>
  <c r="MI6" i="30"/>
  <c r="MJ6" i="30"/>
  <c r="MK6" i="30"/>
  <c r="ML6" i="30"/>
  <c r="MM6" i="30"/>
  <c r="MN6" i="30"/>
  <c r="MO6" i="30"/>
  <c r="MP6" i="30"/>
  <c r="MQ6" i="30"/>
  <c r="MR6" i="30"/>
  <c r="MS6" i="30"/>
  <c r="MT6" i="30"/>
  <c r="MU6" i="30"/>
  <c r="MV6" i="30"/>
  <c r="MW6" i="30"/>
  <c r="MX6" i="30"/>
  <c r="MY6" i="30"/>
  <c r="MZ6" i="30"/>
  <c r="NA6" i="30"/>
  <c r="NB6" i="30"/>
  <c r="NC6" i="30"/>
  <c r="ND6" i="30"/>
  <c r="NE6" i="30"/>
  <c r="NF6" i="30"/>
  <c r="NG6" i="30"/>
  <c r="NH6" i="30"/>
  <c r="NI6" i="30"/>
  <c r="NJ6" i="30"/>
  <c r="NK6" i="30"/>
  <c r="NL6" i="30"/>
  <c r="NM6" i="30"/>
  <c r="NN6" i="30"/>
  <c r="NO6" i="30"/>
  <c r="NP6" i="30"/>
  <c r="NQ6" i="30"/>
  <c r="NR6" i="30"/>
  <c r="NS6" i="30"/>
  <c r="NT6" i="30"/>
  <c r="NU6" i="30"/>
  <c r="NV6" i="30"/>
  <c r="NW6" i="30"/>
  <c r="NX6" i="30"/>
  <c r="NY6" i="30"/>
  <c r="NZ6" i="30"/>
  <c r="OA6" i="30"/>
  <c r="OB6" i="30"/>
  <c r="OC6" i="30"/>
  <c r="OD6" i="30"/>
  <c r="OE6" i="30"/>
  <c r="OF6" i="30"/>
  <c r="OG6" i="30"/>
  <c r="OH6" i="30"/>
  <c r="OI6" i="30"/>
  <c r="OJ6" i="30"/>
  <c r="OK6" i="30"/>
  <c r="OL6" i="30"/>
  <c r="OM6" i="30"/>
  <c r="ON6" i="30"/>
  <c r="OO6" i="30"/>
  <c r="OP6" i="30"/>
  <c r="OQ6" i="30"/>
  <c r="OR6" i="30"/>
  <c r="OS6" i="30"/>
  <c r="OT6" i="30"/>
  <c r="OU6" i="30"/>
  <c r="OV6" i="30"/>
  <c r="OW6" i="30"/>
  <c r="OX6" i="30"/>
  <c r="OY6" i="30"/>
  <c r="OZ6" i="30"/>
  <c r="PA6" i="30"/>
  <c r="PB6" i="30"/>
  <c r="PC6" i="30"/>
  <c r="PD6" i="30"/>
  <c r="PE6" i="30"/>
  <c r="PF6" i="30"/>
  <c r="PG6" i="30"/>
  <c r="PH6" i="30"/>
  <c r="PI6" i="30"/>
  <c r="PJ6" i="30"/>
  <c r="PK6" i="30"/>
  <c r="PL6" i="30"/>
  <c r="PM6" i="30"/>
  <c r="PN6" i="30"/>
  <c r="PO6" i="30"/>
  <c r="PP6" i="30"/>
  <c r="PQ6" i="30"/>
  <c r="PR6" i="30"/>
  <c r="PS6" i="30"/>
  <c r="PT6" i="30"/>
  <c r="PU6" i="30"/>
  <c r="PV6" i="30"/>
  <c r="PW6" i="30"/>
  <c r="PX6" i="30"/>
  <c r="PY6" i="30"/>
  <c r="PZ6" i="30"/>
  <c r="QA6" i="30"/>
  <c r="QB6" i="30"/>
  <c r="QC6" i="30"/>
  <c r="QD6" i="30"/>
  <c r="QE6" i="30"/>
  <c r="QF6" i="30"/>
  <c r="QG6" i="30"/>
  <c r="QH6" i="30"/>
  <c r="QI6" i="30"/>
  <c r="QJ6" i="30"/>
  <c r="QK6" i="30"/>
  <c r="QL6" i="30"/>
  <c r="QM6" i="30"/>
  <c r="QN6" i="30"/>
  <c r="QO6" i="30"/>
  <c r="QP6" i="30"/>
  <c r="QQ6" i="30"/>
  <c r="QR6" i="30"/>
  <c r="QS6" i="30"/>
  <c r="QT6" i="30"/>
  <c r="QU6" i="30"/>
  <c r="QV6" i="30"/>
  <c r="QW6" i="30"/>
  <c r="QX6" i="30"/>
  <c r="QY6" i="30"/>
  <c r="QZ6" i="30"/>
  <c r="RA6" i="30"/>
  <c r="RB6" i="30"/>
  <c r="RC6" i="30"/>
  <c r="RD6" i="30"/>
  <c r="RE6" i="30"/>
  <c r="RF6" i="30"/>
  <c r="RG6" i="30"/>
  <c r="RH6" i="30"/>
  <c r="RI6" i="30"/>
  <c r="RJ6" i="30"/>
  <c r="RK6" i="30"/>
  <c r="RL6" i="30"/>
  <c r="RM6" i="30"/>
  <c r="RN6" i="30"/>
  <c r="RO6" i="30"/>
  <c r="RP6" i="30"/>
  <c r="RQ6" i="30"/>
  <c r="RR6" i="30"/>
  <c r="RS6" i="30"/>
  <c r="RT6" i="30"/>
  <c r="RU6" i="30"/>
  <c r="RV6" i="30"/>
  <c r="RW6" i="30"/>
  <c r="RX6" i="30"/>
  <c r="RY6" i="30"/>
  <c r="RZ6" i="30"/>
  <c r="SA6" i="30"/>
  <c r="SB6" i="30"/>
  <c r="SC6" i="30"/>
  <c r="SD6" i="30"/>
  <c r="SE6" i="30"/>
  <c r="SF6" i="30"/>
  <c r="SG6" i="30"/>
  <c r="SH6" i="30"/>
  <c r="SI6" i="30"/>
  <c r="SJ6" i="30"/>
  <c r="SK6" i="30"/>
  <c r="SL6" i="30"/>
  <c r="SM6" i="30"/>
  <c r="SN6" i="30"/>
  <c r="SO6" i="30"/>
  <c r="SP6" i="30"/>
  <c r="SQ6" i="30"/>
  <c r="SR6" i="30"/>
  <c r="SS6" i="30"/>
  <c r="ST6" i="30"/>
  <c r="SU6" i="30"/>
  <c r="SV6" i="30"/>
  <c r="SW6" i="30"/>
  <c r="SX6" i="30"/>
  <c r="SY6" i="30"/>
  <c r="SZ6" i="30"/>
  <c r="TA6" i="30"/>
  <c r="TB6" i="30"/>
  <c r="TC6" i="30"/>
  <c r="TD6" i="30"/>
  <c r="TE6" i="30"/>
  <c r="TF6" i="30"/>
  <c r="TG6" i="30"/>
  <c r="TH6" i="30"/>
  <c r="TI6" i="30"/>
  <c r="TJ6" i="30"/>
  <c r="TK6" i="30"/>
  <c r="TL6" i="30"/>
  <c r="TM6" i="30"/>
  <c r="TN6" i="30"/>
  <c r="TO6" i="30"/>
  <c r="TP6" i="30"/>
  <c r="TQ6" i="30"/>
  <c r="TR6" i="30"/>
  <c r="TS6" i="30"/>
  <c r="TT6" i="30"/>
  <c r="TU6" i="30"/>
  <c r="TV6" i="30"/>
  <c r="TW6" i="30"/>
  <c r="TX6" i="30"/>
  <c r="TY6" i="30"/>
  <c r="TZ6" i="30"/>
  <c r="UA6" i="30"/>
  <c r="UB6" i="30"/>
  <c r="UC6" i="30"/>
  <c r="UD6" i="30"/>
  <c r="UE6" i="30"/>
  <c r="UF6" i="30"/>
  <c r="UG6" i="30"/>
  <c r="UH6" i="30"/>
  <c r="UI6" i="30"/>
  <c r="UJ6" i="30"/>
  <c r="UK6" i="30"/>
  <c r="UL6" i="30"/>
  <c r="UM6" i="30"/>
  <c r="UN6" i="30"/>
  <c r="UO6" i="30"/>
  <c r="UP6" i="30"/>
  <c r="UQ6" i="30"/>
  <c r="UR6" i="30"/>
  <c r="US6" i="30"/>
  <c r="UT6" i="30"/>
  <c r="UU6" i="30"/>
  <c r="UV6" i="30"/>
  <c r="UW6" i="30"/>
  <c r="UX6" i="30"/>
  <c r="UY6" i="30"/>
  <c r="UZ6" i="30"/>
  <c r="VA6" i="30"/>
  <c r="VB6" i="30"/>
  <c r="VC6" i="30"/>
  <c r="VD6" i="30"/>
  <c r="VE6" i="30"/>
  <c r="VF6" i="30"/>
  <c r="VG6" i="30"/>
  <c r="VH6" i="30"/>
  <c r="VI6" i="30"/>
  <c r="VJ6" i="30"/>
  <c r="VK6" i="30"/>
  <c r="VL6" i="30"/>
  <c r="VM6" i="30"/>
  <c r="VN6" i="30"/>
  <c r="VO6" i="30"/>
  <c r="VP6" i="30"/>
  <c r="VQ6" i="30"/>
  <c r="VR6" i="30"/>
  <c r="VS6" i="30"/>
  <c r="VT6" i="30"/>
  <c r="VU6" i="30"/>
  <c r="VV6" i="30"/>
  <c r="VW6" i="30"/>
  <c r="VX6" i="30"/>
  <c r="VY6" i="30"/>
  <c r="VZ6" i="30"/>
  <c r="WA6" i="30"/>
  <c r="WB6" i="30"/>
  <c r="WC6" i="30"/>
  <c r="WD6" i="30"/>
  <c r="WE6" i="30"/>
  <c r="WF6" i="30"/>
  <c r="WG6" i="30"/>
  <c r="WH6" i="30"/>
  <c r="WI6" i="30"/>
  <c r="WJ6" i="30"/>
  <c r="WK6" i="30"/>
  <c r="WL6" i="30"/>
  <c r="WM6" i="30"/>
  <c r="WN6" i="30"/>
  <c r="WO6" i="30"/>
  <c r="WP6" i="30"/>
  <c r="WQ6" i="30"/>
  <c r="WR6" i="30"/>
  <c r="WS6" i="30"/>
  <c r="WT6" i="30"/>
  <c r="WU6" i="30"/>
  <c r="WV6" i="30"/>
  <c r="WW6" i="30"/>
  <c r="WX6" i="30"/>
  <c r="WY6" i="30"/>
  <c r="WZ6" i="30"/>
  <c r="XA6" i="30"/>
  <c r="XB6" i="30"/>
  <c r="XC6" i="30"/>
  <c r="XD6" i="30"/>
  <c r="XE6" i="30"/>
  <c r="XF6" i="30"/>
  <c r="XG6" i="30"/>
  <c r="XH6" i="30"/>
  <c r="XI6" i="30"/>
  <c r="XJ6" i="30"/>
  <c r="XK6" i="30"/>
  <c r="XL6" i="30"/>
  <c r="XM6" i="30"/>
  <c r="XN6" i="30"/>
  <c r="XO6" i="30"/>
  <c r="XP6" i="30"/>
  <c r="XQ6" i="30"/>
  <c r="XR6" i="30"/>
  <c r="XS6" i="30"/>
  <c r="XT6" i="30"/>
  <c r="XU6" i="30"/>
  <c r="XV6" i="30"/>
  <c r="XW6" i="30"/>
  <c r="XX6" i="30"/>
  <c r="XY6" i="30"/>
  <c r="XZ6" i="30"/>
  <c r="YA6" i="30"/>
  <c r="YB6" i="30"/>
  <c r="YC6" i="30"/>
  <c r="YD6" i="30"/>
  <c r="YE6" i="30"/>
  <c r="YF6" i="30"/>
  <c r="YG6" i="30"/>
  <c r="YH6" i="30"/>
  <c r="YI6" i="30"/>
  <c r="YJ6" i="30"/>
  <c r="YK6" i="30"/>
  <c r="YL6" i="30"/>
  <c r="YM6" i="30"/>
  <c r="YN6" i="30"/>
  <c r="YO6" i="30"/>
  <c r="YP6" i="30"/>
  <c r="YQ6" i="30"/>
  <c r="YR6" i="30"/>
  <c r="YS6" i="30"/>
  <c r="YT6" i="30"/>
  <c r="YU6" i="30"/>
  <c r="YV6" i="30"/>
  <c r="YW6" i="30"/>
  <c r="YX6" i="30"/>
  <c r="YY6" i="30"/>
  <c r="YZ6" i="30"/>
  <c r="ZA6" i="30"/>
  <c r="ZB6" i="30"/>
  <c r="ZC6" i="30"/>
  <c r="ZD6" i="30"/>
  <c r="ZE6" i="30"/>
  <c r="ZF6" i="30"/>
  <c r="ZG6" i="30"/>
  <c r="ZH6" i="30"/>
  <c r="ZI6" i="30"/>
  <c r="ZJ6" i="30"/>
  <c r="ZK6" i="30"/>
  <c r="ZL6" i="30"/>
  <c r="ZM6" i="30"/>
  <c r="ZN6" i="30"/>
  <c r="ZO6" i="30"/>
  <c r="ZP6" i="30"/>
  <c r="ZQ6" i="30"/>
  <c r="ZR6" i="30"/>
  <c r="ZS6" i="30"/>
  <c r="ZT6" i="30"/>
  <c r="ZU6" i="30"/>
  <c r="ZV6" i="30"/>
  <c r="ZW6" i="30"/>
  <c r="ZX6" i="30"/>
  <c r="ZY6" i="30"/>
  <c r="ZZ6" i="30"/>
  <c r="AAA6" i="30"/>
  <c r="AAB6" i="30"/>
  <c r="AAC6" i="30"/>
  <c r="AAD6" i="30"/>
  <c r="AAE6" i="30"/>
  <c r="AAF6" i="30"/>
  <c r="AAG6" i="30"/>
  <c r="AAH6" i="30"/>
  <c r="AAI6" i="30"/>
  <c r="AAJ6" i="30"/>
  <c r="AAK6" i="30"/>
  <c r="AAL6" i="30"/>
  <c r="AAM6" i="30"/>
  <c r="AAN6" i="30"/>
  <c r="AAO6" i="30"/>
  <c r="AAP6" i="30"/>
  <c r="AAQ6" i="30"/>
  <c r="AAR6" i="30"/>
  <c r="AAS6" i="30"/>
  <c r="AAT6" i="30"/>
  <c r="AAU6" i="30"/>
  <c r="AAV6" i="30"/>
  <c r="AAW6" i="30"/>
  <c r="AAX6" i="30"/>
  <c r="AAY6" i="30"/>
  <c r="AAZ6" i="30"/>
  <c r="ABA6" i="30"/>
  <c r="ABB6" i="30"/>
  <c r="ABC6" i="30"/>
  <c r="ABD6" i="30"/>
  <c r="ABE6" i="30"/>
  <c r="ABF6" i="30"/>
  <c r="ABG6" i="30"/>
  <c r="ABH6" i="30"/>
  <c r="ABI6" i="30"/>
  <c r="ABJ6" i="30"/>
  <c r="ABK6" i="30"/>
  <c r="ABL6" i="30"/>
  <c r="ABM6" i="30"/>
  <c r="ABN6" i="30"/>
  <c r="ABO6" i="30"/>
  <c r="ABP6" i="30"/>
  <c r="ABQ6" i="30"/>
  <c r="ABR6" i="30"/>
  <c r="ABS6" i="30"/>
  <c r="ABT6" i="30"/>
  <c r="ABU6" i="30"/>
  <c r="ABV6" i="30"/>
  <c r="ABW6" i="30"/>
  <c r="ABX6" i="30"/>
  <c r="ABY6" i="30"/>
  <c r="ABZ6" i="30"/>
  <c r="ACA6" i="30"/>
  <c r="ACB6" i="30"/>
  <c r="ACC6" i="30"/>
  <c r="ACD6" i="30"/>
  <c r="ACE6" i="30"/>
  <c r="ACF6" i="30"/>
  <c r="ACG6" i="30"/>
  <c r="ACH6" i="30"/>
  <c r="ACI6" i="30"/>
  <c r="ACJ6" i="30"/>
  <c r="ACK6" i="30"/>
  <c r="ACL6" i="30"/>
  <c r="ACM6" i="30"/>
  <c r="ACN6" i="30"/>
  <c r="ACO6" i="30"/>
  <c r="ACP6" i="30"/>
  <c r="ACQ6" i="30"/>
  <c r="ACR6" i="30"/>
  <c r="ACS6" i="30"/>
  <c r="ACT6" i="30"/>
  <c r="ACU6" i="30"/>
  <c r="ACV6" i="30"/>
  <c r="ACW6" i="30"/>
  <c r="ACX6" i="30"/>
  <c r="ACY6" i="30"/>
  <c r="ACZ6" i="30"/>
  <c r="ADA6" i="30"/>
  <c r="ADB6" i="30"/>
  <c r="ADC6" i="30"/>
  <c r="ADD6" i="30"/>
  <c r="ADE6" i="30"/>
  <c r="ADF6" i="30"/>
  <c r="ADG6" i="30"/>
  <c r="ADH6" i="30"/>
  <c r="ADI6" i="30"/>
  <c r="ADJ6" i="30"/>
  <c r="ADK6" i="30"/>
  <c r="ADL6" i="30"/>
  <c r="ADM6" i="30"/>
  <c r="ADN6" i="30"/>
  <c r="ADO6" i="30"/>
  <c r="ADP6" i="30"/>
  <c r="ADQ6" i="30"/>
  <c r="ADR6" i="30"/>
  <c r="ADS6" i="30"/>
  <c r="ADT6" i="30"/>
  <c r="ADU6" i="30"/>
  <c r="ADV6" i="30"/>
  <c r="ADW6" i="30"/>
  <c r="ADX6" i="30"/>
  <c r="ADY6" i="30"/>
  <c r="ADZ6" i="30"/>
  <c r="AEA6" i="30"/>
  <c r="AEB6" i="30"/>
  <c r="AEC6" i="30"/>
  <c r="AED6" i="30"/>
  <c r="AEE6" i="30"/>
  <c r="AEF6" i="30"/>
  <c r="AEG6" i="30"/>
  <c r="AEH6" i="30"/>
  <c r="AEI6" i="30"/>
  <c r="AEJ6" i="30"/>
  <c r="AEK6" i="30"/>
  <c r="AEL6" i="30"/>
  <c r="AEM6" i="30"/>
  <c r="AEN6" i="30"/>
  <c r="AEO6" i="30"/>
  <c r="AEP6" i="30"/>
  <c r="AEQ6" i="30"/>
  <c r="AER6" i="30"/>
  <c r="AES6" i="30"/>
  <c r="AET6" i="30"/>
  <c r="AEU6" i="30"/>
  <c r="AEV6" i="30"/>
  <c r="AEW6" i="30"/>
  <c r="AEX6" i="30"/>
  <c r="AEY6" i="30"/>
  <c r="AEZ6" i="30"/>
  <c r="AFA6" i="30"/>
  <c r="AFB6" i="30"/>
  <c r="AFC6" i="30"/>
  <c r="AFD6" i="30"/>
  <c r="AFE6" i="30"/>
  <c r="AFF6" i="30"/>
  <c r="AFG6" i="30"/>
  <c r="AFH6" i="30"/>
  <c r="AFI6" i="30"/>
  <c r="AFJ6" i="30"/>
  <c r="AFK6" i="30"/>
  <c r="AFL6" i="30"/>
  <c r="AFM6" i="30"/>
  <c r="AFN6" i="30"/>
  <c r="AFO6" i="30"/>
  <c r="AFP6" i="30"/>
  <c r="AFQ6" i="30"/>
  <c r="AFR6" i="30"/>
  <c r="AFS6" i="30"/>
  <c r="AFT6" i="30"/>
  <c r="AFU6" i="30"/>
  <c r="AFV6" i="30"/>
  <c r="AFW6" i="30"/>
  <c r="AFX6" i="30"/>
  <c r="AFY6" i="30"/>
  <c r="AFZ6" i="30"/>
  <c r="AGA6" i="30"/>
  <c r="AGB6" i="30"/>
  <c r="AGC6" i="30"/>
  <c r="AGD6" i="30"/>
  <c r="AGE6" i="30"/>
  <c r="AGF6" i="30"/>
  <c r="AGG6" i="30"/>
  <c r="AGH6" i="30"/>
  <c r="AGI6" i="30"/>
  <c r="AGJ6" i="30"/>
  <c r="AGK6" i="30"/>
  <c r="AGL6" i="30"/>
  <c r="AGM6" i="30"/>
  <c r="AGN6" i="30"/>
  <c r="AGO6" i="30"/>
  <c r="AGP6" i="30"/>
  <c r="AGQ6" i="30"/>
  <c r="AGR6" i="30"/>
  <c r="AGS6" i="30"/>
  <c r="AGT6" i="30"/>
  <c r="AGU6" i="30"/>
  <c r="AGV6" i="30"/>
  <c r="AGW6" i="30"/>
  <c r="AGX6" i="30"/>
  <c r="AGY6" i="30"/>
  <c r="AGZ6" i="30"/>
  <c r="AHA6" i="30"/>
  <c r="AHB6" i="30"/>
  <c r="AHC6" i="30"/>
  <c r="AHD6" i="30"/>
  <c r="AHE6" i="30"/>
  <c r="AHF6" i="30"/>
  <c r="AHG6" i="30"/>
  <c r="AHH6" i="30"/>
  <c r="AHI6" i="30"/>
  <c r="AHJ6" i="30"/>
  <c r="AHK6" i="30"/>
  <c r="AHL6" i="30"/>
  <c r="AHM6" i="30"/>
  <c r="AHN6" i="30"/>
  <c r="AHO6" i="30"/>
  <c r="AHP6" i="30"/>
  <c r="AHQ6" i="30"/>
  <c r="AHR6" i="30"/>
  <c r="AHS6" i="30"/>
  <c r="AHT6" i="30"/>
  <c r="AHU6" i="30"/>
  <c r="AHV6" i="30"/>
  <c r="AHW6" i="30"/>
  <c r="AHX6" i="30"/>
  <c r="AHY6" i="30"/>
  <c r="AHZ6" i="30"/>
  <c r="AIA6" i="30"/>
  <c r="AIB6" i="30"/>
  <c r="AIC6" i="30"/>
  <c r="AID6" i="30"/>
  <c r="AIE6" i="30"/>
  <c r="AIF6" i="30"/>
  <c r="AIG6" i="30"/>
  <c r="AIH6" i="30"/>
  <c r="AII6" i="30"/>
  <c r="AIJ6" i="30"/>
  <c r="AIK6" i="30"/>
  <c r="AIL6" i="30"/>
  <c r="AIM6" i="30"/>
  <c r="AIN6" i="30"/>
  <c r="AIO6" i="30"/>
  <c r="AIP6" i="30"/>
  <c r="AIQ6" i="30"/>
  <c r="AIR6" i="30"/>
  <c r="AIS6" i="30"/>
  <c r="AIT6" i="30"/>
  <c r="AIU6" i="30"/>
  <c r="AIV6" i="30"/>
  <c r="AIW6" i="30"/>
  <c r="AIX6" i="30"/>
  <c r="AIY6" i="30"/>
  <c r="AIZ6" i="30"/>
  <c r="AJA6" i="30"/>
  <c r="AJB6" i="30"/>
  <c r="AJC6" i="30"/>
  <c r="AJD6" i="30"/>
  <c r="AJE6" i="30"/>
  <c r="AJF6" i="30"/>
  <c r="AJG6" i="30"/>
  <c r="AJH6" i="30"/>
  <c r="AJI6" i="30"/>
  <c r="AJJ6" i="30"/>
  <c r="AJK6" i="30"/>
  <c r="AJL6" i="30"/>
  <c r="AJM6" i="30"/>
  <c r="AJN6" i="30"/>
  <c r="AJO6" i="30"/>
  <c r="AJP6" i="30"/>
  <c r="AJQ6" i="30"/>
  <c r="AJR6" i="30"/>
  <c r="AJS6" i="30"/>
  <c r="AJT6" i="30"/>
  <c r="AJU6" i="30"/>
  <c r="AJV6" i="30"/>
  <c r="AJW6" i="30"/>
  <c r="AJX6" i="30"/>
  <c r="AJY6" i="30"/>
  <c r="AJZ6" i="30"/>
  <c r="AKA6" i="30"/>
  <c r="AKB6" i="30"/>
  <c r="AKC6" i="30"/>
  <c r="AKD6" i="30"/>
  <c r="AKE6" i="30"/>
  <c r="AKF6" i="30"/>
  <c r="AKG6" i="30"/>
  <c r="AKH6" i="30"/>
  <c r="AKI6" i="30"/>
  <c r="AKJ6" i="30"/>
  <c r="AKK6" i="30"/>
  <c r="AKL6" i="30"/>
  <c r="AKM6" i="30"/>
  <c r="AKN6" i="30"/>
  <c r="AKO6" i="30"/>
  <c r="AKP6" i="30"/>
  <c r="AKQ6" i="30"/>
  <c r="AKR6" i="30"/>
  <c r="AKS6" i="30"/>
  <c r="AKT6" i="30"/>
  <c r="AKU6" i="30"/>
  <c r="AKV6" i="30"/>
  <c r="AKW6" i="30"/>
  <c r="AKX6" i="30"/>
  <c r="AKY6" i="30"/>
  <c r="AKZ6" i="30"/>
  <c r="ALA6" i="30"/>
  <c r="ALB6" i="30"/>
  <c r="ALC6" i="30"/>
  <c r="ALD6" i="30"/>
  <c r="ALE6" i="30"/>
  <c r="ALF6" i="30"/>
  <c r="ALG6" i="30"/>
  <c r="ALH6" i="30"/>
  <c r="ALI6" i="30"/>
  <c r="ALJ6" i="30"/>
  <c r="ALK6" i="30"/>
  <c r="ALL6" i="30"/>
  <c r="ALM6" i="30"/>
  <c r="ALN6" i="30"/>
  <c r="ALO6" i="30"/>
  <c r="ALP6" i="30"/>
  <c r="ALQ6" i="30"/>
  <c r="ALR6" i="30"/>
  <c r="ALS6" i="30"/>
  <c r="ALT6" i="30"/>
  <c r="ALU6" i="30"/>
  <c r="ALV6" i="30"/>
  <c r="ALW6" i="30"/>
  <c r="ALX6" i="30"/>
  <c r="ALY6" i="30"/>
  <c r="ALZ6" i="30"/>
  <c r="AMA6" i="30"/>
  <c r="AMB6" i="30"/>
  <c r="AMC6" i="30"/>
  <c r="AMD6" i="30"/>
  <c r="AME6" i="30"/>
  <c r="AMF6" i="30"/>
  <c r="AMG6" i="30"/>
  <c r="AMH6" i="30"/>
  <c r="AMI6" i="30"/>
  <c r="AMJ6" i="30"/>
  <c r="AMK6" i="30"/>
  <c r="AML6" i="30"/>
  <c r="AMM6" i="30"/>
  <c r="AMN6" i="30"/>
  <c r="AMO6" i="30"/>
  <c r="AMP6" i="30"/>
  <c r="AMQ6" i="30"/>
  <c r="AMR6" i="30"/>
  <c r="AMS6" i="30"/>
  <c r="AMT6" i="30"/>
  <c r="AMU6" i="30"/>
  <c r="AMV6" i="30"/>
  <c r="AMW6" i="30"/>
  <c r="AMX6" i="30"/>
  <c r="AMY6" i="30"/>
  <c r="AMZ6" i="30"/>
  <c r="ANA6" i="30"/>
  <c r="ANB6" i="30"/>
  <c r="ANC6" i="30"/>
  <c r="AND6" i="30"/>
  <c r="ANE6" i="30"/>
  <c r="ANF6" i="30"/>
  <c r="ANG6" i="30"/>
  <c r="ANH6" i="30"/>
  <c r="ANI6" i="30"/>
  <c r="ANJ6" i="30"/>
  <c r="ANK6" i="30"/>
  <c r="ANL6" i="30"/>
  <c r="ANM6" i="30"/>
  <c r="ANN6" i="30"/>
  <c r="ANO6" i="30"/>
  <c r="ANP6" i="30"/>
  <c r="ANQ6" i="30"/>
  <c r="ANR6" i="30"/>
  <c r="ANS6" i="30"/>
  <c r="ANT6" i="30"/>
  <c r="ANU6" i="30"/>
  <c r="ANV6" i="30"/>
  <c r="ANW6" i="30"/>
  <c r="ANX6" i="30"/>
  <c r="ANY6" i="30"/>
  <c r="ANZ6" i="30"/>
  <c r="AOA6" i="30"/>
  <c r="AOB6" i="30"/>
  <c r="AOC6" i="30"/>
  <c r="AOD6" i="30"/>
  <c r="AOE6" i="30"/>
  <c r="AOF6" i="30"/>
  <c r="AOG6" i="30"/>
  <c r="AOH6" i="30"/>
  <c r="AOI6" i="30"/>
  <c r="AOJ6" i="30"/>
  <c r="AOK6" i="30"/>
  <c r="AOL6" i="30"/>
  <c r="AOM6" i="30"/>
  <c r="AON6" i="30"/>
  <c r="AOO6" i="30"/>
  <c r="AOP6" i="30"/>
  <c r="AOQ6" i="30"/>
  <c r="AOR6" i="30"/>
  <c r="AOS6" i="30"/>
  <c r="AOT6" i="30"/>
  <c r="AOU6" i="30"/>
  <c r="AOV6" i="30"/>
  <c r="AOW6" i="30"/>
  <c r="AOX6" i="30"/>
  <c r="AOY6" i="30"/>
  <c r="AOZ6" i="30"/>
  <c r="APA6" i="30"/>
  <c r="APB6" i="30"/>
  <c r="APC6" i="30"/>
  <c r="APD6" i="30"/>
  <c r="APE6" i="30"/>
  <c r="APF6" i="30"/>
  <c r="APG6" i="30"/>
  <c r="APH6" i="30"/>
  <c r="API6" i="30"/>
  <c r="APJ6" i="30"/>
  <c r="APK6" i="30"/>
  <c r="APL6" i="30"/>
  <c r="APM6" i="30"/>
  <c r="APN6" i="30"/>
  <c r="APO6" i="30"/>
  <c r="APP6" i="30"/>
  <c r="APQ6" i="30"/>
  <c r="APR6" i="30"/>
  <c r="APS6" i="30"/>
  <c r="APT6" i="30"/>
  <c r="APU6" i="30"/>
  <c r="APV6" i="30"/>
  <c r="APW6" i="30"/>
  <c r="APX6" i="30"/>
  <c r="APY6" i="30"/>
  <c r="APZ6" i="30"/>
  <c r="AQA6" i="30"/>
  <c r="AQB6" i="30"/>
  <c r="AQC6" i="30"/>
  <c r="AQD6" i="30"/>
  <c r="AQE6" i="30"/>
  <c r="AQF6" i="30"/>
  <c r="AQG6" i="30"/>
  <c r="AQH6" i="30"/>
  <c r="AQI6" i="30"/>
  <c r="AQJ6" i="30"/>
  <c r="AQK6" i="30"/>
  <c r="AQL6" i="30"/>
  <c r="AQM6" i="30"/>
  <c r="AQN6" i="30"/>
  <c r="AQO6" i="30"/>
  <c r="AQP6" i="30"/>
  <c r="AQQ6" i="30"/>
  <c r="AQR6" i="30"/>
  <c r="AQS6" i="30"/>
  <c r="AQT6" i="30"/>
  <c r="AQU6" i="30"/>
  <c r="AQV6" i="30"/>
  <c r="AQW6" i="30"/>
  <c r="AQX6" i="30"/>
  <c r="AQY6" i="30"/>
  <c r="AQZ6" i="30"/>
  <c r="ARA6" i="30"/>
  <c r="ARB6" i="30"/>
  <c r="ARC6" i="30"/>
  <c r="ARD6" i="30"/>
  <c r="ARE6" i="30"/>
  <c r="ARF6" i="30"/>
  <c r="ARG6" i="30"/>
  <c r="ARH6" i="30"/>
  <c r="ARI6" i="30"/>
  <c r="ARJ6" i="30"/>
  <c r="ARK6" i="30"/>
  <c r="ARL6" i="30"/>
  <c r="ARM6" i="30"/>
  <c r="ARN6" i="30"/>
  <c r="ARO6" i="30"/>
  <c r="ARP6" i="30"/>
  <c r="ARQ6" i="30"/>
  <c r="ARR6" i="30"/>
  <c r="ARS6" i="30"/>
  <c r="ART6" i="30"/>
  <c r="ARU6" i="30"/>
  <c r="ARV6" i="30"/>
  <c r="ARW6" i="30"/>
  <c r="ARX6" i="30"/>
  <c r="ARY6" i="30"/>
  <c r="ARZ6" i="30"/>
  <c r="ASA6" i="30"/>
  <c r="ASB6" i="30"/>
  <c r="ASC6" i="30"/>
  <c r="ASD6" i="30"/>
  <c r="ASE6" i="30"/>
  <c r="ASF6" i="30"/>
  <c r="ASG6" i="30"/>
  <c r="ASH6" i="30"/>
  <c r="ASI6" i="30"/>
  <c r="ASJ6" i="30"/>
  <c r="ASK6" i="30"/>
  <c r="ASL6" i="30"/>
  <c r="ASM6" i="30"/>
  <c r="ASN6" i="30"/>
  <c r="ASO6" i="30"/>
  <c r="ASP6" i="30"/>
  <c r="ASQ6" i="30"/>
  <c r="ASR6" i="30"/>
  <c r="ASS6" i="30"/>
  <c r="AST6" i="30"/>
  <c r="ASU6" i="30"/>
  <c r="ASV6" i="30"/>
  <c r="ASW6" i="30"/>
  <c r="ASX6" i="30"/>
  <c r="ASY6" i="30"/>
  <c r="ASZ6" i="30"/>
  <c r="ATA6" i="30"/>
  <c r="ATB6" i="30"/>
  <c r="ATC6" i="30"/>
  <c r="ATD6" i="30"/>
  <c r="ATE6" i="30"/>
  <c r="ATF6" i="30"/>
  <c r="ATG6" i="30"/>
  <c r="ATH6" i="30"/>
  <c r="ATI6" i="30"/>
  <c r="ATJ6" i="30"/>
  <c r="ATK6" i="30"/>
  <c r="ATL6" i="30"/>
  <c r="ATM6" i="30"/>
  <c r="ATN6" i="30"/>
  <c r="ATO6" i="30"/>
  <c r="ATP6" i="30"/>
  <c r="ATQ6" i="30"/>
  <c r="ATR6" i="30"/>
  <c r="ATS6" i="30"/>
  <c r="ATT6" i="30"/>
  <c r="ATU6" i="30"/>
  <c r="ATV6" i="30"/>
  <c r="ATW6" i="30"/>
  <c r="ATX6" i="30"/>
  <c r="ATY6" i="30"/>
  <c r="ATZ6" i="30"/>
  <c r="AUA6" i="30"/>
  <c r="AUB6" i="30"/>
  <c r="AUC6" i="30"/>
  <c r="AUD6" i="30"/>
  <c r="AUE6" i="30"/>
  <c r="AUF6" i="30"/>
  <c r="AUG6" i="30"/>
  <c r="AUH6" i="30"/>
  <c r="AUI6" i="30"/>
  <c r="AUJ6" i="30"/>
  <c r="AUK6" i="30"/>
  <c r="AUL6" i="30"/>
  <c r="AUM6" i="30"/>
  <c r="AUN6" i="30"/>
  <c r="AUO6" i="30"/>
  <c r="AUP6" i="30"/>
  <c r="AUQ6" i="30"/>
  <c r="AUR6" i="30"/>
  <c r="AUS6" i="30"/>
  <c r="AUT6" i="30"/>
  <c r="AUU6" i="30"/>
  <c r="AUV6" i="30"/>
  <c r="AUW6" i="30"/>
  <c r="AUX6" i="30"/>
  <c r="AUY6" i="30"/>
  <c r="AUZ6" i="30"/>
  <c r="AVA6" i="30"/>
  <c r="AVB6" i="30"/>
  <c r="AVC6" i="30"/>
  <c r="AVD6" i="30"/>
  <c r="AVE6" i="30"/>
  <c r="AVF6" i="30"/>
  <c r="AVG6" i="30"/>
  <c r="AVH6" i="30"/>
  <c r="AVI6" i="30"/>
  <c r="AVJ6" i="30"/>
  <c r="AVK6" i="30"/>
  <c r="AVL6" i="30"/>
  <c r="AVM6" i="30"/>
  <c r="AVN6" i="30"/>
  <c r="AVO6" i="30"/>
  <c r="AVP6" i="30"/>
  <c r="AVQ6" i="30"/>
  <c r="AVR6" i="30"/>
  <c r="AVS6" i="30"/>
  <c r="AVT6" i="30"/>
  <c r="AVU6" i="30"/>
  <c r="AVV6" i="30"/>
  <c r="AVW6" i="30"/>
  <c r="AVX6" i="30"/>
  <c r="AVY6" i="30"/>
  <c r="AVZ6" i="30"/>
  <c r="AWA6" i="30"/>
  <c r="AWB6" i="30"/>
  <c r="AWC6" i="30"/>
  <c r="AWD6" i="30"/>
  <c r="AWE6" i="30"/>
  <c r="AWF6" i="30"/>
  <c r="AWG6" i="30"/>
  <c r="AWH6" i="30"/>
  <c r="AWI6" i="30"/>
  <c r="AWJ6" i="30"/>
  <c r="AWK6" i="30"/>
  <c r="AWL6" i="30"/>
  <c r="AWM6" i="30"/>
  <c r="AWN6" i="30"/>
  <c r="AWO6" i="30"/>
  <c r="AWP6" i="30"/>
  <c r="AWQ6" i="30"/>
  <c r="AWR6" i="30"/>
  <c r="AWS6" i="30"/>
  <c r="AWT6" i="30"/>
  <c r="AWU6" i="30"/>
  <c r="AWV6" i="30"/>
  <c r="AWW6" i="30"/>
  <c r="AWX6" i="30"/>
  <c r="AWY6" i="30"/>
  <c r="AWZ6" i="30"/>
  <c r="AXA6" i="30"/>
  <c r="AXB6" i="30"/>
  <c r="AXC6" i="30"/>
  <c r="AXD6" i="30"/>
  <c r="AXE6" i="30"/>
  <c r="AXF6" i="30"/>
  <c r="AXG6" i="30"/>
  <c r="AXH6" i="30"/>
  <c r="AXI6" i="30"/>
  <c r="AXJ6" i="30"/>
  <c r="AXK6" i="30"/>
  <c r="AXL6" i="30"/>
  <c r="AXM6" i="30"/>
  <c r="AXN6" i="30"/>
  <c r="AXO6" i="30"/>
  <c r="AXP6" i="30"/>
  <c r="AXQ6" i="30"/>
  <c r="AXR6" i="30"/>
  <c r="AXS6" i="30"/>
  <c r="AXT6" i="30"/>
  <c r="AXU6" i="30"/>
  <c r="AXV6" i="30"/>
  <c r="AXW6" i="30"/>
  <c r="AXX6" i="30"/>
  <c r="AXY6" i="30"/>
  <c r="AXZ6" i="30"/>
  <c r="AYA6" i="30"/>
  <c r="AYB6" i="30"/>
  <c r="AYC6" i="30"/>
  <c r="AYD6" i="30"/>
  <c r="AYE6" i="30"/>
  <c r="AYF6" i="30"/>
  <c r="AYG6" i="30"/>
  <c r="AYH6" i="30"/>
  <c r="AYI6" i="30"/>
  <c r="AYJ6" i="30"/>
  <c r="AYK6" i="30"/>
  <c r="AYL6" i="30"/>
  <c r="AYM6" i="30"/>
  <c r="AYN6" i="30"/>
  <c r="AYO6" i="30"/>
  <c r="AYP6" i="30"/>
  <c r="AYQ6" i="30"/>
  <c r="AYR6" i="30"/>
  <c r="AYS6" i="30"/>
  <c r="AYT6" i="30"/>
  <c r="AYU6" i="30"/>
  <c r="AYV6" i="30"/>
  <c r="AYW6" i="30"/>
  <c r="AYX6" i="30"/>
  <c r="AYY6" i="30"/>
  <c r="AYZ6" i="30"/>
  <c r="AZA6" i="30"/>
  <c r="AZB6" i="30"/>
  <c r="AZC6" i="30"/>
  <c r="AZD6" i="30"/>
  <c r="AZE6" i="30"/>
  <c r="AZF6" i="30"/>
  <c r="AZG6" i="30"/>
  <c r="AZH6" i="30"/>
  <c r="AZI6" i="30"/>
  <c r="AZJ6" i="30"/>
  <c r="AZK6" i="30"/>
  <c r="AZL6" i="30"/>
  <c r="AZM6" i="30"/>
  <c r="AZN6" i="30"/>
  <c r="AZO6" i="30"/>
  <c r="AZP6" i="30"/>
  <c r="AZQ6" i="30"/>
  <c r="AZR6" i="30"/>
  <c r="AZS6" i="30"/>
  <c r="AZT6" i="30"/>
  <c r="AZU6" i="30"/>
  <c r="AZV6" i="30"/>
  <c r="AZW6" i="30"/>
  <c r="AZX6" i="30"/>
  <c r="AZY6" i="30"/>
  <c r="AZZ6" i="30"/>
  <c r="BAA6" i="30"/>
  <c r="BAB6" i="30"/>
  <c r="BAC6" i="30"/>
  <c r="BAD6" i="30"/>
  <c r="BAE6" i="30"/>
  <c r="BAF6" i="30"/>
  <c r="BAG6" i="30"/>
  <c r="BAH6" i="30"/>
  <c r="BAI6" i="30"/>
  <c r="BAJ6" i="30"/>
  <c r="BAK6" i="30"/>
  <c r="BAL6" i="30"/>
  <c r="BAM6" i="30"/>
  <c r="BAN6" i="30"/>
  <c r="BAO6" i="30"/>
  <c r="BAP6" i="30"/>
  <c r="BAQ6" i="30"/>
  <c r="BAR6" i="30"/>
  <c r="BAS6" i="30"/>
  <c r="BAT6" i="30"/>
  <c r="BAU6" i="30"/>
  <c r="BAV6" i="30"/>
  <c r="BAW6" i="30"/>
  <c r="BAX6" i="30"/>
  <c r="BAY6" i="30"/>
  <c r="BAZ6" i="30"/>
  <c r="BBA6" i="30"/>
  <c r="BBB6" i="30"/>
  <c r="BBC6" i="30"/>
  <c r="BBD6" i="30"/>
  <c r="BBE6" i="30"/>
  <c r="BBF6" i="30"/>
  <c r="BBG6" i="30"/>
  <c r="BBH6" i="30"/>
  <c r="BBI6" i="30"/>
  <c r="BBJ6" i="30"/>
  <c r="BBK6" i="30"/>
  <c r="BBL6" i="30"/>
  <c r="BBM6" i="30"/>
  <c r="BBN6" i="30"/>
  <c r="BBO6" i="30"/>
  <c r="BBP6" i="30"/>
  <c r="BBQ6" i="30"/>
  <c r="BBR6" i="30"/>
  <c r="BBS6" i="30"/>
  <c r="BBT6" i="30"/>
  <c r="BBU6" i="30"/>
  <c r="BBV6" i="30"/>
  <c r="BBW6" i="30"/>
  <c r="BBX6" i="30"/>
  <c r="BBY6" i="30"/>
  <c r="BBZ6" i="30"/>
  <c r="BCA6" i="30"/>
  <c r="BCB6" i="30"/>
  <c r="BCC6" i="30"/>
  <c r="BCD6" i="30"/>
  <c r="BCE6" i="30"/>
  <c r="BCF6" i="30"/>
  <c r="BCG6" i="30"/>
  <c r="BCH6" i="30"/>
  <c r="BCI6" i="30"/>
  <c r="BCJ6" i="30"/>
  <c r="BCK6" i="30"/>
  <c r="BCL6" i="30"/>
  <c r="BCM6" i="30"/>
  <c r="BCN6" i="30"/>
  <c r="BCO6" i="30"/>
  <c r="BCP6" i="30"/>
  <c r="BCQ6" i="30"/>
  <c r="BCR6" i="30"/>
  <c r="BCS6" i="30"/>
  <c r="BCT6" i="30"/>
  <c r="BCU6" i="30"/>
  <c r="BCV6" i="30"/>
  <c r="BCW6" i="30"/>
  <c r="BCX6" i="30"/>
  <c r="BCY6" i="30"/>
  <c r="BCZ6" i="30"/>
  <c r="BDA6" i="30"/>
  <c r="BDB6" i="30"/>
  <c r="BDC6" i="30"/>
  <c r="BDD6" i="30"/>
  <c r="BDE6" i="30"/>
  <c r="BDF6" i="30"/>
  <c r="BDG6" i="30"/>
  <c r="BDH6" i="30"/>
  <c r="BDI6" i="30"/>
  <c r="BDJ6" i="30"/>
  <c r="BDK6" i="30"/>
  <c r="BDL6" i="30"/>
  <c r="BDM6" i="30"/>
  <c r="BDN6" i="30"/>
  <c r="BDO6" i="30"/>
  <c r="BDP6" i="30"/>
  <c r="BDQ6" i="30"/>
  <c r="BDR6" i="30"/>
  <c r="BDS6" i="30"/>
  <c r="BDT6" i="30"/>
  <c r="BDU6" i="30"/>
  <c r="BDV6" i="30"/>
  <c r="BDW6" i="30"/>
  <c r="BDX6" i="30"/>
  <c r="BDY6" i="30"/>
  <c r="BDZ6" i="30"/>
  <c r="BEA6" i="30"/>
  <c r="BEB6" i="30"/>
  <c r="BEC6" i="30"/>
  <c r="BED6" i="30"/>
  <c r="BEE6" i="30"/>
  <c r="BEF6" i="30"/>
  <c r="BEG6" i="30"/>
  <c r="BEH6" i="30"/>
  <c r="BEI6" i="30"/>
  <c r="BEJ6" i="30"/>
  <c r="BEK6" i="30"/>
  <c r="BEL6" i="30"/>
  <c r="BEM6" i="30"/>
  <c r="BEN6" i="30"/>
  <c r="BEO6" i="30"/>
  <c r="BEP6" i="30"/>
  <c r="BEQ6" i="30"/>
  <c r="BER6" i="30"/>
  <c r="BES6" i="30"/>
  <c r="BET6" i="30"/>
  <c r="BEU6" i="30"/>
  <c r="BEV6" i="30"/>
  <c r="BEW6" i="30"/>
  <c r="BEX6" i="30"/>
  <c r="BEY6" i="30"/>
  <c r="BEZ6" i="30"/>
  <c r="BFA6" i="30"/>
  <c r="BFB6" i="30"/>
  <c r="BFC6" i="30"/>
  <c r="BFD6" i="30"/>
  <c r="BFE6" i="30"/>
  <c r="BFF6" i="30"/>
  <c r="BFG6" i="30"/>
  <c r="BFH6" i="30"/>
  <c r="BFI6" i="30"/>
  <c r="BFJ6" i="30"/>
  <c r="BFK6" i="30"/>
  <c r="BFL6" i="30"/>
  <c r="BFM6" i="30"/>
  <c r="BFN6" i="30"/>
  <c r="BFO6" i="30"/>
  <c r="BFP6" i="30"/>
  <c r="BFQ6" i="30"/>
  <c r="BFR6" i="30"/>
  <c r="BFS6" i="30"/>
  <c r="BFT6" i="30"/>
  <c r="BFU6" i="30"/>
  <c r="BFV6" i="30"/>
  <c r="BFW6" i="30"/>
  <c r="BFX6" i="30"/>
  <c r="BFY6" i="30"/>
  <c r="BFZ6" i="30"/>
  <c r="BGA6" i="30"/>
  <c r="BGB6" i="30"/>
  <c r="BGC6" i="30"/>
  <c r="BGD6" i="30"/>
  <c r="BGE6" i="30"/>
  <c r="BGF6" i="30"/>
  <c r="BGG6" i="30"/>
  <c r="BGH6" i="30"/>
  <c r="BGI6" i="30"/>
  <c r="BGJ6" i="30"/>
  <c r="BGK6" i="30"/>
  <c r="BGL6" i="30"/>
  <c r="BGM6" i="30"/>
  <c r="BGN6" i="30"/>
  <c r="BGO6" i="30"/>
  <c r="BGP6" i="30"/>
  <c r="BGQ6" i="30"/>
  <c r="BGR6" i="30"/>
  <c r="BGS6" i="30"/>
  <c r="BGT6" i="30"/>
  <c r="BGU6" i="30"/>
  <c r="BGV6" i="30"/>
  <c r="BGW6" i="30"/>
  <c r="BGX6" i="30"/>
  <c r="BGY6" i="30"/>
  <c r="BGZ6" i="30"/>
  <c r="BHA6" i="30"/>
  <c r="BHB6" i="30"/>
  <c r="BHC6" i="30"/>
  <c r="BHD6" i="30"/>
  <c r="BHE6" i="30"/>
  <c r="BHF6" i="30"/>
  <c r="BHG6" i="30"/>
  <c r="BHH6" i="30"/>
  <c r="BHI6" i="30"/>
  <c r="BHJ6" i="30"/>
  <c r="BHK6" i="30"/>
  <c r="BHL6" i="30"/>
  <c r="BHM6" i="30"/>
  <c r="BHN6" i="30"/>
  <c r="BHO6" i="30"/>
  <c r="BHP6" i="30"/>
  <c r="BHQ6" i="30"/>
  <c r="BHR6" i="30"/>
  <c r="BHS6" i="30"/>
  <c r="BHT6" i="30"/>
  <c r="BHU6" i="30"/>
  <c r="BHV6" i="30"/>
  <c r="BHW6" i="30"/>
  <c r="BHX6" i="30"/>
  <c r="BHY6" i="30"/>
  <c r="BHZ6" i="30"/>
  <c r="BIA6" i="30"/>
  <c r="BIB6" i="30"/>
  <c r="BIC6" i="30"/>
  <c r="BID6" i="30"/>
  <c r="BIE6" i="30"/>
  <c r="BIF6" i="30"/>
  <c r="BIG6" i="30"/>
  <c r="BIH6" i="30"/>
  <c r="BII6" i="30"/>
  <c r="BIJ6" i="30"/>
  <c r="BIK6" i="30"/>
  <c r="BIL6" i="30"/>
  <c r="BIM6" i="30"/>
  <c r="BIN6" i="30"/>
  <c r="BIO6" i="30"/>
  <c r="BIP6" i="30"/>
  <c r="BIQ6" i="30"/>
  <c r="BIR6" i="30"/>
  <c r="BIS6" i="30"/>
  <c r="BIT6" i="30"/>
  <c r="BIU6" i="30"/>
  <c r="BIV6" i="30"/>
  <c r="BIW6" i="30"/>
  <c r="BIX6" i="30"/>
  <c r="BIY6" i="30"/>
  <c r="BIZ6" i="30"/>
  <c r="BJA6" i="30"/>
  <c r="BJB6" i="30"/>
  <c r="BJC6" i="30"/>
  <c r="BJD6" i="30"/>
  <c r="BJE6" i="30"/>
  <c r="BJF6" i="30"/>
  <c r="BJG6" i="30"/>
  <c r="BJH6" i="30"/>
  <c r="BJI6" i="30"/>
  <c r="BJJ6" i="30"/>
  <c r="BJK6" i="30"/>
  <c r="BJL6" i="30"/>
  <c r="BJM6" i="30"/>
  <c r="BJN6" i="30"/>
  <c r="BJO6" i="30"/>
  <c r="BJP6" i="30"/>
  <c r="BJQ6" i="30"/>
  <c r="BJR6" i="30"/>
  <c r="BJS6" i="30"/>
  <c r="BJT6" i="30"/>
  <c r="BJU6" i="30"/>
  <c r="BJV6" i="30"/>
  <c r="BJW6" i="30"/>
  <c r="BJX6" i="30"/>
  <c r="BJY6" i="30"/>
  <c r="BJZ6" i="30"/>
  <c r="BKA6" i="30"/>
  <c r="BKB6" i="30"/>
  <c r="BKC6" i="30"/>
  <c r="BKD6" i="30"/>
  <c r="BKE6" i="30"/>
  <c r="BKF6" i="30"/>
  <c r="BKG6" i="30"/>
  <c r="BKH6" i="30"/>
  <c r="BKI6" i="30"/>
  <c r="BKJ6" i="30"/>
  <c r="BKK6" i="30"/>
  <c r="BKL6" i="30"/>
  <c r="BKM6" i="30"/>
  <c r="BKN6" i="30"/>
  <c r="BKO6" i="30"/>
  <c r="BKP6" i="30"/>
  <c r="BKQ6" i="30"/>
  <c r="BKR6" i="30"/>
  <c r="BKS6" i="30"/>
  <c r="BKT6" i="30"/>
  <c r="BKU6" i="30"/>
  <c r="BKV6" i="30"/>
  <c r="BKW6" i="30"/>
  <c r="BKX6" i="30"/>
  <c r="BKY6" i="30"/>
  <c r="BKZ6" i="30"/>
  <c r="BLA6" i="30"/>
  <c r="BLB6" i="30"/>
  <c r="BLC6" i="30"/>
  <c r="BLD6" i="30"/>
  <c r="BLE6" i="30"/>
  <c r="BLF6" i="30"/>
  <c r="BLG6" i="30"/>
  <c r="BLH6" i="30"/>
  <c r="BLI6" i="30"/>
  <c r="BLJ6" i="30"/>
  <c r="BLK6" i="30"/>
  <c r="BLL6" i="30"/>
  <c r="BLM6" i="30"/>
  <c r="BLN6" i="30"/>
  <c r="BLO6" i="30"/>
  <c r="BLP6" i="30"/>
  <c r="BLQ6" i="30"/>
  <c r="BLR6" i="30"/>
  <c r="BLS6" i="30"/>
  <c r="BLT6" i="30"/>
  <c r="BLU6" i="30"/>
  <c r="BLV6" i="30"/>
  <c r="BLW6" i="30"/>
  <c r="BLX6" i="30"/>
  <c r="BLY6" i="30"/>
  <c r="BLZ6" i="30"/>
  <c r="BMA6" i="30"/>
  <c r="BMB6" i="30"/>
  <c r="BMC6" i="30"/>
  <c r="BMD6" i="30"/>
  <c r="BME6" i="30"/>
  <c r="BMF6" i="30"/>
  <c r="BMG6" i="30"/>
  <c r="BMH6" i="30"/>
  <c r="BMI6" i="30"/>
  <c r="BMJ6" i="30"/>
  <c r="BMK6" i="30"/>
  <c r="BML6" i="30"/>
  <c r="BMM6" i="30"/>
  <c r="BMN6" i="30"/>
  <c r="BMO6" i="30"/>
  <c r="BMP6" i="30"/>
  <c r="BMQ6" i="30"/>
  <c r="BMR6" i="30"/>
  <c r="BMS6" i="30"/>
  <c r="BMT6" i="30"/>
  <c r="BMU6" i="30"/>
  <c r="BMV6" i="30"/>
  <c r="BMW6" i="30"/>
  <c r="BMX6" i="30"/>
  <c r="BMY6" i="30"/>
  <c r="BMZ6" i="30"/>
  <c r="BNA6" i="30"/>
  <c r="BNB6" i="30"/>
  <c r="BNC6" i="30"/>
  <c r="BND6" i="30"/>
  <c r="BNE6" i="30"/>
  <c r="BNF6" i="30"/>
  <c r="BNG6" i="30"/>
  <c r="BNH6" i="30"/>
  <c r="BNI6" i="30"/>
  <c r="BNJ6" i="30"/>
  <c r="BNK6" i="30"/>
  <c r="BNL6" i="30"/>
  <c r="BNM6" i="30"/>
  <c r="BNN6" i="30"/>
  <c r="BNO6" i="30"/>
  <c r="BNP6" i="30"/>
  <c r="BNQ6" i="30"/>
  <c r="BNR6" i="30"/>
  <c r="BNS6" i="30"/>
  <c r="BNT6" i="30"/>
  <c r="BNU6" i="30"/>
  <c r="BNV6" i="30"/>
  <c r="BNW6" i="30"/>
  <c r="BNX6" i="30"/>
  <c r="BNY6" i="30"/>
  <c r="BNZ6" i="30"/>
  <c r="BOA6" i="30"/>
  <c r="BOB6" i="30"/>
  <c r="BOC6" i="30"/>
  <c r="BOD6" i="30"/>
  <c r="BOE6" i="30"/>
  <c r="BOF6" i="30"/>
  <c r="BOG6" i="30"/>
  <c r="BOH6" i="30"/>
  <c r="BOI6" i="30"/>
  <c r="BOJ6" i="30"/>
  <c r="BOK6" i="30"/>
  <c r="BOL6" i="30"/>
  <c r="BOM6" i="30"/>
  <c r="BON6" i="30"/>
  <c r="BOO6" i="30"/>
  <c r="BOP6" i="30"/>
  <c r="BOQ6" i="30"/>
  <c r="BOR6" i="30"/>
  <c r="BOS6" i="30"/>
  <c r="BOT6" i="30"/>
  <c r="BOU6" i="30"/>
  <c r="BOV6" i="30"/>
  <c r="BOW6" i="30"/>
  <c r="BOX6" i="30"/>
  <c r="BOY6" i="30"/>
  <c r="BOZ6" i="30"/>
  <c r="BPA6" i="30"/>
  <c r="BPB6" i="30"/>
  <c r="BPC6" i="30"/>
  <c r="BPD6" i="30"/>
  <c r="BPE6" i="30"/>
  <c r="BPF6" i="30"/>
  <c r="BPG6" i="30"/>
  <c r="BPH6" i="30"/>
  <c r="BPI6" i="30"/>
  <c r="BPJ6" i="30"/>
  <c r="BPK6" i="30"/>
  <c r="BPL6" i="30"/>
  <c r="BPM6" i="30"/>
  <c r="BPN6" i="30"/>
  <c r="BPO6" i="30"/>
  <c r="BPP6" i="30"/>
  <c r="BPQ6" i="30"/>
  <c r="BPR6" i="30"/>
  <c r="BPS6" i="30"/>
  <c r="BPT6" i="30"/>
  <c r="BPU6" i="30"/>
  <c r="BPV6" i="30"/>
  <c r="BPW6" i="30"/>
  <c r="BPX6" i="30"/>
  <c r="BPY6" i="30"/>
  <c r="BPZ6" i="30"/>
  <c r="BQA6" i="30"/>
  <c r="BQB6" i="30"/>
  <c r="BQC6" i="30"/>
  <c r="BQD6" i="30"/>
  <c r="BQE6" i="30"/>
  <c r="BQF6" i="30"/>
  <c r="BQG6" i="30"/>
  <c r="BQH6" i="30"/>
  <c r="BQI6" i="30"/>
  <c r="BQJ6" i="30"/>
  <c r="BQK6" i="30"/>
  <c r="BQL6" i="30"/>
  <c r="BQM6" i="30"/>
  <c r="BQN6" i="30"/>
  <c r="BQO6" i="30"/>
  <c r="BQP6" i="30"/>
  <c r="BQQ6" i="30"/>
  <c r="BQR6" i="30"/>
  <c r="BQS6" i="30"/>
  <c r="BQT6" i="30"/>
  <c r="BQU6" i="30"/>
  <c r="BQV6" i="30"/>
  <c r="BQW6" i="30"/>
  <c r="BQX6" i="30"/>
  <c r="BQY6" i="30"/>
  <c r="BQZ6" i="30"/>
  <c r="BRA6" i="30"/>
  <c r="BRB6" i="30"/>
  <c r="BRC6" i="30"/>
  <c r="BRD6" i="30"/>
  <c r="BRE6" i="30"/>
  <c r="BRF6" i="30"/>
  <c r="BRG6" i="30"/>
  <c r="BRH6" i="30"/>
  <c r="BRI6" i="30"/>
  <c r="BRJ6" i="30"/>
  <c r="BRK6" i="30"/>
  <c r="BRL6" i="30"/>
  <c r="BRM6" i="30"/>
  <c r="BRN6" i="30"/>
  <c r="BRO6" i="30"/>
  <c r="BRP6" i="30"/>
  <c r="BRQ6" i="30"/>
  <c r="BRR6" i="30"/>
  <c r="BRS6" i="30"/>
  <c r="BRT6" i="30"/>
  <c r="BRU6" i="30"/>
  <c r="BRV6" i="30"/>
  <c r="BRW6" i="30"/>
  <c r="BRX6" i="30"/>
  <c r="BRY6" i="30"/>
  <c r="BRZ6" i="30"/>
  <c r="BSA6" i="30"/>
  <c r="BSB6" i="30"/>
  <c r="BSC6" i="30"/>
  <c r="BSD6" i="30"/>
  <c r="BSE6" i="30"/>
  <c r="BSF6" i="30"/>
  <c r="BSG6" i="30"/>
  <c r="BSH6" i="30"/>
  <c r="BSI6" i="30"/>
  <c r="BSJ6" i="30"/>
  <c r="BSK6" i="30"/>
  <c r="BSL6" i="30"/>
  <c r="BSM6" i="30"/>
  <c r="BSN6" i="30"/>
  <c r="BSO6" i="30"/>
  <c r="BSP6" i="30"/>
  <c r="BSQ6" i="30"/>
  <c r="BSR6" i="30"/>
  <c r="BSS6" i="30"/>
  <c r="BST6" i="30"/>
  <c r="BSU6" i="30"/>
  <c r="BSV6" i="30"/>
  <c r="BSW6" i="30"/>
  <c r="BSX6" i="30"/>
  <c r="BSY6" i="30"/>
  <c r="BSZ6" i="30"/>
  <c r="BTA6" i="30"/>
  <c r="BTB6" i="30"/>
  <c r="BTC6" i="30"/>
  <c r="BTD6" i="30"/>
  <c r="BTE6" i="30"/>
  <c r="BTF6" i="30"/>
  <c r="BTG6" i="30"/>
  <c r="BTH6" i="30"/>
  <c r="BTI6" i="30"/>
  <c r="BTJ6" i="30"/>
  <c r="BTK6" i="30"/>
  <c r="BTL6" i="30"/>
  <c r="BTM6" i="30"/>
  <c r="BTN6" i="30"/>
  <c r="BTO6" i="30"/>
  <c r="BTP6" i="30"/>
  <c r="BTQ6" i="30"/>
  <c r="BTR6" i="30"/>
  <c r="BTS6" i="30"/>
  <c r="BTT6" i="30"/>
  <c r="BTU6" i="30"/>
  <c r="BTV6" i="30"/>
  <c r="BTW6" i="30"/>
  <c r="BTX6" i="30"/>
  <c r="BTY6" i="30"/>
  <c r="BTZ6" i="30"/>
  <c r="BUA6" i="30"/>
  <c r="BUB6" i="30"/>
  <c r="BUC6" i="30"/>
  <c r="BUD6" i="30"/>
  <c r="BUE6" i="30"/>
  <c r="BUF6" i="30"/>
  <c r="BUG6" i="30"/>
  <c r="BUH6" i="30"/>
  <c r="BUI6" i="30"/>
  <c r="BUJ6" i="30"/>
  <c r="BUK6" i="30"/>
  <c r="BUL6" i="30"/>
  <c r="BUM6" i="30"/>
  <c r="BUN6" i="30"/>
  <c r="BUO6" i="30"/>
  <c r="BUP6" i="30"/>
  <c r="BUQ6" i="30"/>
  <c r="BUR6" i="30"/>
  <c r="BUS6" i="30"/>
  <c r="BUT6" i="30"/>
  <c r="BUU6" i="30"/>
  <c r="BUV6" i="30"/>
  <c r="BUW6" i="30"/>
  <c r="BUX6" i="30"/>
  <c r="BUY6" i="30"/>
  <c r="BUZ6" i="30"/>
  <c r="BVA6" i="30"/>
  <c r="BVB6" i="30"/>
  <c r="BVC6" i="30"/>
  <c r="BVD6" i="30"/>
  <c r="BVE6" i="30"/>
  <c r="BVF6" i="30"/>
  <c r="BVG6" i="30"/>
  <c r="BVH6" i="30"/>
  <c r="BVI6" i="30"/>
  <c r="BVJ6" i="30"/>
  <c r="BVK6" i="30"/>
  <c r="BVL6" i="30"/>
  <c r="BVM6" i="30"/>
  <c r="BVN6" i="30"/>
  <c r="BVO6" i="30"/>
  <c r="BVP6" i="30"/>
  <c r="BVQ6" i="30"/>
  <c r="BVR6" i="30"/>
  <c r="BVS6" i="30"/>
  <c r="BVT6" i="30"/>
  <c r="BVU6" i="30"/>
  <c r="BVV6" i="30"/>
  <c r="BVW6" i="30"/>
  <c r="BVX6" i="30"/>
  <c r="BVY6" i="30"/>
  <c r="BVZ6" i="30"/>
  <c r="BWA6" i="30"/>
  <c r="BWB6" i="30"/>
  <c r="BWC6" i="30"/>
  <c r="BWD6" i="30"/>
  <c r="BWE6" i="30"/>
  <c r="BWF6" i="30"/>
  <c r="BWG6" i="30"/>
  <c r="BWH6" i="30"/>
  <c r="BWI6" i="30"/>
  <c r="BWJ6" i="30"/>
  <c r="BWK6" i="30"/>
  <c r="BWL6" i="30"/>
  <c r="BWM6" i="30"/>
  <c r="BWN6" i="30"/>
  <c r="BWO6" i="30"/>
  <c r="BWP6" i="30"/>
  <c r="BWQ6" i="30"/>
  <c r="BWR6" i="30"/>
  <c r="BWS6" i="30"/>
  <c r="BWT6" i="30"/>
  <c r="BWU6" i="30"/>
  <c r="BWV6" i="30"/>
  <c r="BWW6" i="30"/>
  <c r="BWX6" i="30"/>
  <c r="BWY6" i="30"/>
  <c r="BWZ6" i="30"/>
  <c r="BXA6" i="30"/>
  <c r="BXB6" i="30"/>
  <c r="BXC6" i="30"/>
  <c r="BXD6" i="30"/>
  <c r="BXE6" i="30"/>
  <c r="BXF6" i="30"/>
  <c r="BXG6" i="30"/>
  <c r="BXH6" i="30"/>
  <c r="BXI6" i="30"/>
  <c r="BXJ6" i="30"/>
  <c r="BXK6" i="30"/>
  <c r="BXL6" i="30"/>
  <c r="BXM6" i="30"/>
  <c r="BXN6" i="30"/>
  <c r="BXO6" i="30"/>
  <c r="BXP6" i="30"/>
  <c r="BXQ6" i="30"/>
  <c r="BXR6" i="30"/>
  <c r="BXS6" i="30"/>
  <c r="BXT6" i="30"/>
  <c r="BXU6" i="30"/>
  <c r="BXV6" i="30"/>
  <c r="BXW6" i="30"/>
  <c r="BXX6" i="30"/>
  <c r="BXY6" i="30"/>
  <c r="BXZ6" i="30"/>
  <c r="BYA6" i="30"/>
  <c r="BYB6" i="30"/>
  <c r="BYC6" i="30"/>
  <c r="BYD6" i="30"/>
  <c r="BYE6" i="30"/>
  <c r="BYF6" i="30"/>
  <c r="BYG6" i="30"/>
  <c r="BYH6" i="30"/>
  <c r="BYI6" i="30"/>
  <c r="BYJ6" i="30"/>
  <c r="BYK6" i="30"/>
  <c r="BYL6" i="30"/>
  <c r="BYM6" i="30"/>
  <c r="BYN6" i="30"/>
  <c r="BYO6" i="30"/>
  <c r="BYP6" i="30"/>
  <c r="BYQ6" i="30"/>
  <c r="BYR6" i="30"/>
  <c r="BYS6" i="30"/>
  <c r="BYT6" i="30"/>
  <c r="BYU6" i="30"/>
  <c r="BYV6" i="30"/>
  <c r="BYW6" i="30"/>
  <c r="BYX6" i="30"/>
  <c r="BYY6" i="30"/>
  <c r="BYZ6" i="30"/>
  <c r="BZA6" i="30"/>
  <c r="BZB6" i="30"/>
  <c r="BZC6" i="30"/>
  <c r="BZD6" i="30"/>
  <c r="BZE6" i="30"/>
  <c r="BZF6" i="30"/>
  <c r="BZG6" i="30"/>
  <c r="BZH6" i="30"/>
  <c r="BZI6" i="30"/>
  <c r="BZJ6" i="30"/>
  <c r="BZK6" i="30"/>
  <c r="BZL6" i="30"/>
  <c r="BZM6" i="30"/>
  <c r="BZN6" i="30"/>
  <c r="BZO6" i="30"/>
  <c r="BZP6" i="30"/>
  <c r="BZQ6" i="30"/>
  <c r="BZR6" i="30"/>
  <c r="BZS6" i="30"/>
  <c r="BZT6" i="30"/>
  <c r="BZU6" i="30"/>
  <c r="BZV6" i="30"/>
  <c r="BZW6" i="30"/>
  <c r="BZX6" i="30"/>
  <c r="BZY6" i="30"/>
  <c r="BZZ6" i="30"/>
  <c r="CAA6" i="30"/>
  <c r="CAB6" i="30"/>
  <c r="CAC6" i="30"/>
  <c r="CAD6" i="30"/>
  <c r="CAE6" i="30"/>
  <c r="CAF6" i="30"/>
  <c r="CAG6" i="30"/>
  <c r="CAH6" i="30"/>
  <c r="CAI6" i="30"/>
  <c r="CAJ6" i="30"/>
  <c r="CAK6" i="30"/>
  <c r="CAL6" i="30"/>
  <c r="CAM6" i="30"/>
  <c r="CAN6" i="30"/>
  <c r="CAO6" i="30"/>
  <c r="CAP6" i="30"/>
  <c r="CAQ6" i="30"/>
  <c r="CAR6" i="30"/>
  <c r="CAS6" i="30"/>
  <c r="CAT6" i="30"/>
  <c r="CAU6" i="30"/>
  <c r="CAV6" i="30"/>
  <c r="CAW6" i="30"/>
  <c r="CAX6" i="30"/>
  <c r="CAY6" i="30"/>
  <c r="CAZ6" i="30"/>
  <c r="CBA6" i="30"/>
  <c r="CBB6" i="30"/>
  <c r="CBC6" i="30"/>
  <c r="CBD6" i="30"/>
  <c r="CBE6" i="30"/>
  <c r="CBF6" i="30"/>
  <c r="CBG6" i="30"/>
  <c r="CBH6" i="30"/>
  <c r="CBI6" i="30"/>
  <c r="CBJ6" i="30"/>
  <c r="CBK6" i="30"/>
  <c r="CBL6" i="30"/>
  <c r="CBM6" i="30"/>
  <c r="CBN6" i="30"/>
  <c r="CBO6" i="30"/>
  <c r="CBP6" i="30"/>
  <c r="CBQ6" i="30"/>
  <c r="CBR6" i="30"/>
  <c r="CBS6" i="30"/>
  <c r="CBT6" i="30"/>
  <c r="CBU6" i="30"/>
  <c r="CBV6" i="30"/>
  <c r="CBW6" i="30"/>
  <c r="CBX6" i="30"/>
  <c r="CBY6" i="30"/>
  <c r="CBZ6" i="30"/>
  <c r="CCA6" i="30"/>
  <c r="CCB6" i="30"/>
  <c r="CCC6" i="30"/>
  <c r="CCD6" i="30"/>
  <c r="CCE6" i="30"/>
  <c r="CCF6" i="30"/>
  <c r="CCG6" i="30"/>
  <c r="CCH6" i="30"/>
  <c r="CCI6" i="30"/>
  <c r="CCJ6" i="30"/>
  <c r="CCK6" i="30"/>
  <c r="CCL6" i="30"/>
  <c r="CCM6" i="30"/>
  <c r="CCN6" i="30"/>
  <c r="CCO6" i="30"/>
  <c r="CCP6" i="30"/>
  <c r="CCQ6" i="30"/>
  <c r="CCR6" i="30"/>
  <c r="CCS6" i="30"/>
  <c r="CCT6" i="30"/>
  <c r="CCU6" i="30"/>
  <c r="CCV6" i="30"/>
  <c r="CCW6" i="30"/>
  <c r="CCX6" i="30"/>
  <c r="CCY6" i="30"/>
  <c r="CCZ6" i="30"/>
  <c r="CDA6" i="30"/>
  <c r="CDB6" i="30"/>
  <c r="CDC6" i="30"/>
  <c r="CDD6" i="30"/>
  <c r="CDE6" i="30"/>
  <c r="CDF6" i="30"/>
  <c r="CDG6" i="30"/>
  <c r="CDH6" i="30"/>
  <c r="CDI6" i="30"/>
  <c r="CDJ6" i="30"/>
  <c r="CDK6" i="30"/>
  <c r="CDL6" i="30"/>
  <c r="CDM6" i="30"/>
  <c r="CDN6" i="30"/>
  <c r="CDO6" i="30"/>
  <c r="CDP6" i="30"/>
  <c r="CDQ6" i="30"/>
  <c r="CDR6" i="30"/>
  <c r="CDS6" i="30"/>
  <c r="CDT6" i="30"/>
  <c r="CDU6" i="30"/>
  <c r="CDV6" i="30"/>
  <c r="CDW6" i="30"/>
  <c r="CDX6" i="30"/>
  <c r="CDY6" i="30"/>
  <c r="CDZ6" i="30"/>
  <c r="CEA6" i="30"/>
  <c r="CEB6" i="30"/>
  <c r="CEC6" i="30"/>
  <c r="CED6" i="30"/>
  <c r="CEE6" i="30"/>
  <c r="CEF6" i="30"/>
  <c r="CEG6" i="30"/>
  <c r="CEH6" i="30"/>
  <c r="CEI6" i="30"/>
  <c r="CEJ6" i="30"/>
  <c r="CEK6" i="30"/>
  <c r="CEL6" i="30"/>
  <c r="CEM6" i="30"/>
  <c r="CEN6" i="30"/>
  <c r="CEO6" i="30"/>
  <c r="CEP6" i="30"/>
  <c r="CEQ6" i="30"/>
  <c r="CER6" i="30"/>
  <c r="CES6" i="30"/>
  <c r="CET6" i="30"/>
  <c r="CEU6" i="30"/>
  <c r="CEV6" i="30"/>
  <c r="CEW6" i="30"/>
  <c r="CEX6" i="30"/>
  <c r="CEY6" i="30"/>
  <c r="CEZ6" i="30"/>
  <c r="CFA6" i="30"/>
  <c r="CFB6" i="30"/>
  <c r="CFC6" i="30"/>
  <c r="CFD6" i="30"/>
  <c r="CFE6" i="30"/>
  <c r="CFF6" i="30"/>
  <c r="CFG6" i="30"/>
  <c r="CFH6" i="30"/>
  <c r="CFI6" i="30"/>
  <c r="CFJ6" i="30"/>
  <c r="CFK6" i="30"/>
  <c r="CFL6" i="30"/>
  <c r="CFM6" i="30"/>
  <c r="CFN6" i="30"/>
  <c r="CFO6" i="30"/>
  <c r="CFP6" i="30"/>
  <c r="CFQ6" i="30"/>
  <c r="CFR6" i="30"/>
  <c r="CFS6" i="30"/>
  <c r="CFT6" i="30"/>
  <c r="CFU6" i="30"/>
  <c r="CFV6" i="30"/>
  <c r="CFW6" i="30"/>
  <c r="CFX6" i="30"/>
  <c r="CFY6" i="30"/>
  <c r="CFZ6" i="30"/>
  <c r="CGA6" i="30"/>
  <c r="CGB6" i="30"/>
  <c r="CGC6" i="30"/>
  <c r="CGD6" i="30"/>
  <c r="CGE6" i="30"/>
  <c r="CGF6" i="30"/>
  <c r="CGG6" i="30"/>
  <c r="CGH6" i="30"/>
  <c r="CGI6" i="30"/>
  <c r="CGJ6" i="30"/>
  <c r="CGK6" i="30"/>
  <c r="CGL6" i="30"/>
  <c r="CGM6" i="30"/>
  <c r="CGN6" i="30"/>
  <c r="CGO6" i="30"/>
  <c r="CGP6" i="30"/>
  <c r="CGQ6" i="30"/>
  <c r="CGR6" i="30"/>
  <c r="CGS6" i="30"/>
  <c r="CGT6" i="30"/>
  <c r="CGU6" i="30"/>
  <c r="CGV6" i="30"/>
  <c r="CGW6" i="30"/>
  <c r="CGX6" i="30"/>
  <c r="CGY6" i="30"/>
  <c r="CGZ6" i="30"/>
  <c r="CHA6" i="30"/>
  <c r="CHB6" i="30"/>
  <c r="CHC6" i="30"/>
  <c r="CHD6" i="30"/>
  <c r="CHE6" i="30"/>
  <c r="CHF6" i="30"/>
  <c r="CHG6" i="30"/>
  <c r="CHH6" i="30"/>
  <c r="CHI6" i="30"/>
  <c r="CHJ6" i="30"/>
  <c r="CHK6" i="30"/>
  <c r="CHL6" i="30"/>
  <c r="CHM6" i="30"/>
  <c r="CHN6" i="30"/>
  <c r="CHO6" i="30"/>
  <c r="CHP6" i="30"/>
  <c r="CHQ6" i="30"/>
  <c r="CHR6" i="30"/>
  <c r="CHS6" i="30"/>
  <c r="CHT6" i="30"/>
  <c r="CHU6" i="30"/>
  <c r="CHV6" i="30"/>
  <c r="CHW6" i="30"/>
  <c r="CHX6" i="30"/>
  <c r="CHY6" i="30"/>
  <c r="CHZ6" i="30"/>
  <c r="CIA6" i="30"/>
  <c r="CIB6" i="30"/>
  <c r="CIC6" i="30"/>
  <c r="CID6" i="30"/>
  <c r="CIE6" i="30"/>
  <c r="CIF6" i="30"/>
  <c r="CIG6" i="30"/>
  <c r="CIH6" i="30"/>
  <c r="CII6" i="30"/>
  <c r="CIJ6" i="30"/>
  <c r="CIK6" i="30"/>
  <c r="CIL6" i="30"/>
  <c r="CIM6" i="30"/>
  <c r="CIN6" i="30"/>
  <c r="CIO6" i="30"/>
  <c r="CIP6" i="30"/>
  <c r="CIQ6" i="30"/>
  <c r="CIR6" i="30"/>
  <c r="CIS6" i="30"/>
  <c r="CIT6" i="30"/>
  <c r="CIU6" i="30"/>
  <c r="CIV6" i="30"/>
  <c r="CIW6" i="30"/>
  <c r="CIX6" i="30"/>
  <c r="CIY6" i="30"/>
  <c r="CIZ6" i="30"/>
  <c r="CJA6" i="30"/>
  <c r="CJB6" i="30"/>
  <c r="CJC6" i="30"/>
  <c r="CJD6" i="30"/>
  <c r="CJE6" i="30"/>
  <c r="CJF6" i="30"/>
  <c r="CJG6" i="30"/>
  <c r="CJH6" i="30"/>
  <c r="CJI6" i="30"/>
  <c r="CJJ6" i="30"/>
  <c r="CJK6" i="30"/>
  <c r="CJL6" i="30"/>
  <c r="CJM6" i="30"/>
  <c r="CJN6" i="30"/>
  <c r="CJO6" i="30"/>
  <c r="CJP6" i="30"/>
  <c r="CJQ6" i="30"/>
  <c r="CJR6" i="30"/>
  <c r="CJS6" i="30"/>
  <c r="CJT6" i="30"/>
  <c r="CJU6" i="30"/>
  <c r="CJV6" i="30"/>
  <c r="CJW6" i="30"/>
  <c r="CJX6" i="30"/>
  <c r="CJY6" i="30"/>
  <c r="CJZ6" i="30"/>
  <c r="CKA6" i="30"/>
  <c r="CKB6" i="30"/>
  <c r="CKC6" i="30"/>
  <c r="CKD6" i="30"/>
  <c r="CKE6" i="30"/>
  <c r="CKF6" i="30"/>
  <c r="CKG6" i="30"/>
  <c r="CKH6" i="30"/>
  <c r="CKI6" i="30"/>
  <c r="CKJ6" i="30"/>
  <c r="CKK6" i="30"/>
  <c r="CKL6" i="30"/>
  <c r="CKM6" i="30"/>
  <c r="CKN6" i="30"/>
  <c r="CKO6" i="30"/>
  <c r="CKP6" i="30"/>
  <c r="CKQ6" i="30"/>
  <c r="CKR6" i="30"/>
  <c r="CKS6" i="30"/>
  <c r="CKT6" i="30"/>
  <c r="CKU6" i="30"/>
  <c r="CKV6" i="30"/>
  <c r="CKW6" i="30"/>
  <c r="CKX6" i="30"/>
  <c r="CKY6" i="30"/>
  <c r="CKZ6" i="30"/>
  <c r="CLA6" i="30"/>
  <c r="CLB6" i="30"/>
  <c r="CLC6" i="30"/>
  <c r="CLD6" i="30"/>
  <c r="CLE6" i="30"/>
  <c r="CLF6" i="30"/>
  <c r="CLG6" i="30"/>
  <c r="CLH6" i="30"/>
  <c r="CLI6" i="30"/>
  <c r="CLJ6" i="30"/>
  <c r="CLK6" i="30"/>
  <c r="CLL6" i="30"/>
  <c r="CLM6" i="30"/>
  <c r="CLN6" i="30"/>
  <c r="CLO6" i="30"/>
  <c r="CLP6" i="30"/>
  <c r="CLQ6" i="30"/>
  <c r="CLR6" i="30"/>
  <c r="CLS6" i="30"/>
  <c r="CLT6" i="30"/>
  <c r="CLU6" i="30"/>
  <c r="CLV6" i="30"/>
  <c r="CLW6" i="30"/>
  <c r="CLX6" i="30"/>
  <c r="CLY6" i="30"/>
  <c r="CLZ6" i="30"/>
  <c r="CMA6" i="30"/>
  <c r="CMB6" i="30"/>
  <c r="CMC6" i="30"/>
  <c r="CMD6" i="30"/>
  <c r="CME6" i="30"/>
  <c r="CMF6" i="30"/>
  <c r="CMG6" i="30"/>
  <c r="CMH6" i="30"/>
  <c r="CMI6" i="30"/>
  <c r="CMJ6" i="30"/>
  <c r="CMK6" i="30"/>
  <c r="CML6" i="30"/>
  <c r="CMM6" i="30"/>
  <c r="CMN6" i="30"/>
  <c r="CMO6" i="30"/>
  <c r="CMP6" i="30"/>
  <c r="CMQ6" i="30"/>
  <c r="CMR6" i="30"/>
  <c r="CMS6" i="30"/>
  <c r="CMT6" i="30"/>
  <c r="CMU6" i="30"/>
  <c r="CMV6" i="30"/>
  <c r="CMW6" i="30"/>
  <c r="CMX6" i="30"/>
  <c r="CMY6" i="30"/>
  <c r="CMZ6" i="30"/>
  <c r="CNA6" i="30"/>
  <c r="CNB6" i="30"/>
  <c r="CNC6" i="30"/>
  <c r="CND6" i="30"/>
  <c r="CNE6" i="30"/>
  <c r="CNF6" i="30"/>
  <c r="CNG6" i="30"/>
  <c r="CNH6" i="30"/>
  <c r="CNI6" i="30"/>
  <c r="CNJ6" i="30"/>
  <c r="CNK6" i="30"/>
  <c r="CNL6" i="30"/>
  <c r="CNM6" i="30"/>
  <c r="CNN6" i="30"/>
  <c r="CNO6" i="30"/>
  <c r="CNP6" i="30"/>
  <c r="CNQ6" i="30"/>
  <c r="CNR6" i="30"/>
  <c r="CNS6" i="30"/>
  <c r="CNT6" i="30"/>
  <c r="CNU6" i="30"/>
  <c r="CNV6" i="30"/>
  <c r="CNW6" i="30"/>
  <c r="CNX6" i="30"/>
  <c r="CNY6" i="30"/>
  <c r="CNZ6" i="30"/>
  <c r="COA6" i="30"/>
  <c r="COB6" i="30"/>
  <c r="COC6" i="30"/>
  <c r="COD6" i="30"/>
  <c r="COE6" i="30"/>
  <c r="COF6" i="30"/>
  <c r="COG6" i="30"/>
  <c r="COH6" i="30"/>
  <c r="COI6" i="30"/>
  <c r="COJ6" i="30"/>
  <c r="COK6" i="30"/>
  <c r="COL6" i="30"/>
  <c r="COM6" i="30"/>
  <c r="CON6" i="30"/>
  <c r="COO6" i="30"/>
  <c r="COP6" i="30"/>
  <c r="COQ6" i="30"/>
  <c r="COR6" i="30"/>
  <c r="COS6" i="30"/>
  <c r="COT6" i="30"/>
  <c r="COU6" i="30"/>
  <c r="COV6" i="30"/>
  <c r="COW6" i="30"/>
  <c r="COX6" i="30"/>
  <c r="COY6" i="30"/>
  <c r="COZ6" i="30"/>
  <c r="CPA6" i="30"/>
  <c r="CPB6" i="30"/>
  <c r="CPC6" i="30"/>
  <c r="CPD6" i="30"/>
  <c r="CPE6" i="30"/>
  <c r="CPF6" i="30"/>
  <c r="CPG6" i="30"/>
  <c r="CPH6" i="30"/>
  <c r="CPI6" i="30"/>
  <c r="CPJ6" i="30"/>
  <c r="CPK6" i="30"/>
  <c r="CPL6" i="30"/>
  <c r="CPM6" i="30"/>
  <c r="CPN6" i="30"/>
  <c r="CPO6" i="30"/>
  <c r="CPP6" i="30"/>
  <c r="CPQ6" i="30"/>
  <c r="CPR6" i="30"/>
  <c r="CPS6" i="30"/>
  <c r="CPT6" i="30"/>
  <c r="CPU6" i="30"/>
  <c r="CPV6" i="30"/>
  <c r="CPW6" i="30"/>
  <c r="CPX6" i="30"/>
  <c r="CPY6" i="30"/>
  <c r="CPZ6" i="30"/>
  <c r="CQA6" i="30"/>
  <c r="CQB6" i="30"/>
  <c r="CQC6" i="30"/>
  <c r="CQD6" i="30"/>
  <c r="CQE6" i="30"/>
  <c r="CQF6" i="30"/>
  <c r="CQG6" i="30"/>
  <c r="CQH6" i="30"/>
  <c r="CQI6" i="30"/>
  <c r="CQJ6" i="30"/>
  <c r="CQK6" i="30"/>
  <c r="CQL6" i="30"/>
  <c r="CQM6" i="30"/>
  <c r="CQN6" i="30"/>
  <c r="CQO6" i="30"/>
  <c r="CQP6" i="30"/>
  <c r="CQQ6" i="30"/>
  <c r="CQR6" i="30"/>
  <c r="CQS6" i="30"/>
  <c r="CQT6" i="30"/>
  <c r="CQU6" i="30"/>
  <c r="CQV6" i="30"/>
  <c r="CQW6" i="30"/>
  <c r="CQX6" i="30"/>
  <c r="CQY6" i="30"/>
  <c r="CQZ6" i="30"/>
  <c r="CRA6" i="30"/>
  <c r="CRB6" i="30"/>
  <c r="CRC6" i="30"/>
  <c r="CRD6" i="30"/>
  <c r="CRE6" i="30"/>
  <c r="CRF6" i="30"/>
  <c r="CRG6" i="30"/>
  <c r="CRH6" i="30"/>
  <c r="CRI6" i="30"/>
  <c r="CRJ6" i="30"/>
  <c r="CRK6" i="30"/>
  <c r="CRL6" i="30"/>
  <c r="CRM6" i="30"/>
  <c r="CRN6" i="30"/>
  <c r="CRO6" i="30"/>
  <c r="CRP6" i="30"/>
  <c r="CRQ6" i="30"/>
  <c r="CRR6" i="30"/>
  <c r="CRS6" i="30"/>
  <c r="CRT6" i="30"/>
  <c r="CRU6" i="30"/>
  <c r="CRV6" i="30"/>
  <c r="CRW6" i="30"/>
  <c r="CRX6" i="30"/>
  <c r="CRY6" i="30"/>
  <c r="CRZ6" i="30"/>
  <c r="CSA6" i="30"/>
  <c r="CSB6" i="30"/>
  <c r="CSC6" i="30"/>
  <c r="CSD6" i="30"/>
  <c r="CSE6" i="30"/>
  <c r="CSF6" i="30"/>
  <c r="CSG6" i="30"/>
  <c r="CSH6" i="30"/>
  <c r="CSI6" i="30"/>
  <c r="CSJ6" i="30"/>
  <c r="CSK6" i="30"/>
  <c r="CSL6" i="30"/>
  <c r="CSM6" i="30"/>
  <c r="CSN6" i="30"/>
  <c r="CSO6" i="30"/>
  <c r="CSP6" i="30"/>
  <c r="CSQ6" i="30"/>
  <c r="CSR6" i="30"/>
  <c r="CSS6" i="30"/>
  <c r="CST6" i="30"/>
  <c r="CSU6" i="30"/>
  <c r="CSV6" i="30"/>
  <c r="CSW6" i="30"/>
  <c r="CSX6" i="30"/>
  <c r="CSY6" i="30"/>
  <c r="CSZ6" i="30"/>
  <c r="CTA6" i="30"/>
  <c r="CTB6" i="30"/>
  <c r="CTC6" i="30"/>
  <c r="CTD6" i="30"/>
  <c r="CTE6" i="30"/>
  <c r="CTF6" i="30"/>
  <c r="CTG6" i="30"/>
  <c r="CTH6" i="30"/>
  <c r="CTI6" i="30"/>
  <c r="CTJ6" i="30"/>
  <c r="CTK6" i="30"/>
  <c r="CTL6" i="30"/>
  <c r="CTM6" i="30"/>
  <c r="CTN6" i="30"/>
  <c r="CTO6" i="30"/>
  <c r="CTP6" i="30"/>
  <c r="CTQ6" i="30"/>
  <c r="CTR6" i="30"/>
  <c r="CTS6" i="30"/>
  <c r="CTT6" i="30"/>
  <c r="CTU6" i="30"/>
  <c r="CTV6" i="30"/>
  <c r="CTW6" i="30"/>
  <c r="CTX6" i="30"/>
  <c r="CTY6" i="30"/>
  <c r="CTZ6" i="30"/>
  <c r="CUA6" i="30"/>
  <c r="CUB6" i="30"/>
  <c r="CUC6" i="30"/>
  <c r="CUD6" i="30"/>
  <c r="CUE6" i="30"/>
  <c r="CUF6" i="30"/>
  <c r="CUG6" i="30"/>
  <c r="CUH6" i="30"/>
  <c r="CUI6" i="30"/>
  <c r="CUJ6" i="30"/>
  <c r="CUK6" i="30"/>
  <c r="CUL6" i="30"/>
  <c r="CUM6" i="30"/>
  <c r="CUN6" i="30"/>
  <c r="CUO6" i="30"/>
  <c r="CUP6" i="30"/>
  <c r="CUQ6" i="30"/>
  <c r="CUR6" i="30"/>
  <c r="CUS6" i="30"/>
  <c r="CUT6" i="30"/>
  <c r="CUU6" i="30"/>
  <c r="CUV6" i="30"/>
  <c r="CUW6" i="30"/>
  <c r="CUX6" i="30"/>
  <c r="CUY6" i="30"/>
  <c r="CUZ6" i="30"/>
  <c r="CVA6" i="30"/>
  <c r="CVB6" i="30"/>
  <c r="CVC6" i="30"/>
  <c r="CVD6" i="30"/>
  <c r="CVE6" i="30"/>
  <c r="CVF6" i="30"/>
  <c r="CVG6" i="30"/>
  <c r="CVH6" i="30"/>
  <c r="CVI6" i="30"/>
  <c r="CVJ6" i="30"/>
  <c r="CVK6" i="30"/>
  <c r="CVL6" i="30"/>
  <c r="CVM6" i="30"/>
  <c r="CVN6" i="30"/>
  <c r="CVO6" i="30"/>
  <c r="CVP6" i="30"/>
  <c r="CVQ6" i="30"/>
  <c r="CVR6" i="30"/>
  <c r="CVS6" i="30"/>
  <c r="CVT6" i="30"/>
  <c r="CVU6" i="30"/>
  <c r="CVV6" i="30"/>
  <c r="CVW6" i="30"/>
  <c r="CVX6" i="30"/>
  <c r="CVY6" i="30"/>
  <c r="CVZ6" i="30"/>
  <c r="CWA6" i="30"/>
  <c r="CWB6" i="30"/>
  <c r="CWC6" i="30"/>
  <c r="CWD6" i="30"/>
  <c r="CWE6" i="30"/>
  <c r="CWF6" i="30"/>
  <c r="CWG6" i="30"/>
  <c r="CWH6" i="30"/>
  <c r="CWI6" i="30"/>
  <c r="CWJ6" i="30"/>
  <c r="CWK6" i="30"/>
  <c r="CWL6" i="30"/>
  <c r="CWM6" i="30"/>
  <c r="CWN6" i="30"/>
  <c r="CWO6" i="30"/>
  <c r="CWP6" i="30"/>
  <c r="CWQ6" i="30"/>
  <c r="CWR6" i="30"/>
  <c r="CWS6" i="30"/>
  <c r="CWT6" i="30"/>
  <c r="CWU6" i="30"/>
  <c r="CWV6" i="30"/>
  <c r="CWW6" i="30"/>
  <c r="CWX6" i="30"/>
  <c r="CWY6" i="30"/>
  <c r="CWZ6" i="30"/>
  <c r="CXA6" i="30"/>
  <c r="CXB6" i="30"/>
  <c r="CXC6" i="30"/>
  <c r="CXD6" i="30"/>
  <c r="CXE6" i="30"/>
  <c r="CXF6" i="30"/>
  <c r="CXG6" i="30"/>
  <c r="CXH6" i="30"/>
  <c r="CXI6" i="30"/>
  <c r="CXJ6" i="30"/>
  <c r="CXK6" i="30"/>
  <c r="CXL6" i="30"/>
  <c r="CXM6" i="30"/>
  <c r="CXN6" i="30"/>
  <c r="CXO6" i="30"/>
  <c r="CXP6" i="30"/>
  <c r="CXQ6" i="30"/>
  <c r="CXR6" i="30"/>
  <c r="CXS6" i="30"/>
  <c r="CXT6" i="30"/>
  <c r="CXU6" i="30"/>
  <c r="CXV6" i="30"/>
  <c r="CXW6" i="30"/>
  <c r="CXX6" i="30"/>
  <c r="CXY6" i="30"/>
  <c r="CXZ6" i="30"/>
  <c r="CYA6" i="30"/>
  <c r="CYB6" i="30"/>
  <c r="CYC6" i="30"/>
  <c r="CYD6" i="30"/>
  <c r="CYE6" i="30"/>
  <c r="CYF6" i="30"/>
  <c r="CYG6" i="30"/>
  <c r="CYH6" i="30"/>
  <c r="CYI6" i="30"/>
  <c r="CYJ6" i="30"/>
  <c r="CYK6" i="30"/>
  <c r="CYL6" i="30"/>
  <c r="CYM6" i="30"/>
  <c r="CYN6" i="30"/>
  <c r="CYO6" i="30"/>
  <c r="CYP6" i="30"/>
  <c r="CYQ6" i="30"/>
  <c r="CYR6" i="30"/>
  <c r="CYS6" i="30"/>
  <c r="CYT6" i="30"/>
  <c r="CYU6" i="30"/>
  <c r="CYV6" i="30"/>
  <c r="CYW6" i="30"/>
  <c r="CYX6" i="30"/>
  <c r="CYY6" i="30"/>
  <c r="CYZ6" i="30"/>
  <c r="CZA6" i="30"/>
  <c r="CZB6" i="30"/>
  <c r="CZC6" i="30"/>
  <c r="CZD6" i="30"/>
  <c r="CZE6" i="30"/>
  <c r="CZF6" i="30"/>
  <c r="CZG6" i="30"/>
  <c r="CZH6" i="30"/>
  <c r="CZI6" i="30"/>
  <c r="CZJ6" i="30"/>
  <c r="CZK6" i="30"/>
  <c r="CZL6" i="30"/>
  <c r="CZM6" i="30"/>
  <c r="CZN6" i="30"/>
  <c r="CZO6" i="30"/>
  <c r="CZP6" i="30"/>
  <c r="CZQ6" i="30"/>
  <c r="CZR6" i="30"/>
  <c r="CZS6" i="30"/>
  <c r="CZT6" i="30"/>
  <c r="CZU6" i="30"/>
  <c r="CZV6" i="30"/>
  <c r="CZW6" i="30"/>
  <c r="CZX6" i="30"/>
  <c r="CZY6" i="30"/>
  <c r="CZZ6" i="30"/>
  <c r="DAA6" i="30"/>
  <c r="DAB6" i="30"/>
  <c r="DAC6" i="30"/>
  <c r="DAD6" i="30"/>
  <c r="DAE6" i="30"/>
  <c r="DAF6" i="30"/>
  <c r="DAG6" i="30"/>
  <c r="DAH6" i="30"/>
  <c r="DAI6" i="30"/>
  <c r="DAJ6" i="30"/>
  <c r="DAK6" i="30"/>
  <c r="DAL6" i="30"/>
  <c r="DAM6" i="30"/>
  <c r="DAN6" i="30"/>
  <c r="DAO6" i="30"/>
  <c r="DAP6" i="30"/>
  <c r="DAQ6" i="30"/>
  <c r="DAR6" i="30"/>
  <c r="DAS6" i="30"/>
  <c r="DAT6" i="30"/>
  <c r="DAU6" i="30"/>
  <c r="DAV6" i="30"/>
  <c r="DAW6" i="30"/>
  <c r="DAX6" i="30"/>
  <c r="DAY6" i="30"/>
  <c r="DAZ6" i="30"/>
  <c r="DBA6" i="30"/>
  <c r="DBB6" i="30"/>
  <c r="DBC6" i="30"/>
  <c r="DBD6" i="30"/>
  <c r="DBE6" i="30"/>
  <c r="DBF6" i="30"/>
  <c r="DBG6" i="30"/>
  <c r="DBH6" i="30"/>
  <c r="DBI6" i="30"/>
  <c r="DBJ6" i="30"/>
  <c r="DBK6" i="30"/>
  <c r="DBL6" i="30"/>
  <c r="DBM6" i="30"/>
  <c r="DBN6" i="30"/>
  <c r="DBO6" i="30"/>
  <c r="DBP6" i="30"/>
  <c r="DBQ6" i="30"/>
  <c r="DBR6" i="30"/>
  <c r="DBS6" i="30"/>
  <c r="DBT6" i="30"/>
  <c r="DBU6" i="30"/>
  <c r="DBV6" i="30"/>
  <c r="DBW6" i="30"/>
  <c r="DBX6" i="30"/>
  <c r="DBY6" i="30"/>
  <c r="DBZ6" i="30"/>
  <c r="DCA6" i="30"/>
  <c r="DCB6" i="30"/>
  <c r="DCC6" i="30"/>
  <c r="DCD6" i="30"/>
  <c r="DCE6" i="30"/>
  <c r="DCF6" i="30"/>
  <c r="DCG6" i="30"/>
  <c r="DCH6" i="30"/>
  <c r="DCI6" i="30"/>
  <c r="DCJ6" i="30"/>
  <c r="DCK6" i="30"/>
  <c r="DCL6" i="30"/>
  <c r="DCM6" i="30"/>
  <c r="DCN6" i="30"/>
  <c r="DCO6" i="30"/>
  <c r="DCP6" i="30"/>
  <c r="DCQ6" i="30"/>
  <c r="DCR6" i="30"/>
  <c r="DCS6" i="30"/>
  <c r="DCT6" i="30"/>
  <c r="DCU6" i="30"/>
  <c r="DCV6" i="30"/>
  <c r="DCW6" i="30"/>
  <c r="DCX6" i="30"/>
  <c r="DCY6" i="30"/>
  <c r="DCZ6" i="30"/>
  <c r="DDA6" i="30"/>
  <c r="DDB6" i="30"/>
  <c r="DDC6" i="30"/>
  <c r="DDD6" i="30"/>
  <c r="DDE6" i="30"/>
  <c r="DDF6" i="30"/>
  <c r="DDG6" i="30"/>
  <c r="DDH6" i="30"/>
  <c r="DDI6" i="30"/>
  <c r="DDJ6" i="30"/>
  <c r="DDK6" i="30"/>
  <c r="DDL6" i="30"/>
  <c r="DDM6" i="30"/>
  <c r="DDN6" i="30"/>
  <c r="DDO6" i="30"/>
  <c r="DDP6" i="30"/>
  <c r="DDQ6" i="30"/>
  <c r="DDR6" i="30"/>
  <c r="DDS6" i="30"/>
  <c r="DDT6" i="30"/>
  <c r="DDU6" i="30"/>
  <c r="DDV6" i="30"/>
  <c r="DDW6" i="30"/>
  <c r="DDX6" i="30"/>
  <c r="DDY6" i="30"/>
  <c r="DDZ6" i="30"/>
  <c r="DEA6" i="30"/>
  <c r="DEB6" i="30"/>
  <c r="DEC6" i="30"/>
  <c r="DED6" i="30"/>
  <c r="DEE6" i="30"/>
  <c r="DEF6" i="30"/>
  <c r="DEG6" i="30"/>
  <c r="DEH6" i="30"/>
  <c r="DEI6" i="30"/>
  <c r="DEJ6" i="30"/>
  <c r="DEK6" i="30"/>
  <c r="DEL6" i="30"/>
  <c r="DEM6" i="30"/>
  <c r="DEN6" i="30"/>
  <c r="DEO6" i="30"/>
  <c r="DEP6" i="30"/>
  <c r="DEQ6" i="30"/>
  <c r="DER6" i="30"/>
  <c r="DES6" i="30"/>
  <c r="DET6" i="30"/>
  <c r="DEU6" i="30"/>
  <c r="DEV6" i="30"/>
  <c r="DEW6" i="30"/>
  <c r="DEX6" i="30"/>
  <c r="DEY6" i="30"/>
  <c r="DEZ6" i="30"/>
  <c r="DFA6" i="30"/>
  <c r="DFB6" i="30"/>
  <c r="DFC6" i="30"/>
  <c r="DFD6" i="30"/>
  <c r="DFE6" i="30"/>
  <c r="DFF6" i="30"/>
  <c r="DFG6" i="30"/>
  <c r="DFH6" i="30"/>
  <c r="DFI6" i="30"/>
  <c r="DFJ6" i="30"/>
  <c r="DFK6" i="30"/>
  <c r="DFL6" i="30"/>
  <c r="DFM6" i="30"/>
  <c r="DFN6" i="30"/>
  <c r="DFO6" i="30"/>
  <c r="DFP6" i="30"/>
  <c r="DFQ6" i="30"/>
  <c r="DFR6" i="30"/>
  <c r="DFS6" i="30"/>
  <c r="DFT6" i="30"/>
  <c r="DFU6" i="30"/>
  <c r="DFV6" i="30"/>
  <c r="DFW6" i="30"/>
  <c r="DFX6" i="30"/>
  <c r="DFY6" i="30"/>
  <c r="DFZ6" i="30"/>
  <c r="DGA6" i="30"/>
  <c r="DGB6" i="30"/>
  <c r="DGC6" i="30"/>
  <c r="DGD6" i="30"/>
  <c r="DGE6" i="30"/>
  <c r="DGF6" i="30"/>
  <c r="DGG6" i="30"/>
  <c r="DGH6" i="30"/>
  <c r="DGI6" i="30"/>
  <c r="DGJ6" i="30"/>
  <c r="DGK6" i="30"/>
  <c r="DGL6" i="30"/>
  <c r="DGM6" i="30"/>
  <c r="DGN6" i="30"/>
  <c r="DGO6" i="30"/>
  <c r="DGP6" i="30"/>
  <c r="DGQ6" i="30"/>
  <c r="DGR6" i="30"/>
  <c r="DGS6" i="30"/>
  <c r="DGT6" i="30"/>
  <c r="DGU6" i="30"/>
  <c r="DGV6" i="30"/>
  <c r="DGW6" i="30"/>
  <c r="DGX6" i="30"/>
  <c r="DGY6" i="30"/>
  <c r="DGZ6" i="30"/>
  <c r="DHA6" i="30"/>
  <c r="DHB6" i="30"/>
  <c r="DHC6" i="30"/>
  <c r="DHD6" i="30"/>
  <c r="DHE6" i="30"/>
  <c r="DHF6" i="30"/>
  <c r="DHG6" i="30"/>
  <c r="DHH6" i="30"/>
  <c r="DHI6" i="30"/>
  <c r="DHJ6" i="30"/>
  <c r="DHK6" i="30"/>
  <c r="DHL6" i="30"/>
  <c r="DHM6" i="30"/>
  <c r="DHN6" i="30"/>
  <c r="DHO6" i="30"/>
  <c r="DHP6" i="30"/>
  <c r="DHQ6" i="30"/>
  <c r="DHR6" i="30"/>
  <c r="DHS6" i="30"/>
  <c r="DHT6" i="30"/>
  <c r="DHU6" i="30"/>
  <c r="DHV6" i="30"/>
  <c r="DHW6" i="30"/>
  <c r="DHX6" i="30"/>
  <c r="DHY6" i="30"/>
  <c r="DHZ6" i="30"/>
  <c r="DIA6" i="30"/>
  <c r="DIB6" i="30"/>
  <c r="DIC6" i="30"/>
  <c r="DID6" i="30"/>
  <c r="DIE6" i="30"/>
  <c r="DIF6" i="30"/>
  <c r="DIG6" i="30"/>
  <c r="DIH6" i="30"/>
  <c r="DII6" i="30"/>
  <c r="DIJ6" i="30"/>
  <c r="DIK6" i="30"/>
  <c r="DIL6" i="30"/>
  <c r="DIM6" i="30"/>
  <c r="DIN6" i="30"/>
  <c r="DIO6" i="30"/>
  <c r="DIP6" i="30"/>
  <c r="DIQ6" i="30"/>
  <c r="DIR6" i="30"/>
  <c r="DIS6" i="30"/>
  <c r="DIT6" i="30"/>
  <c r="DIU6" i="30"/>
  <c r="DIV6" i="30"/>
  <c r="DIW6" i="30"/>
  <c r="DIX6" i="30"/>
  <c r="DIY6" i="30"/>
  <c r="DIZ6" i="30"/>
  <c r="DJA6" i="30"/>
  <c r="DJB6" i="30"/>
  <c r="DJC6" i="30"/>
  <c r="DJD6" i="30"/>
  <c r="DJE6" i="30"/>
  <c r="DJF6" i="30"/>
  <c r="DJG6" i="30"/>
  <c r="DJH6" i="30"/>
  <c r="DJI6" i="30"/>
  <c r="DJJ6" i="30"/>
  <c r="DJK6" i="30"/>
  <c r="DJL6" i="30"/>
  <c r="DJM6" i="30"/>
  <c r="DJN6" i="30"/>
  <c r="DJO6" i="30"/>
  <c r="DJP6" i="30"/>
  <c r="DJQ6" i="30"/>
  <c r="DJR6" i="30"/>
  <c r="DJS6" i="30"/>
  <c r="DJT6" i="30"/>
  <c r="DJU6" i="30"/>
  <c r="DJV6" i="30"/>
  <c r="DJW6" i="30"/>
  <c r="DJX6" i="30"/>
  <c r="DJY6" i="30"/>
  <c r="DJZ6" i="30"/>
  <c r="DKA6" i="30"/>
  <c r="DKB6" i="30"/>
  <c r="DKC6" i="30"/>
  <c r="DKD6" i="30"/>
  <c r="DKE6" i="30"/>
  <c r="DKF6" i="30"/>
  <c r="DKG6" i="30"/>
  <c r="DKH6" i="30"/>
  <c r="DKI6" i="30"/>
  <c r="DKJ6" i="30"/>
  <c r="DKK6" i="30"/>
  <c r="DKL6" i="30"/>
  <c r="DKM6" i="30"/>
  <c r="DKN6" i="30"/>
  <c r="DKO6" i="30"/>
  <c r="DKP6" i="30"/>
  <c r="DKQ6" i="30"/>
  <c r="DKR6" i="30"/>
  <c r="DKS6" i="30"/>
  <c r="DKT6" i="30"/>
  <c r="DKU6" i="30"/>
  <c r="DKV6" i="30"/>
  <c r="DKW6" i="30"/>
  <c r="DKX6" i="30"/>
  <c r="DKY6" i="30"/>
  <c r="DKZ6" i="30"/>
  <c r="DLA6" i="30"/>
  <c r="DLB6" i="30"/>
  <c r="DLC6" i="30"/>
  <c r="DLD6" i="30"/>
  <c r="DLE6" i="30"/>
  <c r="DLF6" i="30"/>
  <c r="DLG6" i="30"/>
  <c r="DLH6" i="30"/>
  <c r="DLI6" i="30"/>
  <c r="DLJ6" i="30"/>
  <c r="DLK6" i="30"/>
  <c r="DLL6" i="30"/>
  <c r="DLM6" i="30"/>
  <c r="DLN6" i="30"/>
  <c r="DLO6" i="30"/>
  <c r="DLP6" i="30"/>
  <c r="DLQ6" i="30"/>
  <c r="DLR6" i="30"/>
  <c r="DLS6" i="30"/>
  <c r="DLT6" i="30"/>
  <c r="DLU6" i="30"/>
  <c r="DLV6" i="30"/>
  <c r="DLW6" i="30"/>
  <c r="DLX6" i="30"/>
  <c r="DLY6" i="30"/>
  <c r="DLZ6" i="30"/>
  <c r="DMA6" i="30"/>
  <c r="DMB6" i="30"/>
  <c r="DMC6" i="30"/>
  <c r="DMD6" i="30"/>
  <c r="DME6" i="30"/>
  <c r="DMF6" i="30"/>
  <c r="DMG6" i="30"/>
  <c r="DMH6" i="30"/>
  <c r="DMI6" i="30"/>
  <c r="DMJ6" i="30"/>
  <c r="DMK6" i="30"/>
  <c r="DML6" i="30"/>
  <c r="DMM6" i="30"/>
  <c r="DMN6" i="30"/>
  <c r="DMO6" i="30"/>
  <c r="DMP6" i="30"/>
  <c r="DMQ6" i="30"/>
  <c r="DMR6" i="30"/>
  <c r="DMS6" i="30"/>
  <c r="DMT6" i="30"/>
  <c r="DMU6" i="30"/>
  <c r="DMV6" i="30"/>
  <c r="DMW6" i="30"/>
  <c r="DMX6" i="30"/>
  <c r="DMY6" i="30"/>
  <c r="DMZ6" i="30"/>
  <c r="DNA6" i="30"/>
  <c r="DNB6" i="30"/>
  <c r="DNC6" i="30"/>
  <c r="DND6" i="30"/>
  <c r="DNE6" i="30"/>
  <c r="DNF6" i="30"/>
  <c r="DNG6" i="30"/>
  <c r="DNH6" i="30"/>
  <c r="DNI6" i="30"/>
  <c r="DNJ6" i="30"/>
  <c r="DNK6" i="30"/>
  <c r="DNL6" i="30"/>
  <c r="DNM6" i="30"/>
  <c r="DNN6" i="30"/>
  <c r="DNO6" i="30"/>
  <c r="DNP6" i="30"/>
  <c r="DNQ6" i="30"/>
  <c r="DNR6" i="30"/>
  <c r="DNS6" i="30"/>
  <c r="DNT6" i="30"/>
  <c r="DNU6" i="30"/>
  <c r="DNV6" i="30"/>
  <c r="DNW6" i="30"/>
  <c r="DNX6" i="30"/>
  <c r="DNY6" i="30"/>
  <c r="DNZ6" i="30"/>
  <c r="DOA6" i="30"/>
  <c r="DOB6" i="30"/>
  <c r="DOC6" i="30"/>
  <c r="DOD6" i="30"/>
  <c r="DOE6" i="30"/>
  <c r="DOF6" i="30"/>
  <c r="DOG6" i="30"/>
  <c r="DOH6" i="30"/>
  <c r="DOI6" i="30"/>
  <c r="DOJ6" i="30"/>
  <c r="DOK6" i="30"/>
  <c r="DOL6" i="30"/>
  <c r="DOM6" i="30"/>
  <c r="DON6" i="30"/>
  <c r="DOO6" i="30"/>
  <c r="DOP6" i="30"/>
  <c r="DOQ6" i="30"/>
  <c r="DOR6" i="30"/>
  <c r="DOS6" i="30"/>
  <c r="DOT6" i="30"/>
  <c r="DOU6" i="30"/>
  <c r="DOV6" i="30"/>
  <c r="DOW6" i="30"/>
  <c r="DOX6" i="30"/>
  <c r="DOY6" i="30"/>
  <c r="DOZ6" i="30"/>
  <c r="DPA6" i="30"/>
  <c r="DPB6" i="30"/>
  <c r="DPC6" i="30"/>
  <c r="DPD6" i="30"/>
  <c r="DPE6" i="30"/>
  <c r="DPF6" i="30"/>
  <c r="DPG6" i="30"/>
  <c r="DPH6" i="30"/>
  <c r="DPI6" i="30"/>
  <c r="DPJ6" i="30"/>
  <c r="DPK6" i="30"/>
  <c r="DPL6" i="30"/>
  <c r="DPM6" i="30"/>
  <c r="DPN6" i="30"/>
  <c r="DPO6" i="30"/>
  <c r="DPP6" i="30"/>
  <c r="DPQ6" i="30"/>
  <c r="DPR6" i="30"/>
  <c r="DPS6" i="30"/>
  <c r="DPT6" i="30"/>
  <c r="DPU6" i="30"/>
  <c r="DPV6" i="30"/>
  <c r="DPW6" i="30"/>
  <c r="DPX6" i="30"/>
  <c r="DPY6" i="30"/>
  <c r="DPZ6" i="30"/>
  <c r="DQA6" i="30"/>
  <c r="DQB6" i="30"/>
  <c r="DQC6" i="30"/>
  <c r="DQD6" i="30"/>
  <c r="DQE6" i="30"/>
  <c r="DQF6" i="30"/>
  <c r="DQG6" i="30"/>
  <c r="DQH6" i="30"/>
  <c r="DQI6" i="30"/>
  <c r="DQJ6" i="30"/>
  <c r="DQK6" i="30"/>
  <c r="DQL6" i="30"/>
  <c r="DQM6" i="30"/>
  <c r="DQN6" i="30"/>
  <c r="DQO6" i="30"/>
  <c r="DQP6" i="30"/>
  <c r="DQQ6" i="30"/>
  <c r="DQR6" i="30"/>
  <c r="DQS6" i="30"/>
  <c r="DQT6" i="30"/>
  <c r="DQU6" i="30"/>
  <c r="DQV6" i="30"/>
  <c r="DQW6" i="30"/>
  <c r="DQX6" i="30"/>
  <c r="DQY6" i="30"/>
  <c r="DQZ6" i="30"/>
  <c r="DRA6" i="30"/>
  <c r="DRB6" i="30"/>
  <c r="DRC6" i="30"/>
  <c r="DRD6" i="30"/>
  <c r="DRE6" i="30"/>
  <c r="DRF6" i="30"/>
  <c r="DRG6" i="30"/>
  <c r="DRH6" i="30"/>
  <c r="DRI6" i="30"/>
  <c r="DRJ6" i="30"/>
  <c r="DRK6" i="30"/>
  <c r="DRL6" i="30"/>
  <c r="DRM6" i="30"/>
  <c r="DRN6" i="30"/>
  <c r="DRO6" i="30"/>
  <c r="DRP6" i="30"/>
  <c r="DRQ6" i="30"/>
  <c r="DRR6" i="30"/>
  <c r="DRS6" i="30"/>
  <c r="DRT6" i="30"/>
  <c r="DRU6" i="30"/>
  <c r="DRV6" i="30"/>
  <c r="DRW6" i="30"/>
  <c r="DRX6" i="30"/>
  <c r="DRY6" i="30"/>
  <c r="DRZ6" i="30"/>
  <c r="DSA6" i="30"/>
  <c r="DSB6" i="30"/>
  <c r="DSC6" i="30"/>
  <c r="DSD6" i="30"/>
  <c r="DSE6" i="30"/>
  <c r="DSF6" i="30"/>
  <c r="DSG6" i="30"/>
  <c r="DSH6" i="30"/>
  <c r="DSI6" i="30"/>
  <c r="DSJ6" i="30"/>
  <c r="DSK6" i="30"/>
  <c r="DSL6" i="30"/>
  <c r="DSM6" i="30"/>
  <c r="DSN6" i="30"/>
  <c r="DSO6" i="30"/>
  <c r="DSP6" i="30"/>
  <c r="DSQ6" i="30"/>
  <c r="DSR6" i="30"/>
  <c r="DSS6" i="30"/>
  <c r="DST6" i="30"/>
  <c r="DSU6" i="30"/>
  <c r="DSV6" i="30"/>
  <c r="DSW6" i="30"/>
  <c r="DSX6" i="30"/>
  <c r="DSY6" i="30"/>
  <c r="DSZ6" i="30"/>
  <c r="DTA6" i="30"/>
  <c r="DTB6" i="30"/>
  <c r="DTC6" i="30"/>
  <c r="DTD6" i="30"/>
  <c r="DTE6" i="30"/>
  <c r="DTF6" i="30"/>
  <c r="DTG6" i="30"/>
  <c r="DTH6" i="30"/>
  <c r="DTI6" i="30"/>
  <c r="DTJ6" i="30"/>
  <c r="DTK6" i="30"/>
  <c r="DTL6" i="30"/>
  <c r="DTM6" i="30"/>
  <c r="DTN6" i="30"/>
  <c r="DTO6" i="30"/>
  <c r="DTP6" i="30"/>
  <c r="DTQ6" i="30"/>
  <c r="DTR6" i="30"/>
  <c r="DTS6" i="30"/>
  <c r="DTT6" i="30"/>
  <c r="DTU6" i="30"/>
  <c r="DTV6" i="30"/>
  <c r="DTW6" i="30"/>
  <c r="DTX6" i="30"/>
  <c r="DTY6" i="30"/>
  <c r="DTZ6" i="30"/>
  <c r="DUA6" i="30"/>
  <c r="DUB6" i="30"/>
  <c r="DUC6" i="30"/>
  <c r="DUD6" i="30"/>
  <c r="DUE6" i="30"/>
  <c r="DUF6" i="30"/>
  <c r="DUG6" i="30"/>
  <c r="DUH6" i="30"/>
  <c r="DUI6" i="30"/>
  <c r="DUJ6" i="30"/>
  <c r="DUK6" i="30"/>
  <c r="DUL6" i="30"/>
  <c r="DUM6" i="30"/>
  <c r="DUN6" i="30"/>
  <c r="DUO6" i="30"/>
  <c r="DUP6" i="30"/>
  <c r="DUQ6" i="30"/>
  <c r="DUR6" i="30"/>
  <c r="DUS6" i="30"/>
  <c r="DUT6" i="30"/>
  <c r="DUU6" i="30"/>
  <c r="DUV6" i="30"/>
  <c r="DUW6" i="30"/>
  <c r="DUX6" i="30"/>
  <c r="DUY6" i="30"/>
  <c r="DUZ6" i="30"/>
  <c r="DVA6" i="30"/>
  <c r="DVB6" i="30"/>
  <c r="DVC6" i="30"/>
  <c r="DVD6" i="30"/>
  <c r="DVE6" i="30"/>
  <c r="DVF6" i="30"/>
  <c r="DVG6" i="30"/>
  <c r="DVH6" i="30"/>
  <c r="DVI6" i="30"/>
  <c r="DVJ6" i="30"/>
  <c r="DVK6" i="30"/>
  <c r="DVL6" i="30"/>
  <c r="DVM6" i="30"/>
  <c r="DVN6" i="30"/>
  <c r="DVO6" i="30"/>
  <c r="DVP6" i="30"/>
  <c r="DVQ6" i="30"/>
  <c r="DVR6" i="30"/>
  <c r="DVS6" i="30"/>
  <c r="DVT6" i="30"/>
  <c r="DVU6" i="30"/>
  <c r="DVV6" i="30"/>
  <c r="DVW6" i="30"/>
  <c r="DVX6" i="30"/>
  <c r="DVY6" i="30"/>
  <c r="DVZ6" i="30"/>
  <c r="DWA6" i="30"/>
  <c r="DWB6" i="30"/>
  <c r="DWC6" i="30"/>
  <c r="DWD6" i="30"/>
  <c r="DWE6" i="30"/>
  <c r="DWF6" i="30"/>
  <c r="DWG6" i="30"/>
  <c r="DWH6" i="30"/>
  <c r="DWI6" i="30"/>
  <c r="DWJ6" i="30"/>
  <c r="DWK6" i="30"/>
  <c r="DWL6" i="30"/>
  <c r="DWM6" i="30"/>
  <c r="DWN6" i="30"/>
  <c r="DWO6" i="30"/>
  <c r="DWP6" i="30"/>
  <c r="DWQ6" i="30"/>
  <c r="DWR6" i="30"/>
  <c r="DWS6" i="30"/>
  <c r="DWT6" i="30"/>
  <c r="DWU6" i="30"/>
  <c r="DWV6" i="30"/>
  <c r="DWW6" i="30"/>
  <c r="DWX6" i="30"/>
  <c r="DWY6" i="30"/>
  <c r="DWZ6" i="30"/>
  <c r="DXA6" i="30"/>
  <c r="DXB6" i="30"/>
  <c r="DXC6" i="30"/>
  <c r="DXD6" i="30"/>
  <c r="DXE6" i="30"/>
  <c r="DXF6" i="30"/>
  <c r="DXG6" i="30"/>
  <c r="DXH6" i="30"/>
  <c r="DXI6" i="30"/>
  <c r="DXJ6" i="30"/>
  <c r="DXK6" i="30"/>
  <c r="DXL6" i="30"/>
  <c r="DXM6" i="30"/>
  <c r="DXN6" i="30"/>
  <c r="DXO6" i="30"/>
  <c r="DXP6" i="30"/>
  <c r="DXQ6" i="30"/>
  <c r="DXR6" i="30"/>
  <c r="DXS6" i="30"/>
  <c r="DXT6" i="30"/>
  <c r="DXU6" i="30"/>
  <c r="DXV6" i="30"/>
  <c r="DXW6" i="30"/>
  <c r="DXX6" i="30"/>
  <c r="DXY6" i="30"/>
  <c r="DXZ6" i="30"/>
  <c r="DYA6" i="30"/>
  <c r="DYB6" i="30"/>
  <c r="DYC6" i="30"/>
  <c r="DYD6" i="30"/>
  <c r="DYE6" i="30"/>
  <c r="DYF6" i="30"/>
  <c r="DYG6" i="30"/>
  <c r="DYH6" i="30"/>
  <c r="DYI6" i="30"/>
  <c r="DYJ6" i="30"/>
  <c r="DYK6" i="30"/>
  <c r="DYL6" i="30"/>
  <c r="DYM6" i="30"/>
  <c r="DYN6" i="30"/>
  <c r="DYO6" i="30"/>
  <c r="DYP6" i="30"/>
  <c r="DYQ6" i="30"/>
  <c r="DYR6" i="30"/>
  <c r="DYS6" i="30"/>
  <c r="DYT6" i="30"/>
  <c r="DYU6" i="30"/>
  <c r="DYV6" i="30"/>
  <c r="DYW6" i="30"/>
  <c r="DYX6" i="30"/>
  <c r="DYY6" i="30"/>
  <c r="DYZ6" i="30"/>
  <c r="DZA6" i="30"/>
  <c r="DZB6" i="30"/>
  <c r="DZC6" i="30"/>
  <c r="DZD6" i="30"/>
  <c r="DZE6" i="30"/>
  <c r="DZF6" i="30"/>
  <c r="DZG6" i="30"/>
  <c r="DZH6" i="30"/>
  <c r="DZI6" i="30"/>
  <c r="DZJ6" i="30"/>
  <c r="DZK6" i="30"/>
  <c r="DZL6" i="30"/>
  <c r="DZM6" i="30"/>
  <c r="DZN6" i="30"/>
  <c r="DZO6" i="30"/>
  <c r="DZP6" i="30"/>
  <c r="DZQ6" i="30"/>
  <c r="DZR6" i="30"/>
  <c r="DZS6" i="30"/>
  <c r="DZT6" i="30"/>
  <c r="DZU6" i="30"/>
  <c r="DZV6" i="30"/>
  <c r="DZW6" i="30"/>
  <c r="DZX6" i="30"/>
  <c r="DZY6" i="30"/>
  <c r="DZZ6" i="30"/>
  <c r="EAA6" i="30"/>
  <c r="EAB6" i="30"/>
  <c r="EAC6" i="30"/>
  <c r="EAD6" i="30"/>
  <c r="EAE6" i="30"/>
  <c r="EAF6" i="30"/>
  <c r="EAG6" i="30"/>
  <c r="EAH6" i="30"/>
  <c r="EAI6" i="30"/>
  <c r="EAJ6" i="30"/>
  <c r="EAK6" i="30"/>
  <c r="EAL6" i="30"/>
  <c r="EAM6" i="30"/>
  <c r="EAN6" i="30"/>
  <c r="EAO6" i="30"/>
  <c r="EAP6" i="30"/>
  <c r="EAQ6" i="30"/>
  <c r="EAR6" i="30"/>
  <c r="EAS6" i="30"/>
  <c r="EAT6" i="30"/>
  <c r="EAU6" i="30"/>
  <c r="EAV6" i="30"/>
  <c r="EAW6" i="30"/>
  <c r="EAX6" i="30"/>
  <c r="EAY6" i="30"/>
  <c r="EAZ6" i="30"/>
  <c r="EBA6" i="30"/>
  <c r="EBB6" i="30"/>
  <c r="EBC6" i="30"/>
  <c r="EBD6" i="30"/>
  <c r="EBE6" i="30"/>
  <c r="EBF6" i="30"/>
  <c r="EBG6" i="30"/>
  <c r="EBH6" i="30"/>
  <c r="EBI6" i="30"/>
  <c r="EBJ6" i="30"/>
  <c r="EBK6" i="30"/>
  <c r="EBL6" i="30"/>
  <c r="EBM6" i="30"/>
  <c r="EBN6" i="30"/>
  <c r="EBO6" i="30"/>
  <c r="EBP6" i="30"/>
  <c r="EBQ6" i="30"/>
  <c r="EBR6" i="30"/>
  <c r="EBS6" i="30"/>
  <c r="EBT6" i="30"/>
  <c r="EBU6" i="30"/>
  <c r="EBV6" i="30"/>
  <c r="EBW6" i="30"/>
  <c r="EBX6" i="30"/>
  <c r="EBY6" i="30"/>
  <c r="EBZ6" i="30"/>
  <c r="ECA6" i="30"/>
  <c r="ECB6" i="30"/>
  <c r="ECC6" i="30"/>
  <c r="ECD6" i="30"/>
  <c r="ECE6" i="30"/>
  <c r="ECF6" i="30"/>
  <c r="ECG6" i="30"/>
  <c r="ECH6" i="30"/>
  <c r="ECI6" i="30"/>
  <c r="ECJ6" i="30"/>
  <c r="ECK6" i="30"/>
  <c r="ECL6" i="30"/>
  <c r="ECM6" i="30"/>
  <c r="ECN6" i="30"/>
  <c r="ECO6" i="30"/>
  <c r="ECP6" i="30"/>
  <c r="ECQ6" i="30"/>
  <c r="ECR6" i="30"/>
  <c r="ECS6" i="30"/>
  <c r="ECT6" i="30"/>
  <c r="ECU6" i="30"/>
  <c r="ECV6" i="30"/>
  <c r="ECW6" i="30"/>
  <c r="ECX6" i="30"/>
  <c r="ECY6" i="30"/>
  <c r="ECZ6" i="30"/>
  <c r="EDA6" i="30"/>
  <c r="EDB6" i="30"/>
  <c r="EDC6" i="30"/>
  <c r="EDD6" i="30"/>
  <c r="EDE6" i="30"/>
  <c r="EDF6" i="30"/>
  <c r="EDG6" i="30"/>
  <c r="EDH6" i="30"/>
  <c r="EDI6" i="30"/>
  <c r="EDJ6" i="30"/>
  <c r="EDK6" i="30"/>
  <c r="EDL6" i="30"/>
  <c r="EDM6" i="30"/>
  <c r="EDN6" i="30"/>
  <c r="EDO6" i="30"/>
  <c r="EDP6" i="30"/>
  <c r="EDQ6" i="30"/>
  <c r="EDR6" i="30"/>
  <c r="EDS6" i="30"/>
  <c r="EDT6" i="30"/>
  <c r="EDU6" i="30"/>
  <c r="EDV6" i="30"/>
  <c r="EDW6" i="30"/>
  <c r="EDX6" i="30"/>
  <c r="EDY6" i="30"/>
  <c r="EDZ6" i="30"/>
  <c r="EEA6" i="30"/>
  <c r="EEB6" i="30"/>
  <c r="EEC6" i="30"/>
  <c r="EED6" i="30"/>
  <c r="EEE6" i="30"/>
  <c r="EEF6" i="30"/>
  <c r="EEG6" i="30"/>
  <c r="EEH6" i="30"/>
  <c r="EEI6" i="30"/>
  <c r="EEJ6" i="30"/>
  <c r="EEK6" i="30"/>
  <c r="EEL6" i="30"/>
  <c r="EEM6" i="30"/>
  <c r="EEN6" i="30"/>
  <c r="EEO6" i="30"/>
  <c r="EEP6" i="30"/>
  <c r="EEQ6" i="30"/>
  <c r="EER6" i="30"/>
  <c r="EES6" i="30"/>
  <c r="EET6" i="30"/>
  <c r="EEU6" i="30"/>
  <c r="EEV6" i="30"/>
  <c r="EEW6" i="30"/>
  <c r="EEX6" i="30"/>
  <c r="EEY6" i="30"/>
  <c r="EEZ6" i="30"/>
  <c r="EFA6" i="30"/>
  <c r="EFB6" i="30"/>
  <c r="EFC6" i="30"/>
  <c r="EFD6" i="30"/>
  <c r="EFE6" i="30"/>
  <c r="EFF6" i="30"/>
  <c r="EFG6" i="30"/>
  <c r="EFH6" i="30"/>
  <c r="EFI6" i="30"/>
  <c r="EFJ6" i="30"/>
  <c r="EFK6" i="30"/>
  <c r="EFL6" i="30"/>
  <c r="EFM6" i="30"/>
  <c r="EFN6" i="30"/>
  <c r="EFO6" i="30"/>
  <c r="EFP6" i="30"/>
  <c r="EFQ6" i="30"/>
  <c r="EFR6" i="30"/>
  <c r="EFS6" i="30"/>
  <c r="EFT6" i="30"/>
  <c r="EFU6" i="30"/>
  <c r="EFV6" i="30"/>
  <c r="EFW6" i="30"/>
  <c r="EFX6" i="30"/>
  <c r="EFY6" i="30"/>
  <c r="EFZ6" i="30"/>
  <c r="EGA6" i="30"/>
  <c r="EGB6" i="30"/>
  <c r="EGC6" i="30"/>
  <c r="EGD6" i="30"/>
  <c r="EGE6" i="30"/>
  <c r="EGF6" i="30"/>
  <c r="EGG6" i="30"/>
  <c r="EGH6" i="30"/>
  <c r="EGI6" i="30"/>
  <c r="EGJ6" i="30"/>
  <c r="EGK6" i="30"/>
  <c r="EGL6" i="30"/>
  <c r="EGM6" i="30"/>
  <c r="EGN6" i="30"/>
  <c r="EGO6" i="30"/>
  <c r="EGP6" i="30"/>
  <c r="EGQ6" i="30"/>
  <c r="EGR6" i="30"/>
  <c r="EGS6" i="30"/>
  <c r="EGT6" i="30"/>
  <c r="EGU6" i="30"/>
  <c r="EGV6" i="30"/>
  <c r="EGW6" i="30"/>
  <c r="EGX6" i="30"/>
  <c r="EGY6" i="30"/>
  <c r="EGZ6" i="30"/>
  <c r="EHA6" i="30"/>
  <c r="EHB6" i="30"/>
  <c r="EHC6" i="30"/>
  <c r="EHD6" i="30"/>
  <c r="EHE6" i="30"/>
  <c r="EHF6" i="30"/>
  <c r="EHG6" i="30"/>
  <c r="EHH6" i="30"/>
  <c r="EHI6" i="30"/>
  <c r="EHJ6" i="30"/>
  <c r="EHK6" i="30"/>
  <c r="EHL6" i="30"/>
  <c r="EHM6" i="30"/>
  <c r="EHN6" i="30"/>
  <c r="EHO6" i="30"/>
  <c r="EHP6" i="30"/>
  <c r="EHQ6" i="30"/>
  <c r="EHR6" i="30"/>
  <c r="EHS6" i="30"/>
  <c r="EHT6" i="30"/>
  <c r="EHU6" i="30"/>
  <c r="EHV6" i="30"/>
  <c r="EHW6" i="30"/>
  <c r="EHX6" i="30"/>
  <c r="EHY6" i="30"/>
  <c r="EHZ6" i="30"/>
  <c r="EIA6" i="30"/>
  <c r="EIB6" i="30"/>
  <c r="EIC6" i="30"/>
  <c r="EID6" i="30"/>
  <c r="EIE6" i="30"/>
  <c r="EIF6" i="30"/>
  <c r="EIG6" i="30"/>
  <c r="EIH6" i="30"/>
  <c r="EII6" i="30"/>
  <c r="EIJ6" i="30"/>
  <c r="EIK6" i="30"/>
  <c r="EIL6" i="30"/>
  <c r="EIM6" i="30"/>
  <c r="EIN6" i="30"/>
  <c r="EIO6" i="30"/>
  <c r="EIP6" i="30"/>
  <c r="EIQ6" i="30"/>
  <c r="EIR6" i="30"/>
  <c r="EIS6" i="30"/>
  <c r="EIT6" i="30"/>
  <c r="EIU6" i="30"/>
  <c r="EIV6" i="30"/>
  <c r="EIW6" i="30"/>
  <c r="EIX6" i="30"/>
  <c r="EIY6" i="30"/>
  <c r="EIZ6" i="30"/>
  <c r="EJA6" i="30"/>
  <c r="EJB6" i="30"/>
  <c r="EJC6" i="30"/>
  <c r="EJD6" i="30"/>
  <c r="EJE6" i="30"/>
  <c r="EJF6" i="30"/>
  <c r="EJG6" i="30"/>
  <c r="EJH6" i="30"/>
  <c r="EJI6" i="30"/>
  <c r="EJJ6" i="30"/>
  <c r="EJK6" i="30"/>
  <c r="EJL6" i="30"/>
  <c r="EJM6" i="30"/>
  <c r="EJN6" i="30"/>
  <c r="EJO6" i="30"/>
  <c r="EJP6" i="30"/>
  <c r="EJQ6" i="30"/>
  <c r="EJR6" i="30"/>
  <c r="EJS6" i="30"/>
  <c r="EJT6" i="30"/>
  <c r="EJU6" i="30"/>
  <c r="EJV6" i="30"/>
  <c r="EJW6" i="30"/>
  <c r="EJX6" i="30"/>
  <c r="EJY6" i="30"/>
  <c r="EJZ6" i="30"/>
  <c r="EKA6" i="30"/>
  <c r="EKB6" i="30"/>
  <c r="EKC6" i="30"/>
  <c r="EKD6" i="30"/>
  <c r="EKE6" i="30"/>
  <c r="EKF6" i="30"/>
  <c r="EKG6" i="30"/>
  <c r="EKH6" i="30"/>
  <c r="EKI6" i="30"/>
  <c r="EKJ6" i="30"/>
  <c r="EKK6" i="30"/>
  <c r="EKL6" i="30"/>
  <c r="EKM6" i="30"/>
  <c r="EKN6" i="30"/>
  <c r="EKO6" i="30"/>
  <c r="EKP6" i="30"/>
  <c r="EKQ6" i="30"/>
  <c r="EKR6" i="30"/>
  <c r="EKS6" i="30"/>
  <c r="EKT6" i="30"/>
  <c r="EKU6" i="30"/>
  <c r="EKV6" i="30"/>
  <c r="EKW6" i="30"/>
  <c r="EKX6" i="30"/>
  <c r="EKY6" i="30"/>
  <c r="EKZ6" i="30"/>
  <c r="ELA6" i="30"/>
  <c r="ELB6" i="30"/>
  <c r="ELC6" i="30"/>
  <c r="ELD6" i="30"/>
  <c r="ELE6" i="30"/>
  <c r="ELF6" i="30"/>
  <c r="ELG6" i="30"/>
  <c r="ELH6" i="30"/>
  <c r="ELI6" i="30"/>
  <c r="ELJ6" i="30"/>
  <c r="ELK6" i="30"/>
  <c r="ELL6" i="30"/>
  <c r="ELM6" i="30"/>
  <c r="ELN6" i="30"/>
  <c r="ELO6" i="30"/>
  <c r="ELP6" i="30"/>
  <c r="ELQ6" i="30"/>
  <c r="ELR6" i="30"/>
  <c r="ELS6" i="30"/>
  <c r="ELT6" i="30"/>
  <c r="ELU6" i="30"/>
  <c r="ELV6" i="30"/>
  <c r="ELW6" i="30"/>
  <c r="ELX6" i="30"/>
  <c r="ELY6" i="30"/>
  <c r="ELZ6" i="30"/>
  <c r="EMA6" i="30"/>
  <c r="EMB6" i="30"/>
  <c r="EMC6" i="30"/>
  <c r="EMD6" i="30"/>
  <c r="EME6" i="30"/>
  <c r="EMF6" i="30"/>
  <c r="EMG6" i="30"/>
  <c r="EMH6" i="30"/>
  <c r="EMI6" i="30"/>
  <c r="EMJ6" i="30"/>
  <c r="EMK6" i="30"/>
  <c r="EML6" i="30"/>
  <c r="EMM6" i="30"/>
  <c r="EMN6" i="30"/>
  <c r="EMO6" i="30"/>
  <c r="EMP6" i="30"/>
  <c r="EMQ6" i="30"/>
  <c r="EMR6" i="30"/>
  <c r="EMS6" i="30"/>
  <c r="EMT6" i="30"/>
  <c r="EMU6" i="30"/>
  <c r="EMV6" i="30"/>
  <c r="EMW6" i="30"/>
  <c r="EMX6" i="30"/>
  <c r="EMY6" i="30"/>
  <c r="EMZ6" i="30"/>
  <c r="ENA6" i="30"/>
  <c r="ENB6" i="30"/>
  <c r="ENC6" i="30"/>
  <c r="END6" i="30"/>
  <c r="ENE6" i="30"/>
  <c r="ENF6" i="30"/>
  <c r="ENG6" i="30"/>
  <c r="ENH6" i="30"/>
  <c r="ENI6" i="30"/>
  <c r="ENJ6" i="30"/>
  <c r="ENK6" i="30"/>
  <c r="ENL6" i="30"/>
  <c r="ENM6" i="30"/>
  <c r="ENN6" i="30"/>
  <c r="ENO6" i="30"/>
  <c r="ENP6" i="30"/>
  <c r="ENQ6" i="30"/>
  <c r="ENR6" i="30"/>
  <c r="ENS6" i="30"/>
  <c r="ENT6" i="30"/>
  <c r="ENU6" i="30"/>
  <c r="ENV6" i="30"/>
  <c r="ENW6" i="30"/>
  <c r="ENX6" i="30"/>
  <c r="ENY6" i="30"/>
  <c r="ENZ6" i="30"/>
  <c r="EOA6" i="30"/>
  <c r="EOB6" i="30"/>
  <c r="EOC6" i="30"/>
  <c r="EOD6" i="30"/>
  <c r="EOE6" i="30"/>
  <c r="EOF6" i="30"/>
  <c r="EOG6" i="30"/>
  <c r="EOH6" i="30"/>
  <c r="EOI6" i="30"/>
  <c r="EOJ6" i="30"/>
  <c r="EOK6" i="30"/>
  <c r="EOL6" i="30"/>
  <c r="EOM6" i="30"/>
  <c r="EON6" i="30"/>
  <c r="EOO6" i="30"/>
  <c r="EOP6" i="30"/>
  <c r="EOQ6" i="30"/>
  <c r="EOR6" i="30"/>
  <c r="EOS6" i="30"/>
  <c r="EOT6" i="30"/>
  <c r="EOU6" i="30"/>
  <c r="EOV6" i="30"/>
  <c r="EOW6" i="30"/>
  <c r="EOX6" i="30"/>
  <c r="EOY6" i="30"/>
  <c r="EOZ6" i="30"/>
  <c r="EPA6" i="30"/>
  <c r="EPB6" i="30"/>
  <c r="EPC6" i="30"/>
  <c r="EPD6" i="30"/>
  <c r="EPE6" i="30"/>
  <c r="EPF6" i="30"/>
  <c r="EPG6" i="30"/>
  <c r="EPH6" i="30"/>
  <c r="EPI6" i="30"/>
  <c r="EPJ6" i="30"/>
  <c r="EPK6" i="30"/>
  <c r="EPL6" i="30"/>
  <c r="EPM6" i="30"/>
  <c r="EPN6" i="30"/>
  <c r="EPO6" i="30"/>
  <c r="EPP6" i="30"/>
  <c r="EPQ6" i="30"/>
  <c r="EPR6" i="30"/>
  <c r="EPS6" i="30"/>
  <c r="EPT6" i="30"/>
  <c r="EPU6" i="30"/>
  <c r="EPV6" i="30"/>
  <c r="EPW6" i="30"/>
  <c r="EPX6" i="30"/>
  <c r="EPY6" i="30"/>
  <c r="EPZ6" i="30"/>
  <c r="EQA6" i="30"/>
  <c r="EQB6" i="30"/>
  <c r="EQC6" i="30"/>
  <c r="EQD6" i="30"/>
  <c r="EQE6" i="30"/>
  <c r="EQF6" i="30"/>
  <c r="EQG6" i="30"/>
  <c r="EQH6" i="30"/>
  <c r="EQI6" i="30"/>
  <c r="EQJ6" i="30"/>
  <c r="EQK6" i="30"/>
  <c r="EQL6" i="30"/>
  <c r="EQM6" i="30"/>
  <c r="EQN6" i="30"/>
  <c r="EQO6" i="30"/>
  <c r="EQP6" i="30"/>
  <c r="EQQ6" i="30"/>
  <c r="EQR6" i="30"/>
  <c r="EQS6" i="30"/>
  <c r="EQT6" i="30"/>
  <c r="EQU6" i="30"/>
  <c r="EQV6" i="30"/>
  <c r="EQW6" i="30"/>
  <c r="EQX6" i="30"/>
  <c r="EQY6" i="30"/>
  <c r="EQZ6" i="30"/>
  <c r="ERA6" i="30"/>
  <c r="ERB6" i="30"/>
  <c r="ERC6" i="30"/>
  <c r="ERD6" i="30"/>
  <c r="ERE6" i="30"/>
  <c r="ERF6" i="30"/>
  <c r="ERG6" i="30"/>
  <c r="ERH6" i="30"/>
  <c r="ERI6" i="30"/>
  <c r="ERJ6" i="30"/>
  <c r="ERK6" i="30"/>
  <c r="ERL6" i="30"/>
  <c r="ERM6" i="30"/>
  <c r="ERN6" i="30"/>
  <c r="ERO6" i="30"/>
  <c r="ERP6" i="30"/>
  <c r="ERQ6" i="30"/>
  <c r="ERR6" i="30"/>
  <c r="ERS6" i="30"/>
  <c r="ERT6" i="30"/>
  <c r="ERU6" i="30"/>
  <c r="ERV6" i="30"/>
  <c r="ERW6" i="30"/>
  <c r="ERX6" i="30"/>
  <c r="ERY6" i="30"/>
  <c r="ERZ6" i="30"/>
  <c r="ESA6" i="30"/>
  <c r="ESB6" i="30"/>
  <c r="ESC6" i="30"/>
  <c r="ESD6" i="30"/>
  <c r="ESE6" i="30"/>
  <c r="ESF6" i="30"/>
  <c r="ESG6" i="30"/>
  <c r="ESH6" i="30"/>
  <c r="ESI6" i="30"/>
  <c r="ESJ6" i="30"/>
  <c r="ESK6" i="30"/>
  <c r="ESL6" i="30"/>
  <c r="ESM6" i="30"/>
  <c r="ESN6" i="30"/>
  <c r="ESO6" i="30"/>
  <c r="ESP6" i="30"/>
  <c r="ESQ6" i="30"/>
  <c r="ESR6" i="30"/>
  <c r="ESS6" i="30"/>
  <c r="EST6" i="30"/>
  <c r="ESU6" i="30"/>
  <c r="ESV6" i="30"/>
  <c r="ESW6" i="30"/>
  <c r="ESX6" i="30"/>
  <c r="ESY6" i="30"/>
  <c r="ESZ6" i="30"/>
  <c r="ETA6" i="30"/>
  <c r="ETB6" i="30"/>
  <c r="ETC6" i="30"/>
  <c r="ETD6" i="30"/>
  <c r="ETE6" i="30"/>
  <c r="ETF6" i="30"/>
  <c r="ETG6" i="30"/>
  <c r="ETH6" i="30"/>
  <c r="ETI6" i="30"/>
  <c r="ETJ6" i="30"/>
  <c r="ETK6" i="30"/>
  <c r="ETL6" i="30"/>
  <c r="ETM6" i="30"/>
  <c r="ETN6" i="30"/>
  <c r="ETO6" i="30"/>
  <c r="ETP6" i="30"/>
  <c r="ETQ6" i="30"/>
  <c r="ETR6" i="30"/>
  <c r="ETS6" i="30"/>
  <c r="ETT6" i="30"/>
  <c r="ETU6" i="30"/>
  <c r="ETV6" i="30"/>
  <c r="ETW6" i="30"/>
  <c r="ETX6" i="30"/>
  <c r="ETY6" i="30"/>
  <c r="ETZ6" i="30"/>
  <c r="EUA6" i="30"/>
  <c r="EUB6" i="30"/>
  <c r="EUC6" i="30"/>
  <c r="EUD6" i="30"/>
  <c r="EUE6" i="30"/>
  <c r="EUF6" i="30"/>
  <c r="EUG6" i="30"/>
  <c r="EUH6" i="30"/>
  <c r="EUI6" i="30"/>
  <c r="EUJ6" i="30"/>
  <c r="EUK6" i="30"/>
  <c r="EUL6" i="30"/>
  <c r="EUM6" i="30"/>
  <c r="EUN6" i="30"/>
  <c r="EUO6" i="30"/>
  <c r="EUP6" i="30"/>
  <c r="EUQ6" i="30"/>
  <c r="EUR6" i="30"/>
  <c r="EUS6" i="30"/>
  <c r="EUT6" i="30"/>
  <c r="EUU6" i="30"/>
  <c r="EUV6" i="30"/>
  <c r="EUW6" i="30"/>
  <c r="EUX6" i="30"/>
  <c r="EUY6" i="30"/>
  <c r="EUZ6" i="30"/>
  <c r="EVA6" i="30"/>
  <c r="EVB6" i="30"/>
  <c r="EVC6" i="30"/>
  <c r="EVD6" i="30"/>
  <c r="EVE6" i="30"/>
  <c r="EVF6" i="30"/>
  <c r="EVG6" i="30"/>
  <c r="EVH6" i="30"/>
  <c r="EVI6" i="30"/>
  <c r="EVJ6" i="30"/>
  <c r="EVK6" i="30"/>
  <c r="EVL6" i="30"/>
  <c r="EVM6" i="30"/>
  <c r="EVN6" i="30"/>
  <c r="EVO6" i="30"/>
  <c r="EVP6" i="30"/>
  <c r="EVQ6" i="30"/>
  <c r="EVR6" i="30"/>
  <c r="EVS6" i="30"/>
  <c r="EVT6" i="30"/>
  <c r="EVU6" i="30"/>
  <c r="EVV6" i="30"/>
  <c r="EVW6" i="30"/>
  <c r="EVX6" i="30"/>
  <c r="EVY6" i="30"/>
  <c r="EVZ6" i="30"/>
  <c r="EWA6" i="30"/>
  <c r="EWB6" i="30"/>
  <c r="EWC6" i="30"/>
  <c r="EWD6" i="30"/>
  <c r="EWE6" i="30"/>
  <c r="EWF6" i="30"/>
  <c r="EWG6" i="30"/>
  <c r="EWH6" i="30"/>
  <c r="EWI6" i="30"/>
  <c r="EWJ6" i="30"/>
  <c r="EWK6" i="30"/>
  <c r="EWL6" i="30"/>
  <c r="EWM6" i="30"/>
  <c r="EWN6" i="30"/>
  <c r="EWO6" i="30"/>
  <c r="EWP6" i="30"/>
  <c r="EWQ6" i="30"/>
  <c r="EWR6" i="30"/>
  <c r="EWS6" i="30"/>
  <c r="EWT6" i="30"/>
  <c r="EWU6" i="30"/>
  <c r="EWV6" i="30"/>
  <c r="EWW6" i="30"/>
  <c r="EWX6" i="30"/>
  <c r="EWY6" i="30"/>
  <c r="EWZ6" i="30"/>
  <c r="EXA6" i="30"/>
  <c r="EXB6" i="30"/>
  <c r="EXC6" i="30"/>
  <c r="EXD6" i="30"/>
  <c r="EXE6" i="30"/>
  <c r="EXF6" i="30"/>
  <c r="EXG6" i="30"/>
  <c r="EXH6" i="30"/>
  <c r="EXI6" i="30"/>
  <c r="EXJ6" i="30"/>
  <c r="EXK6" i="30"/>
  <c r="EXL6" i="30"/>
  <c r="EXM6" i="30"/>
  <c r="EXN6" i="30"/>
  <c r="EXO6" i="30"/>
  <c r="EXP6" i="30"/>
  <c r="EXQ6" i="30"/>
  <c r="EXR6" i="30"/>
  <c r="EXS6" i="30"/>
  <c r="EXT6" i="30"/>
  <c r="EXU6" i="30"/>
  <c r="EXV6" i="30"/>
  <c r="EXW6" i="30"/>
  <c r="EXX6" i="30"/>
  <c r="EXY6" i="30"/>
  <c r="EXZ6" i="30"/>
  <c r="EYA6" i="30"/>
  <c r="EYB6" i="30"/>
  <c r="EYC6" i="30"/>
  <c r="EYD6" i="30"/>
  <c r="EYE6" i="30"/>
  <c r="EYF6" i="30"/>
  <c r="EYG6" i="30"/>
  <c r="EYH6" i="30"/>
  <c r="EYI6" i="30"/>
  <c r="EYJ6" i="30"/>
  <c r="EYK6" i="30"/>
  <c r="EYL6" i="30"/>
  <c r="EYM6" i="30"/>
  <c r="EYN6" i="30"/>
  <c r="EYO6" i="30"/>
  <c r="EYP6" i="30"/>
  <c r="EYQ6" i="30"/>
  <c r="EYR6" i="30"/>
  <c r="EYS6" i="30"/>
  <c r="EYT6" i="30"/>
  <c r="EYU6" i="30"/>
  <c r="EYV6" i="30"/>
  <c r="EYW6" i="30"/>
  <c r="EYX6" i="30"/>
  <c r="EYY6" i="30"/>
  <c r="EYZ6" i="30"/>
  <c r="EZA6" i="30"/>
  <c r="EZB6" i="30"/>
  <c r="EZC6" i="30"/>
  <c r="EZD6" i="30"/>
  <c r="EZE6" i="30"/>
  <c r="EZF6" i="30"/>
  <c r="EZG6" i="30"/>
  <c r="EZH6" i="30"/>
  <c r="EZI6" i="30"/>
  <c r="EZJ6" i="30"/>
  <c r="EZK6" i="30"/>
  <c r="EZL6" i="30"/>
  <c r="EZM6" i="30"/>
  <c r="EZN6" i="30"/>
  <c r="EZO6" i="30"/>
  <c r="EZP6" i="30"/>
  <c r="EZQ6" i="30"/>
  <c r="EZR6" i="30"/>
  <c r="EZS6" i="30"/>
  <c r="EZT6" i="30"/>
  <c r="EZU6" i="30"/>
  <c r="EZV6" i="30"/>
  <c r="EZW6" i="30"/>
  <c r="EZX6" i="30"/>
  <c r="EZY6" i="30"/>
  <c r="EZZ6" i="30"/>
  <c r="FAA6" i="30"/>
  <c r="FAB6" i="30"/>
  <c r="FAC6" i="30"/>
  <c r="FAD6" i="30"/>
  <c r="FAE6" i="30"/>
  <c r="FAF6" i="30"/>
  <c r="FAG6" i="30"/>
  <c r="FAH6" i="30"/>
  <c r="FAI6" i="30"/>
  <c r="FAJ6" i="30"/>
  <c r="FAK6" i="30"/>
  <c r="FAL6" i="30"/>
  <c r="FAM6" i="30"/>
  <c r="FAN6" i="30"/>
  <c r="FAO6" i="30"/>
  <c r="FAP6" i="30"/>
  <c r="FAQ6" i="30"/>
  <c r="FAR6" i="30"/>
  <c r="FAS6" i="30"/>
  <c r="FAT6" i="30"/>
  <c r="FAU6" i="30"/>
  <c r="FAV6" i="30"/>
  <c r="FAW6" i="30"/>
  <c r="FAX6" i="30"/>
  <c r="FAY6" i="30"/>
  <c r="FAZ6" i="30"/>
  <c r="FBA6" i="30"/>
  <c r="FBB6" i="30"/>
  <c r="FBC6" i="30"/>
  <c r="FBD6" i="30"/>
  <c r="FBE6" i="30"/>
  <c r="FBF6" i="30"/>
  <c r="FBG6" i="30"/>
  <c r="FBH6" i="30"/>
  <c r="FBI6" i="30"/>
  <c r="FBJ6" i="30"/>
  <c r="FBK6" i="30"/>
  <c r="FBL6" i="30"/>
  <c r="FBM6" i="30"/>
  <c r="FBN6" i="30"/>
  <c r="FBO6" i="30"/>
  <c r="FBP6" i="30"/>
  <c r="FBQ6" i="30"/>
  <c r="FBR6" i="30"/>
  <c r="FBS6" i="30"/>
  <c r="FBT6" i="30"/>
  <c r="FBU6" i="30"/>
  <c r="FBV6" i="30"/>
  <c r="FBW6" i="30"/>
  <c r="FBX6" i="30"/>
  <c r="FBY6" i="30"/>
  <c r="FBZ6" i="30"/>
  <c r="FCA6" i="30"/>
  <c r="FCB6" i="30"/>
  <c r="FCC6" i="30"/>
  <c r="FCD6" i="30"/>
  <c r="FCE6" i="30"/>
  <c r="FCF6" i="30"/>
  <c r="FCG6" i="30"/>
  <c r="FCH6" i="30"/>
  <c r="FCI6" i="30"/>
  <c r="FCJ6" i="30"/>
  <c r="FCK6" i="30"/>
  <c r="FCL6" i="30"/>
  <c r="FCM6" i="30"/>
  <c r="FCN6" i="30"/>
  <c r="FCO6" i="30"/>
  <c r="FCP6" i="30"/>
  <c r="FCQ6" i="30"/>
  <c r="FCR6" i="30"/>
  <c r="FCS6" i="30"/>
  <c r="FCT6" i="30"/>
  <c r="FCU6" i="30"/>
  <c r="FCV6" i="30"/>
  <c r="FCW6" i="30"/>
  <c r="FCX6" i="30"/>
  <c r="FCY6" i="30"/>
  <c r="FCZ6" i="30"/>
  <c r="FDA6" i="30"/>
  <c r="FDB6" i="30"/>
  <c r="FDC6" i="30"/>
  <c r="FDD6" i="30"/>
  <c r="FDE6" i="30"/>
  <c r="FDF6" i="30"/>
  <c r="FDG6" i="30"/>
  <c r="FDH6" i="30"/>
  <c r="FDI6" i="30"/>
  <c r="FDJ6" i="30"/>
  <c r="FDK6" i="30"/>
  <c r="FDL6" i="30"/>
  <c r="FDM6" i="30"/>
  <c r="FDN6" i="30"/>
  <c r="FDO6" i="30"/>
  <c r="FDP6" i="30"/>
  <c r="FDQ6" i="30"/>
  <c r="FDR6" i="30"/>
  <c r="FDS6" i="30"/>
  <c r="FDT6" i="30"/>
  <c r="FDU6" i="30"/>
  <c r="FDV6" i="30"/>
  <c r="FDW6" i="30"/>
  <c r="FDX6" i="30"/>
  <c r="FDY6" i="30"/>
  <c r="FDZ6" i="30"/>
  <c r="FEA6" i="30"/>
  <c r="FEB6" i="30"/>
  <c r="FEC6" i="30"/>
  <c r="FED6" i="30"/>
  <c r="FEE6" i="30"/>
  <c r="FEF6" i="30"/>
  <c r="FEG6" i="30"/>
  <c r="FEH6" i="30"/>
  <c r="FEI6" i="30"/>
  <c r="FEJ6" i="30"/>
  <c r="FEK6" i="30"/>
  <c r="FEL6" i="30"/>
  <c r="FEM6" i="30"/>
  <c r="FEN6" i="30"/>
  <c r="FEO6" i="30"/>
  <c r="FEP6" i="30"/>
  <c r="FEQ6" i="30"/>
  <c r="FER6" i="30"/>
  <c r="FES6" i="30"/>
  <c r="FET6" i="30"/>
  <c r="FEU6" i="30"/>
  <c r="FEV6" i="30"/>
  <c r="FEW6" i="30"/>
  <c r="FEX6" i="30"/>
  <c r="FEY6" i="30"/>
  <c r="FEZ6" i="30"/>
  <c r="FFA6" i="30"/>
  <c r="FFB6" i="30"/>
  <c r="FFC6" i="30"/>
  <c r="FFD6" i="30"/>
  <c r="FFE6" i="30"/>
  <c r="FFF6" i="30"/>
  <c r="FFG6" i="30"/>
  <c r="FFH6" i="30"/>
  <c r="FFI6" i="30"/>
  <c r="FFJ6" i="30"/>
  <c r="FFK6" i="30"/>
  <c r="FFL6" i="30"/>
  <c r="FFM6" i="30"/>
  <c r="FFN6" i="30"/>
  <c r="FFO6" i="30"/>
  <c r="FFP6" i="30"/>
  <c r="FFQ6" i="30"/>
  <c r="FFR6" i="30"/>
  <c r="FFS6" i="30"/>
  <c r="FFT6" i="30"/>
  <c r="FFU6" i="30"/>
  <c r="FFV6" i="30"/>
  <c r="FFW6" i="30"/>
  <c r="FFX6" i="30"/>
  <c r="FFY6" i="30"/>
  <c r="FFZ6" i="30"/>
  <c r="FGA6" i="30"/>
  <c r="FGB6" i="30"/>
  <c r="FGC6" i="30"/>
  <c r="FGD6" i="30"/>
  <c r="FGE6" i="30"/>
  <c r="FGF6" i="30"/>
  <c r="FGG6" i="30"/>
  <c r="FGH6" i="30"/>
  <c r="FGI6" i="30"/>
  <c r="FGJ6" i="30"/>
  <c r="FGK6" i="30"/>
  <c r="FGL6" i="30"/>
  <c r="FGM6" i="30"/>
  <c r="FGN6" i="30"/>
  <c r="FGO6" i="30"/>
  <c r="FGP6" i="30"/>
  <c r="FGQ6" i="30"/>
  <c r="FGR6" i="30"/>
  <c r="FGS6" i="30"/>
  <c r="FGT6" i="30"/>
  <c r="FGU6" i="30"/>
  <c r="FGV6" i="30"/>
  <c r="FGW6" i="30"/>
  <c r="FGX6" i="30"/>
  <c r="FGY6" i="30"/>
  <c r="FGZ6" i="30"/>
  <c r="FHA6" i="30"/>
  <c r="FHB6" i="30"/>
  <c r="FHC6" i="30"/>
  <c r="FHD6" i="30"/>
  <c r="FHE6" i="30"/>
  <c r="FHF6" i="30"/>
  <c r="FHG6" i="30"/>
  <c r="FHH6" i="30"/>
  <c r="FHI6" i="30"/>
  <c r="FHJ6" i="30"/>
  <c r="FHK6" i="30"/>
  <c r="FHL6" i="30"/>
  <c r="FHM6" i="30"/>
  <c r="FHN6" i="30"/>
  <c r="FHO6" i="30"/>
  <c r="FHP6" i="30"/>
  <c r="FHQ6" i="30"/>
  <c r="FHR6" i="30"/>
  <c r="FHS6" i="30"/>
  <c r="FHT6" i="30"/>
  <c r="FHU6" i="30"/>
  <c r="FHV6" i="30"/>
  <c r="FHW6" i="30"/>
  <c r="FHX6" i="30"/>
  <c r="FHY6" i="30"/>
  <c r="FHZ6" i="30"/>
  <c r="FIA6" i="30"/>
  <c r="FIB6" i="30"/>
  <c r="FIC6" i="30"/>
  <c r="FID6" i="30"/>
  <c r="FIE6" i="30"/>
  <c r="FIF6" i="30"/>
  <c r="FIG6" i="30"/>
  <c r="FIH6" i="30"/>
  <c r="FII6" i="30"/>
  <c r="FIJ6" i="30"/>
  <c r="FIK6" i="30"/>
  <c r="FIL6" i="30"/>
  <c r="FIM6" i="30"/>
  <c r="FIN6" i="30"/>
  <c r="FIO6" i="30"/>
  <c r="FIP6" i="30"/>
  <c r="FIQ6" i="30"/>
  <c r="FIR6" i="30"/>
  <c r="FIS6" i="30"/>
  <c r="FIT6" i="30"/>
  <c r="FIU6" i="30"/>
  <c r="FIV6" i="30"/>
  <c r="FIW6" i="30"/>
  <c r="FIX6" i="30"/>
  <c r="FIY6" i="30"/>
  <c r="FIZ6" i="30"/>
  <c r="FJA6" i="30"/>
  <c r="FJB6" i="30"/>
  <c r="FJC6" i="30"/>
  <c r="FJD6" i="30"/>
  <c r="FJE6" i="30"/>
  <c r="FJF6" i="30"/>
  <c r="FJG6" i="30"/>
  <c r="FJH6" i="30"/>
  <c r="FJI6" i="30"/>
  <c r="FJJ6" i="30"/>
  <c r="FJK6" i="30"/>
  <c r="FJL6" i="30"/>
  <c r="FJM6" i="30"/>
  <c r="FJN6" i="30"/>
  <c r="FJO6" i="30"/>
  <c r="FJP6" i="30"/>
  <c r="FJQ6" i="30"/>
  <c r="FJR6" i="30"/>
  <c r="FJS6" i="30"/>
  <c r="FJT6" i="30"/>
  <c r="FJU6" i="30"/>
  <c r="FJV6" i="30"/>
  <c r="FJW6" i="30"/>
  <c r="FJX6" i="30"/>
  <c r="FJY6" i="30"/>
  <c r="FJZ6" i="30"/>
  <c r="FKA6" i="30"/>
  <c r="FKB6" i="30"/>
  <c r="FKC6" i="30"/>
  <c r="FKD6" i="30"/>
  <c r="FKE6" i="30"/>
  <c r="FKF6" i="30"/>
  <c r="FKG6" i="30"/>
  <c r="FKH6" i="30"/>
  <c r="FKI6" i="30"/>
  <c r="FKJ6" i="30"/>
  <c r="FKK6" i="30"/>
  <c r="FKL6" i="30"/>
  <c r="FKM6" i="30"/>
  <c r="FKN6" i="30"/>
  <c r="FKO6" i="30"/>
  <c r="FKP6" i="30"/>
  <c r="FKQ6" i="30"/>
  <c r="FKR6" i="30"/>
  <c r="FKS6" i="30"/>
  <c r="FKT6" i="30"/>
  <c r="FKU6" i="30"/>
  <c r="FKV6" i="30"/>
  <c r="FKW6" i="30"/>
  <c r="FKX6" i="30"/>
  <c r="FKY6" i="30"/>
  <c r="FKZ6" i="30"/>
  <c r="FLA6" i="30"/>
  <c r="FLB6" i="30"/>
  <c r="FLC6" i="30"/>
  <c r="FLD6" i="30"/>
  <c r="FLE6" i="30"/>
  <c r="FLF6" i="30"/>
  <c r="FLG6" i="30"/>
  <c r="FLH6" i="30"/>
  <c r="FLI6" i="30"/>
  <c r="FLJ6" i="30"/>
  <c r="FLK6" i="30"/>
  <c r="FLL6" i="30"/>
  <c r="FLM6" i="30"/>
  <c r="FLN6" i="30"/>
  <c r="FLO6" i="30"/>
  <c r="FLP6" i="30"/>
  <c r="FLQ6" i="30"/>
  <c r="FLR6" i="30"/>
  <c r="FLS6" i="30"/>
  <c r="FLT6" i="30"/>
  <c r="FLU6" i="30"/>
  <c r="FLV6" i="30"/>
  <c r="FLW6" i="30"/>
  <c r="FLX6" i="30"/>
  <c r="FLY6" i="30"/>
  <c r="FLZ6" i="30"/>
  <c r="FMA6" i="30"/>
  <c r="FMB6" i="30"/>
  <c r="FMC6" i="30"/>
  <c r="FMD6" i="30"/>
  <c r="FME6" i="30"/>
  <c r="FMF6" i="30"/>
  <c r="FMG6" i="30"/>
  <c r="FMH6" i="30"/>
  <c r="FMI6" i="30"/>
  <c r="FMJ6" i="30"/>
  <c r="FMK6" i="30"/>
  <c r="FML6" i="30"/>
  <c r="FMM6" i="30"/>
  <c r="FMN6" i="30"/>
  <c r="FMO6" i="30"/>
  <c r="FMP6" i="30"/>
  <c r="FMQ6" i="30"/>
  <c r="FMR6" i="30"/>
  <c r="FMS6" i="30"/>
  <c r="FMT6" i="30"/>
  <c r="FMU6" i="30"/>
  <c r="FMV6" i="30"/>
  <c r="FMW6" i="30"/>
  <c r="FMX6" i="30"/>
  <c r="FMY6" i="30"/>
  <c r="FMZ6" i="30"/>
  <c r="FNA6" i="30"/>
  <c r="FNB6" i="30"/>
  <c r="FNC6" i="30"/>
  <c r="FND6" i="30"/>
  <c r="FNE6" i="30"/>
  <c r="FNF6" i="30"/>
  <c r="FNG6" i="30"/>
  <c r="FNH6" i="30"/>
  <c r="FNI6" i="30"/>
  <c r="FNJ6" i="30"/>
  <c r="FNK6" i="30"/>
  <c r="FNL6" i="30"/>
  <c r="FNM6" i="30"/>
  <c r="FNN6" i="30"/>
  <c r="FNO6" i="30"/>
  <c r="FNP6" i="30"/>
  <c r="FNQ6" i="30"/>
  <c r="FNR6" i="30"/>
  <c r="FNS6" i="30"/>
  <c r="FNT6" i="30"/>
  <c r="FNU6" i="30"/>
  <c r="FNV6" i="30"/>
  <c r="FNW6" i="30"/>
  <c r="FNX6" i="30"/>
  <c r="FNY6" i="30"/>
  <c r="FNZ6" i="30"/>
  <c r="FOA6" i="30"/>
  <c r="FOB6" i="30"/>
  <c r="FOC6" i="30"/>
  <c r="FOD6" i="30"/>
  <c r="FOE6" i="30"/>
  <c r="FOF6" i="30"/>
  <c r="FOG6" i="30"/>
  <c r="FOH6" i="30"/>
  <c r="FOI6" i="30"/>
  <c r="FOJ6" i="30"/>
  <c r="FOK6" i="30"/>
  <c r="FOL6" i="30"/>
  <c r="FOM6" i="30"/>
  <c r="FON6" i="30"/>
  <c r="FOO6" i="30"/>
  <c r="FOP6" i="30"/>
  <c r="FOQ6" i="30"/>
  <c r="FOR6" i="30"/>
  <c r="FOS6" i="30"/>
  <c r="FOT6" i="30"/>
  <c r="FOU6" i="30"/>
  <c r="FOV6" i="30"/>
  <c r="FOW6" i="30"/>
  <c r="FOX6" i="30"/>
  <c r="FOY6" i="30"/>
  <c r="FOZ6" i="30"/>
  <c r="FPA6" i="30"/>
  <c r="FPB6" i="30"/>
  <c r="FPC6" i="30"/>
  <c r="FPD6" i="30"/>
  <c r="FPE6" i="30"/>
  <c r="FPF6" i="30"/>
  <c r="FPG6" i="30"/>
  <c r="FPH6" i="30"/>
  <c r="FPI6" i="30"/>
  <c r="FPJ6" i="30"/>
  <c r="FPK6" i="30"/>
  <c r="FPL6" i="30"/>
  <c r="FPM6" i="30"/>
  <c r="FPN6" i="30"/>
  <c r="FPO6" i="30"/>
  <c r="FPP6" i="30"/>
  <c r="FPQ6" i="30"/>
  <c r="FPR6" i="30"/>
  <c r="FPS6" i="30"/>
  <c r="FPT6" i="30"/>
  <c r="FPU6" i="30"/>
  <c r="FPV6" i="30"/>
  <c r="FPW6" i="30"/>
  <c r="FPX6" i="30"/>
  <c r="FPY6" i="30"/>
  <c r="FPZ6" i="30"/>
  <c r="FQA6" i="30"/>
  <c r="FQB6" i="30"/>
  <c r="FQC6" i="30"/>
  <c r="FQD6" i="30"/>
  <c r="FQE6" i="30"/>
  <c r="FQF6" i="30"/>
  <c r="FQG6" i="30"/>
  <c r="FQH6" i="30"/>
  <c r="FQI6" i="30"/>
  <c r="FQJ6" i="30"/>
  <c r="FQK6" i="30"/>
  <c r="FQL6" i="30"/>
  <c r="FQM6" i="30"/>
  <c r="FQN6" i="30"/>
  <c r="FQO6" i="30"/>
  <c r="FQP6" i="30"/>
  <c r="FQQ6" i="30"/>
  <c r="FQR6" i="30"/>
  <c r="FQS6" i="30"/>
  <c r="FQT6" i="30"/>
  <c r="FQU6" i="30"/>
  <c r="FQV6" i="30"/>
  <c r="FQW6" i="30"/>
  <c r="FQX6" i="30"/>
  <c r="FQY6" i="30"/>
  <c r="FQZ6" i="30"/>
  <c r="FRA6" i="30"/>
  <c r="FRB6" i="30"/>
  <c r="FRC6" i="30"/>
  <c r="FRD6" i="30"/>
  <c r="FRE6" i="30"/>
  <c r="FRF6" i="30"/>
  <c r="FRG6" i="30"/>
  <c r="FRH6" i="30"/>
  <c r="FRI6" i="30"/>
  <c r="FRJ6" i="30"/>
  <c r="FRK6" i="30"/>
  <c r="FRL6" i="30"/>
  <c r="FRM6" i="30"/>
  <c r="FRN6" i="30"/>
  <c r="FRO6" i="30"/>
  <c r="FRP6" i="30"/>
  <c r="FRQ6" i="30"/>
  <c r="FRR6" i="30"/>
  <c r="FRS6" i="30"/>
  <c r="FRT6" i="30"/>
  <c r="FRU6" i="30"/>
  <c r="FRV6" i="30"/>
  <c r="FRW6" i="30"/>
  <c r="FRX6" i="30"/>
  <c r="FRY6" i="30"/>
  <c r="FRZ6" i="30"/>
  <c r="FSA6" i="30"/>
  <c r="FSB6" i="30"/>
  <c r="FSC6" i="30"/>
  <c r="FSD6" i="30"/>
  <c r="FSE6" i="30"/>
  <c r="FSF6" i="30"/>
  <c r="FSG6" i="30"/>
  <c r="FSH6" i="30"/>
  <c r="FSI6" i="30"/>
  <c r="FSJ6" i="30"/>
  <c r="FSK6" i="30"/>
  <c r="FSL6" i="30"/>
  <c r="FSM6" i="30"/>
  <c r="FSN6" i="30"/>
  <c r="FSO6" i="30"/>
  <c r="FSP6" i="30"/>
  <c r="FSQ6" i="30"/>
  <c r="FSR6" i="30"/>
  <c r="FSS6" i="30"/>
  <c r="FST6" i="30"/>
  <c r="FSU6" i="30"/>
  <c r="FSV6" i="30"/>
  <c r="FSW6" i="30"/>
  <c r="FSX6" i="30"/>
  <c r="FSY6" i="30"/>
  <c r="FSZ6" i="30"/>
  <c r="FTA6" i="30"/>
  <c r="FTB6" i="30"/>
  <c r="FTC6" i="30"/>
  <c r="FTD6" i="30"/>
  <c r="FTE6" i="30"/>
  <c r="FTF6" i="30"/>
  <c r="FTG6" i="30"/>
  <c r="FTH6" i="30"/>
  <c r="FTI6" i="30"/>
  <c r="FTJ6" i="30"/>
  <c r="FTK6" i="30"/>
  <c r="FTL6" i="30"/>
  <c r="FTM6" i="30"/>
  <c r="FTN6" i="30"/>
  <c r="FTO6" i="30"/>
  <c r="FTP6" i="30"/>
  <c r="FTQ6" i="30"/>
  <c r="FTR6" i="30"/>
  <c r="FTS6" i="30"/>
  <c r="FTT6" i="30"/>
  <c r="FTU6" i="30"/>
  <c r="FTV6" i="30"/>
  <c r="FTW6" i="30"/>
  <c r="FTX6" i="30"/>
  <c r="FTY6" i="30"/>
  <c r="FTZ6" i="30"/>
  <c r="FUA6" i="30"/>
  <c r="FUB6" i="30"/>
  <c r="FUC6" i="30"/>
  <c r="FUD6" i="30"/>
  <c r="FUE6" i="30"/>
  <c r="FUF6" i="30"/>
  <c r="FUG6" i="30"/>
  <c r="FUH6" i="30"/>
  <c r="FUI6" i="30"/>
  <c r="FUJ6" i="30"/>
  <c r="FUK6" i="30"/>
  <c r="FUL6" i="30"/>
  <c r="FUM6" i="30"/>
  <c r="FUN6" i="30"/>
  <c r="FUO6" i="30"/>
  <c r="FUP6" i="30"/>
  <c r="FUQ6" i="30"/>
  <c r="FUR6" i="30"/>
  <c r="FUS6" i="30"/>
  <c r="FUT6" i="30"/>
  <c r="FUU6" i="30"/>
  <c r="FUV6" i="30"/>
  <c r="FUW6" i="30"/>
  <c r="FUX6" i="30"/>
  <c r="FUY6" i="30"/>
  <c r="FUZ6" i="30"/>
  <c r="FVA6" i="30"/>
  <c r="FVB6" i="30"/>
  <c r="FVC6" i="30"/>
  <c r="FVD6" i="30"/>
  <c r="FVE6" i="30"/>
  <c r="FVF6" i="30"/>
  <c r="FVG6" i="30"/>
  <c r="FVH6" i="30"/>
  <c r="FVI6" i="30"/>
  <c r="FVJ6" i="30"/>
  <c r="FVK6" i="30"/>
  <c r="FVL6" i="30"/>
  <c r="FVM6" i="30"/>
  <c r="FVN6" i="30"/>
  <c r="FVO6" i="30"/>
  <c r="FVP6" i="30"/>
  <c r="FVQ6" i="30"/>
  <c r="FVR6" i="30"/>
  <c r="FVS6" i="30"/>
  <c r="FVT6" i="30"/>
  <c r="FVU6" i="30"/>
  <c r="FVV6" i="30"/>
  <c r="FVW6" i="30"/>
  <c r="FVX6" i="30"/>
  <c r="FVY6" i="30"/>
  <c r="FVZ6" i="30"/>
  <c r="FWA6" i="30"/>
  <c r="FWB6" i="30"/>
  <c r="FWC6" i="30"/>
  <c r="FWD6" i="30"/>
  <c r="FWE6" i="30"/>
  <c r="FWF6" i="30"/>
  <c r="FWG6" i="30"/>
  <c r="FWH6" i="30"/>
  <c r="FWI6" i="30"/>
  <c r="FWJ6" i="30"/>
  <c r="FWK6" i="30"/>
  <c r="FWL6" i="30"/>
  <c r="FWM6" i="30"/>
  <c r="FWN6" i="30"/>
  <c r="FWO6" i="30"/>
  <c r="FWP6" i="30"/>
  <c r="FWQ6" i="30"/>
  <c r="FWR6" i="30"/>
  <c r="FWS6" i="30"/>
  <c r="FWT6" i="30"/>
  <c r="FWU6" i="30"/>
  <c r="FWV6" i="30"/>
  <c r="FWW6" i="30"/>
  <c r="FWX6" i="30"/>
  <c r="FWY6" i="30"/>
  <c r="FWZ6" i="30"/>
  <c r="FXA6" i="30"/>
  <c r="FXB6" i="30"/>
  <c r="FXC6" i="30"/>
  <c r="FXD6" i="30"/>
  <c r="FXE6" i="30"/>
  <c r="FXF6" i="30"/>
  <c r="FXG6" i="30"/>
  <c r="FXH6" i="30"/>
  <c r="FXI6" i="30"/>
  <c r="FXJ6" i="30"/>
  <c r="FXK6" i="30"/>
  <c r="FXL6" i="30"/>
  <c r="FXM6" i="30"/>
  <c r="FXN6" i="30"/>
  <c r="FXO6" i="30"/>
  <c r="FXP6" i="30"/>
  <c r="FXQ6" i="30"/>
  <c r="FXR6" i="30"/>
  <c r="FXS6" i="30"/>
  <c r="FXT6" i="30"/>
  <c r="FXU6" i="30"/>
  <c r="FXV6" i="30"/>
  <c r="FXW6" i="30"/>
  <c r="FXX6" i="30"/>
  <c r="FXY6" i="30"/>
  <c r="FXZ6" i="30"/>
  <c r="FYA6" i="30"/>
  <c r="FYB6" i="30"/>
  <c r="FYC6" i="30"/>
  <c r="FYD6" i="30"/>
  <c r="FYE6" i="30"/>
  <c r="FYF6" i="30"/>
  <c r="FYG6" i="30"/>
  <c r="FYH6" i="30"/>
  <c r="FYI6" i="30"/>
  <c r="FYJ6" i="30"/>
  <c r="FYK6" i="30"/>
  <c r="FYL6" i="30"/>
  <c r="FYM6" i="30"/>
  <c r="FYN6" i="30"/>
  <c r="FYO6" i="30"/>
  <c r="FYP6" i="30"/>
  <c r="FYQ6" i="30"/>
  <c r="FYR6" i="30"/>
  <c r="FYS6" i="30"/>
  <c r="FYT6" i="30"/>
  <c r="FYU6" i="30"/>
  <c r="FYV6" i="30"/>
  <c r="FYW6" i="30"/>
  <c r="FYX6" i="30"/>
  <c r="FYY6" i="30"/>
  <c r="FYZ6" i="30"/>
  <c r="FZA6" i="30"/>
  <c r="FZB6" i="30"/>
  <c r="FZC6" i="30"/>
  <c r="FZD6" i="30"/>
  <c r="FZE6" i="30"/>
  <c r="FZF6" i="30"/>
  <c r="FZG6" i="30"/>
  <c r="FZH6" i="30"/>
  <c r="FZI6" i="30"/>
  <c r="FZJ6" i="30"/>
  <c r="FZK6" i="30"/>
  <c r="FZL6" i="30"/>
  <c r="FZM6" i="30"/>
  <c r="FZN6" i="30"/>
  <c r="FZO6" i="30"/>
  <c r="FZP6" i="30"/>
  <c r="FZQ6" i="30"/>
  <c r="FZR6" i="30"/>
  <c r="FZS6" i="30"/>
  <c r="FZT6" i="30"/>
  <c r="FZU6" i="30"/>
  <c r="FZV6" i="30"/>
  <c r="FZW6" i="30"/>
  <c r="FZX6" i="30"/>
  <c r="FZY6" i="30"/>
  <c r="FZZ6" i="30"/>
  <c r="GAA6" i="30"/>
  <c r="GAB6" i="30"/>
  <c r="GAC6" i="30"/>
  <c r="GAD6" i="30"/>
  <c r="GAE6" i="30"/>
  <c r="GAF6" i="30"/>
  <c r="GAG6" i="30"/>
  <c r="GAH6" i="30"/>
  <c r="GAI6" i="30"/>
  <c r="GAJ6" i="30"/>
  <c r="GAK6" i="30"/>
  <c r="GAL6" i="30"/>
  <c r="GAM6" i="30"/>
  <c r="GAN6" i="30"/>
  <c r="GAO6" i="30"/>
  <c r="GAP6" i="30"/>
  <c r="GAQ6" i="30"/>
  <c r="GAR6" i="30"/>
  <c r="GAS6" i="30"/>
  <c r="GAT6" i="30"/>
  <c r="GAU6" i="30"/>
  <c r="GAV6" i="30"/>
  <c r="GAW6" i="30"/>
  <c r="GAX6" i="30"/>
  <c r="GAY6" i="30"/>
  <c r="GAZ6" i="30"/>
  <c r="GBA6" i="30"/>
  <c r="GBB6" i="30"/>
  <c r="GBC6" i="30"/>
  <c r="GBD6" i="30"/>
  <c r="GBE6" i="30"/>
  <c r="GBF6" i="30"/>
  <c r="GBG6" i="30"/>
  <c r="GBH6" i="30"/>
  <c r="GBI6" i="30"/>
  <c r="GBJ6" i="30"/>
  <c r="GBK6" i="30"/>
  <c r="GBL6" i="30"/>
  <c r="GBM6" i="30"/>
  <c r="GBN6" i="30"/>
  <c r="GBO6" i="30"/>
  <c r="GBP6" i="30"/>
  <c r="GBQ6" i="30"/>
  <c r="GBR6" i="30"/>
  <c r="GBS6" i="30"/>
  <c r="GBT6" i="30"/>
  <c r="GBU6" i="30"/>
  <c r="GBV6" i="30"/>
  <c r="GBW6" i="30"/>
  <c r="GBX6" i="30"/>
  <c r="GBY6" i="30"/>
  <c r="GBZ6" i="30"/>
  <c r="GCA6" i="30"/>
  <c r="GCB6" i="30"/>
  <c r="GCC6" i="30"/>
  <c r="GCD6" i="30"/>
  <c r="GCE6" i="30"/>
  <c r="GCF6" i="30"/>
  <c r="GCG6" i="30"/>
  <c r="GCH6" i="30"/>
  <c r="GCI6" i="30"/>
  <c r="GCJ6" i="30"/>
  <c r="GCK6" i="30"/>
  <c r="GCL6" i="30"/>
  <c r="GCM6" i="30"/>
  <c r="GCN6" i="30"/>
  <c r="GCO6" i="30"/>
  <c r="GCP6" i="30"/>
  <c r="GCQ6" i="30"/>
  <c r="GCR6" i="30"/>
  <c r="GCS6" i="30"/>
  <c r="GCT6" i="30"/>
  <c r="GCU6" i="30"/>
  <c r="GCV6" i="30"/>
  <c r="GCW6" i="30"/>
  <c r="GCX6" i="30"/>
  <c r="GCY6" i="30"/>
  <c r="GCZ6" i="30"/>
  <c r="GDA6" i="30"/>
  <c r="GDB6" i="30"/>
  <c r="GDC6" i="30"/>
  <c r="GDD6" i="30"/>
  <c r="GDE6" i="30"/>
  <c r="GDF6" i="30"/>
  <c r="GDG6" i="30"/>
  <c r="GDH6" i="30"/>
  <c r="GDI6" i="30"/>
  <c r="GDJ6" i="30"/>
  <c r="GDK6" i="30"/>
  <c r="GDL6" i="30"/>
  <c r="GDM6" i="30"/>
  <c r="GDN6" i="30"/>
  <c r="GDO6" i="30"/>
  <c r="GDP6" i="30"/>
  <c r="GDQ6" i="30"/>
  <c r="GDR6" i="30"/>
  <c r="GDS6" i="30"/>
  <c r="GDT6" i="30"/>
  <c r="GDU6" i="30"/>
  <c r="GDV6" i="30"/>
  <c r="GDW6" i="30"/>
  <c r="GDX6" i="30"/>
  <c r="GDY6" i="30"/>
  <c r="GDZ6" i="30"/>
  <c r="GEA6" i="30"/>
  <c r="GEB6" i="30"/>
  <c r="GEC6" i="30"/>
  <c r="GED6" i="30"/>
  <c r="GEE6" i="30"/>
  <c r="GEF6" i="30"/>
  <c r="GEG6" i="30"/>
  <c r="GEH6" i="30"/>
  <c r="GEI6" i="30"/>
  <c r="GEJ6" i="30"/>
  <c r="GEK6" i="30"/>
  <c r="GEL6" i="30"/>
  <c r="GEM6" i="30"/>
  <c r="GEN6" i="30"/>
  <c r="GEO6" i="30"/>
  <c r="GEP6" i="30"/>
  <c r="GEQ6" i="30"/>
  <c r="GER6" i="30"/>
  <c r="GES6" i="30"/>
  <c r="GET6" i="30"/>
  <c r="GEU6" i="30"/>
  <c r="GEV6" i="30"/>
  <c r="GEW6" i="30"/>
  <c r="GEX6" i="30"/>
  <c r="GEY6" i="30"/>
  <c r="GEZ6" i="30"/>
  <c r="GFA6" i="30"/>
  <c r="GFB6" i="30"/>
  <c r="GFC6" i="30"/>
  <c r="GFD6" i="30"/>
  <c r="GFE6" i="30"/>
  <c r="GFF6" i="30"/>
  <c r="GFG6" i="30"/>
  <c r="GFH6" i="30"/>
  <c r="GFI6" i="30"/>
  <c r="GFJ6" i="30"/>
  <c r="GFK6" i="30"/>
  <c r="GFL6" i="30"/>
  <c r="GFM6" i="30"/>
  <c r="GFN6" i="30"/>
  <c r="GFO6" i="30"/>
  <c r="GFP6" i="30"/>
  <c r="GFQ6" i="30"/>
  <c r="GFR6" i="30"/>
  <c r="GFS6" i="30"/>
  <c r="GFT6" i="30"/>
  <c r="GFU6" i="30"/>
  <c r="GFV6" i="30"/>
  <c r="GFW6" i="30"/>
  <c r="GFX6" i="30"/>
  <c r="GFY6" i="30"/>
  <c r="GFZ6" i="30"/>
  <c r="GGA6" i="30"/>
  <c r="GGB6" i="30"/>
  <c r="GGC6" i="30"/>
  <c r="GGD6" i="30"/>
  <c r="GGE6" i="30"/>
  <c r="GGF6" i="30"/>
  <c r="GGG6" i="30"/>
  <c r="GGH6" i="30"/>
  <c r="GGI6" i="30"/>
  <c r="GGJ6" i="30"/>
  <c r="GGK6" i="30"/>
  <c r="GGL6" i="30"/>
  <c r="GGM6" i="30"/>
  <c r="GGN6" i="30"/>
  <c r="GGO6" i="30"/>
  <c r="GGP6" i="30"/>
  <c r="GGQ6" i="30"/>
  <c r="GGR6" i="30"/>
  <c r="GGS6" i="30"/>
  <c r="GGT6" i="30"/>
  <c r="GGU6" i="30"/>
  <c r="GGV6" i="30"/>
  <c r="GGW6" i="30"/>
  <c r="GGX6" i="30"/>
  <c r="GGY6" i="30"/>
  <c r="GGZ6" i="30"/>
  <c r="GHA6" i="30"/>
  <c r="GHB6" i="30"/>
  <c r="GHC6" i="30"/>
  <c r="GHD6" i="30"/>
  <c r="GHE6" i="30"/>
  <c r="GHF6" i="30"/>
  <c r="GHG6" i="30"/>
  <c r="GHH6" i="30"/>
  <c r="GHI6" i="30"/>
  <c r="GHJ6" i="30"/>
  <c r="GHK6" i="30"/>
  <c r="GHL6" i="30"/>
  <c r="GHM6" i="30"/>
  <c r="GHN6" i="30"/>
  <c r="GHO6" i="30"/>
  <c r="GHP6" i="30"/>
  <c r="GHQ6" i="30"/>
  <c r="GHR6" i="30"/>
  <c r="GHS6" i="30"/>
  <c r="GHT6" i="30"/>
  <c r="GHU6" i="30"/>
  <c r="GHV6" i="30"/>
  <c r="GHW6" i="30"/>
  <c r="GHX6" i="30"/>
  <c r="GHY6" i="30"/>
  <c r="GHZ6" i="30"/>
  <c r="GIA6" i="30"/>
  <c r="GIB6" i="30"/>
  <c r="GIC6" i="30"/>
  <c r="GID6" i="30"/>
  <c r="GIE6" i="30"/>
  <c r="GIF6" i="30"/>
  <c r="GIG6" i="30"/>
  <c r="GIH6" i="30"/>
  <c r="GII6" i="30"/>
  <c r="GIJ6" i="30"/>
  <c r="GIK6" i="30"/>
  <c r="GIL6" i="30"/>
  <c r="GIM6" i="30"/>
  <c r="GIN6" i="30"/>
  <c r="GIO6" i="30"/>
  <c r="GIP6" i="30"/>
  <c r="GIQ6" i="30"/>
  <c r="GIR6" i="30"/>
  <c r="GIS6" i="30"/>
  <c r="GIT6" i="30"/>
  <c r="GIU6" i="30"/>
  <c r="GIV6" i="30"/>
  <c r="GIW6" i="30"/>
  <c r="GIX6" i="30"/>
  <c r="GIY6" i="30"/>
  <c r="GIZ6" i="30"/>
  <c r="GJA6" i="30"/>
  <c r="GJB6" i="30"/>
  <c r="GJC6" i="30"/>
  <c r="GJD6" i="30"/>
  <c r="GJE6" i="30"/>
  <c r="GJF6" i="30"/>
  <c r="GJG6" i="30"/>
  <c r="GJH6" i="30"/>
  <c r="GJI6" i="30"/>
  <c r="GJJ6" i="30"/>
  <c r="GJK6" i="30"/>
  <c r="GJL6" i="30"/>
  <c r="GJM6" i="30"/>
  <c r="GJN6" i="30"/>
  <c r="GJO6" i="30"/>
  <c r="GJP6" i="30"/>
  <c r="GJQ6" i="30"/>
  <c r="GJR6" i="30"/>
  <c r="GJS6" i="30"/>
  <c r="GJT6" i="30"/>
  <c r="GJU6" i="30"/>
  <c r="GJV6" i="30"/>
  <c r="GJW6" i="30"/>
  <c r="GJX6" i="30"/>
  <c r="GJY6" i="30"/>
  <c r="GJZ6" i="30"/>
  <c r="GKA6" i="30"/>
  <c r="GKB6" i="30"/>
  <c r="GKC6" i="30"/>
  <c r="GKD6" i="30"/>
  <c r="GKE6" i="30"/>
  <c r="GKF6" i="30"/>
  <c r="GKG6" i="30"/>
  <c r="GKH6" i="30"/>
  <c r="GKI6" i="30"/>
  <c r="GKJ6" i="30"/>
  <c r="GKK6" i="30"/>
  <c r="GKL6" i="30"/>
  <c r="GKM6" i="30"/>
  <c r="GKN6" i="30"/>
  <c r="GKO6" i="30"/>
  <c r="GKP6" i="30"/>
  <c r="GKQ6" i="30"/>
  <c r="GKR6" i="30"/>
  <c r="GKS6" i="30"/>
  <c r="GKT6" i="30"/>
  <c r="GKU6" i="30"/>
  <c r="GKV6" i="30"/>
  <c r="GKW6" i="30"/>
  <c r="GKX6" i="30"/>
  <c r="GKY6" i="30"/>
  <c r="GKZ6" i="30"/>
  <c r="GLA6" i="30"/>
  <c r="GLB6" i="30"/>
  <c r="GLC6" i="30"/>
  <c r="GLD6" i="30"/>
  <c r="GLE6" i="30"/>
  <c r="GLF6" i="30"/>
  <c r="GLG6" i="30"/>
  <c r="GLH6" i="30"/>
  <c r="GLI6" i="30"/>
  <c r="GLJ6" i="30"/>
  <c r="GLK6" i="30"/>
  <c r="GLL6" i="30"/>
  <c r="GLM6" i="30"/>
  <c r="GLN6" i="30"/>
  <c r="GLO6" i="30"/>
  <c r="GLP6" i="30"/>
  <c r="GLQ6" i="30"/>
  <c r="GLR6" i="30"/>
  <c r="GLS6" i="30"/>
  <c r="GLT6" i="30"/>
  <c r="GLU6" i="30"/>
  <c r="GLV6" i="30"/>
  <c r="GLW6" i="30"/>
  <c r="GLX6" i="30"/>
  <c r="GLY6" i="30"/>
  <c r="GLZ6" i="30"/>
  <c r="GMA6" i="30"/>
  <c r="GMB6" i="30"/>
  <c r="GMC6" i="30"/>
  <c r="GMD6" i="30"/>
  <c r="GME6" i="30"/>
  <c r="GMF6" i="30"/>
  <c r="GMG6" i="30"/>
  <c r="GMH6" i="30"/>
  <c r="GMI6" i="30"/>
  <c r="GMJ6" i="30"/>
  <c r="GMK6" i="30"/>
  <c r="GML6" i="30"/>
  <c r="GMM6" i="30"/>
  <c r="GMN6" i="30"/>
  <c r="GMO6" i="30"/>
  <c r="GMP6" i="30"/>
  <c r="GMQ6" i="30"/>
  <c r="GMR6" i="30"/>
  <c r="GMS6" i="30"/>
  <c r="GMT6" i="30"/>
  <c r="GMU6" i="30"/>
  <c r="GMV6" i="30"/>
  <c r="GMW6" i="30"/>
  <c r="GMX6" i="30"/>
  <c r="GMY6" i="30"/>
  <c r="GMZ6" i="30"/>
  <c r="GNA6" i="30"/>
  <c r="GNB6" i="30"/>
  <c r="GNC6" i="30"/>
  <c r="GND6" i="30"/>
  <c r="GNE6" i="30"/>
  <c r="GNF6" i="30"/>
  <c r="GNG6" i="30"/>
  <c r="GNH6" i="30"/>
  <c r="GNI6" i="30"/>
  <c r="GNJ6" i="30"/>
  <c r="GNK6" i="30"/>
  <c r="GNL6" i="30"/>
  <c r="GNM6" i="30"/>
  <c r="GNN6" i="30"/>
  <c r="GNO6" i="30"/>
  <c r="GNP6" i="30"/>
  <c r="GNQ6" i="30"/>
  <c r="GNR6" i="30"/>
  <c r="GNS6" i="30"/>
  <c r="GNT6" i="30"/>
  <c r="GNU6" i="30"/>
  <c r="GNV6" i="30"/>
  <c r="GNW6" i="30"/>
  <c r="GNX6" i="30"/>
  <c r="GNY6" i="30"/>
  <c r="GNZ6" i="30"/>
  <c r="GOA6" i="30"/>
  <c r="GOB6" i="30"/>
  <c r="GOC6" i="30"/>
  <c r="GOD6" i="30"/>
  <c r="GOE6" i="30"/>
  <c r="GOF6" i="30"/>
  <c r="GOG6" i="30"/>
  <c r="GOH6" i="30"/>
  <c r="GOI6" i="30"/>
  <c r="GOJ6" i="30"/>
  <c r="GOK6" i="30"/>
  <c r="GOL6" i="30"/>
  <c r="GOM6" i="30"/>
  <c r="GON6" i="30"/>
  <c r="GOO6" i="30"/>
  <c r="GOP6" i="30"/>
  <c r="GOQ6" i="30"/>
  <c r="GOR6" i="30"/>
  <c r="GOS6" i="30"/>
  <c r="GOT6" i="30"/>
  <c r="GOU6" i="30"/>
  <c r="GOV6" i="30"/>
  <c r="GOW6" i="30"/>
  <c r="GOX6" i="30"/>
  <c r="GOY6" i="30"/>
  <c r="GOZ6" i="30"/>
  <c r="GPA6" i="30"/>
  <c r="GPB6" i="30"/>
  <c r="GPC6" i="30"/>
  <c r="GPD6" i="30"/>
  <c r="GPE6" i="30"/>
  <c r="GPF6" i="30"/>
  <c r="GPG6" i="30"/>
  <c r="GPH6" i="30"/>
  <c r="GPI6" i="30"/>
  <c r="GPJ6" i="30"/>
  <c r="GPK6" i="30"/>
  <c r="GPL6" i="30"/>
  <c r="GPM6" i="30"/>
  <c r="GPN6" i="30"/>
  <c r="GPO6" i="30"/>
  <c r="GPP6" i="30"/>
  <c r="GPQ6" i="30"/>
  <c r="GPR6" i="30"/>
  <c r="GPS6" i="30"/>
  <c r="GPT6" i="30"/>
  <c r="GPU6" i="30"/>
  <c r="GPV6" i="30"/>
  <c r="GPW6" i="30"/>
  <c r="GPX6" i="30"/>
  <c r="GPY6" i="30"/>
  <c r="GPZ6" i="30"/>
  <c r="GQA6" i="30"/>
  <c r="GQB6" i="30"/>
  <c r="GQC6" i="30"/>
  <c r="GQD6" i="30"/>
  <c r="GQE6" i="30"/>
  <c r="GQF6" i="30"/>
  <c r="GQG6" i="30"/>
  <c r="GQH6" i="30"/>
  <c r="GQI6" i="30"/>
  <c r="GQJ6" i="30"/>
  <c r="GQK6" i="30"/>
  <c r="GQL6" i="30"/>
  <c r="GQM6" i="30"/>
  <c r="GQN6" i="30"/>
  <c r="GQO6" i="30"/>
  <c r="GQP6" i="30"/>
  <c r="GQQ6" i="30"/>
  <c r="GQR6" i="30"/>
  <c r="GQS6" i="30"/>
  <c r="GQT6" i="30"/>
  <c r="GQU6" i="30"/>
  <c r="GQV6" i="30"/>
  <c r="GQW6" i="30"/>
  <c r="GQX6" i="30"/>
  <c r="GQY6" i="30"/>
  <c r="GQZ6" i="30"/>
  <c r="GRA6" i="30"/>
  <c r="GRB6" i="30"/>
  <c r="GRC6" i="30"/>
  <c r="GRD6" i="30"/>
  <c r="GRE6" i="30"/>
  <c r="GRF6" i="30"/>
  <c r="GRG6" i="30"/>
  <c r="GRH6" i="30"/>
  <c r="GRI6" i="30"/>
  <c r="GRJ6" i="30"/>
  <c r="GRK6" i="30"/>
  <c r="GRL6" i="30"/>
  <c r="GRM6" i="30"/>
  <c r="GRN6" i="30"/>
  <c r="GRO6" i="30"/>
  <c r="GRP6" i="30"/>
  <c r="GRQ6" i="30"/>
  <c r="GRR6" i="30"/>
  <c r="GRS6" i="30"/>
  <c r="GRT6" i="30"/>
  <c r="GRU6" i="30"/>
  <c r="GRV6" i="30"/>
  <c r="GRW6" i="30"/>
  <c r="GRX6" i="30"/>
  <c r="GRY6" i="30"/>
  <c r="GRZ6" i="30"/>
  <c r="GSA6" i="30"/>
  <c r="GSB6" i="30"/>
  <c r="GSC6" i="30"/>
  <c r="GSD6" i="30"/>
  <c r="GSE6" i="30"/>
  <c r="GSF6" i="30"/>
  <c r="GSG6" i="30"/>
  <c r="GSH6" i="30"/>
  <c r="GSI6" i="30"/>
  <c r="GSJ6" i="30"/>
  <c r="GSK6" i="30"/>
  <c r="GSL6" i="30"/>
  <c r="GSM6" i="30"/>
  <c r="GSN6" i="30"/>
  <c r="GSO6" i="30"/>
  <c r="GSP6" i="30"/>
  <c r="GSQ6" i="30"/>
  <c r="GSR6" i="30"/>
  <c r="GSS6" i="30"/>
  <c r="GST6" i="30"/>
  <c r="GSU6" i="30"/>
  <c r="GSV6" i="30"/>
  <c r="GSW6" i="30"/>
  <c r="GSX6" i="30"/>
  <c r="GSY6" i="30"/>
  <c r="GSZ6" i="30"/>
  <c r="GTA6" i="30"/>
  <c r="GTB6" i="30"/>
  <c r="GTC6" i="30"/>
  <c r="GTD6" i="30"/>
  <c r="GTE6" i="30"/>
  <c r="GTF6" i="30"/>
  <c r="GTG6" i="30"/>
  <c r="GTH6" i="30"/>
  <c r="GTI6" i="30"/>
  <c r="GTJ6" i="30"/>
  <c r="GTK6" i="30"/>
  <c r="GTL6" i="30"/>
  <c r="GTM6" i="30"/>
  <c r="GTN6" i="30"/>
  <c r="GTO6" i="30"/>
  <c r="GTP6" i="30"/>
  <c r="GTQ6" i="30"/>
  <c r="GTR6" i="30"/>
  <c r="GTS6" i="30"/>
  <c r="GTT6" i="30"/>
  <c r="GTU6" i="30"/>
  <c r="GTV6" i="30"/>
  <c r="GTW6" i="30"/>
  <c r="GTX6" i="30"/>
  <c r="GTY6" i="30"/>
  <c r="GTZ6" i="30"/>
  <c r="GUA6" i="30"/>
  <c r="GUB6" i="30"/>
  <c r="GUC6" i="30"/>
  <c r="GUD6" i="30"/>
  <c r="GUE6" i="30"/>
  <c r="GUF6" i="30"/>
  <c r="GUG6" i="30"/>
  <c r="GUH6" i="30"/>
  <c r="GUI6" i="30"/>
  <c r="GUJ6" i="30"/>
  <c r="GUK6" i="30"/>
  <c r="GUL6" i="30"/>
  <c r="GUM6" i="30"/>
  <c r="GUN6" i="30"/>
  <c r="GUO6" i="30"/>
  <c r="GUP6" i="30"/>
  <c r="GUQ6" i="30"/>
  <c r="GUR6" i="30"/>
  <c r="GUS6" i="30"/>
  <c r="GUT6" i="30"/>
  <c r="GUU6" i="30"/>
  <c r="GUV6" i="30"/>
  <c r="GUW6" i="30"/>
  <c r="GUX6" i="30"/>
  <c r="GUY6" i="30"/>
  <c r="GUZ6" i="30"/>
  <c r="GVA6" i="30"/>
  <c r="GVB6" i="30"/>
  <c r="GVC6" i="30"/>
  <c r="GVD6" i="30"/>
  <c r="GVE6" i="30"/>
  <c r="GVF6" i="30"/>
  <c r="GVG6" i="30"/>
  <c r="GVH6" i="30"/>
  <c r="GVI6" i="30"/>
  <c r="GVJ6" i="30"/>
  <c r="GVK6" i="30"/>
  <c r="GVL6" i="30"/>
  <c r="GVM6" i="30"/>
  <c r="GVN6" i="30"/>
  <c r="GVO6" i="30"/>
  <c r="GVP6" i="30"/>
  <c r="GVQ6" i="30"/>
  <c r="GVR6" i="30"/>
  <c r="GVS6" i="30"/>
  <c r="GVT6" i="30"/>
  <c r="GVU6" i="30"/>
  <c r="GVV6" i="30"/>
  <c r="GVW6" i="30"/>
  <c r="GVX6" i="30"/>
  <c r="GVY6" i="30"/>
  <c r="GVZ6" i="30"/>
  <c r="GWA6" i="30"/>
  <c r="GWB6" i="30"/>
  <c r="GWC6" i="30"/>
  <c r="GWD6" i="30"/>
  <c r="GWE6" i="30"/>
  <c r="GWF6" i="30"/>
  <c r="GWG6" i="30"/>
  <c r="GWH6" i="30"/>
  <c r="GWI6" i="30"/>
  <c r="GWJ6" i="30"/>
  <c r="GWK6" i="30"/>
  <c r="GWL6" i="30"/>
  <c r="GWM6" i="30"/>
  <c r="GWN6" i="30"/>
  <c r="GWO6" i="30"/>
  <c r="GWP6" i="30"/>
  <c r="GWQ6" i="30"/>
  <c r="GWR6" i="30"/>
  <c r="GWS6" i="30"/>
  <c r="GWT6" i="30"/>
  <c r="GWU6" i="30"/>
  <c r="GWV6" i="30"/>
  <c r="GWW6" i="30"/>
  <c r="GWX6" i="30"/>
  <c r="GWY6" i="30"/>
  <c r="GWZ6" i="30"/>
  <c r="GXA6" i="30"/>
  <c r="GXB6" i="30"/>
  <c r="GXC6" i="30"/>
  <c r="GXD6" i="30"/>
  <c r="GXE6" i="30"/>
  <c r="GXF6" i="30"/>
  <c r="GXG6" i="30"/>
  <c r="GXH6" i="30"/>
  <c r="GXI6" i="30"/>
  <c r="GXJ6" i="30"/>
  <c r="GXK6" i="30"/>
  <c r="GXL6" i="30"/>
  <c r="GXM6" i="30"/>
  <c r="GXN6" i="30"/>
  <c r="GXO6" i="30"/>
  <c r="GXP6" i="30"/>
  <c r="GXQ6" i="30"/>
  <c r="GXR6" i="30"/>
  <c r="GXS6" i="30"/>
  <c r="GXT6" i="30"/>
  <c r="GXU6" i="30"/>
  <c r="GXV6" i="30"/>
  <c r="GXW6" i="30"/>
  <c r="GXX6" i="30"/>
  <c r="GXY6" i="30"/>
  <c r="GXZ6" i="30"/>
  <c r="GYA6" i="30"/>
  <c r="GYB6" i="30"/>
  <c r="GYC6" i="30"/>
  <c r="GYD6" i="30"/>
  <c r="GYE6" i="30"/>
  <c r="GYF6" i="30"/>
  <c r="GYG6" i="30"/>
  <c r="GYH6" i="30"/>
  <c r="GYI6" i="30"/>
  <c r="GYJ6" i="30"/>
  <c r="GYK6" i="30"/>
  <c r="GYL6" i="30"/>
  <c r="GYM6" i="30"/>
  <c r="GYN6" i="30"/>
  <c r="GYO6" i="30"/>
  <c r="GYP6" i="30"/>
  <c r="GYQ6" i="30"/>
  <c r="GYR6" i="30"/>
  <c r="GYS6" i="30"/>
  <c r="GYT6" i="30"/>
  <c r="GYU6" i="30"/>
  <c r="GYV6" i="30"/>
  <c r="GYW6" i="30"/>
  <c r="GYX6" i="30"/>
  <c r="GYY6" i="30"/>
  <c r="GYZ6" i="30"/>
  <c r="GZA6" i="30"/>
  <c r="GZB6" i="30"/>
  <c r="GZC6" i="30"/>
  <c r="GZD6" i="30"/>
  <c r="GZE6" i="30"/>
  <c r="GZF6" i="30"/>
  <c r="GZG6" i="30"/>
  <c r="GZH6" i="30"/>
  <c r="GZI6" i="30"/>
  <c r="GZJ6" i="30"/>
  <c r="GZK6" i="30"/>
  <c r="GZL6" i="30"/>
  <c r="GZM6" i="30"/>
  <c r="GZN6" i="30"/>
  <c r="GZO6" i="30"/>
  <c r="GZP6" i="30"/>
  <c r="GZQ6" i="30"/>
  <c r="GZR6" i="30"/>
  <c r="GZS6" i="30"/>
  <c r="GZT6" i="30"/>
  <c r="GZU6" i="30"/>
  <c r="GZV6" i="30"/>
  <c r="GZW6" i="30"/>
  <c r="GZX6" i="30"/>
  <c r="GZY6" i="30"/>
  <c r="GZZ6" i="30"/>
  <c r="HAA6" i="30"/>
  <c r="HAB6" i="30"/>
  <c r="HAC6" i="30"/>
  <c r="HAD6" i="30"/>
  <c r="HAE6" i="30"/>
  <c r="HAF6" i="30"/>
  <c r="HAG6" i="30"/>
  <c r="HAH6" i="30"/>
  <c r="HAI6" i="30"/>
  <c r="HAJ6" i="30"/>
  <c r="HAK6" i="30"/>
  <c r="HAL6" i="30"/>
  <c r="HAM6" i="30"/>
  <c r="HAN6" i="30"/>
  <c r="HAO6" i="30"/>
  <c r="HAP6" i="30"/>
  <c r="HAQ6" i="30"/>
  <c r="HAR6" i="30"/>
  <c r="HAS6" i="30"/>
  <c r="HAT6" i="30"/>
  <c r="HAU6" i="30"/>
  <c r="HAV6" i="30"/>
  <c r="HAW6" i="30"/>
  <c r="HAX6" i="30"/>
  <c r="HAY6" i="30"/>
  <c r="HAZ6" i="30"/>
  <c r="HBA6" i="30"/>
  <c r="HBB6" i="30"/>
  <c r="HBC6" i="30"/>
  <c r="HBD6" i="30"/>
  <c r="HBE6" i="30"/>
  <c r="HBF6" i="30"/>
  <c r="HBG6" i="30"/>
  <c r="HBH6" i="30"/>
  <c r="HBI6" i="30"/>
  <c r="HBJ6" i="30"/>
  <c r="HBK6" i="30"/>
  <c r="HBL6" i="30"/>
  <c r="HBM6" i="30"/>
  <c r="HBN6" i="30"/>
  <c r="HBO6" i="30"/>
  <c r="HBP6" i="30"/>
  <c r="HBQ6" i="30"/>
  <c r="HBR6" i="30"/>
  <c r="HBS6" i="30"/>
  <c r="HBT6" i="30"/>
  <c r="HBU6" i="30"/>
  <c r="HBV6" i="30"/>
  <c r="HBW6" i="30"/>
  <c r="HBX6" i="30"/>
  <c r="HBY6" i="30"/>
  <c r="HBZ6" i="30"/>
  <c r="HCA6" i="30"/>
  <c r="HCB6" i="30"/>
  <c r="HCC6" i="30"/>
  <c r="HCD6" i="30"/>
  <c r="HCE6" i="30"/>
  <c r="HCF6" i="30"/>
  <c r="HCG6" i="30"/>
  <c r="HCH6" i="30"/>
  <c r="HCI6" i="30"/>
  <c r="HCJ6" i="30"/>
  <c r="HCK6" i="30"/>
  <c r="HCL6" i="30"/>
  <c r="HCM6" i="30"/>
  <c r="HCN6" i="30"/>
  <c r="HCO6" i="30"/>
  <c r="HCP6" i="30"/>
  <c r="HCQ6" i="30"/>
  <c r="HCR6" i="30"/>
  <c r="HCS6" i="30"/>
  <c r="HCT6" i="30"/>
  <c r="HCU6" i="30"/>
  <c r="HCV6" i="30"/>
  <c r="HCW6" i="30"/>
  <c r="HCX6" i="30"/>
  <c r="HCY6" i="30"/>
  <c r="HCZ6" i="30"/>
  <c r="HDA6" i="30"/>
  <c r="HDB6" i="30"/>
  <c r="HDC6" i="30"/>
  <c r="HDD6" i="30"/>
  <c r="HDE6" i="30"/>
  <c r="HDF6" i="30"/>
  <c r="HDG6" i="30"/>
  <c r="HDH6" i="30"/>
  <c r="HDI6" i="30"/>
  <c r="HDJ6" i="30"/>
  <c r="HDK6" i="30"/>
  <c r="HDL6" i="30"/>
  <c r="HDM6" i="30"/>
  <c r="HDN6" i="30"/>
  <c r="HDO6" i="30"/>
  <c r="HDP6" i="30"/>
  <c r="HDQ6" i="30"/>
  <c r="HDR6" i="30"/>
  <c r="HDS6" i="30"/>
  <c r="HDT6" i="30"/>
  <c r="HDU6" i="30"/>
  <c r="HDV6" i="30"/>
  <c r="HDW6" i="30"/>
  <c r="HDX6" i="30"/>
  <c r="HDY6" i="30"/>
  <c r="HDZ6" i="30"/>
  <c r="HEA6" i="30"/>
  <c r="HEB6" i="30"/>
  <c r="HEC6" i="30"/>
  <c r="HED6" i="30"/>
  <c r="HEE6" i="30"/>
  <c r="HEF6" i="30"/>
  <c r="HEG6" i="30"/>
  <c r="HEH6" i="30"/>
  <c r="HEI6" i="30"/>
  <c r="HEJ6" i="30"/>
  <c r="HEK6" i="30"/>
  <c r="HEL6" i="30"/>
  <c r="HEM6" i="30"/>
  <c r="HEN6" i="30"/>
  <c r="HEO6" i="30"/>
  <c r="HEP6" i="30"/>
  <c r="HEQ6" i="30"/>
  <c r="HER6" i="30"/>
  <c r="HES6" i="30"/>
  <c r="HET6" i="30"/>
  <c r="HEU6" i="30"/>
  <c r="HEV6" i="30"/>
  <c r="HEW6" i="30"/>
  <c r="HEX6" i="30"/>
  <c r="HEY6" i="30"/>
  <c r="HEZ6" i="30"/>
  <c r="HFA6" i="30"/>
  <c r="HFB6" i="30"/>
  <c r="HFC6" i="30"/>
  <c r="HFD6" i="30"/>
  <c r="HFE6" i="30"/>
  <c r="HFF6" i="30"/>
  <c r="HFG6" i="30"/>
  <c r="HFH6" i="30"/>
  <c r="HFI6" i="30"/>
  <c r="HFJ6" i="30"/>
  <c r="HFK6" i="30"/>
  <c r="HFL6" i="30"/>
  <c r="HFM6" i="30"/>
  <c r="HFN6" i="30"/>
  <c r="HFO6" i="30"/>
  <c r="HFP6" i="30"/>
  <c r="HFQ6" i="30"/>
  <c r="HFR6" i="30"/>
  <c r="HFS6" i="30"/>
  <c r="HFT6" i="30"/>
  <c r="HFU6" i="30"/>
  <c r="HFV6" i="30"/>
  <c r="HFW6" i="30"/>
  <c r="HFX6" i="30"/>
  <c r="HFY6" i="30"/>
  <c r="HFZ6" i="30"/>
  <c r="HGA6" i="30"/>
  <c r="HGB6" i="30"/>
  <c r="HGC6" i="30"/>
  <c r="HGD6" i="30"/>
  <c r="HGE6" i="30"/>
  <c r="HGF6" i="30"/>
  <c r="HGG6" i="30"/>
  <c r="HGH6" i="30"/>
  <c r="HGI6" i="30"/>
  <c r="HGJ6" i="30"/>
  <c r="HGK6" i="30"/>
  <c r="HGL6" i="30"/>
  <c r="HGM6" i="30"/>
  <c r="HGN6" i="30"/>
  <c r="HGO6" i="30"/>
  <c r="HGP6" i="30"/>
  <c r="HGQ6" i="30"/>
  <c r="HGR6" i="30"/>
  <c r="HGS6" i="30"/>
  <c r="HGT6" i="30"/>
  <c r="HGU6" i="30"/>
  <c r="HGV6" i="30"/>
  <c r="HGW6" i="30"/>
  <c r="HGX6" i="30"/>
  <c r="HGY6" i="30"/>
  <c r="HGZ6" i="30"/>
  <c r="HHA6" i="30"/>
  <c r="HHB6" i="30"/>
  <c r="HHC6" i="30"/>
  <c r="HHD6" i="30"/>
  <c r="HHE6" i="30"/>
  <c r="HHF6" i="30"/>
  <c r="HHG6" i="30"/>
  <c r="HHH6" i="30"/>
  <c r="HHI6" i="30"/>
  <c r="HHJ6" i="30"/>
  <c r="HHK6" i="30"/>
  <c r="HHL6" i="30"/>
  <c r="HHM6" i="30"/>
  <c r="HHN6" i="30"/>
  <c r="HHO6" i="30"/>
  <c r="HHP6" i="30"/>
  <c r="HHQ6" i="30"/>
  <c r="HHR6" i="30"/>
  <c r="HHS6" i="30"/>
  <c r="HHT6" i="30"/>
  <c r="HHU6" i="30"/>
  <c r="HHV6" i="30"/>
  <c r="HHW6" i="30"/>
  <c r="HHX6" i="30"/>
  <c r="HHY6" i="30"/>
  <c r="HHZ6" i="30"/>
  <c r="HIA6" i="30"/>
  <c r="HIB6" i="30"/>
  <c r="HIC6" i="30"/>
  <c r="HID6" i="30"/>
  <c r="HIE6" i="30"/>
  <c r="HIF6" i="30"/>
  <c r="HIG6" i="30"/>
  <c r="HIH6" i="30"/>
  <c r="HII6" i="30"/>
  <c r="HIJ6" i="30"/>
  <c r="HIK6" i="30"/>
  <c r="HIL6" i="30"/>
  <c r="HIM6" i="30"/>
  <c r="HIN6" i="30"/>
  <c r="HIO6" i="30"/>
  <c r="HIP6" i="30"/>
  <c r="HIQ6" i="30"/>
  <c r="HIR6" i="30"/>
  <c r="HIS6" i="30"/>
  <c r="HIT6" i="30"/>
  <c r="HIU6" i="30"/>
  <c r="HIV6" i="30"/>
  <c r="HIW6" i="30"/>
  <c r="HIX6" i="30"/>
  <c r="HIY6" i="30"/>
  <c r="HIZ6" i="30"/>
  <c r="HJA6" i="30"/>
  <c r="HJB6" i="30"/>
  <c r="HJC6" i="30"/>
  <c r="HJD6" i="30"/>
  <c r="HJE6" i="30"/>
  <c r="HJF6" i="30"/>
  <c r="HJG6" i="30"/>
  <c r="HJH6" i="30"/>
  <c r="HJI6" i="30"/>
  <c r="HJJ6" i="30"/>
  <c r="HJK6" i="30"/>
  <c r="HJL6" i="30"/>
  <c r="HJM6" i="30"/>
  <c r="HJN6" i="30"/>
  <c r="HJO6" i="30"/>
  <c r="HJP6" i="30"/>
  <c r="HJQ6" i="30"/>
  <c r="HJR6" i="30"/>
  <c r="HJS6" i="30"/>
  <c r="HJT6" i="30"/>
  <c r="HJU6" i="30"/>
  <c r="HJV6" i="30"/>
  <c r="HJW6" i="30"/>
  <c r="HJX6" i="30"/>
  <c r="HJY6" i="30"/>
  <c r="HJZ6" i="30"/>
  <c r="HKA6" i="30"/>
  <c r="HKB6" i="30"/>
  <c r="HKC6" i="30"/>
  <c r="HKD6" i="30"/>
  <c r="HKE6" i="30"/>
  <c r="HKF6" i="30"/>
  <c r="HKG6" i="30"/>
  <c r="HKH6" i="30"/>
  <c r="HKI6" i="30"/>
  <c r="HKJ6" i="30"/>
  <c r="HKK6" i="30"/>
  <c r="HKL6" i="30"/>
  <c r="HKM6" i="30"/>
  <c r="HKN6" i="30"/>
  <c r="HKO6" i="30"/>
  <c r="HKP6" i="30"/>
  <c r="HKQ6" i="30"/>
  <c r="HKR6" i="30"/>
  <c r="HKS6" i="30"/>
  <c r="HKT6" i="30"/>
  <c r="HKU6" i="30"/>
  <c r="HKV6" i="30"/>
  <c r="HKW6" i="30"/>
  <c r="HKX6" i="30"/>
  <c r="HKY6" i="30"/>
  <c r="HKZ6" i="30"/>
  <c r="HLA6" i="30"/>
  <c r="HLB6" i="30"/>
  <c r="HLC6" i="30"/>
  <c r="HLD6" i="30"/>
  <c r="HLE6" i="30"/>
  <c r="HLF6" i="30"/>
  <c r="HLG6" i="30"/>
  <c r="HLH6" i="30"/>
  <c r="HLI6" i="30"/>
  <c r="HLJ6" i="30"/>
  <c r="HLK6" i="30"/>
  <c r="HLL6" i="30"/>
  <c r="HLM6" i="30"/>
  <c r="HLN6" i="30"/>
  <c r="HLO6" i="30"/>
  <c r="HLP6" i="30"/>
  <c r="HLQ6" i="30"/>
  <c r="HLR6" i="30"/>
  <c r="HLS6" i="30"/>
  <c r="HLT6" i="30"/>
  <c r="HLU6" i="30"/>
  <c r="HLV6" i="30"/>
  <c r="HLW6" i="30"/>
  <c r="HLX6" i="30"/>
  <c r="HLY6" i="30"/>
  <c r="HLZ6" i="30"/>
  <c r="HMA6" i="30"/>
  <c r="HMB6" i="30"/>
  <c r="HMC6" i="30"/>
  <c r="HMD6" i="30"/>
  <c r="HME6" i="30"/>
  <c r="HMF6" i="30"/>
  <c r="HMG6" i="30"/>
  <c r="HMH6" i="30"/>
  <c r="HMI6" i="30"/>
  <c r="HMJ6" i="30"/>
  <c r="HMK6" i="30"/>
  <c r="HML6" i="30"/>
  <c r="HMM6" i="30"/>
  <c r="HMN6" i="30"/>
  <c r="HMO6" i="30"/>
  <c r="HMP6" i="30"/>
  <c r="HMQ6" i="30"/>
  <c r="HMR6" i="30"/>
  <c r="HMS6" i="30"/>
  <c r="HMT6" i="30"/>
  <c r="HMU6" i="30"/>
  <c r="HMV6" i="30"/>
  <c r="HMW6" i="30"/>
  <c r="HMX6" i="30"/>
  <c r="HMY6" i="30"/>
  <c r="HMZ6" i="30"/>
  <c r="HNA6" i="30"/>
  <c r="HNB6" i="30"/>
  <c r="HNC6" i="30"/>
  <c r="HND6" i="30"/>
  <c r="HNE6" i="30"/>
  <c r="HNF6" i="30"/>
  <c r="HNG6" i="30"/>
  <c r="HNH6" i="30"/>
  <c r="HNI6" i="30"/>
  <c r="HNJ6" i="30"/>
  <c r="HNK6" i="30"/>
  <c r="HNL6" i="30"/>
  <c r="HNM6" i="30"/>
  <c r="HNN6" i="30"/>
  <c r="HNO6" i="30"/>
  <c r="HNP6" i="30"/>
  <c r="HNQ6" i="30"/>
  <c r="HNR6" i="30"/>
  <c r="HNS6" i="30"/>
  <c r="HNT6" i="30"/>
  <c r="HNU6" i="30"/>
  <c r="HNV6" i="30"/>
  <c r="HNW6" i="30"/>
  <c r="HNX6" i="30"/>
  <c r="HNY6" i="30"/>
  <c r="HNZ6" i="30"/>
  <c r="HOA6" i="30"/>
  <c r="HOB6" i="30"/>
  <c r="HOC6" i="30"/>
  <c r="HOD6" i="30"/>
  <c r="HOE6" i="30"/>
  <c r="HOF6" i="30"/>
  <c r="HOG6" i="30"/>
  <c r="HOH6" i="30"/>
  <c r="HOI6" i="30"/>
  <c r="HOJ6" i="30"/>
  <c r="HOK6" i="30"/>
  <c r="HOL6" i="30"/>
  <c r="HOM6" i="30"/>
  <c r="HON6" i="30"/>
  <c r="HOO6" i="30"/>
  <c r="HOP6" i="30"/>
  <c r="HOQ6" i="30"/>
  <c r="HOR6" i="30"/>
  <c r="HOS6" i="30"/>
  <c r="HOT6" i="30"/>
  <c r="HOU6" i="30"/>
  <c r="HOV6" i="30"/>
  <c r="HOW6" i="30"/>
  <c r="HOX6" i="30"/>
  <c r="HOY6" i="30"/>
  <c r="HOZ6" i="30"/>
  <c r="HPA6" i="30"/>
  <c r="HPB6" i="30"/>
  <c r="HPC6" i="30"/>
  <c r="HPD6" i="30"/>
  <c r="HPE6" i="30"/>
  <c r="HPF6" i="30"/>
  <c r="HPG6" i="30"/>
  <c r="HPH6" i="30"/>
  <c r="HPI6" i="30"/>
  <c r="HPJ6" i="30"/>
  <c r="HPK6" i="30"/>
  <c r="HPL6" i="30"/>
  <c r="HPM6" i="30"/>
  <c r="HPN6" i="30"/>
  <c r="HPO6" i="30"/>
  <c r="HPP6" i="30"/>
  <c r="HPQ6" i="30"/>
  <c r="HPR6" i="30"/>
  <c r="HPS6" i="30"/>
  <c r="HPT6" i="30"/>
  <c r="HPU6" i="30"/>
  <c r="HPV6" i="30"/>
  <c r="HPW6" i="30"/>
  <c r="HPX6" i="30"/>
  <c r="HPY6" i="30"/>
  <c r="HPZ6" i="30"/>
  <c r="HQA6" i="30"/>
  <c r="HQB6" i="30"/>
  <c r="HQC6" i="30"/>
  <c r="HQD6" i="30"/>
  <c r="HQE6" i="30"/>
  <c r="HQF6" i="30"/>
  <c r="HQG6" i="30"/>
  <c r="HQH6" i="30"/>
  <c r="HQI6" i="30"/>
  <c r="HQJ6" i="30"/>
  <c r="HQK6" i="30"/>
  <c r="HQL6" i="30"/>
  <c r="HQM6" i="30"/>
  <c r="HQN6" i="30"/>
  <c r="HQO6" i="30"/>
  <c r="HQP6" i="30"/>
  <c r="HQQ6" i="30"/>
  <c r="HQR6" i="30"/>
  <c r="HQS6" i="30"/>
  <c r="HQT6" i="30"/>
  <c r="HQU6" i="30"/>
  <c r="HQV6" i="30"/>
  <c r="HQW6" i="30"/>
  <c r="HQX6" i="30"/>
  <c r="HQY6" i="30"/>
  <c r="HQZ6" i="30"/>
  <c r="HRA6" i="30"/>
  <c r="HRB6" i="30"/>
  <c r="HRC6" i="30"/>
  <c r="HRD6" i="30"/>
  <c r="HRE6" i="30"/>
  <c r="HRF6" i="30"/>
  <c r="HRG6" i="30"/>
  <c r="HRH6" i="30"/>
  <c r="HRI6" i="30"/>
  <c r="HRJ6" i="30"/>
  <c r="HRK6" i="30"/>
  <c r="HRL6" i="30"/>
  <c r="HRM6" i="30"/>
  <c r="HRN6" i="30"/>
  <c r="HRO6" i="30"/>
  <c r="HRP6" i="30"/>
  <c r="HRQ6" i="30"/>
  <c r="HRR6" i="30"/>
  <c r="HRS6" i="30"/>
  <c r="HRT6" i="30"/>
  <c r="HRU6" i="30"/>
  <c r="HRV6" i="30"/>
  <c r="HRW6" i="30"/>
  <c r="HRX6" i="30"/>
  <c r="HRY6" i="30"/>
  <c r="HRZ6" i="30"/>
  <c r="HSA6" i="30"/>
  <c r="HSB6" i="30"/>
  <c r="HSC6" i="30"/>
  <c r="HSD6" i="30"/>
  <c r="HSE6" i="30"/>
  <c r="HSF6" i="30"/>
  <c r="HSG6" i="30"/>
  <c r="HSH6" i="30"/>
  <c r="HSI6" i="30"/>
  <c r="HSJ6" i="30"/>
  <c r="HSK6" i="30"/>
  <c r="HSL6" i="30"/>
  <c r="HSM6" i="30"/>
  <c r="HSN6" i="30"/>
  <c r="HSO6" i="30"/>
  <c r="HSP6" i="30"/>
  <c r="HSQ6" i="30"/>
  <c r="HSR6" i="30"/>
  <c r="HSS6" i="30"/>
  <c r="HST6" i="30"/>
  <c r="HSU6" i="30"/>
  <c r="HSV6" i="30"/>
  <c r="HSW6" i="30"/>
  <c r="HSX6" i="30"/>
  <c r="HSY6" i="30"/>
  <c r="HSZ6" i="30"/>
  <c r="HTA6" i="30"/>
  <c r="HTB6" i="30"/>
  <c r="HTC6" i="30"/>
  <c r="HTD6" i="30"/>
  <c r="HTE6" i="30"/>
  <c r="HTF6" i="30"/>
  <c r="HTG6" i="30"/>
  <c r="HTH6" i="30"/>
  <c r="HTI6" i="30"/>
  <c r="HTJ6" i="30"/>
  <c r="HTK6" i="30"/>
  <c r="HTL6" i="30"/>
  <c r="HTM6" i="30"/>
  <c r="HTN6" i="30"/>
  <c r="HTO6" i="30"/>
  <c r="HTP6" i="30"/>
  <c r="HTQ6" i="30"/>
  <c r="HTR6" i="30"/>
  <c r="HTS6" i="30"/>
  <c r="HTT6" i="30"/>
  <c r="HTU6" i="30"/>
  <c r="HTV6" i="30"/>
  <c r="HTW6" i="30"/>
  <c r="HTX6" i="30"/>
  <c r="HTY6" i="30"/>
  <c r="HTZ6" i="30"/>
  <c r="HUA6" i="30"/>
  <c r="HUB6" i="30"/>
  <c r="HUC6" i="30"/>
  <c r="HUD6" i="30"/>
  <c r="HUE6" i="30"/>
  <c r="HUF6" i="30"/>
  <c r="HUG6" i="30"/>
  <c r="HUH6" i="30"/>
  <c r="HUI6" i="30"/>
  <c r="HUJ6" i="30"/>
  <c r="HUK6" i="30"/>
  <c r="HUL6" i="30"/>
  <c r="HUM6" i="30"/>
  <c r="HUN6" i="30"/>
  <c r="HUO6" i="30"/>
  <c r="HUP6" i="30"/>
  <c r="HUQ6" i="30"/>
  <c r="HUR6" i="30"/>
  <c r="HUS6" i="30"/>
  <c r="HUT6" i="30"/>
  <c r="HUU6" i="30"/>
  <c r="HUV6" i="30"/>
  <c r="HUW6" i="30"/>
  <c r="HUX6" i="30"/>
  <c r="HUY6" i="30"/>
  <c r="HUZ6" i="30"/>
  <c r="HVA6" i="30"/>
  <c r="HVB6" i="30"/>
  <c r="HVC6" i="30"/>
  <c r="HVD6" i="30"/>
  <c r="HVE6" i="30"/>
  <c r="HVF6" i="30"/>
  <c r="HVG6" i="30"/>
  <c r="HVH6" i="30"/>
  <c r="HVI6" i="30"/>
  <c r="HVJ6" i="30"/>
  <c r="HVK6" i="30"/>
  <c r="HVL6" i="30"/>
  <c r="HVM6" i="30"/>
  <c r="HVN6" i="30"/>
  <c r="HVO6" i="30"/>
  <c r="HVP6" i="30"/>
  <c r="HVQ6" i="30"/>
  <c r="HVR6" i="30"/>
  <c r="HVS6" i="30"/>
  <c r="HVT6" i="30"/>
  <c r="HVU6" i="30"/>
  <c r="HVV6" i="30"/>
  <c r="HVW6" i="30"/>
  <c r="HVX6" i="30"/>
  <c r="HVY6" i="30"/>
  <c r="HVZ6" i="30"/>
  <c r="HWA6" i="30"/>
  <c r="HWB6" i="30"/>
  <c r="HWC6" i="30"/>
  <c r="HWD6" i="30"/>
  <c r="HWE6" i="30"/>
  <c r="HWF6" i="30"/>
  <c r="HWG6" i="30"/>
  <c r="HWH6" i="30"/>
  <c r="HWI6" i="30"/>
  <c r="HWJ6" i="30"/>
  <c r="HWK6" i="30"/>
  <c r="HWL6" i="30"/>
  <c r="HWM6" i="30"/>
  <c r="HWN6" i="30"/>
  <c r="HWO6" i="30"/>
  <c r="HWP6" i="30"/>
  <c r="HWQ6" i="30"/>
  <c r="HWR6" i="30"/>
  <c r="HWS6" i="30"/>
  <c r="HWT6" i="30"/>
  <c r="HWU6" i="30"/>
  <c r="HWV6" i="30"/>
  <c r="HWW6" i="30"/>
  <c r="HWX6" i="30"/>
  <c r="HWY6" i="30"/>
  <c r="HWZ6" i="30"/>
  <c r="HXA6" i="30"/>
  <c r="HXB6" i="30"/>
  <c r="HXC6" i="30"/>
  <c r="HXD6" i="30"/>
  <c r="HXE6" i="30"/>
  <c r="HXF6" i="30"/>
  <c r="HXG6" i="30"/>
  <c r="HXH6" i="30"/>
  <c r="HXI6" i="30"/>
  <c r="HXJ6" i="30"/>
  <c r="HXK6" i="30"/>
  <c r="HXL6" i="30"/>
  <c r="HXM6" i="30"/>
  <c r="HXN6" i="30"/>
  <c r="HXO6" i="30"/>
  <c r="HXP6" i="30"/>
  <c r="HXQ6" i="30"/>
  <c r="HXR6" i="30"/>
  <c r="HXS6" i="30"/>
  <c r="HXT6" i="30"/>
  <c r="HXU6" i="30"/>
  <c r="HXV6" i="30"/>
  <c r="HXW6" i="30"/>
  <c r="HXX6" i="30"/>
  <c r="HXY6" i="30"/>
  <c r="HXZ6" i="30"/>
  <c r="HYA6" i="30"/>
  <c r="HYB6" i="30"/>
  <c r="HYC6" i="30"/>
  <c r="HYD6" i="30"/>
  <c r="HYE6" i="30"/>
  <c r="HYF6" i="30"/>
  <c r="HYG6" i="30"/>
  <c r="HYH6" i="30"/>
  <c r="HYI6" i="30"/>
  <c r="HYJ6" i="30"/>
  <c r="HYK6" i="30"/>
  <c r="HYL6" i="30"/>
  <c r="HYM6" i="30"/>
  <c r="HYN6" i="30"/>
  <c r="HYO6" i="30"/>
  <c r="HYP6" i="30"/>
  <c r="HYQ6" i="30"/>
  <c r="HYR6" i="30"/>
  <c r="HYS6" i="30"/>
  <c r="HYT6" i="30"/>
  <c r="HYU6" i="30"/>
  <c r="HYV6" i="30"/>
  <c r="HYW6" i="30"/>
  <c r="HYX6" i="30"/>
  <c r="HYY6" i="30"/>
  <c r="HYZ6" i="30"/>
  <c r="HZA6" i="30"/>
  <c r="HZB6" i="30"/>
  <c r="HZC6" i="30"/>
  <c r="HZD6" i="30"/>
  <c r="HZE6" i="30"/>
  <c r="HZF6" i="30"/>
  <c r="HZG6" i="30"/>
  <c r="HZH6" i="30"/>
  <c r="HZI6" i="30"/>
  <c r="HZJ6" i="30"/>
  <c r="HZK6" i="30"/>
  <c r="HZL6" i="30"/>
  <c r="HZM6" i="30"/>
  <c r="HZN6" i="30"/>
  <c r="HZO6" i="30"/>
  <c r="HZP6" i="30"/>
  <c r="HZQ6" i="30"/>
  <c r="HZR6" i="30"/>
  <c r="HZS6" i="30"/>
  <c r="HZT6" i="30"/>
  <c r="HZU6" i="30"/>
  <c r="HZV6" i="30"/>
  <c r="HZW6" i="30"/>
  <c r="HZX6" i="30"/>
  <c r="HZY6" i="30"/>
  <c r="HZZ6" i="30"/>
  <c r="IAA6" i="30"/>
  <c r="IAB6" i="30"/>
  <c r="IAC6" i="30"/>
  <c r="IAD6" i="30"/>
  <c r="IAE6" i="30"/>
  <c r="IAF6" i="30"/>
  <c r="IAG6" i="30"/>
  <c r="IAH6" i="30"/>
  <c r="IAI6" i="30"/>
  <c r="IAJ6" i="30"/>
  <c r="IAK6" i="30"/>
  <c r="IAL6" i="30"/>
  <c r="IAM6" i="30"/>
  <c r="IAN6" i="30"/>
  <c r="IAO6" i="30"/>
  <c r="IAP6" i="30"/>
  <c r="IAQ6" i="30"/>
  <c r="IAR6" i="30"/>
  <c r="IAS6" i="30"/>
  <c r="IAT6" i="30"/>
  <c r="IAU6" i="30"/>
  <c r="IAV6" i="30"/>
  <c r="IAW6" i="30"/>
  <c r="IAX6" i="30"/>
  <c r="IAY6" i="30"/>
  <c r="IAZ6" i="30"/>
  <c r="IBA6" i="30"/>
  <c r="IBB6" i="30"/>
  <c r="IBC6" i="30"/>
  <c r="IBD6" i="30"/>
  <c r="IBE6" i="30"/>
  <c r="IBF6" i="30"/>
  <c r="IBG6" i="30"/>
  <c r="IBH6" i="30"/>
  <c r="IBI6" i="30"/>
  <c r="IBJ6" i="30"/>
  <c r="IBK6" i="30"/>
  <c r="IBL6" i="30"/>
  <c r="IBM6" i="30"/>
  <c r="IBN6" i="30"/>
  <c r="IBO6" i="30"/>
  <c r="IBP6" i="30"/>
  <c r="IBQ6" i="30"/>
  <c r="IBR6" i="30"/>
  <c r="IBS6" i="30"/>
  <c r="IBT6" i="30"/>
  <c r="IBU6" i="30"/>
  <c r="IBV6" i="30"/>
  <c r="IBW6" i="30"/>
  <c r="IBX6" i="30"/>
  <c r="IBY6" i="30"/>
  <c r="IBZ6" i="30"/>
  <c r="ICA6" i="30"/>
  <c r="ICB6" i="30"/>
  <c r="ICC6" i="30"/>
  <c r="ICD6" i="30"/>
  <c r="ICE6" i="30"/>
  <c r="ICF6" i="30"/>
  <c r="ICG6" i="30"/>
  <c r="ICH6" i="30"/>
  <c r="ICI6" i="30"/>
  <c r="ICJ6" i="30"/>
  <c r="ICK6" i="30"/>
  <c r="ICL6" i="30"/>
  <c r="ICM6" i="30"/>
  <c r="ICN6" i="30"/>
  <c r="ICO6" i="30"/>
  <c r="ICP6" i="30"/>
  <c r="ICQ6" i="30"/>
  <c r="ICR6" i="30"/>
  <c r="ICS6" i="30"/>
  <c r="ICT6" i="30"/>
  <c r="ICU6" i="30"/>
  <c r="ICV6" i="30"/>
  <c r="ICW6" i="30"/>
  <c r="ICX6" i="30"/>
  <c r="ICY6" i="30"/>
  <c r="ICZ6" i="30"/>
  <c r="IDA6" i="30"/>
  <c r="IDB6" i="30"/>
  <c r="IDC6" i="30"/>
  <c r="IDD6" i="30"/>
  <c r="IDE6" i="30"/>
  <c r="IDF6" i="30"/>
  <c r="IDG6" i="30"/>
  <c r="IDH6" i="30"/>
  <c r="IDI6" i="30"/>
  <c r="IDJ6" i="30"/>
  <c r="IDK6" i="30"/>
  <c r="IDL6" i="30"/>
  <c r="IDM6" i="30"/>
  <c r="IDN6" i="30"/>
  <c r="IDO6" i="30"/>
  <c r="IDP6" i="30"/>
  <c r="IDQ6" i="30"/>
  <c r="IDR6" i="30"/>
  <c r="IDS6" i="30"/>
  <c r="IDT6" i="30"/>
  <c r="IDU6" i="30"/>
  <c r="IDV6" i="30"/>
  <c r="IDW6" i="30"/>
  <c r="IDX6" i="30"/>
  <c r="IDY6" i="30"/>
  <c r="IDZ6" i="30"/>
  <c r="IEA6" i="30"/>
  <c r="IEB6" i="30"/>
  <c r="IEC6" i="30"/>
  <c r="IED6" i="30"/>
  <c r="IEE6" i="30"/>
  <c r="IEF6" i="30"/>
  <c r="IEG6" i="30"/>
  <c r="IEH6" i="30"/>
  <c r="IEI6" i="30"/>
  <c r="IEJ6" i="30"/>
  <c r="IEK6" i="30"/>
  <c r="IEL6" i="30"/>
  <c r="IEM6" i="30"/>
  <c r="IEN6" i="30"/>
  <c r="IEO6" i="30"/>
  <c r="IEP6" i="30"/>
  <c r="IEQ6" i="30"/>
  <c r="IER6" i="30"/>
  <c r="IES6" i="30"/>
  <c r="IET6" i="30"/>
  <c r="IEU6" i="30"/>
  <c r="IEV6" i="30"/>
  <c r="IEW6" i="30"/>
  <c r="IEX6" i="30"/>
  <c r="IEY6" i="30"/>
  <c r="IEZ6" i="30"/>
  <c r="IFA6" i="30"/>
  <c r="IFB6" i="30"/>
  <c r="IFC6" i="30"/>
  <c r="IFD6" i="30"/>
  <c r="IFE6" i="30"/>
  <c r="IFF6" i="30"/>
  <c r="IFG6" i="30"/>
  <c r="IFH6" i="30"/>
  <c r="IFI6" i="30"/>
  <c r="IFJ6" i="30"/>
  <c r="IFK6" i="30"/>
  <c r="IFL6" i="30"/>
  <c r="IFM6" i="30"/>
  <c r="IFN6" i="30"/>
  <c r="IFO6" i="30"/>
  <c r="IFP6" i="30"/>
  <c r="IFQ6" i="30"/>
  <c r="IFR6" i="30"/>
  <c r="IFS6" i="30"/>
  <c r="IFT6" i="30"/>
  <c r="IFU6" i="30"/>
  <c r="IFV6" i="30"/>
  <c r="IFW6" i="30"/>
  <c r="IFX6" i="30"/>
  <c r="IFY6" i="30"/>
  <c r="IFZ6" i="30"/>
  <c r="IGA6" i="30"/>
  <c r="IGB6" i="30"/>
  <c r="IGC6" i="30"/>
  <c r="IGD6" i="30"/>
  <c r="IGE6" i="30"/>
  <c r="IGF6" i="30"/>
  <c r="IGG6" i="30"/>
  <c r="IGH6" i="30"/>
  <c r="IGI6" i="30"/>
  <c r="IGJ6" i="30"/>
  <c r="IGK6" i="30"/>
  <c r="IGL6" i="30"/>
  <c r="IGM6" i="30"/>
  <c r="IGN6" i="30"/>
  <c r="IGO6" i="30"/>
  <c r="IGP6" i="30"/>
  <c r="IGQ6" i="30"/>
  <c r="IGR6" i="30"/>
  <c r="IGS6" i="30"/>
  <c r="IGT6" i="30"/>
  <c r="IGU6" i="30"/>
  <c r="IGV6" i="30"/>
  <c r="IGW6" i="30"/>
  <c r="IGX6" i="30"/>
  <c r="IGY6" i="30"/>
  <c r="IGZ6" i="30"/>
  <c r="IHA6" i="30"/>
  <c r="IHB6" i="30"/>
  <c r="IHC6" i="30"/>
  <c r="IHD6" i="30"/>
  <c r="IHE6" i="30"/>
  <c r="IHF6" i="30"/>
  <c r="IHG6" i="30"/>
  <c r="IHH6" i="30"/>
  <c r="IHI6" i="30"/>
  <c r="IHJ6" i="30"/>
  <c r="IHK6" i="30"/>
  <c r="IHL6" i="30"/>
  <c r="IHM6" i="30"/>
  <c r="IHN6" i="30"/>
  <c r="IHO6" i="30"/>
  <c r="IHP6" i="30"/>
  <c r="IHQ6" i="30"/>
  <c r="IHR6" i="30"/>
  <c r="IHS6" i="30"/>
  <c r="IHT6" i="30"/>
  <c r="IHU6" i="30"/>
  <c r="IHV6" i="30"/>
  <c r="IHW6" i="30"/>
  <c r="IHX6" i="30"/>
  <c r="IHY6" i="30"/>
  <c r="IHZ6" i="30"/>
  <c r="IIA6" i="30"/>
  <c r="IIB6" i="30"/>
  <c r="IIC6" i="30"/>
  <c r="IID6" i="30"/>
  <c r="IIE6" i="30"/>
  <c r="IIF6" i="30"/>
  <c r="IIG6" i="30"/>
  <c r="IIH6" i="30"/>
  <c r="III6" i="30"/>
  <c r="IIJ6" i="30"/>
  <c r="IIK6" i="30"/>
  <c r="IIL6" i="30"/>
  <c r="IIM6" i="30"/>
  <c r="IIN6" i="30"/>
  <c r="IIO6" i="30"/>
  <c r="IIP6" i="30"/>
  <c r="IIQ6" i="30"/>
  <c r="IIR6" i="30"/>
  <c r="IIS6" i="30"/>
  <c r="IIT6" i="30"/>
  <c r="IIU6" i="30"/>
  <c r="IIV6" i="30"/>
  <c r="IIW6" i="30"/>
  <c r="IIX6" i="30"/>
  <c r="IIY6" i="30"/>
  <c r="IIZ6" i="30"/>
  <c r="IJA6" i="30"/>
  <c r="IJB6" i="30"/>
  <c r="IJC6" i="30"/>
  <c r="IJD6" i="30"/>
  <c r="IJE6" i="30"/>
  <c r="IJF6" i="30"/>
  <c r="IJG6" i="30"/>
  <c r="IJH6" i="30"/>
  <c r="IJI6" i="30"/>
  <c r="IJJ6" i="30"/>
  <c r="IJK6" i="30"/>
  <c r="IJL6" i="30"/>
  <c r="IJM6" i="30"/>
  <c r="IJN6" i="30"/>
  <c r="IJO6" i="30"/>
  <c r="IJP6" i="30"/>
  <c r="IJQ6" i="30"/>
  <c r="IJR6" i="30"/>
  <c r="IJS6" i="30"/>
  <c r="IJT6" i="30"/>
  <c r="IJU6" i="30"/>
  <c r="IJV6" i="30"/>
  <c r="IJW6" i="30"/>
  <c r="IJX6" i="30"/>
  <c r="IJY6" i="30"/>
  <c r="IJZ6" i="30"/>
  <c r="IKA6" i="30"/>
  <c r="IKB6" i="30"/>
  <c r="IKC6" i="30"/>
  <c r="IKD6" i="30"/>
  <c r="IKE6" i="30"/>
  <c r="IKF6" i="30"/>
  <c r="IKG6" i="30"/>
  <c r="IKH6" i="30"/>
  <c r="IKI6" i="30"/>
  <c r="IKJ6" i="30"/>
  <c r="IKK6" i="30"/>
  <c r="IKL6" i="30"/>
  <c r="IKM6" i="30"/>
  <c r="IKN6" i="30"/>
  <c r="IKO6" i="30"/>
  <c r="IKP6" i="30"/>
  <c r="IKQ6" i="30"/>
  <c r="IKR6" i="30"/>
  <c r="IKS6" i="30"/>
  <c r="IKT6" i="30"/>
  <c r="IKU6" i="30"/>
  <c r="IKV6" i="30"/>
  <c r="IKW6" i="30"/>
  <c r="IKX6" i="30"/>
  <c r="IKY6" i="30"/>
  <c r="IKZ6" i="30"/>
  <c r="ILA6" i="30"/>
  <c r="ILB6" i="30"/>
  <c r="ILC6" i="30"/>
  <c r="ILD6" i="30"/>
  <c r="ILE6" i="30"/>
  <c r="ILF6" i="30"/>
  <c r="ILG6" i="30"/>
  <c r="ILH6" i="30"/>
  <c r="ILI6" i="30"/>
  <c r="ILJ6" i="30"/>
  <c r="ILK6" i="30"/>
  <c r="ILL6" i="30"/>
  <c r="ILM6" i="30"/>
  <c r="ILN6" i="30"/>
  <c r="ILO6" i="30"/>
  <c r="ILP6" i="30"/>
  <c r="ILQ6" i="30"/>
  <c r="ILR6" i="30"/>
  <c r="ILS6" i="30"/>
  <c r="ILT6" i="30"/>
  <c r="ILU6" i="30"/>
  <c r="ILV6" i="30"/>
  <c r="ILW6" i="30"/>
  <c r="ILX6" i="30"/>
  <c r="ILY6" i="30"/>
  <c r="ILZ6" i="30"/>
  <c r="IMA6" i="30"/>
  <c r="IMB6" i="30"/>
  <c r="IMC6" i="30"/>
  <c r="IMD6" i="30"/>
  <c r="IME6" i="30"/>
  <c r="IMF6" i="30"/>
  <c r="IMG6" i="30"/>
  <c r="IMH6" i="30"/>
  <c r="IMI6" i="30"/>
  <c r="IMJ6" i="30"/>
  <c r="IMK6" i="30"/>
  <c r="IML6" i="30"/>
  <c r="IMM6" i="30"/>
  <c r="IMN6" i="30"/>
  <c r="IMO6" i="30"/>
  <c r="IMP6" i="30"/>
  <c r="IMQ6" i="30"/>
  <c r="IMR6" i="30"/>
  <c r="IMS6" i="30"/>
  <c r="IMT6" i="30"/>
  <c r="IMU6" i="30"/>
  <c r="IMV6" i="30"/>
  <c r="IMW6" i="30"/>
  <c r="IMX6" i="30"/>
  <c r="IMY6" i="30"/>
  <c r="IMZ6" i="30"/>
  <c r="INA6" i="30"/>
  <c r="INB6" i="30"/>
  <c r="INC6" i="30"/>
  <c r="IND6" i="30"/>
  <c r="INE6" i="30"/>
  <c r="INF6" i="30"/>
  <c r="ING6" i="30"/>
  <c r="INH6" i="30"/>
  <c r="INI6" i="30"/>
  <c r="INJ6" i="30"/>
  <c r="INK6" i="30"/>
  <c r="INL6" i="30"/>
  <c r="INM6" i="30"/>
  <c r="INN6" i="30"/>
  <c r="INO6" i="30"/>
  <c r="INP6" i="30"/>
  <c r="INQ6" i="30"/>
  <c r="INR6" i="30"/>
  <c r="INS6" i="30"/>
  <c r="INT6" i="30"/>
  <c r="INU6" i="30"/>
  <c r="INV6" i="30"/>
  <c r="INW6" i="30"/>
  <c r="INX6" i="30"/>
  <c r="INY6" i="30"/>
  <c r="INZ6" i="30"/>
  <c r="IOA6" i="30"/>
  <c r="IOB6" i="30"/>
  <c r="IOC6" i="30"/>
  <c r="IOD6" i="30"/>
  <c r="IOE6" i="30"/>
  <c r="IOF6" i="30"/>
  <c r="IOG6" i="30"/>
  <c r="IOH6" i="30"/>
  <c r="IOI6" i="30"/>
  <c r="IOJ6" i="30"/>
  <c r="IOK6" i="30"/>
  <c r="IOL6" i="30"/>
  <c r="IOM6" i="30"/>
  <c r="ION6" i="30"/>
  <c r="IOO6" i="30"/>
  <c r="IOP6" i="30"/>
  <c r="IOQ6" i="30"/>
  <c r="IOR6" i="30"/>
  <c r="IOS6" i="30"/>
  <c r="IOT6" i="30"/>
  <c r="IOU6" i="30"/>
  <c r="IOV6" i="30"/>
  <c r="IOW6" i="30"/>
  <c r="IOX6" i="30"/>
  <c r="IOY6" i="30"/>
  <c r="IOZ6" i="30"/>
  <c r="IPA6" i="30"/>
  <c r="IPB6" i="30"/>
  <c r="IPC6" i="30"/>
  <c r="IPD6" i="30"/>
  <c r="IPE6" i="30"/>
  <c r="IPF6" i="30"/>
  <c r="IPG6" i="30"/>
  <c r="IPH6" i="30"/>
  <c r="IPI6" i="30"/>
  <c r="IPJ6" i="30"/>
  <c r="IPK6" i="30"/>
  <c r="IPL6" i="30"/>
  <c r="IPM6" i="30"/>
  <c r="IPN6" i="30"/>
  <c r="IPO6" i="30"/>
  <c r="IPP6" i="30"/>
  <c r="IPQ6" i="30"/>
  <c r="IPR6" i="30"/>
  <c r="IPS6" i="30"/>
  <c r="IPT6" i="30"/>
  <c r="IPU6" i="30"/>
  <c r="IPV6" i="30"/>
  <c r="IPW6" i="30"/>
  <c r="IPX6" i="30"/>
  <c r="IPY6" i="30"/>
  <c r="IPZ6" i="30"/>
  <c r="IQA6" i="30"/>
  <c r="IQB6" i="30"/>
  <c r="IQC6" i="30"/>
  <c r="IQD6" i="30"/>
  <c r="IQE6" i="30"/>
  <c r="IQF6" i="30"/>
  <c r="IQG6" i="30"/>
  <c r="IQH6" i="30"/>
  <c r="IQI6" i="30"/>
  <c r="IQJ6" i="30"/>
  <c r="IQK6" i="30"/>
  <c r="IQL6" i="30"/>
  <c r="IQM6" i="30"/>
  <c r="IQN6" i="30"/>
  <c r="IQO6" i="30"/>
  <c r="IQP6" i="30"/>
  <c r="IQQ6" i="30"/>
  <c r="IQR6" i="30"/>
  <c r="IQS6" i="30"/>
  <c r="IQT6" i="30"/>
  <c r="IQU6" i="30"/>
  <c r="IQV6" i="30"/>
  <c r="IQW6" i="30"/>
  <c r="IQX6" i="30"/>
  <c r="IQY6" i="30"/>
  <c r="IQZ6" i="30"/>
  <c r="IRA6" i="30"/>
  <c r="IRB6" i="30"/>
  <c r="IRC6" i="30"/>
  <c r="IRD6" i="30"/>
  <c r="IRE6" i="30"/>
  <c r="IRF6" i="30"/>
  <c r="IRG6" i="30"/>
  <c r="IRH6" i="30"/>
  <c r="IRI6" i="30"/>
  <c r="IRJ6" i="30"/>
  <c r="IRK6" i="30"/>
  <c r="IRL6" i="30"/>
  <c r="IRM6" i="30"/>
  <c r="IRN6" i="30"/>
  <c r="IRO6" i="30"/>
  <c r="IRP6" i="30"/>
  <c r="IRQ6" i="30"/>
  <c r="IRR6" i="30"/>
  <c r="IRS6" i="30"/>
  <c r="IRT6" i="30"/>
  <c r="IRU6" i="30"/>
  <c r="IRV6" i="30"/>
  <c r="IRW6" i="30"/>
  <c r="IRX6" i="30"/>
  <c r="IRY6" i="30"/>
  <c r="IRZ6" i="30"/>
  <c r="ISA6" i="30"/>
  <c r="ISB6" i="30"/>
  <c r="ISC6" i="30"/>
  <c r="ISD6" i="30"/>
  <c r="ISE6" i="30"/>
  <c r="ISF6" i="30"/>
  <c r="ISG6" i="30"/>
  <c r="ISH6" i="30"/>
  <c r="ISI6" i="30"/>
  <c r="ISJ6" i="30"/>
  <c r="ISK6" i="30"/>
  <c r="ISL6" i="30"/>
  <c r="ISM6" i="30"/>
  <c r="ISN6" i="30"/>
  <c r="ISO6" i="30"/>
  <c r="ISP6" i="30"/>
  <c r="ISQ6" i="30"/>
  <c r="ISR6" i="30"/>
  <c r="ISS6" i="30"/>
  <c r="IST6" i="30"/>
  <c r="ISU6" i="30"/>
  <c r="ISV6" i="30"/>
  <c r="ISW6" i="30"/>
  <c r="ISX6" i="30"/>
  <c r="ISY6" i="30"/>
  <c r="ISZ6" i="30"/>
  <c r="ITA6" i="30"/>
  <c r="ITB6" i="30"/>
  <c r="ITC6" i="30"/>
  <c r="ITD6" i="30"/>
  <c r="ITE6" i="30"/>
  <c r="ITF6" i="30"/>
  <c r="ITG6" i="30"/>
  <c r="ITH6" i="30"/>
  <c r="ITI6" i="30"/>
  <c r="ITJ6" i="30"/>
  <c r="ITK6" i="30"/>
  <c r="ITL6" i="30"/>
  <c r="ITM6" i="30"/>
  <c r="ITN6" i="30"/>
  <c r="ITO6" i="30"/>
  <c r="ITP6" i="30"/>
  <c r="ITQ6" i="30"/>
  <c r="ITR6" i="30"/>
  <c r="ITS6" i="30"/>
  <c r="ITT6" i="30"/>
  <c r="ITU6" i="30"/>
  <c r="ITV6" i="30"/>
  <c r="ITW6" i="30"/>
  <c r="ITX6" i="30"/>
  <c r="ITY6" i="30"/>
  <c r="ITZ6" i="30"/>
  <c r="IUA6" i="30"/>
  <c r="IUB6" i="30"/>
  <c r="IUC6" i="30"/>
  <c r="IUD6" i="30"/>
  <c r="IUE6" i="30"/>
  <c r="IUF6" i="30"/>
  <c r="IUG6" i="30"/>
  <c r="IUH6" i="30"/>
  <c r="IUI6" i="30"/>
  <c r="IUJ6" i="30"/>
  <c r="IUK6" i="30"/>
  <c r="IUL6" i="30"/>
  <c r="IUM6" i="30"/>
  <c r="IUN6" i="30"/>
  <c r="IUO6" i="30"/>
  <c r="IUP6" i="30"/>
  <c r="IUQ6" i="30"/>
  <c r="IUR6" i="30"/>
  <c r="IUS6" i="30"/>
  <c r="IUT6" i="30"/>
  <c r="IUU6" i="30"/>
  <c r="IUV6" i="30"/>
  <c r="IUW6" i="30"/>
  <c r="IUX6" i="30"/>
  <c r="IUY6" i="30"/>
  <c r="IUZ6" i="30"/>
  <c r="IVA6" i="30"/>
  <c r="IVB6" i="30"/>
  <c r="IVC6" i="30"/>
  <c r="IVD6" i="30"/>
  <c r="IVE6" i="30"/>
  <c r="IVF6" i="30"/>
  <c r="IVG6" i="30"/>
  <c r="IVH6" i="30"/>
  <c r="IVI6" i="30"/>
  <c r="IVJ6" i="30"/>
  <c r="IVK6" i="30"/>
  <c r="IVL6" i="30"/>
  <c r="IVM6" i="30"/>
  <c r="IVN6" i="30"/>
  <c r="IVO6" i="30"/>
  <c r="IVP6" i="30"/>
  <c r="IVQ6" i="30"/>
  <c r="IVR6" i="30"/>
  <c r="IVS6" i="30"/>
  <c r="IVT6" i="30"/>
  <c r="IVU6" i="30"/>
  <c r="IVV6" i="30"/>
  <c r="IVW6" i="30"/>
  <c r="IVX6" i="30"/>
  <c r="IVY6" i="30"/>
  <c r="IVZ6" i="30"/>
  <c r="IWA6" i="30"/>
  <c r="IWB6" i="30"/>
  <c r="IWC6" i="30"/>
  <c r="IWD6" i="30"/>
  <c r="IWE6" i="30"/>
  <c r="IWF6" i="30"/>
  <c r="IWG6" i="30"/>
  <c r="IWH6" i="30"/>
  <c r="IWI6" i="30"/>
  <c r="IWJ6" i="30"/>
  <c r="IWK6" i="30"/>
  <c r="IWL6" i="30"/>
  <c r="IWM6" i="30"/>
  <c r="IWN6" i="30"/>
  <c r="IWO6" i="30"/>
  <c r="IWP6" i="30"/>
  <c r="IWQ6" i="30"/>
  <c r="IWR6" i="30"/>
  <c r="IWS6" i="30"/>
  <c r="IWT6" i="30"/>
  <c r="IWU6" i="30"/>
  <c r="IWV6" i="30"/>
  <c r="IWW6" i="30"/>
  <c r="IWX6" i="30"/>
  <c r="IWY6" i="30"/>
  <c r="IWZ6" i="30"/>
  <c r="IXA6" i="30"/>
  <c r="IXB6" i="30"/>
  <c r="IXC6" i="30"/>
  <c r="IXD6" i="30"/>
  <c r="IXE6" i="30"/>
  <c r="IXF6" i="30"/>
  <c r="IXG6" i="30"/>
  <c r="IXH6" i="30"/>
  <c r="IXI6" i="30"/>
  <c r="IXJ6" i="30"/>
  <c r="IXK6" i="30"/>
  <c r="IXL6" i="30"/>
  <c r="IXM6" i="30"/>
  <c r="IXN6" i="30"/>
  <c r="IXO6" i="30"/>
  <c r="IXP6" i="30"/>
  <c r="IXQ6" i="30"/>
  <c r="IXR6" i="30"/>
  <c r="IXS6" i="30"/>
  <c r="IXT6" i="30"/>
  <c r="IXU6" i="30"/>
  <c r="IXV6" i="30"/>
  <c r="IXW6" i="30"/>
  <c r="IXX6" i="30"/>
  <c r="IXY6" i="30"/>
  <c r="IXZ6" i="30"/>
  <c r="IYA6" i="30"/>
  <c r="IYB6" i="30"/>
  <c r="IYC6" i="30"/>
  <c r="IYD6" i="30"/>
  <c r="IYE6" i="30"/>
  <c r="IYF6" i="30"/>
  <c r="IYG6" i="30"/>
  <c r="IYH6" i="30"/>
  <c r="IYI6" i="30"/>
  <c r="IYJ6" i="30"/>
  <c r="IYK6" i="30"/>
  <c r="IYL6" i="30"/>
  <c r="IYM6" i="30"/>
  <c r="IYN6" i="30"/>
  <c r="IYO6" i="30"/>
  <c r="IYP6" i="30"/>
  <c r="IYQ6" i="30"/>
  <c r="IYR6" i="30"/>
  <c r="IYS6" i="30"/>
  <c r="IYT6" i="30"/>
  <c r="IYU6" i="30"/>
  <c r="IYV6" i="30"/>
  <c r="IYW6" i="30"/>
  <c r="IYX6" i="30"/>
  <c r="IYY6" i="30"/>
  <c r="IYZ6" i="30"/>
  <c r="IZA6" i="30"/>
  <c r="IZB6" i="30"/>
  <c r="IZC6" i="30"/>
  <c r="IZD6" i="30"/>
  <c r="IZE6" i="30"/>
  <c r="IZF6" i="30"/>
  <c r="IZG6" i="30"/>
  <c r="IZH6" i="30"/>
  <c r="IZI6" i="30"/>
  <c r="IZJ6" i="30"/>
  <c r="IZK6" i="30"/>
  <c r="IZL6" i="30"/>
  <c r="IZM6" i="30"/>
  <c r="IZN6" i="30"/>
  <c r="IZO6" i="30"/>
  <c r="IZP6" i="30"/>
  <c r="IZQ6" i="30"/>
  <c r="IZR6" i="30"/>
  <c r="IZS6" i="30"/>
  <c r="IZT6" i="30"/>
  <c r="IZU6" i="30"/>
  <c r="IZV6" i="30"/>
  <c r="IZW6" i="30"/>
  <c r="IZX6" i="30"/>
  <c r="IZY6" i="30"/>
  <c r="IZZ6" i="30"/>
  <c r="JAA6" i="30"/>
  <c r="JAB6" i="30"/>
  <c r="JAC6" i="30"/>
  <c r="JAD6" i="30"/>
  <c r="JAE6" i="30"/>
  <c r="JAF6" i="30"/>
  <c r="JAG6" i="30"/>
  <c r="JAH6" i="30"/>
  <c r="JAI6" i="30"/>
  <c r="JAJ6" i="30"/>
  <c r="JAK6" i="30"/>
  <c r="JAL6" i="30"/>
  <c r="JAM6" i="30"/>
  <c r="JAN6" i="30"/>
  <c r="JAO6" i="30"/>
  <c r="JAP6" i="30"/>
  <c r="JAQ6" i="30"/>
  <c r="JAR6" i="30"/>
  <c r="JAS6" i="30"/>
  <c r="JAT6" i="30"/>
  <c r="JAU6" i="30"/>
  <c r="JAV6" i="30"/>
  <c r="JAW6" i="30"/>
  <c r="JAX6" i="30"/>
  <c r="JAY6" i="30"/>
  <c r="JAZ6" i="30"/>
  <c r="JBA6" i="30"/>
  <c r="JBB6" i="30"/>
  <c r="JBC6" i="30"/>
  <c r="JBD6" i="30"/>
  <c r="JBE6" i="30"/>
  <c r="JBF6" i="30"/>
  <c r="JBG6" i="30"/>
  <c r="JBH6" i="30"/>
  <c r="JBI6" i="30"/>
  <c r="JBJ6" i="30"/>
  <c r="JBK6" i="30"/>
  <c r="JBL6" i="30"/>
  <c r="JBM6" i="30"/>
  <c r="JBN6" i="30"/>
  <c r="JBO6" i="30"/>
  <c r="JBP6" i="30"/>
  <c r="JBQ6" i="30"/>
  <c r="JBR6" i="30"/>
  <c r="JBS6" i="30"/>
  <c r="JBT6" i="30"/>
  <c r="JBU6" i="30"/>
  <c r="JBV6" i="30"/>
  <c r="JBW6" i="30"/>
  <c r="JBX6" i="30"/>
  <c r="JBY6" i="30"/>
  <c r="JBZ6" i="30"/>
  <c r="JCA6" i="30"/>
  <c r="JCB6" i="30"/>
  <c r="JCC6" i="30"/>
  <c r="JCD6" i="30"/>
  <c r="JCE6" i="30"/>
  <c r="JCF6" i="30"/>
  <c r="JCG6" i="30"/>
  <c r="JCH6" i="30"/>
  <c r="JCI6" i="30"/>
  <c r="JCJ6" i="30"/>
  <c r="JCK6" i="30"/>
  <c r="JCL6" i="30"/>
  <c r="JCM6" i="30"/>
  <c r="JCN6" i="30"/>
  <c r="JCO6" i="30"/>
  <c r="JCP6" i="30"/>
  <c r="JCQ6" i="30"/>
  <c r="JCR6" i="30"/>
  <c r="JCS6" i="30"/>
  <c r="JCT6" i="30"/>
  <c r="JCU6" i="30"/>
  <c r="JCV6" i="30"/>
  <c r="JCW6" i="30"/>
  <c r="JCX6" i="30"/>
  <c r="JCY6" i="30"/>
  <c r="JCZ6" i="30"/>
  <c r="JDA6" i="30"/>
  <c r="JDB6" i="30"/>
  <c r="JDC6" i="30"/>
  <c r="JDD6" i="30"/>
  <c r="JDE6" i="30"/>
  <c r="JDF6" i="30"/>
  <c r="JDG6" i="30"/>
  <c r="JDH6" i="30"/>
  <c r="JDI6" i="30"/>
  <c r="JDJ6" i="30"/>
  <c r="JDK6" i="30"/>
  <c r="JDL6" i="30"/>
  <c r="JDM6" i="30"/>
  <c r="JDN6" i="30"/>
  <c r="JDO6" i="30"/>
  <c r="JDP6" i="30"/>
  <c r="JDQ6" i="30"/>
  <c r="JDR6" i="30"/>
  <c r="JDS6" i="30"/>
  <c r="JDT6" i="30"/>
  <c r="JDU6" i="30"/>
  <c r="JDV6" i="30"/>
  <c r="JDW6" i="30"/>
  <c r="JDX6" i="30"/>
  <c r="JDY6" i="30"/>
  <c r="JDZ6" i="30"/>
  <c r="JEA6" i="30"/>
  <c r="JEB6" i="30"/>
  <c r="JEC6" i="30"/>
  <c r="JED6" i="30"/>
  <c r="JEE6" i="30"/>
  <c r="JEF6" i="30"/>
  <c r="JEG6" i="30"/>
  <c r="JEH6" i="30"/>
  <c r="JEI6" i="30"/>
  <c r="JEJ6" i="30"/>
  <c r="JEK6" i="30"/>
  <c r="JEL6" i="30"/>
  <c r="JEM6" i="30"/>
  <c r="JEN6" i="30"/>
  <c r="JEO6" i="30"/>
  <c r="JEP6" i="30"/>
  <c r="JEQ6" i="30"/>
  <c r="JER6" i="30"/>
  <c r="JES6" i="30"/>
  <c r="JET6" i="30"/>
  <c r="JEU6" i="30"/>
  <c r="JEV6" i="30"/>
  <c r="JEW6" i="30"/>
  <c r="JEX6" i="30"/>
  <c r="JEY6" i="30"/>
  <c r="JEZ6" i="30"/>
  <c r="JFA6" i="30"/>
  <c r="JFB6" i="30"/>
  <c r="JFC6" i="30"/>
  <c r="JFD6" i="30"/>
  <c r="JFE6" i="30"/>
  <c r="JFF6" i="30"/>
  <c r="JFG6" i="30"/>
  <c r="JFH6" i="30"/>
  <c r="JFI6" i="30"/>
  <c r="JFJ6" i="30"/>
  <c r="JFK6" i="30"/>
  <c r="JFL6" i="30"/>
  <c r="JFM6" i="30"/>
  <c r="JFN6" i="30"/>
  <c r="JFO6" i="30"/>
  <c r="JFP6" i="30"/>
  <c r="JFQ6" i="30"/>
  <c r="JFR6" i="30"/>
  <c r="JFS6" i="30"/>
  <c r="JFT6" i="30"/>
  <c r="JFU6" i="30"/>
  <c r="JFV6" i="30"/>
  <c r="JFW6" i="30"/>
  <c r="JFX6" i="30"/>
  <c r="JFY6" i="30"/>
  <c r="JFZ6" i="30"/>
  <c r="JGA6" i="30"/>
  <c r="JGB6" i="30"/>
  <c r="JGC6" i="30"/>
  <c r="JGD6" i="30"/>
  <c r="JGE6" i="30"/>
  <c r="JGF6" i="30"/>
  <c r="JGG6" i="30"/>
  <c r="JGH6" i="30"/>
  <c r="JGI6" i="30"/>
  <c r="JGJ6" i="30"/>
  <c r="JGK6" i="30"/>
  <c r="JGL6" i="30"/>
  <c r="JGM6" i="30"/>
  <c r="JGN6" i="30"/>
  <c r="JGO6" i="30"/>
  <c r="JGP6" i="30"/>
  <c r="JGQ6" i="30"/>
  <c r="JGR6" i="30"/>
  <c r="JGS6" i="30"/>
  <c r="JGT6" i="30"/>
  <c r="JGU6" i="30"/>
  <c r="JGV6" i="30"/>
  <c r="JGW6" i="30"/>
  <c r="JGX6" i="30"/>
  <c r="JGY6" i="30"/>
  <c r="JGZ6" i="30"/>
  <c r="JHA6" i="30"/>
  <c r="JHB6" i="30"/>
  <c r="JHC6" i="30"/>
  <c r="JHD6" i="30"/>
  <c r="JHE6" i="30"/>
  <c r="JHF6" i="30"/>
  <c r="JHG6" i="30"/>
  <c r="JHH6" i="30"/>
  <c r="JHI6" i="30"/>
  <c r="JHJ6" i="30"/>
  <c r="JHK6" i="30"/>
  <c r="JHL6" i="30"/>
  <c r="JHM6" i="30"/>
  <c r="JHN6" i="30"/>
  <c r="JHO6" i="30"/>
  <c r="JHP6" i="30"/>
  <c r="JHQ6" i="30"/>
  <c r="JHR6" i="30"/>
  <c r="JHS6" i="30"/>
  <c r="JHT6" i="30"/>
  <c r="JHU6" i="30"/>
  <c r="JHV6" i="30"/>
  <c r="JHW6" i="30"/>
  <c r="JHX6" i="30"/>
  <c r="JHY6" i="30"/>
  <c r="JHZ6" i="30"/>
  <c r="JIA6" i="30"/>
  <c r="JIB6" i="30"/>
  <c r="JIC6" i="30"/>
  <c r="JID6" i="30"/>
  <c r="JIE6" i="30"/>
  <c r="JIF6" i="30"/>
  <c r="JIG6" i="30"/>
  <c r="JIH6" i="30"/>
  <c r="JII6" i="30"/>
  <c r="JIJ6" i="30"/>
  <c r="JIK6" i="30"/>
  <c r="JIL6" i="30"/>
  <c r="JIM6" i="30"/>
  <c r="JIN6" i="30"/>
  <c r="JIO6" i="30"/>
  <c r="JIP6" i="30"/>
  <c r="JIQ6" i="30"/>
  <c r="JIR6" i="30"/>
  <c r="JIS6" i="30"/>
  <c r="JIT6" i="30"/>
  <c r="JIU6" i="30"/>
  <c r="JIV6" i="30"/>
  <c r="JIW6" i="30"/>
  <c r="JIX6" i="30"/>
  <c r="JIY6" i="30"/>
  <c r="JIZ6" i="30"/>
  <c r="JJA6" i="30"/>
  <c r="JJB6" i="30"/>
  <c r="JJC6" i="30"/>
  <c r="JJD6" i="30"/>
  <c r="JJE6" i="30"/>
  <c r="JJF6" i="30"/>
  <c r="JJG6" i="30"/>
  <c r="JJH6" i="30"/>
  <c r="JJI6" i="30"/>
  <c r="JJJ6" i="30"/>
  <c r="JJK6" i="30"/>
  <c r="JJL6" i="30"/>
  <c r="JJM6" i="30"/>
  <c r="JJN6" i="30"/>
  <c r="JJO6" i="30"/>
  <c r="JJP6" i="30"/>
  <c r="JJQ6" i="30"/>
  <c r="JJR6" i="30"/>
  <c r="JJS6" i="30"/>
  <c r="JJT6" i="30"/>
  <c r="JJU6" i="30"/>
  <c r="JJV6" i="30"/>
  <c r="JJW6" i="30"/>
  <c r="JJX6" i="30"/>
  <c r="JJY6" i="30"/>
  <c r="JJZ6" i="30"/>
  <c r="JKA6" i="30"/>
  <c r="JKB6" i="30"/>
  <c r="JKC6" i="30"/>
  <c r="JKD6" i="30"/>
  <c r="JKE6" i="30"/>
  <c r="JKF6" i="30"/>
  <c r="JKG6" i="30"/>
  <c r="JKH6" i="30"/>
  <c r="JKI6" i="30"/>
  <c r="JKJ6" i="30"/>
  <c r="JKK6" i="30"/>
  <c r="JKL6" i="30"/>
  <c r="JKM6" i="30"/>
  <c r="JKN6" i="30"/>
  <c r="JKO6" i="30"/>
  <c r="JKP6" i="30"/>
  <c r="JKQ6" i="30"/>
  <c r="JKR6" i="30"/>
  <c r="JKS6" i="30"/>
  <c r="JKT6" i="30"/>
  <c r="JKU6" i="30"/>
  <c r="JKV6" i="30"/>
  <c r="JKW6" i="30"/>
  <c r="JKX6" i="30"/>
  <c r="JKY6" i="30"/>
  <c r="JKZ6" i="30"/>
  <c r="JLA6" i="30"/>
  <c r="JLB6" i="30"/>
  <c r="JLC6" i="30"/>
  <c r="JLD6" i="30"/>
  <c r="JLE6" i="30"/>
  <c r="JLF6" i="30"/>
  <c r="JLG6" i="30"/>
  <c r="JLH6" i="30"/>
  <c r="JLI6" i="30"/>
  <c r="JLJ6" i="30"/>
  <c r="JLK6" i="30"/>
  <c r="JLL6" i="30"/>
  <c r="JLM6" i="30"/>
  <c r="JLN6" i="30"/>
  <c r="JLO6" i="30"/>
  <c r="JLP6" i="30"/>
  <c r="JLQ6" i="30"/>
  <c r="JLR6" i="30"/>
  <c r="JLS6" i="30"/>
  <c r="JLT6" i="30"/>
  <c r="JLU6" i="30"/>
  <c r="JLV6" i="30"/>
  <c r="JLW6" i="30"/>
  <c r="JLX6" i="30"/>
  <c r="JLY6" i="30"/>
  <c r="JLZ6" i="30"/>
  <c r="JMA6" i="30"/>
  <c r="JMB6" i="30"/>
  <c r="JMC6" i="30"/>
  <c r="JMD6" i="30"/>
  <c r="JME6" i="30"/>
  <c r="JMF6" i="30"/>
  <c r="JMG6" i="30"/>
  <c r="JMH6" i="30"/>
  <c r="JMI6" i="30"/>
  <c r="JMJ6" i="30"/>
  <c r="JMK6" i="30"/>
  <c r="JML6" i="30"/>
  <c r="JMM6" i="30"/>
  <c r="JMN6" i="30"/>
  <c r="JMO6" i="30"/>
  <c r="JMP6" i="30"/>
  <c r="JMQ6" i="30"/>
  <c r="JMR6" i="30"/>
  <c r="JMS6" i="30"/>
  <c r="JMT6" i="30"/>
  <c r="JMU6" i="30"/>
  <c r="JMV6" i="30"/>
  <c r="JMW6" i="30"/>
  <c r="JMX6" i="30"/>
  <c r="JMY6" i="30"/>
  <c r="JMZ6" i="30"/>
  <c r="JNA6" i="30"/>
  <c r="JNB6" i="30"/>
  <c r="JNC6" i="30"/>
  <c r="JND6" i="30"/>
  <c r="JNE6" i="30"/>
  <c r="JNF6" i="30"/>
  <c r="JNG6" i="30"/>
  <c r="JNH6" i="30"/>
  <c r="JNI6" i="30"/>
  <c r="JNJ6" i="30"/>
  <c r="JNK6" i="30"/>
  <c r="JNL6" i="30"/>
  <c r="JNM6" i="30"/>
  <c r="JNN6" i="30"/>
  <c r="JNO6" i="30"/>
  <c r="JNP6" i="30"/>
  <c r="JNQ6" i="30"/>
  <c r="JNR6" i="30"/>
  <c r="JNS6" i="30"/>
  <c r="JNT6" i="30"/>
  <c r="JNU6" i="30"/>
  <c r="JNV6" i="30"/>
  <c r="JNW6" i="30"/>
  <c r="JNX6" i="30"/>
  <c r="JNY6" i="30"/>
  <c r="JNZ6" i="30"/>
  <c r="JOA6" i="30"/>
  <c r="JOB6" i="30"/>
  <c r="JOC6" i="30"/>
  <c r="JOD6" i="30"/>
  <c r="JOE6" i="30"/>
  <c r="JOF6" i="30"/>
  <c r="JOG6" i="30"/>
  <c r="JOH6" i="30"/>
  <c r="JOI6" i="30"/>
  <c r="JOJ6" i="30"/>
  <c r="JOK6" i="30"/>
  <c r="JOL6" i="30"/>
  <c r="JOM6" i="30"/>
  <c r="JON6" i="30"/>
  <c r="JOO6" i="30"/>
  <c r="JOP6" i="30"/>
  <c r="JOQ6" i="30"/>
  <c r="JOR6" i="30"/>
  <c r="JOS6" i="30"/>
  <c r="JOT6" i="30"/>
  <c r="JOU6" i="30"/>
  <c r="JOV6" i="30"/>
  <c r="JOW6" i="30"/>
  <c r="JOX6" i="30"/>
  <c r="JOY6" i="30"/>
  <c r="JOZ6" i="30"/>
  <c r="JPA6" i="30"/>
  <c r="JPB6" i="30"/>
  <c r="JPC6" i="30"/>
  <c r="JPD6" i="30"/>
  <c r="JPE6" i="30"/>
  <c r="JPF6" i="30"/>
  <c r="JPG6" i="30"/>
  <c r="JPH6" i="30"/>
  <c r="JPI6" i="30"/>
  <c r="JPJ6" i="30"/>
  <c r="JPK6" i="30"/>
  <c r="JPL6" i="30"/>
  <c r="JPM6" i="30"/>
  <c r="JPN6" i="30"/>
  <c r="JPO6" i="30"/>
  <c r="JPP6" i="30"/>
  <c r="JPQ6" i="30"/>
  <c r="JPR6" i="30"/>
  <c r="JPS6" i="30"/>
  <c r="JPT6" i="30"/>
  <c r="JPU6" i="30"/>
  <c r="JPV6" i="30"/>
  <c r="JPW6" i="30"/>
  <c r="JPX6" i="30"/>
  <c r="JPY6" i="30"/>
  <c r="JPZ6" i="30"/>
  <c r="JQA6" i="30"/>
  <c r="JQB6" i="30"/>
  <c r="JQC6" i="30"/>
  <c r="JQD6" i="30"/>
  <c r="JQE6" i="30"/>
  <c r="JQF6" i="30"/>
  <c r="JQG6" i="30"/>
  <c r="JQH6" i="30"/>
  <c r="JQI6" i="30"/>
  <c r="JQJ6" i="30"/>
  <c r="JQK6" i="30"/>
  <c r="JQL6" i="30"/>
  <c r="JQM6" i="30"/>
  <c r="JQN6" i="30"/>
  <c r="JQO6" i="30"/>
  <c r="JQP6" i="30"/>
  <c r="JQQ6" i="30"/>
  <c r="JQR6" i="30"/>
  <c r="JQS6" i="30"/>
  <c r="JQT6" i="30"/>
  <c r="JQU6" i="30"/>
  <c r="JQV6" i="30"/>
  <c r="JQW6" i="30"/>
  <c r="JQX6" i="30"/>
  <c r="JQY6" i="30"/>
  <c r="JQZ6" i="30"/>
  <c r="JRA6" i="30"/>
  <c r="JRB6" i="30"/>
  <c r="JRC6" i="30"/>
  <c r="JRD6" i="30"/>
  <c r="JRE6" i="30"/>
  <c r="JRF6" i="30"/>
  <c r="JRG6" i="30"/>
  <c r="JRH6" i="30"/>
  <c r="JRI6" i="30"/>
  <c r="JRJ6" i="30"/>
  <c r="JRK6" i="30"/>
  <c r="JRL6" i="30"/>
  <c r="JRM6" i="30"/>
  <c r="JRN6" i="30"/>
  <c r="JRO6" i="30"/>
  <c r="JRP6" i="30"/>
  <c r="JRQ6" i="30"/>
  <c r="JRR6" i="30"/>
  <c r="JRS6" i="30"/>
  <c r="JRT6" i="30"/>
  <c r="JRU6" i="30"/>
  <c r="JRV6" i="30"/>
  <c r="JRW6" i="30"/>
  <c r="JRX6" i="30"/>
  <c r="JRY6" i="30"/>
  <c r="JRZ6" i="30"/>
  <c r="JSA6" i="30"/>
  <c r="JSB6" i="30"/>
  <c r="JSC6" i="30"/>
  <c r="JSD6" i="30"/>
  <c r="JSE6" i="30"/>
  <c r="JSF6" i="30"/>
  <c r="JSG6" i="30"/>
  <c r="JSH6" i="30"/>
  <c r="JSI6" i="30"/>
  <c r="JSJ6" i="30"/>
  <c r="JSK6" i="30"/>
  <c r="JSL6" i="30"/>
  <c r="JSM6" i="30"/>
  <c r="JSN6" i="30"/>
  <c r="JSO6" i="30"/>
  <c r="JSP6" i="30"/>
  <c r="JSQ6" i="30"/>
  <c r="JSR6" i="30"/>
  <c r="JSS6" i="30"/>
  <c r="JST6" i="30"/>
  <c r="JSU6" i="30"/>
  <c r="JSV6" i="30"/>
  <c r="JSW6" i="30"/>
  <c r="JSX6" i="30"/>
  <c r="JSY6" i="30"/>
  <c r="JSZ6" i="30"/>
  <c r="JTA6" i="30"/>
  <c r="JTB6" i="30"/>
  <c r="JTC6" i="30"/>
  <c r="JTD6" i="30"/>
  <c r="JTE6" i="30"/>
  <c r="JTF6" i="30"/>
  <c r="JTG6" i="30"/>
  <c r="JTH6" i="30"/>
  <c r="JTI6" i="30"/>
  <c r="JTJ6" i="30"/>
  <c r="JTK6" i="30"/>
  <c r="JTL6" i="30"/>
  <c r="JTM6" i="30"/>
  <c r="JTN6" i="30"/>
  <c r="JTO6" i="30"/>
  <c r="JTP6" i="30"/>
  <c r="JTQ6" i="30"/>
  <c r="JTR6" i="30"/>
  <c r="JTS6" i="30"/>
  <c r="JTT6" i="30"/>
  <c r="JTU6" i="30"/>
  <c r="JTV6" i="30"/>
  <c r="JTW6" i="30"/>
  <c r="JTX6" i="30"/>
  <c r="JTY6" i="30"/>
  <c r="JTZ6" i="30"/>
  <c r="JUA6" i="30"/>
  <c r="JUB6" i="30"/>
  <c r="JUC6" i="30"/>
  <c r="JUD6" i="30"/>
  <c r="JUE6" i="30"/>
  <c r="JUF6" i="30"/>
  <c r="JUG6" i="30"/>
  <c r="JUH6" i="30"/>
  <c r="JUI6" i="30"/>
  <c r="JUJ6" i="30"/>
  <c r="JUK6" i="30"/>
  <c r="JUL6" i="30"/>
  <c r="JUM6" i="30"/>
  <c r="JUN6" i="30"/>
  <c r="JUO6" i="30"/>
  <c r="JUP6" i="30"/>
  <c r="JUQ6" i="30"/>
  <c r="JUR6" i="30"/>
  <c r="JUS6" i="30"/>
  <c r="JUT6" i="30"/>
  <c r="JUU6" i="30"/>
  <c r="JUV6" i="30"/>
  <c r="JUW6" i="30"/>
  <c r="JUX6" i="30"/>
  <c r="JUY6" i="30"/>
  <c r="JUZ6" i="30"/>
  <c r="JVA6" i="30"/>
  <c r="JVB6" i="30"/>
  <c r="JVC6" i="30"/>
  <c r="JVD6" i="30"/>
  <c r="JVE6" i="30"/>
  <c r="JVF6" i="30"/>
  <c r="JVG6" i="30"/>
  <c r="JVH6" i="30"/>
  <c r="JVI6" i="30"/>
  <c r="JVJ6" i="30"/>
  <c r="JVK6" i="30"/>
  <c r="JVL6" i="30"/>
  <c r="JVM6" i="30"/>
  <c r="JVN6" i="30"/>
  <c r="JVO6" i="30"/>
  <c r="JVP6" i="30"/>
  <c r="JVQ6" i="30"/>
  <c r="JVR6" i="30"/>
  <c r="JVS6" i="30"/>
  <c r="JVT6" i="30"/>
  <c r="JVU6" i="30"/>
  <c r="JVV6" i="30"/>
  <c r="JVW6" i="30"/>
  <c r="JVX6" i="30"/>
  <c r="JVY6" i="30"/>
  <c r="JVZ6" i="30"/>
  <c r="JWA6" i="30"/>
  <c r="JWB6" i="30"/>
  <c r="JWC6" i="30"/>
  <c r="JWD6" i="30"/>
  <c r="JWE6" i="30"/>
  <c r="JWF6" i="30"/>
  <c r="JWG6" i="30"/>
  <c r="JWH6" i="30"/>
  <c r="JWI6" i="30"/>
  <c r="JWJ6" i="30"/>
  <c r="JWK6" i="30"/>
  <c r="JWL6" i="30"/>
  <c r="JWM6" i="30"/>
  <c r="JWN6" i="30"/>
  <c r="JWO6" i="30"/>
  <c r="JWP6" i="30"/>
  <c r="JWQ6" i="30"/>
  <c r="JWR6" i="30"/>
  <c r="JWS6" i="30"/>
  <c r="JWT6" i="30"/>
  <c r="JWU6" i="30"/>
  <c r="JWV6" i="30"/>
  <c r="JWW6" i="30"/>
  <c r="JWX6" i="30"/>
  <c r="JWY6" i="30"/>
  <c r="JWZ6" i="30"/>
  <c r="JXA6" i="30"/>
  <c r="JXB6" i="30"/>
  <c r="JXC6" i="30"/>
  <c r="JXD6" i="30"/>
  <c r="JXE6" i="30"/>
  <c r="JXF6" i="30"/>
  <c r="JXG6" i="30"/>
  <c r="JXH6" i="30"/>
  <c r="JXI6" i="30"/>
  <c r="JXJ6" i="30"/>
  <c r="JXK6" i="30"/>
  <c r="JXL6" i="30"/>
  <c r="JXM6" i="30"/>
  <c r="JXN6" i="30"/>
  <c r="JXO6" i="30"/>
  <c r="JXP6" i="30"/>
  <c r="JXQ6" i="30"/>
  <c r="JXR6" i="30"/>
  <c r="JXS6" i="30"/>
  <c r="JXT6" i="30"/>
  <c r="JXU6" i="30"/>
  <c r="JXV6" i="30"/>
  <c r="JXW6" i="30"/>
  <c r="JXX6" i="30"/>
  <c r="JXY6" i="30"/>
  <c r="JXZ6" i="30"/>
  <c r="JYA6" i="30"/>
  <c r="JYB6" i="30"/>
  <c r="JYC6" i="30"/>
  <c r="JYD6" i="30"/>
  <c r="JYE6" i="30"/>
  <c r="JYF6" i="30"/>
  <c r="JYG6" i="30"/>
  <c r="JYH6" i="30"/>
  <c r="JYI6" i="30"/>
  <c r="JYJ6" i="30"/>
  <c r="JYK6" i="30"/>
  <c r="JYL6" i="30"/>
  <c r="JYM6" i="30"/>
  <c r="JYN6" i="30"/>
  <c r="JYO6" i="30"/>
  <c r="JYP6" i="30"/>
  <c r="JYQ6" i="30"/>
  <c r="JYR6" i="30"/>
  <c r="JYS6" i="30"/>
  <c r="JYT6" i="30"/>
  <c r="JYU6" i="30"/>
  <c r="JYV6" i="30"/>
  <c r="JYW6" i="30"/>
  <c r="JYX6" i="30"/>
  <c r="JYY6" i="30"/>
  <c r="JYZ6" i="30"/>
  <c r="JZA6" i="30"/>
  <c r="JZB6" i="30"/>
  <c r="JZC6" i="30"/>
  <c r="JZD6" i="30"/>
  <c r="JZE6" i="30"/>
  <c r="JZF6" i="30"/>
  <c r="JZG6" i="30"/>
  <c r="JZH6" i="30"/>
  <c r="JZI6" i="30"/>
  <c r="JZJ6" i="30"/>
  <c r="JZK6" i="30"/>
  <c r="JZL6" i="30"/>
  <c r="JZM6" i="30"/>
  <c r="JZN6" i="30"/>
  <c r="JZO6" i="30"/>
  <c r="JZP6" i="30"/>
  <c r="JZQ6" i="30"/>
  <c r="JZR6" i="30"/>
  <c r="JZS6" i="30"/>
  <c r="JZT6" i="30"/>
  <c r="JZU6" i="30"/>
  <c r="JZV6" i="30"/>
  <c r="JZW6" i="30"/>
  <c r="JZX6" i="30"/>
  <c r="JZY6" i="30"/>
  <c r="JZZ6" i="30"/>
  <c r="KAA6" i="30"/>
  <c r="KAB6" i="30"/>
  <c r="KAC6" i="30"/>
  <c r="KAD6" i="30"/>
  <c r="KAE6" i="30"/>
  <c r="KAF6" i="30"/>
  <c r="KAG6" i="30"/>
  <c r="KAH6" i="30"/>
  <c r="KAI6" i="30"/>
  <c r="KAJ6" i="30"/>
  <c r="KAK6" i="30"/>
  <c r="KAL6" i="30"/>
  <c r="KAM6" i="30"/>
  <c r="KAN6" i="30"/>
  <c r="KAO6" i="30"/>
  <c r="KAP6" i="30"/>
  <c r="KAQ6" i="30"/>
  <c r="KAR6" i="30"/>
  <c r="KAS6" i="30"/>
  <c r="KAT6" i="30"/>
  <c r="KAU6" i="30"/>
  <c r="KAV6" i="30"/>
  <c r="KAW6" i="30"/>
  <c r="KAX6" i="30"/>
  <c r="KAY6" i="30"/>
  <c r="KAZ6" i="30"/>
  <c r="KBA6" i="30"/>
  <c r="KBB6" i="30"/>
  <c r="KBC6" i="30"/>
  <c r="KBD6" i="30"/>
  <c r="KBE6" i="30"/>
  <c r="KBF6" i="30"/>
  <c r="KBG6" i="30"/>
  <c r="KBH6" i="30"/>
  <c r="KBI6" i="30"/>
  <c r="KBJ6" i="30"/>
  <c r="KBK6" i="30"/>
  <c r="KBL6" i="30"/>
  <c r="KBM6" i="30"/>
  <c r="KBN6" i="30"/>
  <c r="KBO6" i="30"/>
  <c r="KBP6" i="30"/>
  <c r="KBQ6" i="30"/>
  <c r="KBR6" i="30"/>
  <c r="KBS6" i="30"/>
  <c r="KBT6" i="30"/>
  <c r="KBU6" i="30"/>
  <c r="KBV6" i="30"/>
  <c r="KBW6" i="30"/>
  <c r="KBX6" i="30"/>
  <c r="KBY6" i="30"/>
  <c r="KBZ6" i="30"/>
  <c r="KCA6" i="30"/>
  <c r="KCB6" i="30"/>
  <c r="KCC6" i="30"/>
  <c r="KCD6" i="30"/>
  <c r="KCE6" i="30"/>
  <c r="KCF6" i="30"/>
  <c r="KCG6" i="30"/>
  <c r="KCH6" i="30"/>
  <c r="KCI6" i="30"/>
  <c r="KCJ6" i="30"/>
  <c r="KCK6" i="30"/>
  <c r="KCL6" i="30"/>
  <c r="KCM6" i="30"/>
  <c r="KCN6" i="30"/>
  <c r="KCO6" i="30"/>
  <c r="KCP6" i="30"/>
  <c r="KCQ6" i="30"/>
  <c r="KCR6" i="30"/>
  <c r="KCS6" i="30"/>
  <c r="KCT6" i="30"/>
  <c r="KCU6" i="30"/>
  <c r="KCV6" i="30"/>
  <c r="KCW6" i="30"/>
  <c r="KCX6" i="30"/>
  <c r="KCY6" i="30"/>
  <c r="KCZ6" i="30"/>
  <c r="KDA6" i="30"/>
  <c r="KDB6" i="30"/>
  <c r="KDC6" i="30"/>
  <c r="KDD6" i="30"/>
  <c r="KDE6" i="30"/>
  <c r="KDF6" i="30"/>
  <c r="KDG6" i="30"/>
  <c r="KDH6" i="30"/>
  <c r="KDI6" i="30"/>
  <c r="KDJ6" i="30"/>
  <c r="KDK6" i="30"/>
  <c r="KDL6" i="30"/>
  <c r="KDM6" i="30"/>
  <c r="KDN6" i="30"/>
  <c r="KDO6" i="30"/>
  <c r="KDP6" i="30"/>
  <c r="KDQ6" i="30"/>
  <c r="KDR6" i="30"/>
  <c r="KDS6" i="30"/>
  <c r="KDT6" i="30"/>
  <c r="KDU6" i="30"/>
  <c r="KDV6" i="30"/>
  <c r="KDW6" i="30"/>
  <c r="KDX6" i="30"/>
  <c r="KDY6" i="30"/>
  <c r="KDZ6" i="30"/>
  <c r="KEA6" i="30"/>
  <c r="KEB6" i="30"/>
  <c r="KEC6" i="30"/>
  <c r="KED6" i="30"/>
  <c r="KEE6" i="30"/>
  <c r="KEF6" i="30"/>
  <c r="KEG6" i="30"/>
  <c r="KEH6" i="30"/>
  <c r="KEI6" i="30"/>
  <c r="KEJ6" i="30"/>
  <c r="KEK6" i="30"/>
  <c r="KEL6" i="30"/>
  <c r="KEM6" i="30"/>
  <c r="KEN6" i="30"/>
  <c r="KEO6" i="30"/>
  <c r="KEP6" i="30"/>
  <c r="KEQ6" i="30"/>
  <c r="KER6" i="30"/>
  <c r="KES6" i="30"/>
  <c r="KET6" i="30"/>
  <c r="KEU6" i="30"/>
  <c r="KEV6" i="30"/>
  <c r="KEW6" i="30"/>
  <c r="KEX6" i="30"/>
  <c r="KEY6" i="30"/>
  <c r="KEZ6" i="30"/>
  <c r="KFA6" i="30"/>
  <c r="KFB6" i="30"/>
  <c r="KFC6" i="30"/>
  <c r="KFD6" i="30"/>
  <c r="KFE6" i="30"/>
  <c r="KFF6" i="30"/>
  <c r="KFG6" i="30"/>
  <c r="KFH6" i="30"/>
  <c r="KFI6" i="30"/>
  <c r="KFJ6" i="30"/>
  <c r="KFK6" i="30"/>
  <c r="KFL6" i="30"/>
  <c r="KFM6" i="30"/>
  <c r="KFN6" i="30"/>
  <c r="KFO6" i="30"/>
  <c r="KFP6" i="30"/>
  <c r="KFQ6" i="30"/>
  <c r="KFR6" i="30"/>
  <c r="KFS6" i="30"/>
  <c r="KFT6" i="30"/>
  <c r="KFU6" i="30"/>
  <c r="KFV6" i="30"/>
  <c r="KFW6" i="30"/>
  <c r="KFX6" i="30"/>
  <c r="KFY6" i="30"/>
  <c r="KFZ6" i="30"/>
  <c r="KGA6" i="30"/>
  <c r="KGB6" i="30"/>
  <c r="KGC6" i="30"/>
  <c r="KGD6" i="30"/>
  <c r="KGE6" i="30"/>
  <c r="KGF6" i="30"/>
  <c r="KGG6" i="30"/>
  <c r="KGH6" i="30"/>
  <c r="KGI6" i="30"/>
  <c r="KGJ6" i="30"/>
  <c r="KGK6" i="30"/>
  <c r="KGL6" i="30"/>
  <c r="KGM6" i="30"/>
  <c r="KGN6" i="30"/>
  <c r="KGO6" i="30"/>
  <c r="KGP6" i="30"/>
  <c r="KGQ6" i="30"/>
  <c r="KGR6" i="30"/>
  <c r="KGS6" i="30"/>
  <c r="KGT6" i="30"/>
  <c r="KGU6" i="30"/>
  <c r="KGV6" i="30"/>
  <c r="KGW6" i="30"/>
  <c r="KGX6" i="30"/>
  <c r="KGY6" i="30"/>
  <c r="KGZ6" i="30"/>
  <c r="KHA6" i="30"/>
  <c r="KHB6" i="30"/>
  <c r="KHC6" i="30"/>
  <c r="KHD6" i="30"/>
  <c r="KHE6" i="30"/>
  <c r="KHF6" i="30"/>
  <c r="KHG6" i="30"/>
  <c r="KHH6" i="30"/>
  <c r="KHI6" i="30"/>
  <c r="KHJ6" i="30"/>
  <c r="KHK6" i="30"/>
  <c r="KHL6" i="30"/>
  <c r="KHM6" i="30"/>
  <c r="KHN6" i="30"/>
  <c r="KHO6" i="30"/>
  <c r="KHP6" i="30"/>
  <c r="KHQ6" i="30"/>
  <c r="KHR6" i="30"/>
  <c r="KHS6" i="30"/>
  <c r="KHT6" i="30"/>
  <c r="KHU6" i="30"/>
  <c r="KHV6" i="30"/>
  <c r="KHW6" i="30"/>
  <c r="KHX6" i="30"/>
  <c r="KHY6" i="30"/>
  <c r="KHZ6" i="30"/>
  <c r="KIA6" i="30"/>
  <c r="KIB6" i="30"/>
  <c r="KIC6" i="30"/>
  <c r="KID6" i="30"/>
  <c r="KIE6" i="30"/>
  <c r="KIF6" i="30"/>
  <c r="KIG6" i="30"/>
  <c r="KIH6" i="30"/>
  <c r="KII6" i="30"/>
  <c r="KIJ6" i="30"/>
  <c r="KIK6" i="30"/>
  <c r="KIL6" i="30"/>
  <c r="KIM6" i="30"/>
  <c r="KIN6" i="30"/>
  <c r="KIO6" i="30"/>
  <c r="KIP6" i="30"/>
  <c r="KIQ6" i="30"/>
  <c r="KIR6" i="30"/>
  <c r="KIS6" i="30"/>
  <c r="KIT6" i="30"/>
  <c r="KIU6" i="30"/>
  <c r="KIV6" i="30"/>
  <c r="KIW6" i="30"/>
  <c r="KIX6" i="30"/>
  <c r="KIY6" i="30"/>
  <c r="KIZ6" i="30"/>
  <c r="KJA6" i="30"/>
  <c r="KJB6" i="30"/>
  <c r="KJC6" i="30"/>
  <c r="KJD6" i="30"/>
  <c r="KJE6" i="30"/>
  <c r="KJF6" i="30"/>
  <c r="KJG6" i="30"/>
  <c r="KJH6" i="30"/>
  <c r="KJI6" i="30"/>
  <c r="KJJ6" i="30"/>
  <c r="KJK6" i="30"/>
  <c r="KJL6" i="30"/>
  <c r="KJM6" i="30"/>
  <c r="KJN6" i="30"/>
  <c r="KJO6" i="30"/>
  <c r="KJP6" i="30"/>
  <c r="KJQ6" i="30"/>
  <c r="KJR6" i="30"/>
  <c r="KJS6" i="30"/>
  <c r="KJT6" i="30"/>
  <c r="KJU6" i="30"/>
  <c r="KJV6" i="30"/>
  <c r="KJW6" i="30"/>
  <c r="KJX6" i="30"/>
  <c r="KJY6" i="30"/>
  <c r="KJZ6" i="30"/>
  <c r="KKA6" i="30"/>
  <c r="KKB6" i="30"/>
  <c r="KKC6" i="30"/>
  <c r="KKD6" i="30"/>
  <c r="KKE6" i="30"/>
  <c r="KKF6" i="30"/>
  <c r="KKG6" i="30"/>
  <c r="KKH6" i="30"/>
  <c r="KKI6" i="30"/>
  <c r="KKJ6" i="30"/>
  <c r="KKK6" i="30"/>
  <c r="KKL6" i="30"/>
  <c r="KKM6" i="30"/>
  <c r="KKN6" i="30"/>
  <c r="KKO6" i="30"/>
  <c r="KKP6" i="30"/>
  <c r="KKQ6" i="30"/>
  <c r="KKR6" i="30"/>
  <c r="KKS6" i="30"/>
  <c r="KKT6" i="30"/>
  <c r="KKU6" i="30"/>
  <c r="KKV6" i="30"/>
  <c r="KKW6" i="30"/>
  <c r="KKX6" i="30"/>
  <c r="KKY6" i="30"/>
  <c r="KKZ6" i="30"/>
  <c r="KLA6" i="30"/>
  <c r="KLB6" i="30"/>
  <c r="KLC6" i="30"/>
  <c r="KLD6" i="30"/>
  <c r="KLE6" i="30"/>
  <c r="KLF6" i="30"/>
  <c r="KLG6" i="30"/>
  <c r="KLH6" i="30"/>
  <c r="KLI6" i="30"/>
  <c r="KLJ6" i="30"/>
  <c r="KLK6" i="30"/>
  <c r="KLL6" i="30"/>
  <c r="KLM6" i="30"/>
  <c r="KLN6" i="30"/>
  <c r="KLO6" i="30"/>
  <c r="KLP6" i="30"/>
  <c r="KLQ6" i="30"/>
  <c r="KLR6" i="30"/>
  <c r="KLS6" i="30"/>
  <c r="KLT6" i="30"/>
  <c r="KLU6" i="30"/>
  <c r="KLV6" i="30"/>
  <c r="KLW6" i="30"/>
  <c r="KLX6" i="30"/>
  <c r="KLY6" i="30"/>
  <c r="KLZ6" i="30"/>
  <c r="KMA6" i="30"/>
  <c r="KMB6" i="30"/>
  <c r="KMC6" i="30"/>
  <c r="KMD6" i="30"/>
  <c r="KME6" i="30"/>
  <c r="KMF6" i="30"/>
  <c r="KMG6" i="30"/>
  <c r="KMH6" i="30"/>
  <c r="KMI6" i="30"/>
  <c r="KMJ6" i="30"/>
  <c r="KMK6" i="30"/>
  <c r="KML6" i="30"/>
  <c r="KMM6" i="30"/>
  <c r="KMN6" i="30"/>
  <c r="KMO6" i="30"/>
  <c r="KMP6" i="30"/>
  <c r="KMQ6" i="30"/>
  <c r="KMR6" i="30"/>
  <c r="KMS6" i="30"/>
  <c r="KMT6" i="30"/>
  <c r="KMU6" i="30"/>
  <c r="KMV6" i="30"/>
  <c r="KMW6" i="30"/>
  <c r="KMX6" i="30"/>
  <c r="KMY6" i="30"/>
  <c r="KMZ6" i="30"/>
  <c r="KNA6" i="30"/>
  <c r="KNB6" i="30"/>
  <c r="KNC6" i="30"/>
  <c r="KND6" i="30"/>
  <c r="KNE6" i="30"/>
  <c r="KNF6" i="30"/>
  <c r="KNG6" i="30"/>
  <c r="KNH6" i="30"/>
  <c r="KNI6" i="30"/>
  <c r="KNJ6" i="30"/>
  <c r="KNK6" i="30"/>
  <c r="KNL6" i="30"/>
  <c r="KNM6" i="30"/>
  <c r="KNN6" i="30"/>
  <c r="KNO6" i="30"/>
  <c r="KNP6" i="30"/>
  <c r="KNQ6" i="30"/>
  <c r="KNR6" i="30"/>
  <c r="KNS6" i="30"/>
  <c r="KNT6" i="30"/>
  <c r="KNU6" i="30"/>
  <c r="KNV6" i="30"/>
  <c r="KNW6" i="30"/>
  <c r="KNX6" i="30"/>
  <c r="KNY6" i="30"/>
  <c r="KNZ6" i="30"/>
  <c r="KOA6" i="30"/>
  <c r="KOB6" i="30"/>
  <c r="KOC6" i="30"/>
  <c r="KOD6" i="30"/>
  <c r="KOE6" i="30"/>
  <c r="KOF6" i="30"/>
  <c r="KOG6" i="30"/>
  <c r="KOH6" i="30"/>
  <c r="KOI6" i="30"/>
  <c r="KOJ6" i="30"/>
  <c r="KOK6" i="30"/>
  <c r="KOL6" i="30"/>
  <c r="KOM6" i="30"/>
  <c r="KON6" i="30"/>
  <c r="KOO6" i="30"/>
  <c r="KOP6" i="30"/>
  <c r="KOQ6" i="30"/>
  <c r="KOR6" i="30"/>
  <c r="KOS6" i="30"/>
  <c r="KOT6" i="30"/>
  <c r="KOU6" i="30"/>
  <c r="KOV6" i="30"/>
  <c r="KOW6" i="30"/>
  <c r="KOX6" i="30"/>
  <c r="KOY6" i="30"/>
  <c r="KOZ6" i="30"/>
  <c r="KPA6" i="30"/>
  <c r="KPB6" i="30"/>
  <c r="KPC6" i="30"/>
  <c r="KPD6" i="30"/>
  <c r="KPE6" i="30"/>
  <c r="KPF6" i="30"/>
  <c r="KPG6" i="30"/>
  <c r="KPH6" i="30"/>
  <c r="KPI6" i="30"/>
  <c r="KPJ6" i="30"/>
  <c r="KPK6" i="30"/>
  <c r="KPL6" i="30"/>
  <c r="KPM6" i="30"/>
  <c r="KPN6" i="30"/>
  <c r="KPO6" i="30"/>
  <c r="KPP6" i="30"/>
  <c r="KPQ6" i="30"/>
  <c r="KPR6" i="30"/>
  <c r="KPS6" i="30"/>
  <c r="KPT6" i="30"/>
  <c r="KPU6" i="30"/>
  <c r="KPV6" i="30"/>
  <c r="KPW6" i="30"/>
  <c r="KPX6" i="30"/>
  <c r="KPY6" i="30"/>
  <c r="KPZ6" i="30"/>
  <c r="KQA6" i="30"/>
  <c r="KQB6" i="30"/>
  <c r="KQC6" i="30"/>
  <c r="KQD6" i="30"/>
  <c r="KQE6" i="30"/>
  <c r="KQF6" i="30"/>
  <c r="KQG6" i="30"/>
  <c r="KQH6" i="30"/>
  <c r="KQI6" i="30"/>
  <c r="KQJ6" i="30"/>
  <c r="KQK6" i="30"/>
  <c r="KQL6" i="30"/>
  <c r="KQM6" i="30"/>
  <c r="KQN6" i="30"/>
  <c r="KQO6" i="30"/>
  <c r="KQP6" i="30"/>
  <c r="KQQ6" i="30"/>
  <c r="KQR6" i="30"/>
  <c r="KQS6" i="30"/>
  <c r="KQT6" i="30"/>
  <c r="KQU6" i="30"/>
  <c r="KQV6" i="30"/>
  <c r="KQW6" i="30"/>
  <c r="KQX6" i="30"/>
  <c r="KQY6" i="30"/>
  <c r="KQZ6" i="30"/>
  <c r="KRA6" i="30"/>
  <c r="KRB6" i="30"/>
  <c r="KRC6" i="30"/>
  <c r="KRD6" i="30"/>
  <c r="KRE6" i="30"/>
  <c r="KRF6" i="30"/>
  <c r="KRG6" i="30"/>
  <c r="KRH6" i="30"/>
  <c r="KRI6" i="30"/>
  <c r="KRJ6" i="30"/>
  <c r="KRK6" i="30"/>
  <c r="KRL6" i="30"/>
  <c r="KRM6" i="30"/>
  <c r="KRN6" i="30"/>
  <c r="KRO6" i="30"/>
  <c r="KRP6" i="30"/>
  <c r="KRQ6" i="30"/>
  <c r="KRR6" i="30"/>
  <c r="KRS6" i="30"/>
  <c r="KRT6" i="30"/>
  <c r="KRU6" i="30"/>
  <c r="KRV6" i="30"/>
  <c r="KRW6" i="30"/>
  <c r="KRX6" i="30"/>
  <c r="KRY6" i="30"/>
  <c r="KRZ6" i="30"/>
  <c r="KSA6" i="30"/>
  <c r="KSB6" i="30"/>
  <c r="KSC6" i="30"/>
  <c r="KSD6" i="30"/>
  <c r="KSE6" i="30"/>
  <c r="KSF6" i="30"/>
  <c r="KSG6" i="30"/>
  <c r="KSH6" i="30"/>
  <c r="KSI6" i="30"/>
  <c r="KSJ6" i="30"/>
  <c r="KSK6" i="30"/>
  <c r="KSL6" i="30"/>
  <c r="KSM6" i="30"/>
  <c r="KSN6" i="30"/>
  <c r="KSO6" i="30"/>
  <c r="KSP6" i="30"/>
  <c r="KSQ6" i="30"/>
  <c r="KSR6" i="30"/>
  <c r="KSS6" i="30"/>
  <c r="KST6" i="30"/>
  <c r="KSU6" i="30"/>
  <c r="KSV6" i="30"/>
  <c r="KSW6" i="30"/>
  <c r="KSX6" i="30"/>
  <c r="KSY6" i="30"/>
  <c r="KSZ6" i="30"/>
  <c r="KTA6" i="30"/>
  <c r="KTB6" i="30"/>
  <c r="KTC6" i="30"/>
  <c r="KTD6" i="30"/>
  <c r="KTE6" i="30"/>
  <c r="KTF6" i="30"/>
  <c r="KTG6" i="30"/>
  <c r="KTH6" i="30"/>
  <c r="KTI6" i="30"/>
  <c r="KTJ6" i="30"/>
  <c r="KTK6" i="30"/>
  <c r="KTL6" i="30"/>
  <c r="KTM6" i="30"/>
  <c r="KTN6" i="30"/>
  <c r="KTO6" i="30"/>
  <c r="KTP6" i="30"/>
  <c r="KTQ6" i="30"/>
  <c r="KTR6" i="30"/>
  <c r="KTS6" i="30"/>
  <c r="KTT6" i="30"/>
  <c r="KTU6" i="30"/>
  <c r="KTV6" i="30"/>
  <c r="KTW6" i="30"/>
  <c r="KTX6" i="30"/>
  <c r="KTY6" i="30"/>
  <c r="KTZ6" i="30"/>
  <c r="KUA6" i="30"/>
  <c r="KUB6" i="30"/>
  <c r="KUC6" i="30"/>
  <c r="KUD6" i="30"/>
  <c r="KUE6" i="30"/>
  <c r="KUF6" i="30"/>
  <c r="KUG6" i="30"/>
  <c r="KUH6" i="30"/>
  <c r="KUI6" i="30"/>
  <c r="KUJ6" i="30"/>
  <c r="KUK6" i="30"/>
  <c r="KUL6" i="30"/>
  <c r="KUM6" i="30"/>
  <c r="KUN6" i="30"/>
  <c r="KUO6" i="30"/>
  <c r="KUP6" i="30"/>
  <c r="KUQ6" i="30"/>
  <c r="KUR6" i="30"/>
  <c r="KUS6" i="30"/>
  <c r="KUT6" i="30"/>
  <c r="KUU6" i="30"/>
  <c r="KUV6" i="30"/>
  <c r="KUW6" i="30"/>
  <c r="KUX6" i="30"/>
  <c r="KUY6" i="30"/>
  <c r="KUZ6" i="30"/>
  <c r="KVA6" i="30"/>
  <c r="KVB6" i="30"/>
  <c r="KVC6" i="30"/>
  <c r="KVD6" i="30"/>
  <c r="KVE6" i="30"/>
  <c r="KVF6" i="30"/>
  <c r="KVG6" i="30"/>
  <c r="KVH6" i="30"/>
  <c r="KVI6" i="30"/>
  <c r="KVJ6" i="30"/>
  <c r="KVK6" i="30"/>
  <c r="KVL6" i="30"/>
  <c r="KVM6" i="30"/>
  <c r="KVN6" i="30"/>
  <c r="KVO6" i="30"/>
  <c r="KVP6" i="30"/>
  <c r="KVQ6" i="30"/>
  <c r="KVR6" i="30"/>
  <c r="KVS6" i="30"/>
  <c r="KVT6" i="30"/>
  <c r="KVU6" i="30"/>
  <c r="KVV6" i="30"/>
  <c r="KVW6" i="30"/>
  <c r="KVX6" i="30"/>
  <c r="KVY6" i="30"/>
  <c r="KVZ6" i="30"/>
  <c r="KWA6" i="30"/>
  <c r="KWB6" i="30"/>
  <c r="KWC6" i="30"/>
  <c r="KWD6" i="30"/>
  <c r="KWE6" i="30"/>
  <c r="KWF6" i="30"/>
  <c r="KWG6" i="30"/>
  <c r="KWH6" i="30"/>
  <c r="KWI6" i="30"/>
  <c r="KWJ6" i="30"/>
  <c r="KWK6" i="30"/>
  <c r="KWL6" i="30"/>
  <c r="KWM6" i="30"/>
  <c r="KWN6" i="30"/>
  <c r="KWO6" i="30"/>
  <c r="KWP6" i="30"/>
  <c r="KWQ6" i="30"/>
  <c r="KWR6" i="30"/>
  <c r="KWS6" i="30"/>
  <c r="KWT6" i="30"/>
  <c r="KWU6" i="30"/>
  <c r="KWV6" i="30"/>
  <c r="KWW6" i="30"/>
  <c r="KWX6" i="30"/>
  <c r="KWY6" i="30"/>
  <c r="KWZ6" i="30"/>
  <c r="KXA6" i="30"/>
  <c r="KXB6" i="30"/>
  <c r="KXC6" i="30"/>
  <c r="KXD6" i="30"/>
  <c r="KXE6" i="30"/>
  <c r="KXF6" i="30"/>
  <c r="KXG6" i="30"/>
  <c r="KXH6" i="30"/>
  <c r="KXI6" i="30"/>
  <c r="KXJ6" i="30"/>
  <c r="KXK6" i="30"/>
  <c r="KXL6" i="30"/>
  <c r="KXM6" i="30"/>
  <c r="KXN6" i="30"/>
  <c r="KXO6" i="30"/>
  <c r="KXP6" i="30"/>
  <c r="KXQ6" i="30"/>
  <c r="KXR6" i="30"/>
  <c r="KXS6" i="30"/>
  <c r="KXT6" i="30"/>
  <c r="KXU6" i="30"/>
  <c r="KXV6" i="30"/>
  <c r="KXW6" i="30"/>
  <c r="KXX6" i="30"/>
  <c r="KXY6" i="30"/>
  <c r="KXZ6" i="30"/>
  <c r="KYA6" i="30"/>
  <c r="KYB6" i="30"/>
  <c r="KYC6" i="30"/>
  <c r="KYD6" i="30"/>
  <c r="KYE6" i="30"/>
  <c r="KYF6" i="30"/>
  <c r="KYG6" i="30"/>
  <c r="KYH6" i="30"/>
  <c r="KYI6" i="30"/>
  <c r="KYJ6" i="30"/>
  <c r="KYK6" i="30"/>
  <c r="KYL6" i="30"/>
  <c r="KYM6" i="30"/>
  <c r="KYN6" i="30"/>
  <c r="KYO6" i="30"/>
  <c r="KYP6" i="30"/>
  <c r="KYQ6" i="30"/>
  <c r="KYR6" i="30"/>
  <c r="KYS6" i="30"/>
  <c r="KYT6" i="30"/>
  <c r="KYU6" i="30"/>
  <c r="KYV6" i="30"/>
  <c r="KYW6" i="30"/>
  <c r="KYX6" i="30"/>
  <c r="KYY6" i="30"/>
  <c r="KYZ6" i="30"/>
  <c r="KZA6" i="30"/>
  <c r="KZB6" i="30"/>
  <c r="KZC6" i="30"/>
  <c r="KZD6" i="30"/>
  <c r="KZE6" i="30"/>
  <c r="KZF6" i="30"/>
  <c r="KZG6" i="30"/>
  <c r="KZH6" i="30"/>
  <c r="KZI6" i="30"/>
  <c r="KZJ6" i="30"/>
  <c r="KZK6" i="30"/>
  <c r="KZL6" i="30"/>
  <c r="KZM6" i="30"/>
  <c r="KZN6" i="30"/>
  <c r="KZO6" i="30"/>
  <c r="KZP6" i="30"/>
  <c r="KZQ6" i="30"/>
  <c r="KZR6" i="30"/>
  <c r="KZS6" i="30"/>
  <c r="KZT6" i="30"/>
  <c r="KZU6" i="30"/>
  <c r="KZV6" i="30"/>
  <c r="KZW6" i="30"/>
  <c r="KZX6" i="30"/>
  <c r="KZY6" i="30"/>
  <c r="KZZ6" i="30"/>
  <c r="LAA6" i="30"/>
  <c r="LAB6" i="30"/>
  <c r="LAC6" i="30"/>
  <c r="LAD6" i="30"/>
  <c r="LAE6" i="30"/>
  <c r="LAF6" i="30"/>
  <c r="LAG6" i="30"/>
  <c r="LAH6" i="30"/>
  <c r="LAI6" i="30"/>
  <c r="LAJ6" i="30"/>
  <c r="LAK6" i="30"/>
  <c r="LAL6" i="30"/>
  <c r="LAM6" i="30"/>
  <c r="LAN6" i="30"/>
  <c r="LAO6" i="30"/>
  <c r="LAP6" i="30"/>
  <c r="LAQ6" i="30"/>
  <c r="LAR6" i="30"/>
  <c r="LAS6" i="30"/>
  <c r="LAT6" i="30"/>
  <c r="LAU6" i="30"/>
  <c r="LAV6" i="30"/>
  <c r="LAW6" i="30"/>
  <c r="LAX6" i="30"/>
  <c r="LAY6" i="30"/>
  <c r="LAZ6" i="30"/>
  <c r="LBA6" i="30"/>
  <c r="LBB6" i="30"/>
  <c r="LBC6" i="30"/>
  <c r="LBD6" i="30"/>
  <c r="LBE6" i="30"/>
  <c r="LBF6" i="30"/>
  <c r="LBG6" i="30"/>
  <c r="LBH6" i="30"/>
  <c r="LBI6" i="30"/>
  <c r="LBJ6" i="30"/>
  <c r="LBK6" i="30"/>
  <c r="LBL6" i="30"/>
  <c r="LBM6" i="30"/>
  <c r="LBN6" i="30"/>
  <c r="LBO6" i="30"/>
  <c r="LBP6" i="30"/>
  <c r="LBQ6" i="30"/>
  <c r="LBR6" i="30"/>
  <c r="LBS6" i="30"/>
  <c r="LBT6" i="30"/>
  <c r="LBU6" i="30"/>
  <c r="LBV6" i="30"/>
  <c r="LBW6" i="30"/>
  <c r="LBX6" i="30"/>
  <c r="LBY6" i="30"/>
  <c r="LBZ6" i="30"/>
  <c r="LCA6" i="30"/>
  <c r="LCB6" i="30"/>
  <c r="LCC6" i="30"/>
  <c r="LCD6" i="30"/>
  <c r="LCE6" i="30"/>
  <c r="LCF6" i="30"/>
  <c r="LCG6" i="30"/>
  <c r="LCH6" i="30"/>
  <c r="LCI6" i="30"/>
  <c r="LCJ6" i="30"/>
  <c r="LCK6" i="30"/>
  <c r="LCL6" i="30"/>
  <c r="LCM6" i="30"/>
  <c r="LCN6" i="30"/>
  <c r="LCO6" i="30"/>
  <c r="LCP6" i="30"/>
  <c r="LCQ6" i="30"/>
  <c r="LCR6" i="30"/>
  <c r="LCS6" i="30"/>
  <c r="LCT6" i="30"/>
  <c r="LCU6" i="30"/>
  <c r="LCV6" i="30"/>
  <c r="LCW6" i="30"/>
  <c r="LCX6" i="30"/>
  <c r="LCY6" i="30"/>
  <c r="LCZ6" i="30"/>
  <c r="LDA6" i="30"/>
  <c r="LDB6" i="30"/>
  <c r="LDC6" i="30"/>
  <c r="LDD6" i="30"/>
  <c r="LDE6" i="30"/>
  <c r="LDF6" i="30"/>
  <c r="LDG6" i="30"/>
  <c r="LDH6" i="30"/>
  <c r="LDI6" i="30"/>
  <c r="LDJ6" i="30"/>
  <c r="LDK6" i="30"/>
  <c r="LDL6" i="30"/>
  <c r="LDM6" i="30"/>
  <c r="LDN6" i="30"/>
  <c r="LDO6" i="30"/>
  <c r="LDP6" i="30"/>
  <c r="LDQ6" i="30"/>
  <c r="LDR6" i="30"/>
  <c r="LDS6" i="30"/>
  <c r="LDT6" i="30"/>
  <c r="LDU6" i="30"/>
  <c r="LDV6" i="30"/>
  <c r="LDW6" i="30"/>
  <c r="LDX6" i="30"/>
  <c r="LDY6" i="30"/>
  <c r="LDZ6" i="30"/>
  <c r="LEA6" i="30"/>
  <c r="LEB6" i="30"/>
  <c r="LEC6" i="30"/>
  <c r="LED6" i="30"/>
  <c r="LEE6" i="30"/>
  <c r="LEF6" i="30"/>
  <c r="LEG6" i="30"/>
  <c r="LEH6" i="30"/>
  <c r="LEI6" i="30"/>
  <c r="LEJ6" i="30"/>
  <c r="LEK6" i="30"/>
  <c r="LEL6" i="30"/>
  <c r="LEM6" i="30"/>
  <c r="LEN6" i="30"/>
  <c r="LEO6" i="30"/>
  <c r="LEP6" i="30"/>
  <c r="LEQ6" i="30"/>
  <c r="LER6" i="30"/>
  <c r="LES6" i="30"/>
  <c r="LET6" i="30"/>
  <c r="LEU6" i="30"/>
  <c r="LEV6" i="30"/>
  <c r="LEW6" i="30"/>
  <c r="LEX6" i="30"/>
  <c r="LEY6" i="30"/>
  <c r="LEZ6" i="30"/>
  <c r="LFA6" i="30"/>
  <c r="LFB6" i="30"/>
  <c r="LFC6" i="30"/>
  <c r="LFD6" i="30"/>
  <c r="LFE6" i="30"/>
  <c r="LFF6" i="30"/>
  <c r="LFG6" i="30"/>
  <c r="LFH6" i="30"/>
  <c r="LFI6" i="30"/>
  <c r="LFJ6" i="30"/>
  <c r="LFK6" i="30"/>
  <c r="LFL6" i="30"/>
  <c r="LFM6" i="30"/>
  <c r="LFN6" i="30"/>
  <c r="LFO6" i="30"/>
  <c r="LFP6" i="30"/>
  <c r="LFQ6" i="30"/>
  <c r="LFR6" i="30"/>
  <c r="LFS6" i="30"/>
  <c r="LFT6" i="30"/>
  <c r="LFU6" i="30"/>
  <c r="LFV6" i="30"/>
  <c r="LFW6" i="30"/>
  <c r="LFX6" i="30"/>
  <c r="LFY6" i="30"/>
  <c r="LFZ6" i="30"/>
  <c r="LGA6" i="30"/>
  <c r="LGB6" i="30"/>
  <c r="LGC6" i="30"/>
  <c r="LGD6" i="30"/>
  <c r="LGE6" i="30"/>
  <c r="LGF6" i="30"/>
  <c r="LGG6" i="30"/>
  <c r="LGH6" i="30"/>
  <c r="LGI6" i="30"/>
  <c r="LGJ6" i="30"/>
  <c r="LGK6" i="30"/>
  <c r="LGL6" i="30"/>
  <c r="LGM6" i="30"/>
  <c r="LGN6" i="30"/>
  <c r="LGO6" i="30"/>
  <c r="LGP6" i="30"/>
  <c r="LGQ6" i="30"/>
  <c r="LGR6" i="30"/>
  <c r="LGS6" i="30"/>
  <c r="LGT6" i="30"/>
  <c r="LGU6" i="30"/>
  <c r="LGV6" i="30"/>
  <c r="LGW6" i="30"/>
  <c r="LGX6" i="30"/>
  <c r="LGY6" i="30"/>
  <c r="LGZ6" i="30"/>
  <c r="LHA6" i="30"/>
  <c r="LHB6" i="30"/>
  <c r="LHC6" i="30"/>
  <c r="LHD6" i="30"/>
  <c r="LHE6" i="30"/>
  <c r="LHF6" i="30"/>
  <c r="LHG6" i="30"/>
  <c r="LHH6" i="30"/>
  <c r="LHI6" i="30"/>
  <c r="LHJ6" i="30"/>
  <c r="LHK6" i="30"/>
  <c r="LHL6" i="30"/>
  <c r="LHM6" i="30"/>
  <c r="LHN6" i="30"/>
  <c r="LHO6" i="30"/>
  <c r="LHP6" i="30"/>
  <c r="LHQ6" i="30"/>
  <c r="LHR6" i="30"/>
  <c r="LHS6" i="30"/>
  <c r="LHT6" i="30"/>
  <c r="LHU6" i="30"/>
  <c r="LHV6" i="30"/>
  <c r="LHW6" i="30"/>
  <c r="LHX6" i="30"/>
  <c r="LHY6" i="30"/>
  <c r="LHZ6" i="30"/>
  <c r="LIA6" i="30"/>
  <c r="LIB6" i="30"/>
  <c r="LIC6" i="30"/>
  <c r="LID6" i="30"/>
  <c r="LIE6" i="30"/>
  <c r="LIF6" i="30"/>
  <c r="LIG6" i="30"/>
  <c r="LIH6" i="30"/>
  <c r="LII6" i="30"/>
  <c r="LIJ6" i="30"/>
  <c r="LIK6" i="30"/>
  <c r="LIL6" i="30"/>
  <c r="LIM6" i="30"/>
  <c r="LIN6" i="30"/>
  <c r="LIO6" i="30"/>
  <c r="LIP6" i="30"/>
  <c r="LIQ6" i="30"/>
  <c r="LIR6" i="30"/>
  <c r="LIS6" i="30"/>
  <c r="LIT6" i="30"/>
  <c r="LIU6" i="30"/>
  <c r="LIV6" i="30"/>
  <c r="LIW6" i="30"/>
  <c r="LIX6" i="30"/>
  <c r="LIY6" i="30"/>
  <c r="LIZ6" i="30"/>
  <c r="LJA6" i="30"/>
  <c r="LJB6" i="30"/>
  <c r="LJC6" i="30"/>
  <c r="LJD6" i="30"/>
  <c r="LJE6" i="30"/>
  <c r="LJF6" i="30"/>
  <c r="LJG6" i="30"/>
  <c r="LJH6" i="30"/>
  <c r="LJI6" i="30"/>
  <c r="LJJ6" i="30"/>
  <c r="LJK6" i="30"/>
  <c r="LJL6" i="30"/>
  <c r="LJM6" i="30"/>
  <c r="LJN6" i="30"/>
  <c r="LJO6" i="30"/>
  <c r="LJP6" i="30"/>
  <c r="LJQ6" i="30"/>
  <c r="LJR6" i="30"/>
  <c r="LJS6" i="30"/>
  <c r="LJT6" i="30"/>
  <c r="LJU6" i="30"/>
  <c r="LJV6" i="30"/>
  <c r="LJW6" i="30"/>
  <c r="LJX6" i="30"/>
  <c r="LJY6" i="30"/>
  <c r="LJZ6" i="30"/>
  <c r="LKA6" i="30"/>
  <c r="LKB6" i="30"/>
  <c r="LKC6" i="30"/>
  <c r="LKD6" i="30"/>
  <c r="LKE6" i="30"/>
  <c r="LKF6" i="30"/>
  <c r="LKG6" i="30"/>
  <c r="LKH6" i="30"/>
  <c r="LKI6" i="30"/>
  <c r="LKJ6" i="30"/>
  <c r="LKK6" i="30"/>
  <c r="LKL6" i="30"/>
  <c r="LKM6" i="30"/>
  <c r="LKN6" i="30"/>
  <c r="LKO6" i="30"/>
  <c r="LKP6" i="30"/>
  <c r="LKQ6" i="30"/>
  <c r="LKR6" i="30"/>
  <c r="LKS6" i="30"/>
  <c r="LKT6" i="30"/>
  <c r="LKU6" i="30"/>
  <c r="LKV6" i="30"/>
  <c r="LKW6" i="30"/>
  <c r="LKX6" i="30"/>
  <c r="LKY6" i="30"/>
  <c r="LKZ6" i="30"/>
  <c r="LLA6" i="30"/>
  <c r="LLB6" i="30"/>
  <c r="LLC6" i="30"/>
  <c r="LLD6" i="30"/>
  <c r="LLE6" i="30"/>
  <c r="LLF6" i="30"/>
  <c r="LLG6" i="30"/>
  <c r="LLH6" i="30"/>
  <c r="LLI6" i="30"/>
  <c r="LLJ6" i="30"/>
  <c r="LLK6" i="30"/>
  <c r="LLL6" i="30"/>
  <c r="LLM6" i="30"/>
  <c r="LLN6" i="30"/>
  <c r="LLO6" i="30"/>
  <c r="LLP6" i="30"/>
  <c r="LLQ6" i="30"/>
  <c r="LLR6" i="30"/>
  <c r="LLS6" i="30"/>
  <c r="LLT6" i="30"/>
  <c r="LLU6" i="30"/>
  <c r="LLV6" i="30"/>
  <c r="LLW6" i="30"/>
  <c r="LLX6" i="30"/>
  <c r="LLY6" i="30"/>
  <c r="LLZ6" i="30"/>
  <c r="LMA6" i="30"/>
  <c r="LMB6" i="30"/>
  <c r="LMC6" i="30"/>
  <c r="LMD6" i="30"/>
  <c r="LME6" i="30"/>
  <c r="LMF6" i="30"/>
  <c r="LMG6" i="30"/>
  <c r="LMH6" i="30"/>
  <c r="LMI6" i="30"/>
  <c r="LMJ6" i="30"/>
  <c r="LMK6" i="30"/>
  <c r="LML6" i="30"/>
  <c r="LMM6" i="30"/>
  <c r="LMN6" i="30"/>
  <c r="LMO6" i="30"/>
  <c r="LMP6" i="30"/>
  <c r="LMQ6" i="30"/>
  <c r="LMR6" i="30"/>
  <c r="LMS6" i="30"/>
  <c r="LMT6" i="30"/>
  <c r="LMU6" i="30"/>
  <c r="LMV6" i="30"/>
  <c r="LMW6" i="30"/>
  <c r="LMX6" i="30"/>
  <c r="LMY6" i="30"/>
  <c r="LMZ6" i="30"/>
  <c r="LNA6" i="30"/>
  <c r="LNB6" i="30"/>
  <c r="LNC6" i="30"/>
  <c r="LND6" i="30"/>
  <c r="LNE6" i="30"/>
  <c r="LNF6" i="30"/>
  <c r="LNG6" i="30"/>
  <c r="LNH6" i="30"/>
  <c r="LNI6" i="30"/>
  <c r="LNJ6" i="30"/>
  <c r="LNK6" i="30"/>
  <c r="LNL6" i="30"/>
  <c r="LNM6" i="30"/>
  <c r="LNN6" i="30"/>
  <c r="LNO6" i="30"/>
  <c r="LNP6" i="30"/>
  <c r="LNQ6" i="30"/>
  <c r="LNR6" i="30"/>
  <c r="LNS6" i="30"/>
  <c r="LNT6" i="30"/>
  <c r="LNU6" i="30"/>
  <c r="LNV6" i="30"/>
  <c r="LNW6" i="30"/>
  <c r="LNX6" i="30"/>
  <c r="LNY6" i="30"/>
  <c r="LNZ6" i="30"/>
  <c r="LOA6" i="30"/>
  <c r="LOB6" i="30"/>
  <c r="LOC6" i="30"/>
  <c r="LOD6" i="30"/>
  <c r="LOE6" i="30"/>
  <c r="LOF6" i="30"/>
  <c r="LOG6" i="30"/>
  <c r="LOH6" i="30"/>
  <c r="LOI6" i="30"/>
  <c r="LOJ6" i="30"/>
  <c r="LOK6" i="30"/>
  <c r="LOL6" i="30"/>
  <c r="LOM6" i="30"/>
  <c r="LON6" i="30"/>
  <c r="LOO6" i="30"/>
  <c r="LOP6" i="30"/>
  <c r="LOQ6" i="30"/>
  <c r="LOR6" i="30"/>
  <c r="LOS6" i="30"/>
  <c r="LOT6" i="30"/>
  <c r="LOU6" i="30"/>
  <c r="LOV6" i="30"/>
  <c r="LOW6" i="30"/>
  <c r="LOX6" i="30"/>
  <c r="LOY6" i="30"/>
  <c r="LOZ6" i="30"/>
  <c r="LPA6" i="30"/>
  <c r="LPB6" i="30"/>
  <c r="LPC6" i="30"/>
  <c r="LPD6" i="30"/>
  <c r="LPE6" i="30"/>
  <c r="LPF6" i="30"/>
  <c r="LPG6" i="30"/>
  <c r="LPH6" i="30"/>
  <c r="LPI6" i="30"/>
  <c r="LPJ6" i="30"/>
  <c r="LPK6" i="30"/>
  <c r="LPL6" i="30"/>
  <c r="LPM6" i="30"/>
  <c r="LPN6" i="30"/>
  <c r="LPO6" i="30"/>
  <c r="LPP6" i="30"/>
  <c r="LPQ6" i="30"/>
  <c r="LPR6" i="30"/>
  <c r="LPS6" i="30"/>
  <c r="LPT6" i="30"/>
  <c r="LPU6" i="30"/>
  <c r="LPV6" i="30"/>
  <c r="LPW6" i="30"/>
  <c r="LPX6" i="30"/>
  <c r="LPY6" i="30"/>
  <c r="LPZ6" i="30"/>
  <c r="LQA6" i="30"/>
  <c r="LQB6" i="30"/>
  <c r="LQC6" i="30"/>
  <c r="LQD6" i="30"/>
  <c r="LQE6" i="30"/>
  <c r="LQF6" i="30"/>
  <c r="LQG6" i="30"/>
  <c r="LQH6" i="30"/>
  <c r="LQI6" i="30"/>
  <c r="LQJ6" i="30"/>
  <c r="LQK6" i="30"/>
  <c r="LQL6" i="30"/>
  <c r="LQM6" i="30"/>
  <c r="LQN6" i="30"/>
  <c r="LQO6" i="30"/>
  <c r="LQP6" i="30"/>
  <c r="LQQ6" i="30"/>
  <c r="LQR6" i="30"/>
  <c r="LQS6" i="30"/>
  <c r="LQT6" i="30"/>
  <c r="LQU6" i="30"/>
  <c r="LQV6" i="30"/>
  <c r="LQW6" i="30"/>
  <c r="LQX6" i="30"/>
  <c r="LQY6" i="30"/>
  <c r="LQZ6" i="30"/>
  <c r="LRA6" i="30"/>
  <c r="LRB6" i="30"/>
  <c r="LRC6" i="30"/>
  <c r="LRD6" i="30"/>
  <c r="LRE6" i="30"/>
  <c r="LRF6" i="30"/>
  <c r="LRG6" i="30"/>
  <c r="LRH6" i="30"/>
  <c r="LRI6" i="30"/>
  <c r="LRJ6" i="30"/>
  <c r="LRK6" i="30"/>
  <c r="LRL6" i="30"/>
  <c r="LRM6" i="30"/>
  <c r="LRN6" i="30"/>
  <c r="LRO6" i="30"/>
  <c r="LRP6" i="30"/>
  <c r="LRQ6" i="30"/>
  <c r="LRR6" i="30"/>
  <c r="LRS6" i="30"/>
  <c r="LRT6" i="30"/>
  <c r="LRU6" i="30"/>
  <c r="LRV6" i="30"/>
  <c r="LRW6" i="30"/>
  <c r="LRX6" i="30"/>
  <c r="LRY6" i="30"/>
  <c r="LRZ6" i="30"/>
  <c r="LSA6" i="30"/>
  <c r="LSB6" i="30"/>
  <c r="LSC6" i="30"/>
  <c r="LSD6" i="30"/>
  <c r="LSE6" i="30"/>
  <c r="LSF6" i="30"/>
  <c r="LSG6" i="30"/>
  <c r="LSH6" i="30"/>
  <c r="LSI6" i="30"/>
  <c r="LSJ6" i="30"/>
  <c r="LSK6" i="30"/>
  <c r="LSL6" i="30"/>
  <c r="LSM6" i="30"/>
  <c r="LSN6" i="30"/>
  <c r="LSO6" i="30"/>
  <c r="LSP6" i="30"/>
  <c r="LSQ6" i="30"/>
  <c r="LSR6" i="30"/>
  <c r="LSS6" i="30"/>
  <c r="LST6" i="30"/>
  <c r="LSU6" i="30"/>
  <c r="LSV6" i="30"/>
  <c r="LSW6" i="30"/>
  <c r="LSX6" i="30"/>
  <c r="LSY6" i="30"/>
  <c r="LSZ6" i="30"/>
  <c r="LTA6" i="30"/>
  <c r="LTB6" i="30"/>
  <c r="LTC6" i="30"/>
  <c r="LTD6" i="30"/>
  <c r="LTE6" i="30"/>
  <c r="LTF6" i="30"/>
  <c r="LTG6" i="30"/>
  <c r="LTH6" i="30"/>
  <c r="LTI6" i="30"/>
  <c r="LTJ6" i="30"/>
  <c r="LTK6" i="30"/>
  <c r="LTL6" i="30"/>
  <c r="LTM6" i="30"/>
  <c r="LTN6" i="30"/>
  <c r="LTO6" i="30"/>
  <c r="LTP6" i="30"/>
  <c r="LTQ6" i="30"/>
  <c r="LTR6" i="30"/>
  <c r="LTS6" i="30"/>
  <c r="LTT6" i="30"/>
  <c r="LTU6" i="30"/>
  <c r="LTV6" i="30"/>
  <c r="LTW6" i="30"/>
  <c r="LTX6" i="30"/>
  <c r="LTY6" i="30"/>
  <c r="LTZ6" i="30"/>
  <c r="LUA6" i="30"/>
  <c r="LUB6" i="30"/>
  <c r="LUC6" i="30"/>
  <c r="LUD6" i="30"/>
  <c r="LUE6" i="30"/>
  <c r="LUF6" i="30"/>
  <c r="LUG6" i="30"/>
  <c r="LUH6" i="30"/>
  <c r="LUI6" i="30"/>
  <c r="LUJ6" i="30"/>
  <c r="LUK6" i="30"/>
  <c r="LUL6" i="30"/>
  <c r="LUM6" i="30"/>
  <c r="LUN6" i="30"/>
  <c r="LUO6" i="30"/>
  <c r="LUP6" i="30"/>
  <c r="LUQ6" i="30"/>
  <c r="LUR6" i="30"/>
  <c r="LUS6" i="30"/>
  <c r="LUT6" i="30"/>
  <c r="LUU6" i="30"/>
  <c r="LUV6" i="30"/>
  <c r="LUW6" i="30"/>
  <c r="LUX6" i="30"/>
  <c r="LUY6" i="30"/>
  <c r="LUZ6" i="30"/>
  <c r="LVA6" i="30"/>
  <c r="LVB6" i="30"/>
  <c r="LVC6" i="30"/>
  <c r="LVD6" i="30"/>
  <c r="LVE6" i="30"/>
  <c r="LVF6" i="30"/>
  <c r="LVG6" i="30"/>
  <c r="LVH6" i="30"/>
  <c r="LVI6" i="30"/>
  <c r="LVJ6" i="30"/>
  <c r="LVK6" i="30"/>
  <c r="LVL6" i="30"/>
  <c r="LVM6" i="30"/>
  <c r="LVN6" i="30"/>
  <c r="LVO6" i="30"/>
  <c r="LVP6" i="30"/>
  <c r="LVQ6" i="30"/>
  <c r="LVR6" i="30"/>
  <c r="LVS6" i="30"/>
  <c r="LVT6" i="30"/>
  <c r="LVU6" i="30"/>
  <c r="LVV6" i="30"/>
  <c r="LVW6" i="30"/>
  <c r="LVX6" i="30"/>
  <c r="LVY6" i="30"/>
  <c r="LVZ6" i="30"/>
  <c r="LWA6" i="30"/>
  <c r="LWB6" i="30"/>
  <c r="LWC6" i="30"/>
  <c r="LWD6" i="30"/>
  <c r="LWE6" i="30"/>
  <c r="LWF6" i="30"/>
  <c r="LWG6" i="30"/>
  <c r="LWH6" i="30"/>
  <c r="LWI6" i="30"/>
  <c r="LWJ6" i="30"/>
  <c r="LWK6" i="30"/>
  <c r="LWL6" i="30"/>
  <c r="LWM6" i="30"/>
  <c r="LWN6" i="30"/>
  <c r="LWO6" i="30"/>
  <c r="LWP6" i="30"/>
  <c r="LWQ6" i="30"/>
  <c r="LWR6" i="30"/>
  <c r="LWS6" i="30"/>
  <c r="LWT6" i="30"/>
  <c r="LWU6" i="30"/>
  <c r="LWV6" i="30"/>
  <c r="LWW6" i="30"/>
  <c r="LWX6" i="30"/>
  <c r="LWY6" i="30"/>
  <c r="LWZ6" i="30"/>
  <c r="LXA6" i="30"/>
  <c r="LXB6" i="30"/>
  <c r="LXC6" i="30"/>
  <c r="LXD6" i="30"/>
  <c r="LXE6" i="30"/>
  <c r="LXF6" i="30"/>
  <c r="LXG6" i="30"/>
  <c r="LXH6" i="30"/>
  <c r="LXI6" i="30"/>
  <c r="LXJ6" i="30"/>
  <c r="LXK6" i="30"/>
  <c r="LXL6" i="30"/>
  <c r="LXM6" i="30"/>
  <c r="LXN6" i="30"/>
  <c r="LXO6" i="30"/>
  <c r="LXP6" i="30"/>
  <c r="LXQ6" i="30"/>
  <c r="LXR6" i="30"/>
  <c r="LXS6" i="30"/>
  <c r="LXT6" i="30"/>
  <c r="LXU6" i="30"/>
  <c r="LXV6" i="30"/>
  <c r="LXW6" i="30"/>
  <c r="LXX6" i="30"/>
  <c r="LXY6" i="30"/>
  <c r="LXZ6" i="30"/>
  <c r="LYA6" i="30"/>
  <c r="LYB6" i="30"/>
  <c r="LYC6" i="30"/>
  <c r="LYD6" i="30"/>
  <c r="LYE6" i="30"/>
  <c r="LYF6" i="30"/>
  <c r="LYG6" i="30"/>
  <c r="LYH6" i="30"/>
  <c r="LYI6" i="30"/>
  <c r="LYJ6" i="30"/>
  <c r="LYK6" i="30"/>
  <c r="LYL6" i="30"/>
  <c r="LYM6" i="30"/>
  <c r="LYN6" i="30"/>
  <c r="LYO6" i="30"/>
  <c r="LYP6" i="30"/>
  <c r="LYQ6" i="30"/>
  <c r="LYR6" i="30"/>
  <c r="LYS6" i="30"/>
  <c r="LYT6" i="30"/>
  <c r="LYU6" i="30"/>
  <c r="LYV6" i="30"/>
  <c r="LYW6" i="30"/>
  <c r="LYX6" i="30"/>
  <c r="LYY6" i="30"/>
  <c r="LYZ6" i="30"/>
  <c r="LZA6" i="30"/>
  <c r="LZB6" i="30"/>
  <c r="LZC6" i="30"/>
  <c r="LZD6" i="30"/>
  <c r="LZE6" i="30"/>
  <c r="LZF6" i="30"/>
  <c r="LZG6" i="30"/>
  <c r="LZH6" i="30"/>
  <c r="LZI6" i="30"/>
  <c r="LZJ6" i="30"/>
  <c r="LZK6" i="30"/>
  <c r="LZL6" i="30"/>
  <c r="LZM6" i="30"/>
  <c r="LZN6" i="30"/>
  <c r="LZO6" i="30"/>
  <c r="LZP6" i="30"/>
  <c r="LZQ6" i="30"/>
  <c r="LZR6" i="30"/>
  <c r="LZS6" i="30"/>
  <c r="LZT6" i="30"/>
  <c r="LZU6" i="30"/>
  <c r="LZV6" i="30"/>
  <c r="LZW6" i="30"/>
  <c r="LZX6" i="30"/>
  <c r="LZY6" i="30"/>
  <c r="LZZ6" i="30"/>
  <c r="MAA6" i="30"/>
  <c r="MAB6" i="30"/>
  <c r="MAC6" i="30"/>
  <c r="MAD6" i="30"/>
  <c r="MAE6" i="30"/>
  <c r="MAF6" i="30"/>
  <c r="MAG6" i="30"/>
  <c r="MAH6" i="30"/>
  <c r="MAI6" i="30"/>
  <c r="MAJ6" i="30"/>
  <c r="MAK6" i="30"/>
  <c r="MAL6" i="30"/>
  <c r="MAM6" i="30"/>
  <c r="MAN6" i="30"/>
  <c r="MAO6" i="30"/>
  <c r="MAP6" i="30"/>
  <c r="MAQ6" i="30"/>
  <c r="MAR6" i="30"/>
  <c r="MAS6" i="30"/>
  <c r="MAT6" i="30"/>
  <c r="MAU6" i="30"/>
  <c r="MAV6" i="30"/>
  <c r="MAW6" i="30"/>
  <c r="MAX6" i="30"/>
  <c r="MAY6" i="30"/>
  <c r="MAZ6" i="30"/>
  <c r="MBA6" i="30"/>
  <c r="MBB6" i="30"/>
  <c r="MBC6" i="30"/>
  <c r="MBD6" i="30"/>
  <c r="MBE6" i="30"/>
  <c r="MBF6" i="30"/>
  <c r="MBG6" i="30"/>
  <c r="MBH6" i="30"/>
  <c r="MBI6" i="30"/>
  <c r="MBJ6" i="30"/>
  <c r="MBK6" i="30"/>
  <c r="MBL6" i="30"/>
  <c r="MBM6" i="30"/>
  <c r="MBN6" i="30"/>
  <c r="MBO6" i="30"/>
  <c r="MBP6" i="30"/>
  <c r="MBQ6" i="30"/>
  <c r="MBR6" i="30"/>
  <c r="MBS6" i="30"/>
  <c r="MBT6" i="30"/>
  <c r="MBU6" i="30"/>
  <c r="MBV6" i="30"/>
  <c r="MBW6" i="30"/>
  <c r="MBX6" i="30"/>
  <c r="MBY6" i="30"/>
  <c r="MBZ6" i="30"/>
  <c r="MCA6" i="30"/>
  <c r="MCB6" i="30"/>
  <c r="MCC6" i="30"/>
  <c r="MCD6" i="30"/>
  <c r="MCE6" i="30"/>
  <c r="MCF6" i="30"/>
  <c r="MCG6" i="30"/>
  <c r="MCH6" i="30"/>
  <c r="MCI6" i="30"/>
  <c r="MCJ6" i="30"/>
  <c r="MCK6" i="30"/>
  <c r="MCL6" i="30"/>
  <c r="MCM6" i="30"/>
  <c r="MCN6" i="30"/>
  <c r="MCO6" i="30"/>
  <c r="MCP6" i="30"/>
  <c r="MCQ6" i="30"/>
  <c r="MCR6" i="30"/>
  <c r="MCS6" i="30"/>
  <c r="MCT6" i="30"/>
  <c r="MCU6" i="30"/>
  <c r="MCV6" i="30"/>
  <c r="MCW6" i="30"/>
  <c r="MCX6" i="30"/>
  <c r="MCY6" i="30"/>
  <c r="MCZ6" i="30"/>
  <c r="MDA6" i="30"/>
  <c r="MDB6" i="30"/>
  <c r="MDC6" i="30"/>
  <c r="MDD6" i="30"/>
  <c r="MDE6" i="30"/>
  <c r="MDF6" i="30"/>
  <c r="MDG6" i="30"/>
  <c r="MDH6" i="30"/>
  <c r="MDI6" i="30"/>
  <c r="MDJ6" i="30"/>
  <c r="MDK6" i="30"/>
  <c r="MDL6" i="30"/>
  <c r="MDM6" i="30"/>
  <c r="MDN6" i="30"/>
  <c r="MDO6" i="30"/>
  <c r="MDP6" i="30"/>
  <c r="MDQ6" i="30"/>
  <c r="MDR6" i="30"/>
  <c r="MDS6" i="30"/>
  <c r="MDT6" i="30"/>
  <c r="MDU6" i="30"/>
  <c r="MDV6" i="30"/>
  <c r="MDW6" i="30"/>
  <c r="MDX6" i="30"/>
  <c r="MDY6" i="30"/>
  <c r="MDZ6" i="30"/>
  <c r="MEA6" i="30"/>
  <c r="MEB6" i="30"/>
  <c r="MEC6" i="30"/>
  <c r="MED6" i="30"/>
  <c r="MEE6" i="30"/>
  <c r="MEF6" i="30"/>
  <c r="MEG6" i="30"/>
  <c r="MEH6" i="30"/>
  <c r="MEI6" i="30"/>
  <c r="MEJ6" i="30"/>
  <c r="MEK6" i="30"/>
  <c r="MEL6" i="30"/>
  <c r="MEM6" i="30"/>
  <c r="MEN6" i="30"/>
  <c r="MEO6" i="30"/>
  <c r="MEP6" i="30"/>
  <c r="MEQ6" i="30"/>
  <c r="MER6" i="30"/>
  <c r="MES6" i="30"/>
  <c r="MET6" i="30"/>
  <c r="MEU6" i="30"/>
  <c r="MEV6" i="30"/>
  <c r="MEW6" i="30"/>
  <c r="MEX6" i="30"/>
  <c r="MEY6" i="30"/>
  <c r="MEZ6" i="30"/>
  <c r="MFA6" i="30"/>
  <c r="MFB6" i="30"/>
  <c r="MFC6" i="30"/>
  <c r="MFD6" i="30"/>
  <c r="MFE6" i="30"/>
  <c r="MFF6" i="30"/>
  <c r="MFG6" i="30"/>
  <c r="MFH6" i="30"/>
  <c r="MFI6" i="30"/>
  <c r="MFJ6" i="30"/>
  <c r="MFK6" i="30"/>
  <c r="MFL6" i="30"/>
  <c r="MFM6" i="30"/>
  <c r="MFN6" i="30"/>
  <c r="MFO6" i="30"/>
  <c r="MFP6" i="30"/>
  <c r="MFQ6" i="30"/>
  <c r="MFR6" i="30"/>
  <c r="MFS6" i="30"/>
  <c r="MFT6" i="30"/>
  <c r="MFU6" i="30"/>
  <c r="MFV6" i="30"/>
  <c r="MFW6" i="30"/>
  <c r="MFX6" i="30"/>
  <c r="MFY6" i="30"/>
  <c r="MFZ6" i="30"/>
  <c r="MGA6" i="30"/>
  <c r="MGB6" i="30"/>
  <c r="MGC6" i="30"/>
  <c r="MGD6" i="30"/>
  <c r="MGE6" i="30"/>
  <c r="MGF6" i="30"/>
  <c r="MGG6" i="30"/>
  <c r="MGH6" i="30"/>
  <c r="MGI6" i="30"/>
  <c r="MGJ6" i="30"/>
  <c r="MGK6" i="30"/>
  <c r="MGL6" i="30"/>
  <c r="MGM6" i="30"/>
  <c r="MGN6" i="30"/>
  <c r="MGO6" i="30"/>
  <c r="MGP6" i="30"/>
  <c r="MGQ6" i="30"/>
  <c r="MGR6" i="30"/>
  <c r="MGS6" i="30"/>
  <c r="MGT6" i="30"/>
  <c r="MGU6" i="30"/>
  <c r="MGV6" i="30"/>
  <c r="MGW6" i="30"/>
  <c r="MGX6" i="30"/>
  <c r="MGY6" i="30"/>
  <c r="MGZ6" i="30"/>
  <c r="MHA6" i="30"/>
  <c r="MHB6" i="30"/>
  <c r="MHC6" i="30"/>
  <c r="MHD6" i="30"/>
  <c r="MHE6" i="30"/>
  <c r="MHF6" i="30"/>
  <c r="MHG6" i="30"/>
  <c r="MHH6" i="30"/>
  <c r="MHI6" i="30"/>
  <c r="MHJ6" i="30"/>
  <c r="MHK6" i="30"/>
  <c r="MHL6" i="30"/>
  <c r="MHM6" i="30"/>
  <c r="MHN6" i="30"/>
  <c r="MHO6" i="30"/>
  <c r="MHP6" i="30"/>
  <c r="MHQ6" i="30"/>
  <c r="MHR6" i="30"/>
  <c r="MHS6" i="30"/>
  <c r="MHT6" i="30"/>
  <c r="MHU6" i="30"/>
  <c r="MHV6" i="30"/>
  <c r="MHW6" i="30"/>
  <c r="MHX6" i="30"/>
  <c r="MHY6" i="30"/>
  <c r="MHZ6" i="30"/>
  <c r="MIA6" i="30"/>
  <c r="MIB6" i="30"/>
  <c r="MIC6" i="30"/>
  <c r="MID6" i="30"/>
  <c r="MIE6" i="30"/>
  <c r="MIF6" i="30"/>
  <c r="MIG6" i="30"/>
  <c r="MIH6" i="30"/>
  <c r="MII6" i="30"/>
  <c r="MIJ6" i="30"/>
  <c r="MIK6" i="30"/>
  <c r="MIL6" i="30"/>
  <c r="MIM6" i="30"/>
  <c r="MIN6" i="30"/>
  <c r="MIO6" i="30"/>
  <c r="MIP6" i="30"/>
  <c r="MIQ6" i="30"/>
  <c r="MIR6" i="30"/>
  <c r="MIS6" i="30"/>
  <c r="MIT6" i="30"/>
  <c r="MIU6" i="30"/>
  <c r="MIV6" i="30"/>
  <c r="MIW6" i="30"/>
  <c r="MIX6" i="30"/>
  <c r="MIY6" i="30"/>
  <c r="MIZ6" i="30"/>
  <c r="MJA6" i="30"/>
  <c r="MJB6" i="30"/>
  <c r="MJC6" i="30"/>
  <c r="MJD6" i="30"/>
  <c r="MJE6" i="30"/>
  <c r="MJF6" i="30"/>
  <c r="MJG6" i="30"/>
  <c r="MJH6" i="30"/>
  <c r="MJI6" i="30"/>
  <c r="MJJ6" i="30"/>
  <c r="MJK6" i="30"/>
  <c r="MJL6" i="30"/>
  <c r="MJM6" i="30"/>
  <c r="MJN6" i="30"/>
  <c r="MJO6" i="30"/>
  <c r="MJP6" i="30"/>
  <c r="MJQ6" i="30"/>
  <c r="MJR6" i="30"/>
  <c r="MJS6" i="30"/>
  <c r="MJT6" i="30"/>
  <c r="MJU6" i="30"/>
  <c r="MJV6" i="30"/>
  <c r="MJW6" i="30"/>
  <c r="MJX6" i="30"/>
  <c r="MJY6" i="30"/>
  <c r="MJZ6" i="30"/>
  <c r="MKA6" i="30"/>
  <c r="MKB6" i="30"/>
  <c r="MKC6" i="30"/>
  <c r="MKD6" i="30"/>
  <c r="MKE6" i="30"/>
  <c r="MKF6" i="30"/>
  <c r="MKG6" i="30"/>
  <c r="MKH6" i="30"/>
  <c r="MKI6" i="30"/>
  <c r="MKJ6" i="30"/>
  <c r="MKK6" i="30"/>
  <c r="MKL6" i="30"/>
  <c r="MKM6" i="30"/>
  <c r="MKN6" i="30"/>
  <c r="MKO6" i="30"/>
  <c r="MKP6" i="30"/>
  <c r="MKQ6" i="30"/>
  <c r="MKR6" i="30"/>
  <c r="MKS6" i="30"/>
  <c r="MKT6" i="30"/>
  <c r="MKU6" i="30"/>
  <c r="MKV6" i="30"/>
  <c r="MKW6" i="30"/>
  <c r="MKX6" i="30"/>
  <c r="MKY6" i="30"/>
  <c r="MKZ6" i="30"/>
  <c r="MLA6" i="30"/>
  <c r="MLB6" i="30"/>
  <c r="MLC6" i="30"/>
  <c r="MLD6" i="30"/>
  <c r="MLE6" i="30"/>
  <c r="MLF6" i="30"/>
  <c r="MLG6" i="30"/>
  <c r="MLH6" i="30"/>
  <c r="MLI6" i="30"/>
  <c r="MLJ6" i="30"/>
  <c r="MLK6" i="30"/>
  <c r="MLL6" i="30"/>
  <c r="MLM6" i="30"/>
  <c r="MLN6" i="30"/>
  <c r="MLO6" i="30"/>
  <c r="MLP6" i="30"/>
  <c r="MLQ6" i="30"/>
  <c r="MLR6" i="30"/>
  <c r="MLS6" i="30"/>
  <c r="MLT6" i="30"/>
  <c r="MLU6" i="30"/>
  <c r="MLV6" i="30"/>
  <c r="MLW6" i="30"/>
  <c r="MLX6" i="30"/>
  <c r="MLY6" i="30"/>
  <c r="MLZ6" i="30"/>
  <c r="MMA6" i="30"/>
  <c r="MMB6" i="30"/>
  <c r="MMC6" i="30"/>
  <c r="MMD6" i="30"/>
  <c r="MME6" i="30"/>
  <c r="MMF6" i="30"/>
  <c r="MMG6" i="30"/>
  <c r="MMH6" i="30"/>
  <c r="MMI6" i="30"/>
  <c r="MMJ6" i="30"/>
  <c r="MMK6" i="30"/>
  <c r="MML6" i="30"/>
  <c r="MMM6" i="30"/>
  <c r="MMN6" i="30"/>
  <c r="MMO6" i="30"/>
  <c r="MMP6" i="30"/>
  <c r="MMQ6" i="30"/>
  <c r="MMR6" i="30"/>
  <c r="MMS6" i="30"/>
  <c r="MMT6" i="30"/>
  <c r="MMU6" i="30"/>
  <c r="MMV6" i="30"/>
  <c r="MMW6" i="30"/>
  <c r="MMX6" i="30"/>
  <c r="MMY6" i="30"/>
  <c r="MMZ6" i="30"/>
  <c r="MNA6" i="30"/>
  <c r="MNB6" i="30"/>
  <c r="MNC6" i="30"/>
  <c r="MND6" i="30"/>
  <c r="MNE6" i="30"/>
  <c r="MNF6" i="30"/>
  <c r="MNG6" i="30"/>
  <c r="MNH6" i="30"/>
  <c r="MNI6" i="30"/>
  <c r="MNJ6" i="30"/>
  <c r="MNK6" i="30"/>
  <c r="MNL6" i="30"/>
  <c r="MNM6" i="30"/>
  <c r="MNN6" i="30"/>
  <c r="MNO6" i="30"/>
  <c r="MNP6" i="30"/>
  <c r="MNQ6" i="30"/>
  <c r="MNR6" i="30"/>
  <c r="MNS6" i="30"/>
  <c r="MNT6" i="30"/>
  <c r="MNU6" i="30"/>
  <c r="MNV6" i="30"/>
  <c r="MNW6" i="30"/>
  <c r="MNX6" i="30"/>
  <c r="MNY6" i="30"/>
  <c r="MNZ6" i="30"/>
  <c r="MOA6" i="30"/>
  <c r="MOB6" i="30"/>
  <c r="MOC6" i="30"/>
  <c r="MOD6" i="30"/>
  <c r="MOE6" i="30"/>
  <c r="MOF6" i="30"/>
  <c r="MOG6" i="30"/>
  <c r="MOH6" i="30"/>
  <c r="MOI6" i="30"/>
  <c r="MOJ6" i="30"/>
  <c r="MOK6" i="30"/>
  <c r="MOL6" i="30"/>
  <c r="MOM6" i="30"/>
  <c r="MON6" i="30"/>
  <c r="MOO6" i="30"/>
  <c r="MOP6" i="30"/>
  <c r="MOQ6" i="30"/>
  <c r="MOR6" i="30"/>
  <c r="MOS6" i="30"/>
  <c r="MOT6" i="30"/>
  <c r="MOU6" i="30"/>
  <c r="MOV6" i="30"/>
  <c r="MOW6" i="30"/>
  <c r="MOX6" i="30"/>
  <c r="MOY6" i="30"/>
  <c r="MOZ6" i="30"/>
  <c r="MPA6" i="30"/>
  <c r="MPB6" i="30"/>
  <c r="MPC6" i="30"/>
  <c r="MPD6" i="30"/>
  <c r="MPE6" i="30"/>
  <c r="MPF6" i="30"/>
  <c r="MPG6" i="30"/>
  <c r="MPH6" i="30"/>
  <c r="MPI6" i="30"/>
  <c r="MPJ6" i="30"/>
  <c r="MPK6" i="30"/>
  <c r="MPL6" i="30"/>
  <c r="MPM6" i="30"/>
  <c r="MPN6" i="30"/>
  <c r="MPO6" i="30"/>
  <c r="MPP6" i="30"/>
  <c r="MPQ6" i="30"/>
  <c r="MPR6" i="30"/>
  <c r="MPS6" i="30"/>
  <c r="MPT6" i="30"/>
  <c r="MPU6" i="30"/>
  <c r="MPV6" i="30"/>
  <c r="MPW6" i="30"/>
  <c r="MPX6" i="30"/>
  <c r="MPY6" i="30"/>
  <c r="MPZ6" i="30"/>
  <c r="MQA6" i="30"/>
  <c r="MQB6" i="30"/>
  <c r="MQC6" i="30"/>
  <c r="MQD6" i="30"/>
  <c r="MQE6" i="30"/>
  <c r="MQF6" i="30"/>
  <c r="MQG6" i="30"/>
  <c r="MQH6" i="30"/>
  <c r="MQI6" i="30"/>
  <c r="MQJ6" i="30"/>
  <c r="MQK6" i="30"/>
  <c r="MQL6" i="30"/>
  <c r="MQM6" i="30"/>
  <c r="MQN6" i="30"/>
  <c r="MQO6" i="30"/>
  <c r="MQP6" i="30"/>
  <c r="MQQ6" i="30"/>
  <c r="MQR6" i="30"/>
  <c r="MQS6" i="30"/>
  <c r="MQT6" i="30"/>
  <c r="MQU6" i="30"/>
  <c r="MQV6" i="30"/>
  <c r="MQW6" i="30"/>
  <c r="MQX6" i="30"/>
  <c r="MQY6" i="30"/>
  <c r="MQZ6" i="30"/>
  <c r="MRA6" i="30"/>
  <c r="MRB6" i="30"/>
  <c r="MRC6" i="30"/>
  <c r="MRD6" i="30"/>
  <c r="MRE6" i="30"/>
  <c r="MRF6" i="30"/>
  <c r="MRG6" i="30"/>
  <c r="MRH6" i="30"/>
  <c r="MRI6" i="30"/>
  <c r="MRJ6" i="30"/>
  <c r="MRK6" i="30"/>
  <c r="MRL6" i="30"/>
  <c r="MRM6" i="30"/>
  <c r="MRN6" i="30"/>
  <c r="MRO6" i="30"/>
  <c r="MRP6" i="30"/>
  <c r="MRQ6" i="30"/>
  <c r="MRR6" i="30"/>
  <c r="MRS6" i="30"/>
  <c r="MRT6" i="30"/>
  <c r="MRU6" i="30"/>
  <c r="MRV6" i="30"/>
  <c r="MRW6" i="30"/>
  <c r="MRX6" i="30"/>
  <c r="MRY6" i="30"/>
  <c r="MRZ6" i="30"/>
  <c r="MSA6" i="30"/>
  <c r="MSB6" i="30"/>
  <c r="MSC6" i="30"/>
  <c r="MSD6" i="30"/>
  <c r="MSE6" i="30"/>
  <c r="MSF6" i="30"/>
  <c r="MSG6" i="30"/>
  <c r="MSH6" i="30"/>
  <c r="MSI6" i="30"/>
  <c r="MSJ6" i="30"/>
  <c r="MSK6" i="30"/>
  <c r="MSL6" i="30"/>
  <c r="MSM6" i="30"/>
  <c r="MSN6" i="30"/>
  <c r="MSO6" i="30"/>
  <c r="MSP6" i="30"/>
  <c r="MSQ6" i="30"/>
  <c r="MSR6" i="30"/>
  <c r="MSS6" i="30"/>
  <c r="MST6" i="30"/>
  <c r="MSU6" i="30"/>
  <c r="MSV6" i="30"/>
  <c r="MSW6" i="30"/>
  <c r="MSX6" i="30"/>
  <c r="MSY6" i="30"/>
  <c r="MSZ6" i="30"/>
  <c r="MTA6" i="30"/>
  <c r="MTB6" i="30"/>
  <c r="MTC6" i="30"/>
  <c r="MTD6" i="30"/>
  <c r="MTE6" i="30"/>
  <c r="MTF6" i="30"/>
  <c r="MTG6" i="30"/>
  <c r="MTH6" i="30"/>
  <c r="MTI6" i="30"/>
  <c r="MTJ6" i="30"/>
  <c r="MTK6" i="30"/>
  <c r="MTL6" i="30"/>
  <c r="MTM6" i="30"/>
  <c r="MTN6" i="30"/>
  <c r="MTO6" i="30"/>
  <c r="MTP6" i="30"/>
  <c r="MTQ6" i="30"/>
  <c r="MTR6" i="30"/>
  <c r="MTS6" i="30"/>
  <c r="MTT6" i="30"/>
  <c r="MTU6" i="30"/>
  <c r="MTV6" i="30"/>
  <c r="MTW6" i="30"/>
  <c r="MTX6" i="30"/>
  <c r="MTY6" i="30"/>
  <c r="MTZ6" i="30"/>
  <c r="MUA6" i="30"/>
  <c r="MUB6" i="30"/>
  <c r="MUC6" i="30"/>
  <c r="MUD6" i="30"/>
  <c r="MUE6" i="30"/>
  <c r="MUF6" i="30"/>
  <c r="MUG6" i="30"/>
  <c r="MUH6" i="30"/>
  <c r="MUI6" i="30"/>
  <c r="MUJ6" i="30"/>
  <c r="MUK6" i="30"/>
  <c r="MUL6" i="30"/>
  <c r="MUM6" i="30"/>
  <c r="MUN6" i="30"/>
  <c r="MUO6" i="30"/>
  <c r="MUP6" i="30"/>
  <c r="MUQ6" i="30"/>
  <c r="MUR6" i="30"/>
  <c r="MUS6" i="30"/>
  <c r="MUT6" i="30"/>
  <c r="MUU6" i="30"/>
  <c r="MUV6" i="30"/>
  <c r="MUW6" i="30"/>
  <c r="MUX6" i="30"/>
  <c r="MUY6" i="30"/>
  <c r="MUZ6" i="30"/>
  <c r="MVA6" i="30"/>
  <c r="MVB6" i="30"/>
  <c r="MVC6" i="30"/>
  <c r="MVD6" i="30"/>
  <c r="MVE6" i="30"/>
  <c r="MVF6" i="30"/>
  <c r="MVG6" i="30"/>
  <c r="MVH6" i="30"/>
  <c r="MVI6" i="30"/>
  <c r="MVJ6" i="30"/>
  <c r="MVK6" i="30"/>
  <c r="MVL6" i="30"/>
  <c r="MVM6" i="30"/>
  <c r="MVN6" i="30"/>
  <c r="MVO6" i="30"/>
  <c r="MVP6" i="30"/>
  <c r="MVQ6" i="30"/>
  <c r="MVR6" i="30"/>
  <c r="MVS6" i="30"/>
  <c r="MVT6" i="30"/>
  <c r="MVU6" i="30"/>
  <c r="MVV6" i="30"/>
  <c r="MVW6" i="30"/>
  <c r="MVX6" i="30"/>
  <c r="MVY6" i="30"/>
  <c r="MVZ6" i="30"/>
  <c r="MWA6" i="30"/>
  <c r="MWB6" i="30"/>
  <c r="MWC6" i="30"/>
  <c r="MWD6" i="30"/>
  <c r="MWE6" i="30"/>
  <c r="MWF6" i="30"/>
  <c r="MWG6" i="30"/>
  <c r="MWH6" i="30"/>
  <c r="MWI6" i="30"/>
  <c r="MWJ6" i="30"/>
  <c r="MWK6" i="30"/>
  <c r="MWL6" i="30"/>
  <c r="MWM6" i="30"/>
  <c r="MWN6" i="30"/>
  <c r="MWO6" i="30"/>
  <c r="MWP6" i="30"/>
  <c r="MWQ6" i="30"/>
  <c r="MWR6" i="30"/>
  <c r="MWS6" i="30"/>
  <c r="MWT6" i="30"/>
  <c r="MWU6" i="30"/>
  <c r="MWV6" i="30"/>
  <c r="MWW6" i="30"/>
  <c r="MWX6" i="30"/>
  <c r="MWY6" i="30"/>
  <c r="MWZ6" i="30"/>
  <c r="MXA6" i="30"/>
  <c r="MXB6" i="30"/>
  <c r="MXC6" i="30"/>
  <c r="MXD6" i="30"/>
  <c r="MXE6" i="30"/>
  <c r="MXF6" i="30"/>
  <c r="MXG6" i="30"/>
  <c r="MXH6" i="30"/>
  <c r="MXI6" i="30"/>
  <c r="MXJ6" i="30"/>
  <c r="MXK6" i="30"/>
  <c r="MXL6" i="30"/>
  <c r="MXM6" i="30"/>
  <c r="MXN6" i="30"/>
  <c r="MXO6" i="30"/>
  <c r="MXP6" i="30"/>
  <c r="MXQ6" i="30"/>
  <c r="MXR6" i="30"/>
  <c r="MXS6" i="30"/>
  <c r="MXT6" i="30"/>
  <c r="MXU6" i="30"/>
  <c r="MXV6" i="30"/>
  <c r="MXW6" i="30"/>
  <c r="MXX6" i="30"/>
  <c r="MXY6" i="30"/>
  <c r="MXZ6" i="30"/>
  <c r="MYA6" i="30"/>
  <c r="MYB6" i="30"/>
  <c r="MYC6" i="30"/>
  <c r="MYD6" i="30"/>
  <c r="MYE6" i="30"/>
  <c r="MYF6" i="30"/>
  <c r="MYG6" i="30"/>
  <c r="MYH6" i="30"/>
  <c r="MYI6" i="30"/>
  <c r="MYJ6" i="30"/>
  <c r="MYK6" i="30"/>
  <c r="MYL6" i="30"/>
  <c r="MYM6" i="30"/>
  <c r="MYN6" i="30"/>
  <c r="MYO6" i="30"/>
  <c r="MYP6" i="30"/>
  <c r="MYQ6" i="30"/>
  <c r="MYR6" i="30"/>
  <c r="MYS6" i="30"/>
  <c r="MYT6" i="30"/>
  <c r="MYU6" i="30"/>
  <c r="MYV6" i="30"/>
  <c r="MYW6" i="30"/>
  <c r="MYX6" i="30"/>
  <c r="MYY6" i="30"/>
  <c r="MYZ6" i="30"/>
  <c r="MZA6" i="30"/>
  <c r="MZB6" i="30"/>
  <c r="MZC6" i="30"/>
  <c r="MZD6" i="30"/>
  <c r="MZE6" i="30"/>
  <c r="MZF6" i="30"/>
  <c r="MZG6" i="30"/>
  <c r="MZH6" i="30"/>
  <c r="MZI6" i="30"/>
  <c r="MZJ6" i="30"/>
  <c r="MZK6" i="30"/>
  <c r="MZL6" i="30"/>
  <c r="MZM6" i="30"/>
  <c r="MZN6" i="30"/>
  <c r="MZO6" i="30"/>
  <c r="MZP6" i="30"/>
  <c r="MZQ6" i="30"/>
  <c r="MZR6" i="30"/>
  <c r="MZS6" i="30"/>
  <c r="MZT6" i="30"/>
  <c r="MZU6" i="30"/>
  <c r="MZV6" i="30"/>
  <c r="MZW6" i="30"/>
  <c r="MZX6" i="30"/>
  <c r="MZY6" i="30"/>
  <c r="MZZ6" i="30"/>
  <c r="NAA6" i="30"/>
  <c r="NAB6" i="30"/>
  <c r="NAC6" i="30"/>
  <c r="NAD6" i="30"/>
  <c r="NAE6" i="30"/>
  <c r="NAF6" i="30"/>
  <c r="NAG6" i="30"/>
  <c r="NAH6" i="30"/>
  <c r="NAI6" i="30"/>
  <c r="NAJ6" i="30"/>
  <c r="NAK6" i="30"/>
  <c r="NAL6" i="30"/>
  <c r="NAM6" i="30"/>
  <c r="NAN6" i="30"/>
  <c r="NAO6" i="30"/>
  <c r="NAP6" i="30"/>
  <c r="NAQ6" i="30"/>
  <c r="NAR6" i="30"/>
  <c r="NAS6" i="30"/>
  <c r="NAT6" i="30"/>
  <c r="NAU6" i="30"/>
  <c r="NAV6" i="30"/>
  <c r="NAW6" i="30"/>
  <c r="NAX6" i="30"/>
  <c r="NAY6" i="30"/>
  <c r="NAZ6" i="30"/>
  <c r="NBA6" i="30"/>
  <c r="NBB6" i="30"/>
  <c r="NBC6" i="30"/>
  <c r="NBD6" i="30"/>
  <c r="NBE6" i="30"/>
  <c r="NBF6" i="30"/>
  <c r="NBG6" i="30"/>
  <c r="NBH6" i="30"/>
  <c r="NBI6" i="30"/>
  <c r="NBJ6" i="30"/>
  <c r="NBK6" i="30"/>
  <c r="NBL6" i="30"/>
  <c r="NBM6" i="30"/>
  <c r="NBN6" i="30"/>
  <c r="NBO6" i="30"/>
  <c r="NBP6" i="30"/>
  <c r="NBQ6" i="30"/>
  <c r="NBR6" i="30"/>
  <c r="NBS6" i="30"/>
  <c r="NBT6" i="30"/>
  <c r="NBU6" i="30"/>
  <c r="NBV6" i="30"/>
  <c r="NBW6" i="30"/>
  <c r="NBX6" i="30"/>
  <c r="NBY6" i="30"/>
  <c r="NBZ6" i="30"/>
  <c r="NCA6" i="30"/>
  <c r="NCB6" i="30"/>
  <c r="NCC6" i="30"/>
  <c r="NCD6" i="30"/>
  <c r="NCE6" i="30"/>
  <c r="NCF6" i="30"/>
  <c r="NCG6" i="30"/>
  <c r="NCH6" i="30"/>
  <c r="NCI6" i="30"/>
  <c r="NCJ6" i="30"/>
  <c r="NCK6" i="30"/>
  <c r="NCL6" i="30"/>
  <c r="NCM6" i="30"/>
  <c r="NCN6" i="30"/>
  <c r="NCO6" i="30"/>
  <c r="NCP6" i="30"/>
  <c r="NCQ6" i="30"/>
  <c r="NCR6" i="30"/>
  <c r="NCS6" i="30"/>
  <c r="NCT6" i="30"/>
  <c r="NCU6" i="30"/>
  <c r="NCV6" i="30"/>
  <c r="NCW6" i="30"/>
  <c r="NCX6" i="30"/>
  <c r="NCY6" i="30"/>
  <c r="NCZ6" i="30"/>
  <c r="NDA6" i="30"/>
  <c r="NDB6" i="30"/>
  <c r="NDC6" i="30"/>
  <c r="NDD6" i="30"/>
  <c r="NDE6" i="30"/>
  <c r="NDF6" i="30"/>
  <c r="NDG6" i="30"/>
  <c r="NDH6" i="30"/>
  <c r="NDI6" i="30"/>
  <c r="NDJ6" i="30"/>
  <c r="NDK6" i="30"/>
  <c r="NDL6" i="30"/>
  <c r="NDM6" i="30"/>
  <c r="NDN6" i="30"/>
  <c r="NDO6" i="30"/>
  <c r="NDP6" i="30"/>
  <c r="NDQ6" i="30"/>
  <c r="NDR6" i="30"/>
  <c r="NDS6" i="30"/>
  <c r="NDT6" i="30"/>
  <c r="NDU6" i="30"/>
  <c r="NDV6" i="30"/>
  <c r="NDW6" i="30"/>
  <c r="NDX6" i="30"/>
  <c r="NDY6" i="30"/>
  <c r="NDZ6" i="30"/>
  <c r="NEA6" i="30"/>
  <c r="NEB6" i="30"/>
  <c r="NEC6" i="30"/>
  <c r="NED6" i="30"/>
  <c r="NEE6" i="30"/>
  <c r="NEF6" i="30"/>
  <c r="NEG6" i="30"/>
  <c r="NEH6" i="30"/>
  <c r="NEI6" i="30"/>
  <c r="NEJ6" i="30"/>
  <c r="NEK6" i="30"/>
  <c r="NEL6" i="30"/>
  <c r="NEM6" i="30"/>
  <c r="NEN6" i="30"/>
  <c r="NEO6" i="30"/>
  <c r="NEP6" i="30"/>
  <c r="NEQ6" i="30"/>
  <c r="NER6" i="30"/>
  <c r="NES6" i="30"/>
  <c r="NET6" i="30"/>
  <c r="NEU6" i="30"/>
  <c r="NEV6" i="30"/>
  <c r="NEW6" i="30"/>
  <c r="NEX6" i="30"/>
  <c r="NEY6" i="30"/>
  <c r="NEZ6" i="30"/>
  <c r="NFA6" i="30"/>
  <c r="NFB6" i="30"/>
  <c r="NFC6" i="30"/>
  <c r="NFD6" i="30"/>
  <c r="NFE6" i="30"/>
  <c r="NFF6" i="30"/>
  <c r="NFG6" i="30"/>
  <c r="NFH6" i="30"/>
  <c r="NFI6" i="30"/>
  <c r="NFJ6" i="30"/>
  <c r="NFK6" i="30"/>
  <c r="NFL6" i="30"/>
  <c r="NFM6" i="30"/>
  <c r="NFN6" i="30"/>
  <c r="NFO6" i="30"/>
  <c r="NFP6" i="30"/>
  <c r="NFQ6" i="30"/>
  <c r="NFR6" i="30"/>
  <c r="NFS6" i="30"/>
  <c r="NFT6" i="30"/>
  <c r="NFU6" i="30"/>
  <c r="NFV6" i="30"/>
  <c r="NFW6" i="30"/>
  <c r="NFX6" i="30"/>
  <c r="NFY6" i="30"/>
  <c r="NFZ6" i="30"/>
  <c r="NGA6" i="30"/>
  <c r="NGB6" i="30"/>
  <c r="NGC6" i="30"/>
  <c r="NGD6" i="30"/>
  <c r="NGE6" i="30"/>
  <c r="NGF6" i="30"/>
  <c r="NGG6" i="30"/>
  <c r="NGH6" i="30"/>
  <c r="NGI6" i="30"/>
  <c r="NGJ6" i="30"/>
  <c r="NGK6" i="30"/>
  <c r="NGL6" i="30"/>
  <c r="NGM6" i="30"/>
  <c r="NGN6" i="30"/>
  <c r="NGO6" i="30"/>
  <c r="NGP6" i="30"/>
  <c r="NGQ6" i="30"/>
  <c r="NGR6" i="30"/>
  <c r="NGS6" i="30"/>
  <c r="NGT6" i="30"/>
  <c r="NGU6" i="30"/>
  <c r="NGV6" i="30"/>
  <c r="NGW6" i="30"/>
  <c r="NGX6" i="30"/>
  <c r="NGY6" i="30"/>
  <c r="NGZ6" i="30"/>
  <c r="NHA6" i="30"/>
  <c r="NHB6" i="30"/>
  <c r="NHC6" i="30"/>
  <c r="NHD6" i="30"/>
  <c r="NHE6" i="30"/>
  <c r="NHF6" i="30"/>
  <c r="NHG6" i="30"/>
  <c r="NHH6" i="30"/>
  <c r="NHI6" i="30"/>
  <c r="NHJ6" i="30"/>
  <c r="NHK6" i="30"/>
  <c r="NHL6" i="30"/>
  <c r="NHM6" i="30"/>
  <c r="NHN6" i="30"/>
  <c r="NHO6" i="30"/>
  <c r="NHP6" i="30"/>
  <c r="NHQ6" i="30"/>
  <c r="NHR6" i="30"/>
  <c r="NHS6" i="30"/>
  <c r="NHT6" i="30"/>
  <c r="NHU6" i="30"/>
  <c r="NHV6" i="30"/>
  <c r="NHW6" i="30"/>
  <c r="NHX6" i="30"/>
  <c r="NHY6" i="30"/>
  <c r="NHZ6" i="30"/>
  <c r="NIA6" i="30"/>
  <c r="NIB6" i="30"/>
  <c r="NIC6" i="30"/>
  <c r="NID6" i="30"/>
  <c r="NIE6" i="30"/>
  <c r="NIF6" i="30"/>
  <c r="NIG6" i="30"/>
  <c r="NIH6" i="30"/>
  <c r="NII6" i="30"/>
  <c r="NIJ6" i="30"/>
  <c r="NIK6" i="30"/>
  <c r="NIL6" i="30"/>
  <c r="NIM6" i="30"/>
  <c r="NIN6" i="30"/>
  <c r="NIO6" i="30"/>
  <c r="NIP6" i="30"/>
  <c r="NIQ6" i="30"/>
  <c r="NIR6" i="30"/>
  <c r="NIS6" i="30"/>
  <c r="NIT6" i="30"/>
  <c r="NIU6" i="30"/>
  <c r="NIV6" i="30"/>
  <c r="NIW6" i="30"/>
  <c r="NIX6" i="30"/>
  <c r="NIY6" i="30"/>
  <c r="NIZ6" i="30"/>
  <c r="NJA6" i="30"/>
  <c r="NJB6" i="30"/>
  <c r="NJC6" i="30"/>
  <c r="NJD6" i="30"/>
  <c r="NJE6" i="30"/>
  <c r="NJF6" i="30"/>
  <c r="NJG6" i="30"/>
  <c r="NJH6" i="30"/>
  <c r="NJI6" i="30"/>
  <c r="NJJ6" i="30"/>
  <c r="NJK6" i="30"/>
  <c r="NJL6" i="30"/>
  <c r="NJM6" i="30"/>
  <c r="NJN6" i="30"/>
  <c r="NJO6" i="30"/>
  <c r="NJP6" i="30"/>
  <c r="NJQ6" i="30"/>
  <c r="NJR6" i="30"/>
  <c r="NJS6" i="30"/>
  <c r="NJT6" i="30"/>
  <c r="NJU6" i="30"/>
  <c r="NJV6" i="30"/>
  <c r="NJW6" i="30"/>
  <c r="NJX6" i="30"/>
  <c r="NJY6" i="30"/>
  <c r="NJZ6" i="30"/>
  <c r="NKA6" i="30"/>
  <c r="NKB6" i="30"/>
  <c r="NKC6" i="30"/>
  <c r="NKD6" i="30"/>
  <c r="NKE6" i="30"/>
  <c r="NKF6" i="30"/>
  <c r="NKG6" i="30"/>
  <c r="NKH6" i="30"/>
  <c r="NKI6" i="30"/>
  <c r="NKJ6" i="30"/>
  <c r="NKK6" i="30"/>
  <c r="NKL6" i="30"/>
  <c r="NKM6" i="30"/>
  <c r="NKN6" i="30"/>
  <c r="NKO6" i="30"/>
  <c r="NKP6" i="30"/>
  <c r="NKQ6" i="30"/>
  <c r="NKR6" i="30"/>
  <c r="NKS6" i="30"/>
  <c r="NKT6" i="30"/>
  <c r="NKU6" i="30"/>
  <c r="NKV6" i="30"/>
  <c r="NKW6" i="30"/>
  <c r="NKX6" i="30"/>
  <c r="NKY6" i="30"/>
  <c r="NKZ6" i="30"/>
  <c r="NLA6" i="30"/>
  <c r="NLB6" i="30"/>
  <c r="NLC6" i="30"/>
  <c r="NLD6" i="30"/>
  <c r="NLE6" i="30"/>
  <c r="NLF6" i="30"/>
  <c r="NLG6" i="30"/>
  <c r="NLH6" i="30"/>
  <c r="NLI6" i="30"/>
  <c r="NLJ6" i="30"/>
  <c r="NLK6" i="30"/>
  <c r="NLL6" i="30"/>
  <c r="NLM6" i="30"/>
  <c r="NLN6" i="30"/>
  <c r="NLO6" i="30"/>
  <c r="NLP6" i="30"/>
  <c r="NLQ6" i="30"/>
  <c r="NLR6" i="30"/>
  <c r="NLS6" i="30"/>
  <c r="NLT6" i="30"/>
  <c r="NLU6" i="30"/>
  <c r="NLV6" i="30"/>
  <c r="NLW6" i="30"/>
  <c r="NLX6" i="30"/>
  <c r="NLY6" i="30"/>
  <c r="NLZ6" i="30"/>
  <c r="NMA6" i="30"/>
  <c r="NMB6" i="30"/>
  <c r="NMC6" i="30"/>
  <c r="NMD6" i="30"/>
  <c r="NME6" i="30"/>
  <c r="NMF6" i="30"/>
  <c r="NMG6" i="30"/>
  <c r="NMH6" i="30"/>
  <c r="NMI6" i="30"/>
  <c r="NMJ6" i="30"/>
  <c r="NMK6" i="30"/>
  <c r="NML6" i="30"/>
  <c r="NMM6" i="30"/>
  <c r="NMN6" i="30"/>
  <c r="NMO6" i="30"/>
  <c r="NMP6" i="30"/>
  <c r="NMQ6" i="30"/>
  <c r="NMR6" i="30"/>
  <c r="NMS6" i="30"/>
  <c r="NMT6" i="30"/>
  <c r="NMU6" i="30"/>
  <c r="NMV6" i="30"/>
  <c r="NMW6" i="30"/>
  <c r="NMX6" i="30"/>
  <c r="NMY6" i="30"/>
  <c r="NMZ6" i="30"/>
  <c r="NNA6" i="30"/>
  <c r="NNB6" i="30"/>
  <c r="NNC6" i="30"/>
  <c r="NND6" i="30"/>
  <c r="NNE6" i="30"/>
  <c r="NNF6" i="30"/>
  <c r="NNG6" i="30"/>
  <c r="NNH6" i="30"/>
  <c r="NNI6" i="30"/>
  <c r="NNJ6" i="30"/>
  <c r="NNK6" i="30"/>
  <c r="NNL6" i="30"/>
  <c r="NNM6" i="30"/>
  <c r="NNN6" i="30"/>
  <c r="NNO6" i="30"/>
  <c r="NNP6" i="30"/>
  <c r="NNQ6" i="30"/>
  <c r="NNR6" i="30"/>
  <c r="NNS6" i="30"/>
  <c r="NNT6" i="30"/>
  <c r="NNU6" i="30"/>
  <c r="NNV6" i="30"/>
  <c r="NNW6" i="30"/>
  <c r="NNX6" i="30"/>
  <c r="NNY6" i="30"/>
  <c r="NNZ6" i="30"/>
  <c r="NOA6" i="30"/>
  <c r="NOB6" i="30"/>
  <c r="NOC6" i="30"/>
  <c r="NOD6" i="30"/>
  <c r="NOE6" i="30"/>
  <c r="NOF6" i="30"/>
  <c r="NOG6" i="30"/>
  <c r="NOH6" i="30"/>
  <c r="NOI6" i="30"/>
  <c r="NOJ6" i="30"/>
  <c r="NOK6" i="30"/>
  <c r="NOL6" i="30"/>
  <c r="NOM6" i="30"/>
  <c r="NON6" i="30"/>
  <c r="NOO6" i="30"/>
  <c r="NOP6" i="30"/>
  <c r="NOQ6" i="30"/>
  <c r="NOR6" i="30"/>
  <c r="NOS6" i="30"/>
  <c r="NOT6" i="30"/>
  <c r="NOU6" i="30"/>
  <c r="NOV6" i="30"/>
  <c r="NOW6" i="30"/>
  <c r="NOX6" i="30"/>
  <c r="NOY6" i="30"/>
  <c r="NOZ6" i="30"/>
  <c r="NPA6" i="30"/>
  <c r="NPB6" i="30"/>
  <c r="NPC6" i="30"/>
  <c r="NPD6" i="30"/>
  <c r="NPE6" i="30"/>
  <c r="NPF6" i="30"/>
  <c r="NPG6" i="30"/>
  <c r="NPH6" i="30"/>
  <c r="NPI6" i="30"/>
  <c r="NPJ6" i="30"/>
  <c r="NPK6" i="30"/>
  <c r="NPL6" i="30"/>
  <c r="NPM6" i="30"/>
  <c r="NPN6" i="30"/>
  <c r="NPO6" i="30"/>
  <c r="NPP6" i="30"/>
  <c r="NPQ6" i="30"/>
  <c r="NPR6" i="30"/>
  <c r="NPS6" i="30"/>
  <c r="NPT6" i="30"/>
  <c r="NPU6" i="30"/>
  <c r="NPV6" i="30"/>
  <c r="NPW6" i="30"/>
  <c r="NPX6" i="30"/>
  <c r="NPY6" i="30"/>
  <c r="NPZ6" i="30"/>
  <c r="NQA6" i="30"/>
  <c r="NQB6" i="30"/>
  <c r="NQC6" i="30"/>
  <c r="NQD6" i="30"/>
  <c r="NQE6" i="30"/>
  <c r="NQF6" i="30"/>
  <c r="NQG6" i="30"/>
  <c r="NQH6" i="30"/>
  <c r="NQI6" i="30"/>
  <c r="NQJ6" i="30"/>
  <c r="NQK6" i="30"/>
  <c r="NQL6" i="30"/>
  <c r="NQM6" i="30"/>
  <c r="NQN6" i="30"/>
  <c r="NQO6" i="30"/>
  <c r="NQP6" i="30"/>
  <c r="NQQ6" i="30"/>
  <c r="NQR6" i="30"/>
  <c r="NQS6" i="30"/>
  <c r="NQT6" i="30"/>
  <c r="NQU6" i="30"/>
  <c r="NQV6" i="30"/>
  <c r="NQW6" i="30"/>
  <c r="NQX6" i="30"/>
  <c r="NQY6" i="30"/>
  <c r="NQZ6" i="30"/>
  <c r="NRA6" i="30"/>
  <c r="NRB6" i="30"/>
  <c r="NRC6" i="30"/>
  <c r="NRD6" i="30"/>
  <c r="NRE6" i="30"/>
  <c r="NRF6" i="30"/>
  <c r="NRG6" i="30"/>
  <c r="NRH6" i="30"/>
  <c r="NRI6" i="30"/>
  <c r="NRJ6" i="30"/>
  <c r="NRK6" i="30"/>
  <c r="NRL6" i="30"/>
  <c r="NRM6" i="30"/>
  <c r="NRN6" i="30"/>
  <c r="NRO6" i="30"/>
  <c r="NRP6" i="30"/>
  <c r="NRQ6" i="30"/>
  <c r="NRR6" i="30"/>
  <c r="NRS6" i="30"/>
  <c r="NRT6" i="30"/>
  <c r="NRU6" i="30"/>
  <c r="NRV6" i="30"/>
  <c r="NRW6" i="30"/>
  <c r="NRX6" i="30"/>
  <c r="NRY6" i="30"/>
  <c r="NRZ6" i="30"/>
  <c r="NSA6" i="30"/>
  <c r="NSB6" i="30"/>
  <c r="NSC6" i="30"/>
  <c r="NSD6" i="30"/>
  <c r="NSE6" i="30"/>
  <c r="NSF6" i="30"/>
  <c r="NSG6" i="30"/>
  <c r="NSH6" i="30"/>
  <c r="NSI6" i="30"/>
  <c r="NSJ6" i="30"/>
  <c r="NSK6" i="30"/>
  <c r="NSL6" i="30"/>
  <c r="NSM6" i="30"/>
  <c r="NSN6" i="30"/>
  <c r="NSO6" i="30"/>
  <c r="NSP6" i="30"/>
  <c r="NSQ6" i="30"/>
  <c r="NSR6" i="30"/>
  <c r="NSS6" i="30"/>
  <c r="NST6" i="30"/>
  <c r="NSU6" i="30"/>
  <c r="NSV6" i="30"/>
  <c r="NSW6" i="30"/>
  <c r="NSX6" i="30"/>
  <c r="NSY6" i="30"/>
  <c r="NSZ6" i="30"/>
  <c r="NTA6" i="30"/>
  <c r="NTB6" i="30"/>
  <c r="NTC6" i="30"/>
  <c r="NTD6" i="30"/>
  <c r="NTE6" i="30"/>
  <c r="NTF6" i="30"/>
  <c r="NTG6" i="30"/>
  <c r="NTH6" i="30"/>
  <c r="NTI6" i="30"/>
  <c r="NTJ6" i="30"/>
  <c r="NTK6" i="30"/>
  <c r="NTL6" i="30"/>
  <c r="NTM6" i="30"/>
  <c r="NTN6" i="30"/>
  <c r="NTO6" i="30"/>
  <c r="NTP6" i="30"/>
  <c r="NTQ6" i="30"/>
  <c r="NTR6" i="30"/>
  <c r="NTS6" i="30"/>
  <c r="NTT6" i="30"/>
  <c r="NTU6" i="30"/>
  <c r="NTV6" i="30"/>
  <c r="NTW6" i="30"/>
  <c r="NTX6" i="30"/>
  <c r="NTY6" i="30"/>
  <c r="NTZ6" i="30"/>
  <c r="NUA6" i="30"/>
  <c r="NUB6" i="30"/>
  <c r="NUC6" i="30"/>
  <c r="NUD6" i="30"/>
  <c r="NUE6" i="30"/>
  <c r="NUF6" i="30"/>
  <c r="NUG6" i="30"/>
  <c r="NUH6" i="30"/>
  <c r="NUI6" i="30"/>
  <c r="NUJ6" i="30"/>
  <c r="NUK6" i="30"/>
  <c r="NUL6" i="30"/>
  <c r="NUM6" i="30"/>
  <c r="NUN6" i="30"/>
  <c r="NUO6" i="30"/>
  <c r="NUP6" i="30"/>
  <c r="NUQ6" i="30"/>
  <c r="NUR6" i="30"/>
  <c r="NUS6" i="30"/>
  <c r="NUT6" i="30"/>
  <c r="NUU6" i="30"/>
  <c r="NUV6" i="30"/>
  <c r="NUW6" i="30"/>
  <c r="NUX6" i="30"/>
  <c r="NUY6" i="30"/>
  <c r="NUZ6" i="30"/>
  <c r="NVA6" i="30"/>
  <c r="NVB6" i="30"/>
  <c r="NVC6" i="30"/>
  <c r="NVD6" i="30"/>
  <c r="NVE6" i="30"/>
  <c r="NVF6" i="30"/>
  <c r="NVG6" i="30"/>
  <c r="NVH6" i="30"/>
  <c r="NVI6" i="30"/>
  <c r="NVJ6" i="30"/>
  <c r="NVK6" i="30"/>
  <c r="NVL6" i="30"/>
  <c r="NVM6" i="30"/>
  <c r="NVN6" i="30"/>
  <c r="NVO6" i="30"/>
  <c r="NVP6" i="30"/>
  <c r="NVQ6" i="30"/>
  <c r="NVR6" i="30"/>
  <c r="NVS6" i="30"/>
  <c r="NVT6" i="30"/>
  <c r="NVU6" i="30"/>
  <c r="NVV6" i="30"/>
  <c r="NVW6" i="30"/>
  <c r="NVX6" i="30"/>
  <c r="NVY6" i="30"/>
  <c r="NVZ6" i="30"/>
  <c r="NWA6" i="30"/>
  <c r="NWB6" i="30"/>
  <c r="NWC6" i="30"/>
  <c r="NWD6" i="30"/>
  <c r="NWE6" i="30"/>
  <c r="NWF6" i="30"/>
  <c r="NWG6" i="30"/>
  <c r="NWH6" i="30"/>
  <c r="NWI6" i="30"/>
  <c r="NWJ6" i="30"/>
  <c r="NWK6" i="30"/>
  <c r="NWL6" i="30"/>
  <c r="NWM6" i="30"/>
  <c r="NWN6" i="30"/>
  <c r="NWO6" i="30"/>
  <c r="NWP6" i="30"/>
  <c r="NWQ6" i="30"/>
  <c r="NWR6" i="30"/>
  <c r="NWS6" i="30"/>
  <c r="NWT6" i="30"/>
  <c r="NWU6" i="30"/>
  <c r="NWV6" i="30"/>
  <c r="NWW6" i="30"/>
  <c r="NWX6" i="30"/>
  <c r="NWY6" i="30"/>
  <c r="NWZ6" i="30"/>
  <c r="NXA6" i="30"/>
  <c r="NXB6" i="30"/>
  <c r="NXC6" i="30"/>
  <c r="NXD6" i="30"/>
  <c r="NXE6" i="30"/>
  <c r="NXF6" i="30"/>
  <c r="NXG6" i="30"/>
  <c r="NXH6" i="30"/>
  <c r="NXI6" i="30"/>
  <c r="NXJ6" i="30"/>
  <c r="NXK6" i="30"/>
  <c r="NXL6" i="30"/>
  <c r="NXM6" i="30"/>
  <c r="NXN6" i="30"/>
  <c r="NXO6" i="30"/>
  <c r="NXP6" i="30"/>
  <c r="NXQ6" i="30"/>
  <c r="NXR6" i="30"/>
  <c r="NXS6" i="30"/>
  <c r="NXT6" i="30"/>
  <c r="NXU6" i="30"/>
  <c r="NXV6" i="30"/>
  <c r="NXW6" i="30"/>
  <c r="NXX6" i="30"/>
  <c r="NXY6" i="30"/>
  <c r="NXZ6" i="30"/>
  <c r="NYA6" i="30"/>
  <c r="NYB6" i="30"/>
  <c r="NYC6" i="30"/>
  <c r="NYD6" i="30"/>
  <c r="NYE6" i="30"/>
  <c r="NYF6" i="30"/>
  <c r="NYG6" i="30"/>
  <c r="NYH6" i="30"/>
  <c r="NYI6" i="30"/>
  <c r="NYJ6" i="30"/>
  <c r="NYK6" i="30"/>
  <c r="NYL6" i="30"/>
  <c r="NYM6" i="30"/>
  <c r="NYN6" i="30"/>
  <c r="NYO6" i="30"/>
  <c r="NYP6" i="30"/>
  <c r="NYQ6" i="30"/>
  <c r="NYR6" i="30"/>
  <c r="NYS6" i="30"/>
  <c r="NYT6" i="30"/>
  <c r="NYU6" i="30"/>
  <c r="NYV6" i="30"/>
  <c r="NYW6" i="30"/>
  <c r="NYX6" i="30"/>
  <c r="NYY6" i="30"/>
  <c r="NYZ6" i="30"/>
  <c r="NZA6" i="30"/>
  <c r="NZB6" i="30"/>
  <c r="NZC6" i="30"/>
  <c r="NZD6" i="30"/>
  <c r="NZE6" i="30"/>
  <c r="NZF6" i="30"/>
  <c r="NZG6" i="30"/>
  <c r="NZH6" i="30"/>
  <c r="NZI6" i="30"/>
  <c r="NZJ6" i="30"/>
  <c r="NZK6" i="30"/>
  <c r="NZL6" i="30"/>
  <c r="NZM6" i="30"/>
  <c r="NZN6" i="30"/>
  <c r="NZO6" i="30"/>
  <c r="NZP6" i="30"/>
  <c r="NZQ6" i="30"/>
  <c r="NZR6" i="30"/>
  <c r="NZS6" i="30"/>
  <c r="NZT6" i="30"/>
  <c r="NZU6" i="30"/>
  <c r="NZV6" i="30"/>
  <c r="NZW6" i="30"/>
  <c r="NZX6" i="30"/>
  <c r="NZY6" i="30"/>
  <c r="NZZ6" i="30"/>
  <c r="OAA6" i="30"/>
  <c r="OAB6" i="30"/>
  <c r="OAC6" i="30"/>
  <c r="OAD6" i="30"/>
  <c r="OAE6" i="30"/>
  <c r="OAF6" i="30"/>
  <c r="OAG6" i="30"/>
  <c r="OAH6" i="30"/>
  <c r="OAI6" i="30"/>
  <c r="OAJ6" i="30"/>
  <c r="OAK6" i="30"/>
  <c r="OAL6" i="30"/>
  <c r="OAM6" i="30"/>
  <c r="OAN6" i="30"/>
  <c r="OAO6" i="30"/>
  <c r="OAP6" i="30"/>
  <c r="OAQ6" i="30"/>
  <c r="OAR6" i="30"/>
  <c r="OAS6" i="30"/>
  <c r="OAT6" i="30"/>
  <c r="OAU6" i="30"/>
  <c r="OAV6" i="30"/>
  <c r="OAW6" i="30"/>
  <c r="OAX6" i="30"/>
  <c r="OAY6" i="30"/>
  <c r="OAZ6" i="30"/>
  <c r="OBA6" i="30"/>
  <c r="OBB6" i="30"/>
  <c r="OBC6" i="30"/>
  <c r="OBD6" i="30"/>
  <c r="OBE6" i="30"/>
  <c r="OBF6" i="30"/>
  <c r="OBG6" i="30"/>
  <c r="OBH6" i="30"/>
  <c r="OBI6" i="30"/>
  <c r="OBJ6" i="30"/>
  <c r="OBK6" i="30"/>
  <c r="OBL6" i="30"/>
  <c r="OBM6" i="30"/>
  <c r="OBN6" i="30"/>
  <c r="OBO6" i="30"/>
  <c r="OBP6" i="30"/>
  <c r="OBQ6" i="30"/>
  <c r="OBR6" i="30"/>
  <c r="OBS6" i="30"/>
  <c r="OBT6" i="30"/>
  <c r="OBU6" i="30"/>
  <c r="OBV6" i="30"/>
  <c r="OBW6" i="30"/>
  <c r="OBX6" i="30"/>
  <c r="OBY6" i="30"/>
  <c r="OBZ6" i="30"/>
  <c r="OCA6" i="30"/>
  <c r="OCB6" i="30"/>
  <c r="OCC6" i="30"/>
  <c r="OCD6" i="30"/>
  <c r="OCE6" i="30"/>
  <c r="OCF6" i="30"/>
  <c r="OCG6" i="30"/>
  <c r="OCH6" i="30"/>
  <c r="OCI6" i="30"/>
  <c r="OCJ6" i="30"/>
  <c r="OCK6" i="30"/>
  <c r="OCL6" i="30"/>
  <c r="OCM6" i="30"/>
  <c r="OCN6" i="30"/>
  <c r="OCO6" i="30"/>
  <c r="OCP6" i="30"/>
  <c r="OCQ6" i="30"/>
  <c r="OCR6" i="30"/>
  <c r="OCS6" i="30"/>
  <c r="OCT6" i="30"/>
  <c r="OCU6" i="30"/>
  <c r="OCV6" i="30"/>
  <c r="OCW6" i="30"/>
  <c r="OCX6" i="30"/>
  <c r="OCY6" i="30"/>
  <c r="OCZ6" i="30"/>
  <c r="ODA6" i="30"/>
  <c r="ODB6" i="30"/>
  <c r="ODC6" i="30"/>
  <c r="ODD6" i="30"/>
  <c r="ODE6" i="30"/>
  <c r="ODF6" i="30"/>
  <c r="ODG6" i="30"/>
  <c r="ODH6" i="30"/>
  <c r="ODI6" i="30"/>
  <c r="ODJ6" i="30"/>
  <c r="ODK6" i="30"/>
  <c r="ODL6" i="30"/>
  <c r="ODM6" i="30"/>
  <c r="ODN6" i="30"/>
  <c r="ODO6" i="30"/>
  <c r="ODP6" i="30"/>
  <c r="ODQ6" i="30"/>
  <c r="ODR6" i="30"/>
  <c r="ODS6" i="30"/>
  <c r="ODT6" i="30"/>
  <c r="ODU6" i="30"/>
  <c r="ODV6" i="30"/>
  <c r="ODW6" i="30"/>
  <c r="ODX6" i="30"/>
  <c r="ODY6" i="30"/>
  <c r="ODZ6" i="30"/>
  <c r="OEA6" i="30"/>
  <c r="OEB6" i="30"/>
  <c r="OEC6" i="30"/>
  <c r="OED6" i="30"/>
  <c r="OEE6" i="30"/>
  <c r="OEF6" i="30"/>
  <c r="OEG6" i="30"/>
  <c r="OEH6" i="30"/>
  <c r="OEI6" i="30"/>
  <c r="OEJ6" i="30"/>
  <c r="OEK6" i="30"/>
  <c r="OEL6" i="30"/>
  <c r="OEM6" i="30"/>
  <c r="OEN6" i="30"/>
  <c r="OEO6" i="30"/>
  <c r="OEP6" i="30"/>
  <c r="OEQ6" i="30"/>
  <c r="OER6" i="30"/>
  <c r="OES6" i="30"/>
  <c r="OET6" i="30"/>
  <c r="OEU6" i="30"/>
  <c r="OEV6" i="30"/>
  <c r="OEW6" i="30"/>
  <c r="OEX6" i="30"/>
  <c r="OEY6" i="30"/>
  <c r="OEZ6" i="30"/>
  <c r="OFA6" i="30"/>
  <c r="OFB6" i="30"/>
  <c r="OFC6" i="30"/>
  <c r="OFD6" i="30"/>
  <c r="OFE6" i="30"/>
  <c r="OFF6" i="30"/>
  <c r="OFG6" i="30"/>
  <c r="OFH6" i="30"/>
  <c r="OFI6" i="30"/>
  <c r="OFJ6" i="30"/>
  <c r="OFK6" i="30"/>
  <c r="OFL6" i="30"/>
  <c r="OFM6" i="30"/>
  <c r="OFN6" i="30"/>
  <c r="OFO6" i="30"/>
  <c r="OFP6" i="30"/>
  <c r="OFQ6" i="30"/>
  <c r="OFR6" i="30"/>
  <c r="OFS6" i="30"/>
  <c r="OFT6" i="30"/>
  <c r="OFU6" i="30"/>
  <c r="OFV6" i="30"/>
  <c r="OFW6" i="30"/>
  <c r="OFX6" i="30"/>
  <c r="OFY6" i="30"/>
  <c r="OFZ6" i="30"/>
  <c r="OGA6" i="30"/>
  <c r="OGB6" i="30"/>
  <c r="OGC6" i="30"/>
  <c r="OGD6" i="30"/>
  <c r="OGE6" i="30"/>
  <c r="OGF6" i="30"/>
  <c r="OGG6" i="30"/>
  <c r="OGH6" i="30"/>
  <c r="OGI6" i="30"/>
  <c r="OGJ6" i="30"/>
  <c r="OGK6" i="30"/>
  <c r="OGL6" i="30"/>
  <c r="OGM6" i="30"/>
  <c r="OGN6" i="30"/>
  <c r="OGO6" i="30"/>
  <c r="OGP6" i="30"/>
  <c r="OGQ6" i="30"/>
  <c r="OGR6" i="30"/>
  <c r="OGS6" i="30"/>
  <c r="OGT6" i="30"/>
  <c r="OGU6" i="30"/>
  <c r="OGV6" i="30"/>
  <c r="OGW6" i="30"/>
  <c r="OGX6" i="30"/>
  <c r="OGY6" i="30"/>
  <c r="OGZ6" i="30"/>
  <c r="OHA6" i="30"/>
  <c r="OHB6" i="30"/>
  <c r="OHC6" i="30"/>
  <c r="OHD6" i="30"/>
  <c r="OHE6" i="30"/>
  <c r="OHF6" i="30"/>
  <c r="OHG6" i="30"/>
  <c r="OHH6" i="30"/>
  <c r="OHI6" i="30"/>
  <c r="OHJ6" i="30"/>
  <c r="OHK6" i="30"/>
  <c r="OHL6" i="30"/>
  <c r="OHM6" i="30"/>
  <c r="OHN6" i="30"/>
  <c r="OHO6" i="30"/>
  <c r="OHP6" i="30"/>
  <c r="OHQ6" i="30"/>
  <c r="OHR6" i="30"/>
  <c r="OHS6" i="30"/>
  <c r="OHT6" i="30"/>
  <c r="OHU6" i="30"/>
  <c r="OHV6" i="30"/>
  <c r="OHW6" i="30"/>
  <c r="OHX6" i="30"/>
  <c r="OHY6" i="30"/>
  <c r="OHZ6" i="30"/>
  <c r="OIA6" i="30"/>
  <c r="OIB6" i="30"/>
  <c r="OIC6" i="30"/>
  <c r="OID6" i="30"/>
  <c r="OIE6" i="30"/>
  <c r="OIF6" i="30"/>
  <c r="OIG6" i="30"/>
  <c r="OIH6" i="30"/>
  <c r="OII6" i="30"/>
  <c r="OIJ6" i="30"/>
  <c r="OIK6" i="30"/>
  <c r="OIL6" i="30"/>
  <c r="OIM6" i="30"/>
  <c r="OIN6" i="30"/>
  <c r="OIO6" i="30"/>
  <c r="OIP6" i="30"/>
  <c r="OIQ6" i="30"/>
  <c r="OIR6" i="30"/>
  <c r="OIS6" i="30"/>
  <c r="OIT6" i="30"/>
  <c r="OIU6" i="30"/>
  <c r="OIV6" i="30"/>
  <c r="OIW6" i="30"/>
  <c r="OIX6" i="30"/>
  <c r="OIY6" i="30"/>
  <c r="OIZ6" i="30"/>
  <c r="OJA6" i="30"/>
  <c r="OJB6" i="30"/>
  <c r="OJC6" i="30"/>
  <c r="OJD6" i="30"/>
  <c r="OJE6" i="30"/>
  <c r="OJF6" i="30"/>
  <c r="OJG6" i="30"/>
  <c r="OJH6" i="30"/>
  <c r="OJI6" i="30"/>
  <c r="OJJ6" i="30"/>
  <c r="OJK6" i="30"/>
  <c r="OJL6" i="30"/>
  <c r="OJM6" i="30"/>
  <c r="OJN6" i="30"/>
  <c r="OJO6" i="30"/>
  <c r="OJP6" i="30"/>
  <c r="OJQ6" i="30"/>
  <c r="OJR6" i="30"/>
  <c r="OJS6" i="30"/>
  <c r="OJT6" i="30"/>
  <c r="OJU6" i="30"/>
  <c r="OJV6" i="30"/>
  <c r="OJW6" i="30"/>
  <c r="OJX6" i="30"/>
  <c r="OJY6" i="30"/>
  <c r="OJZ6" i="30"/>
  <c r="OKA6" i="30"/>
  <c r="OKB6" i="30"/>
  <c r="OKC6" i="30"/>
  <c r="OKD6" i="30"/>
  <c r="OKE6" i="30"/>
  <c r="OKF6" i="30"/>
  <c r="OKG6" i="30"/>
  <c r="OKH6" i="30"/>
  <c r="OKI6" i="30"/>
  <c r="OKJ6" i="30"/>
  <c r="OKK6" i="30"/>
  <c r="OKL6" i="30"/>
  <c r="OKM6" i="30"/>
  <c r="OKN6" i="30"/>
  <c r="OKO6" i="30"/>
  <c r="OKP6" i="30"/>
  <c r="OKQ6" i="30"/>
  <c r="OKR6" i="30"/>
  <c r="OKS6" i="30"/>
  <c r="OKT6" i="30"/>
  <c r="OKU6" i="30"/>
  <c r="OKV6" i="30"/>
  <c r="OKW6" i="30"/>
  <c r="OKX6" i="30"/>
  <c r="OKY6" i="30"/>
  <c r="OKZ6" i="30"/>
  <c r="OLA6" i="30"/>
  <c r="OLB6" i="30"/>
  <c r="OLC6" i="30"/>
  <c r="OLD6" i="30"/>
  <c r="OLE6" i="30"/>
  <c r="OLF6" i="30"/>
  <c r="OLG6" i="30"/>
  <c r="OLH6" i="30"/>
  <c r="OLI6" i="30"/>
  <c r="OLJ6" i="30"/>
  <c r="OLK6" i="30"/>
  <c r="OLL6" i="30"/>
  <c r="OLM6" i="30"/>
  <c r="OLN6" i="30"/>
  <c r="OLO6" i="30"/>
  <c r="OLP6" i="30"/>
  <c r="OLQ6" i="30"/>
  <c r="OLR6" i="30"/>
  <c r="OLS6" i="30"/>
  <c r="OLT6" i="30"/>
  <c r="OLU6" i="30"/>
  <c r="OLV6" i="30"/>
  <c r="OLW6" i="30"/>
  <c r="OLX6" i="30"/>
  <c r="OLY6" i="30"/>
  <c r="OLZ6" i="30"/>
  <c r="OMA6" i="30"/>
  <c r="OMB6" i="30"/>
  <c r="OMC6" i="30"/>
  <c r="OMD6" i="30"/>
  <c r="OME6" i="30"/>
  <c r="OMF6" i="30"/>
  <c r="OMG6" i="30"/>
  <c r="OMH6" i="30"/>
  <c r="OMI6" i="30"/>
  <c r="OMJ6" i="30"/>
  <c r="OMK6" i="30"/>
  <c r="OML6" i="30"/>
  <c r="OMM6" i="30"/>
  <c r="OMN6" i="30"/>
  <c r="OMO6" i="30"/>
  <c r="OMP6" i="30"/>
  <c r="OMQ6" i="30"/>
  <c r="OMR6" i="30"/>
  <c r="OMS6" i="30"/>
  <c r="OMT6" i="30"/>
  <c r="OMU6" i="30"/>
  <c r="OMV6" i="30"/>
  <c r="OMW6" i="30"/>
  <c r="OMX6" i="30"/>
  <c r="OMY6" i="30"/>
  <c r="OMZ6" i="30"/>
  <c r="ONA6" i="30"/>
  <c r="ONB6" i="30"/>
  <c r="ONC6" i="30"/>
  <c r="OND6" i="30"/>
  <c r="ONE6" i="30"/>
  <c r="ONF6" i="30"/>
  <c r="ONG6" i="30"/>
  <c r="ONH6" i="30"/>
  <c r="ONI6" i="30"/>
  <c r="ONJ6" i="30"/>
  <c r="ONK6" i="30"/>
  <c r="ONL6" i="30"/>
  <c r="ONM6" i="30"/>
  <c r="ONN6" i="30"/>
  <c r="ONO6" i="30"/>
  <c r="ONP6" i="30"/>
  <c r="ONQ6" i="30"/>
  <c r="ONR6" i="30"/>
  <c r="ONS6" i="30"/>
  <c r="ONT6" i="30"/>
  <c r="ONU6" i="30"/>
  <c r="ONV6" i="30"/>
  <c r="ONW6" i="30"/>
  <c r="ONX6" i="30"/>
  <c r="ONY6" i="30"/>
  <c r="ONZ6" i="30"/>
  <c r="OOA6" i="30"/>
  <c r="OOB6" i="30"/>
  <c r="OOC6" i="30"/>
  <c r="OOD6" i="30"/>
  <c r="OOE6" i="30"/>
  <c r="OOF6" i="30"/>
  <c r="OOG6" i="30"/>
  <c r="OOH6" i="30"/>
  <c r="OOI6" i="30"/>
  <c r="OOJ6" i="30"/>
  <c r="OOK6" i="30"/>
  <c r="OOL6" i="30"/>
  <c r="OOM6" i="30"/>
  <c r="OON6" i="30"/>
  <c r="OOO6" i="30"/>
  <c r="OOP6" i="30"/>
  <c r="OOQ6" i="30"/>
  <c r="OOR6" i="30"/>
  <c r="OOS6" i="30"/>
  <c r="OOT6" i="30"/>
  <c r="OOU6" i="30"/>
  <c r="OOV6" i="30"/>
  <c r="OOW6" i="30"/>
  <c r="OOX6" i="30"/>
  <c r="OOY6" i="30"/>
  <c r="OOZ6" i="30"/>
  <c r="OPA6" i="30"/>
  <c r="OPB6" i="30"/>
  <c r="OPC6" i="30"/>
  <c r="OPD6" i="30"/>
  <c r="OPE6" i="30"/>
  <c r="OPF6" i="30"/>
  <c r="OPG6" i="30"/>
  <c r="OPH6" i="30"/>
  <c r="OPI6" i="30"/>
  <c r="OPJ6" i="30"/>
  <c r="OPK6" i="30"/>
  <c r="OPL6" i="30"/>
  <c r="OPM6" i="30"/>
  <c r="OPN6" i="30"/>
  <c r="OPO6" i="30"/>
  <c r="OPP6" i="30"/>
  <c r="OPQ6" i="30"/>
  <c r="OPR6" i="30"/>
  <c r="OPS6" i="30"/>
  <c r="OPT6" i="30"/>
  <c r="OPU6" i="30"/>
  <c r="OPV6" i="30"/>
  <c r="OPW6" i="30"/>
  <c r="OPX6" i="30"/>
  <c r="OPY6" i="30"/>
  <c r="OPZ6" i="30"/>
  <c r="OQA6" i="30"/>
  <c r="OQB6" i="30"/>
  <c r="OQC6" i="30"/>
  <c r="OQD6" i="30"/>
  <c r="OQE6" i="30"/>
  <c r="OQF6" i="30"/>
  <c r="OQG6" i="30"/>
  <c r="OQH6" i="30"/>
  <c r="OQI6" i="30"/>
  <c r="OQJ6" i="30"/>
  <c r="OQK6" i="30"/>
  <c r="OQL6" i="30"/>
  <c r="OQM6" i="30"/>
  <c r="OQN6" i="30"/>
  <c r="OQO6" i="30"/>
  <c r="OQP6" i="30"/>
  <c r="OQQ6" i="30"/>
  <c r="OQR6" i="30"/>
  <c r="OQS6" i="30"/>
  <c r="OQT6" i="30"/>
  <c r="OQU6" i="30"/>
  <c r="OQV6" i="30"/>
  <c r="OQW6" i="30"/>
  <c r="OQX6" i="30"/>
  <c r="OQY6" i="30"/>
  <c r="OQZ6" i="30"/>
  <c r="ORA6" i="30"/>
  <c r="ORB6" i="30"/>
  <c r="ORC6" i="30"/>
  <c r="ORD6" i="30"/>
  <c r="ORE6" i="30"/>
  <c r="ORF6" i="30"/>
  <c r="ORG6" i="30"/>
  <c r="ORH6" i="30"/>
  <c r="ORI6" i="30"/>
  <c r="ORJ6" i="30"/>
  <c r="ORK6" i="30"/>
  <c r="ORL6" i="30"/>
  <c r="ORM6" i="30"/>
  <c r="ORN6" i="30"/>
  <c r="ORO6" i="30"/>
  <c r="ORP6" i="30"/>
  <c r="ORQ6" i="30"/>
  <c r="ORR6" i="30"/>
  <c r="ORS6" i="30"/>
  <c r="ORT6" i="30"/>
  <c r="ORU6" i="30"/>
  <c r="ORV6" i="30"/>
  <c r="ORW6" i="30"/>
  <c r="ORX6" i="30"/>
  <c r="ORY6" i="30"/>
  <c r="ORZ6" i="30"/>
  <c r="OSA6" i="30"/>
  <c r="OSB6" i="30"/>
  <c r="OSC6" i="30"/>
  <c r="OSD6" i="30"/>
  <c r="OSE6" i="30"/>
  <c r="OSF6" i="30"/>
  <c r="OSG6" i="30"/>
  <c r="OSH6" i="30"/>
  <c r="OSI6" i="30"/>
  <c r="OSJ6" i="30"/>
  <c r="OSK6" i="30"/>
  <c r="OSL6" i="30"/>
  <c r="OSM6" i="30"/>
  <c r="OSN6" i="30"/>
  <c r="OSO6" i="30"/>
  <c r="OSP6" i="30"/>
  <c r="OSQ6" i="30"/>
  <c r="OSR6" i="30"/>
  <c r="OSS6" i="30"/>
  <c r="OST6" i="30"/>
  <c r="OSU6" i="30"/>
  <c r="OSV6" i="30"/>
  <c r="OSW6" i="30"/>
  <c r="OSX6" i="30"/>
  <c r="OSY6" i="30"/>
  <c r="OSZ6" i="30"/>
  <c r="OTA6" i="30"/>
  <c r="OTB6" i="30"/>
  <c r="OTC6" i="30"/>
  <c r="OTD6" i="30"/>
  <c r="OTE6" i="30"/>
  <c r="OTF6" i="30"/>
  <c r="OTG6" i="30"/>
  <c r="OTH6" i="30"/>
  <c r="OTI6" i="30"/>
  <c r="OTJ6" i="30"/>
  <c r="OTK6" i="30"/>
  <c r="OTL6" i="30"/>
  <c r="OTM6" i="30"/>
  <c r="OTN6" i="30"/>
  <c r="OTO6" i="30"/>
  <c r="OTP6" i="30"/>
  <c r="OTQ6" i="30"/>
  <c r="OTR6" i="30"/>
  <c r="OTS6" i="30"/>
  <c r="OTT6" i="30"/>
  <c r="OTU6" i="30"/>
  <c r="OTV6" i="30"/>
  <c r="OTW6" i="30"/>
  <c r="OTX6" i="30"/>
  <c r="OTY6" i="30"/>
  <c r="OTZ6" i="30"/>
  <c r="OUA6" i="30"/>
  <c r="OUB6" i="30"/>
  <c r="OUC6" i="30"/>
  <c r="OUD6" i="30"/>
  <c r="OUE6" i="30"/>
  <c r="OUF6" i="30"/>
  <c r="OUG6" i="30"/>
  <c r="OUH6" i="30"/>
  <c r="OUI6" i="30"/>
  <c r="OUJ6" i="30"/>
  <c r="OUK6" i="30"/>
  <c r="OUL6" i="30"/>
  <c r="OUM6" i="30"/>
  <c r="OUN6" i="30"/>
  <c r="OUO6" i="30"/>
  <c r="OUP6" i="30"/>
  <c r="OUQ6" i="30"/>
  <c r="OUR6" i="30"/>
  <c r="OUS6" i="30"/>
  <c r="OUT6" i="30"/>
  <c r="OUU6" i="30"/>
  <c r="OUV6" i="30"/>
  <c r="OUW6" i="30"/>
  <c r="OUX6" i="30"/>
  <c r="OUY6" i="30"/>
  <c r="OUZ6" i="30"/>
  <c r="OVA6" i="30"/>
  <c r="OVB6" i="30"/>
  <c r="OVC6" i="30"/>
  <c r="OVD6" i="30"/>
  <c r="OVE6" i="30"/>
  <c r="OVF6" i="30"/>
  <c r="OVG6" i="30"/>
  <c r="OVH6" i="30"/>
  <c r="OVI6" i="30"/>
  <c r="OVJ6" i="30"/>
  <c r="OVK6" i="30"/>
  <c r="OVL6" i="30"/>
  <c r="OVM6" i="30"/>
  <c r="OVN6" i="30"/>
  <c r="OVO6" i="30"/>
  <c r="OVP6" i="30"/>
  <c r="OVQ6" i="30"/>
  <c r="OVR6" i="30"/>
  <c r="OVS6" i="30"/>
  <c r="OVT6" i="30"/>
  <c r="OVU6" i="30"/>
  <c r="OVV6" i="30"/>
  <c r="OVW6" i="30"/>
  <c r="OVX6" i="30"/>
  <c r="OVY6" i="30"/>
  <c r="OVZ6" i="30"/>
  <c r="OWA6" i="30"/>
  <c r="OWB6" i="30"/>
  <c r="OWC6" i="30"/>
  <c r="OWD6" i="30"/>
  <c r="OWE6" i="30"/>
  <c r="OWF6" i="30"/>
  <c r="OWG6" i="30"/>
  <c r="OWH6" i="30"/>
  <c r="OWI6" i="30"/>
  <c r="OWJ6" i="30"/>
  <c r="OWK6" i="30"/>
  <c r="OWL6" i="30"/>
  <c r="OWM6" i="30"/>
  <c r="OWN6" i="30"/>
  <c r="OWO6" i="30"/>
  <c r="OWP6" i="30"/>
  <c r="OWQ6" i="30"/>
  <c r="OWR6" i="30"/>
  <c r="OWS6" i="30"/>
  <c r="OWT6" i="30"/>
  <c r="OWU6" i="30"/>
  <c r="OWV6" i="30"/>
  <c r="OWW6" i="30"/>
  <c r="OWX6" i="30"/>
  <c r="OWY6" i="30"/>
  <c r="OWZ6" i="30"/>
  <c r="OXA6" i="30"/>
  <c r="OXB6" i="30"/>
  <c r="OXC6" i="30"/>
  <c r="OXD6" i="30"/>
  <c r="OXE6" i="30"/>
  <c r="OXF6" i="30"/>
  <c r="OXG6" i="30"/>
  <c r="OXH6" i="30"/>
  <c r="OXI6" i="30"/>
  <c r="OXJ6" i="30"/>
  <c r="OXK6" i="30"/>
  <c r="OXL6" i="30"/>
  <c r="OXM6" i="30"/>
  <c r="OXN6" i="30"/>
  <c r="OXO6" i="30"/>
  <c r="OXP6" i="30"/>
  <c r="OXQ6" i="30"/>
  <c r="OXR6" i="30"/>
  <c r="OXS6" i="30"/>
  <c r="OXT6" i="30"/>
  <c r="OXU6" i="30"/>
  <c r="OXV6" i="30"/>
  <c r="OXW6" i="30"/>
  <c r="OXX6" i="30"/>
  <c r="OXY6" i="30"/>
  <c r="OXZ6" i="30"/>
  <c r="OYA6" i="30"/>
  <c r="OYB6" i="30"/>
  <c r="OYC6" i="30"/>
  <c r="OYD6" i="30"/>
  <c r="OYE6" i="30"/>
  <c r="OYF6" i="30"/>
  <c r="OYG6" i="30"/>
  <c r="OYH6" i="30"/>
  <c r="OYI6" i="30"/>
  <c r="OYJ6" i="30"/>
  <c r="OYK6" i="30"/>
  <c r="OYL6" i="30"/>
  <c r="OYM6" i="30"/>
  <c r="OYN6" i="30"/>
  <c r="OYO6" i="30"/>
  <c r="OYP6" i="30"/>
  <c r="OYQ6" i="30"/>
  <c r="OYR6" i="30"/>
  <c r="OYS6" i="30"/>
  <c r="OYT6" i="30"/>
  <c r="OYU6" i="30"/>
  <c r="OYV6" i="30"/>
  <c r="OYW6" i="30"/>
  <c r="OYX6" i="30"/>
  <c r="OYY6" i="30"/>
  <c r="OYZ6" i="30"/>
  <c r="OZA6" i="30"/>
  <c r="OZB6" i="30"/>
  <c r="OZC6" i="30"/>
  <c r="OZD6" i="30"/>
  <c r="OZE6" i="30"/>
  <c r="OZF6" i="30"/>
  <c r="OZG6" i="30"/>
  <c r="OZH6" i="30"/>
  <c r="OZI6" i="30"/>
  <c r="OZJ6" i="30"/>
  <c r="OZK6" i="30"/>
  <c r="OZL6" i="30"/>
  <c r="OZM6" i="30"/>
  <c r="OZN6" i="30"/>
  <c r="OZO6" i="30"/>
  <c r="OZP6" i="30"/>
  <c r="OZQ6" i="30"/>
  <c r="OZR6" i="30"/>
  <c r="OZS6" i="30"/>
  <c r="OZT6" i="30"/>
  <c r="OZU6" i="30"/>
  <c r="OZV6" i="30"/>
  <c r="OZW6" i="30"/>
  <c r="OZX6" i="30"/>
  <c r="OZY6" i="30"/>
  <c r="OZZ6" i="30"/>
  <c r="PAA6" i="30"/>
  <c r="PAB6" i="30"/>
  <c r="PAC6" i="30"/>
  <c r="PAD6" i="30"/>
  <c r="PAE6" i="30"/>
  <c r="PAF6" i="30"/>
  <c r="PAG6" i="30"/>
  <c r="PAH6" i="30"/>
  <c r="PAI6" i="30"/>
  <c r="PAJ6" i="30"/>
  <c r="PAK6" i="30"/>
  <c r="PAL6" i="30"/>
  <c r="PAM6" i="30"/>
  <c r="PAN6" i="30"/>
  <c r="PAO6" i="30"/>
  <c r="PAP6" i="30"/>
  <c r="PAQ6" i="30"/>
  <c r="PAR6" i="30"/>
  <c r="PAS6" i="30"/>
  <c r="PAT6" i="30"/>
  <c r="PAU6" i="30"/>
  <c r="PAV6" i="30"/>
  <c r="PAW6" i="30"/>
  <c r="PAX6" i="30"/>
  <c r="PAY6" i="30"/>
  <c r="PAZ6" i="30"/>
  <c r="PBA6" i="30"/>
  <c r="PBB6" i="30"/>
  <c r="PBC6" i="30"/>
  <c r="PBD6" i="30"/>
  <c r="PBE6" i="30"/>
  <c r="PBF6" i="30"/>
  <c r="PBG6" i="30"/>
  <c r="PBH6" i="30"/>
  <c r="PBI6" i="30"/>
  <c r="PBJ6" i="30"/>
  <c r="PBK6" i="30"/>
  <c r="PBL6" i="30"/>
  <c r="PBM6" i="30"/>
  <c r="PBN6" i="30"/>
  <c r="PBO6" i="30"/>
  <c r="PBP6" i="30"/>
  <c r="PBQ6" i="30"/>
  <c r="PBR6" i="30"/>
  <c r="PBS6" i="30"/>
  <c r="PBT6" i="30"/>
  <c r="PBU6" i="30"/>
  <c r="PBV6" i="30"/>
  <c r="PBW6" i="30"/>
  <c r="PBX6" i="30"/>
  <c r="PBY6" i="30"/>
  <c r="PBZ6" i="30"/>
  <c r="PCA6" i="30"/>
  <c r="PCB6" i="30"/>
  <c r="PCC6" i="30"/>
  <c r="PCD6" i="30"/>
  <c r="PCE6" i="30"/>
  <c r="PCF6" i="30"/>
  <c r="PCG6" i="30"/>
  <c r="PCH6" i="30"/>
  <c r="PCI6" i="30"/>
  <c r="PCJ6" i="30"/>
  <c r="PCK6" i="30"/>
  <c r="PCL6" i="30"/>
  <c r="PCM6" i="30"/>
  <c r="PCN6" i="30"/>
  <c r="PCO6" i="30"/>
  <c r="PCP6" i="30"/>
  <c r="PCQ6" i="30"/>
  <c r="PCR6" i="30"/>
  <c r="PCS6" i="30"/>
  <c r="PCT6" i="30"/>
  <c r="PCU6" i="30"/>
  <c r="PCV6" i="30"/>
  <c r="PCW6" i="30"/>
  <c r="PCX6" i="30"/>
  <c r="PCY6" i="30"/>
  <c r="PCZ6" i="30"/>
  <c r="PDA6" i="30"/>
  <c r="PDB6" i="30"/>
  <c r="PDC6" i="30"/>
  <c r="PDD6" i="30"/>
  <c r="PDE6" i="30"/>
  <c r="PDF6" i="30"/>
  <c r="PDG6" i="30"/>
  <c r="PDH6" i="30"/>
  <c r="PDI6" i="30"/>
  <c r="PDJ6" i="30"/>
  <c r="PDK6" i="30"/>
  <c r="PDL6" i="30"/>
  <c r="PDM6" i="30"/>
  <c r="PDN6" i="30"/>
  <c r="PDO6" i="30"/>
  <c r="PDP6" i="30"/>
  <c r="PDQ6" i="30"/>
  <c r="PDR6" i="30"/>
  <c r="PDS6" i="30"/>
  <c r="PDT6" i="30"/>
  <c r="PDU6" i="30"/>
  <c r="PDV6" i="30"/>
  <c r="PDW6" i="30"/>
  <c r="PDX6" i="30"/>
  <c r="PDY6" i="30"/>
  <c r="PDZ6" i="30"/>
  <c r="PEA6" i="30"/>
  <c r="PEB6" i="30"/>
  <c r="PEC6" i="30"/>
  <c r="PED6" i="30"/>
  <c r="PEE6" i="30"/>
  <c r="PEF6" i="30"/>
  <c r="PEG6" i="30"/>
  <c r="PEH6" i="30"/>
  <c r="PEI6" i="30"/>
  <c r="PEJ6" i="30"/>
  <c r="PEK6" i="30"/>
  <c r="PEL6" i="30"/>
  <c r="PEM6" i="30"/>
  <c r="PEN6" i="30"/>
  <c r="PEO6" i="30"/>
  <c r="PEP6" i="30"/>
  <c r="PEQ6" i="30"/>
  <c r="PER6" i="30"/>
  <c r="PES6" i="30"/>
  <c r="PET6" i="30"/>
  <c r="PEU6" i="30"/>
  <c r="PEV6" i="30"/>
  <c r="PEW6" i="30"/>
  <c r="PEX6" i="30"/>
  <c r="PEY6" i="30"/>
  <c r="PEZ6" i="30"/>
  <c r="PFA6" i="30"/>
  <c r="PFB6" i="30"/>
  <c r="PFC6" i="30"/>
  <c r="PFD6" i="30"/>
  <c r="PFE6" i="30"/>
  <c r="PFF6" i="30"/>
  <c r="PFG6" i="30"/>
  <c r="PFH6" i="30"/>
  <c r="PFI6" i="30"/>
  <c r="PFJ6" i="30"/>
  <c r="PFK6" i="30"/>
  <c r="PFL6" i="30"/>
  <c r="PFM6" i="30"/>
  <c r="PFN6" i="30"/>
  <c r="PFO6" i="30"/>
  <c r="PFP6" i="30"/>
  <c r="PFQ6" i="30"/>
  <c r="PFR6" i="30"/>
  <c r="PFS6" i="30"/>
  <c r="PFT6" i="30"/>
  <c r="PFU6" i="30"/>
  <c r="PFV6" i="30"/>
  <c r="PFW6" i="30"/>
  <c r="PFX6" i="30"/>
  <c r="PFY6" i="30"/>
  <c r="PFZ6" i="30"/>
  <c r="PGA6" i="30"/>
  <c r="PGB6" i="30"/>
  <c r="PGC6" i="30"/>
  <c r="PGD6" i="30"/>
  <c r="PGE6" i="30"/>
  <c r="PGF6" i="30"/>
  <c r="PGG6" i="30"/>
  <c r="PGH6" i="30"/>
  <c r="PGI6" i="30"/>
  <c r="PGJ6" i="30"/>
  <c r="PGK6" i="30"/>
  <c r="PGL6" i="30"/>
  <c r="PGM6" i="30"/>
  <c r="PGN6" i="30"/>
  <c r="PGO6" i="30"/>
  <c r="PGP6" i="30"/>
  <c r="PGQ6" i="30"/>
  <c r="PGR6" i="30"/>
  <c r="PGS6" i="30"/>
  <c r="PGT6" i="30"/>
  <c r="PGU6" i="30"/>
  <c r="PGV6" i="30"/>
  <c r="PGW6" i="30"/>
  <c r="PGX6" i="30"/>
  <c r="PGY6" i="30"/>
  <c r="PGZ6" i="30"/>
  <c r="PHA6" i="30"/>
  <c r="PHB6" i="30"/>
  <c r="PHC6" i="30"/>
  <c r="PHD6" i="30"/>
  <c r="PHE6" i="30"/>
  <c r="PHF6" i="30"/>
  <c r="PHG6" i="30"/>
  <c r="PHH6" i="30"/>
  <c r="PHI6" i="30"/>
  <c r="PHJ6" i="30"/>
  <c r="PHK6" i="30"/>
  <c r="PHL6" i="30"/>
  <c r="PHM6" i="30"/>
  <c r="PHN6" i="30"/>
  <c r="PHO6" i="30"/>
  <c r="PHP6" i="30"/>
  <c r="PHQ6" i="30"/>
  <c r="PHR6" i="30"/>
  <c r="PHS6" i="30"/>
  <c r="PHT6" i="30"/>
  <c r="PHU6" i="30"/>
  <c r="PHV6" i="30"/>
  <c r="PHW6" i="30"/>
  <c r="PHX6" i="30"/>
  <c r="PHY6" i="30"/>
  <c r="PHZ6" i="30"/>
  <c r="PIA6" i="30"/>
  <c r="PIB6" i="30"/>
  <c r="PIC6" i="30"/>
  <c r="PID6" i="30"/>
  <c r="PIE6" i="30"/>
  <c r="PIF6" i="30"/>
  <c r="PIG6" i="30"/>
  <c r="PIH6" i="30"/>
  <c r="PII6" i="30"/>
  <c r="PIJ6" i="30"/>
  <c r="PIK6" i="30"/>
  <c r="PIL6" i="30"/>
  <c r="PIM6" i="30"/>
  <c r="PIN6" i="30"/>
  <c r="PIO6" i="30"/>
  <c r="PIP6" i="30"/>
  <c r="PIQ6" i="30"/>
  <c r="PIR6" i="30"/>
  <c r="PIS6" i="30"/>
  <c r="PIT6" i="30"/>
  <c r="PIU6" i="30"/>
  <c r="PIV6" i="30"/>
  <c r="PIW6" i="30"/>
  <c r="PIX6" i="30"/>
  <c r="PIY6" i="30"/>
  <c r="PIZ6" i="30"/>
  <c r="PJA6" i="30"/>
  <c r="PJB6" i="30"/>
  <c r="PJC6" i="30"/>
  <c r="PJD6" i="30"/>
  <c r="PJE6" i="30"/>
  <c r="PJF6" i="30"/>
  <c r="PJG6" i="30"/>
  <c r="PJH6" i="30"/>
  <c r="PJI6" i="30"/>
  <c r="PJJ6" i="30"/>
  <c r="PJK6" i="30"/>
  <c r="PJL6" i="30"/>
  <c r="PJM6" i="30"/>
  <c r="PJN6" i="30"/>
  <c r="PJO6" i="30"/>
  <c r="PJP6" i="30"/>
  <c r="PJQ6" i="30"/>
  <c r="PJR6" i="30"/>
  <c r="PJS6" i="30"/>
  <c r="PJT6" i="30"/>
  <c r="PJU6" i="30"/>
  <c r="PJV6" i="30"/>
  <c r="PJW6" i="30"/>
  <c r="PJX6" i="30"/>
  <c r="PJY6" i="30"/>
  <c r="PJZ6" i="30"/>
  <c r="PKA6" i="30"/>
  <c r="PKB6" i="30"/>
  <c r="PKC6" i="30"/>
  <c r="PKD6" i="30"/>
  <c r="PKE6" i="30"/>
  <c r="PKF6" i="30"/>
  <c r="PKG6" i="30"/>
  <c r="PKH6" i="30"/>
  <c r="PKI6" i="30"/>
  <c r="PKJ6" i="30"/>
  <c r="PKK6" i="30"/>
  <c r="PKL6" i="30"/>
  <c r="PKM6" i="30"/>
  <c r="PKN6" i="30"/>
  <c r="PKO6" i="30"/>
  <c r="PKP6" i="30"/>
  <c r="PKQ6" i="30"/>
  <c r="PKR6" i="30"/>
  <c r="PKS6" i="30"/>
  <c r="PKT6" i="30"/>
  <c r="PKU6" i="30"/>
  <c r="PKV6" i="30"/>
  <c r="PKW6" i="30"/>
  <c r="PKX6" i="30"/>
  <c r="PKY6" i="30"/>
  <c r="PKZ6" i="30"/>
  <c r="PLA6" i="30"/>
  <c r="PLB6" i="30"/>
  <c r="PLC6" i="30"/>
  <c r="PLD6" i="30"/>
  <c r="PLE6" i="30"/>
  <c r="PLF6" i="30"/>
  <c r="PLG6" i="30"/>
  <c r="PLH6" i="30"/>
  <c r="PLI6" i="30"/>
  <c r="PLJ6" i="30"/>
  <c r="PLK6" i="30"/>
  <c r="PLL6" i="30"/>
  <c r="PLM6" i="30"/>
  <c r="PLN6" i="30"/>
  <c r="PLO6" i="30"/>
  <c r="PLP6" i="30"/>
  <c r="PLQ6" i="30"/>
  <c r="PLR6" i="30"/>
  <c r="PLS6" i="30"/>
  <c r="PLT6" i="30"/>
  <c r="PLU6" i="30"/>
  <c r="PLV6" i="30"/>
  <c r="PLW6" i="30"/>
  <c r="PLX6" i="30"/>
  <c r="PLY6" i="30"/>
  <c r="PLZ6" i="30"/>
  <c r="PMA6" i="30"/>
  <c r="PMB6" i="30"/>
  <c r="PMC6" i="30"/>
  <c r="PMD6" i="30"/>
  <c r="PME6" i="30"/>
  <c r="PMF6" i="30"/>
  <c r="PMG6" i="30"/>
  <c r="PMH6" i="30"/>
  <c r="PMI6" i="30"/>
  <c r="PMJ6" i="30"/>
  <c r="PMK6" i="30"/>
  <c r="PML6" i="30"/>
  <c r="PMM6" i="30"/>
  <c r="PMN6" i="30"/>
  <c r="PMO6" i="30"/>
  <c r="PMP6" i="30"/>
  <c r="PMQ6" i="30"/>
  <c r="PMR6" i="30"/>
  <c r="PMS6" i="30"/>
  <c r="PMT6" i="30"/>
  <c r="PMU6" i="30"/>
  <c r="PMV6" i="30"/>
  <c r="PMW6" i="30"/>
  <c r="PMX6" i="30"/>
  <c r="PMY6" i="30"/>
  <c r="PMZ6" i="30"/>
  <c r="PNA6" i="30"/>
  <c r="PNB6" i="30"/>
  <c r="PNC6" i="30"/>
  <c r="PND6" i="30"/>
  <c r="PNE6" i="30"/>
  <c r="PNF6" i="30"/>
  <c r="PNG6" i="30"/>
  <c r="PNH6" i="30"/>
  <c r="PNI6" i="30"/>
  <c r="PNJ6" i="30"/>
  <c r="PNK6" i="30"/>
  <c r="PNL6" i="30"/>
  <c r="PNM6" i="30"/>
  <c r="PNN6" i="30"/>
  <c r="PNO6" i="30"/>
  <c r="PNP6" i="30"/>
  <c r="PNQ6" i="30"/>
  <c r="PNR6" i="30"/>
  <c r="PNS6" i="30"/>
  <c r="PNT6" i="30"/>
  <c r="PNU6" i="30"/>
  <c r="PNV6" i="30"/>
  <c r="PNW6" i="30"/>
  <c r="PNX6" i="30"/>
  <c r="PNY6" i="30"/>
  <c r="PNZ6" i="30"/>
  <c r="POA6" i="30"/>
  <c r="POB6" i="30"/>
  <c r="POC6" i="30"/>
  <c r="POD6" i="30"/>
  <c r="POE6" i="30"/>
  <c r="POF6" i="30"/>
  <c r="POG6" i="30"/>
  <c r="POH6" i="30"/>
  <c r="POI6" i="30"/>
  <c r="POJ6" i="30"/>
  <c r="POK6" i="30"/>
  <c r="POL6" i="30"/>
  <c r="POM6" i="30"/>
  <c r="PON6" i="30"/>
  <c r="POO6" i="30"/>
  <c r="POP6" i="30"/>
  <c r="POQ6" i="30"/>
  <c r="POR6" i="30"/>
  <c r="POS6" i="30"/>
  <c r="POT6" i="30"/>
  <c r="POU6" i="30"/>
  <c r="POV6" i="30"/>
  <c r="POW6" i="30"/>
  <c r="POX6" i="30"/>
  <c r="POY6" i="30"/>
  <c r="POZ6" i="30"/>
  <c r="PPA6" i="30"/>
  <c r="PPB6" i="30"/>
  <c r="PPC6" i="30"/>
  <c r="PPD6" i="30"/>
  <c r="PPE6" i="30"/>
  <c r="PPF6" i="30"/>
  <c r="PPG6" i="30"/>
  <c r="PPH6" i="30"/>
  <c r="PPI6" i="30"/>
  <c r="PPJ6" i="30"/>
  <c r="PPK6" i="30"/>
  <c r="PPL6" i="30"/>
  <c r="PPM6" i="30"/>
  <c r="PPN6" i="30"/>
  <c r="PPO6" i="30"/>
  <c r="PPP6" i="30"/>
  <c r="PPQ6" i="30"/>
  <c r="PPR6" i="30"/>
  <c r="PPS6" i="30"/>
  <c r="PPT6" i="30"/>
  <c r="PPU6" i="30"/>
  <c r="PPV6" i="30"/>
  <c r="PPW6" i="30"/>
  <c r="PPX6" i="30"/>
  <c r="PPY6" i="30"/>
  <c r="PPZ6" i="30"/>
  <c r="PQA6" i="30"/>
  <c r="PQB6" i="30"/>
  <c r="PQC6" i="30"/>
  <c r="PQD6" i="30"/>
  <c r="PQE6" i="30"/>
  <c r="PQF6" i="30"/>
  <c r="PQG6" i="30"/>
  <c r="PQH6" i="30"/>
  <c r="PQI6" i="30"/>
  <c r="PQJ6" i="30"/>
  <c r="PQK6" i="30"/>
  <c r="PQL6" i="30"/>
  <c r="PQM6" i="30"/>
  <c r="PQN6" i="30"/>
  <c r="PQO6" i="30"/>
  <c r="PQP6" i="30"/>
  <c r="PQQ6" i="30"/>
  <c r="PQR6" i="30"/>
  <c r="PQS6" i="30"/>
  <c r="PQT6" i="30"/>
  <c r="PQU6" i="30"/>
  <c r="PQV6" i="30"/>
  <c r="PQW6" i="30"/>
  <c r="PQX6" i="30"/>
  <c r="PQY6" i="30"/>
  <c r="PQZ6" i="30"/>
  <c r="PRA6" i="30"/>
  <c r="PRB6" i="30"/>
  <c r="PRC6" i="30"/>
  <c r="PRD6" i="30"/>
  <c r="PRE6" i="30"/>
  <c r="PRF6" i="30"/>
  <c r="PRG6" i="30"/>
  <c r="PRH6" i="30"/>
  <c r="PRI6" i="30"/>
  <c r="PRJ6" i="30"/>
  <c r="PRK6" i="30"/>
  <c r="PRL6" i="30"/>
  <c r="PRM6" i="30"/>
  <c r="PRN6" i="30"/>
  <c r="PRO6" i="30"/>
  <c r="PRP6" i="30"/>
  <c r="PRQ6" i="30"/>
  <c r="PRR6" i="30"/>
  <c r="PRS6" i="30"/>
  <c r="PRT6" i="30"/>
  <c r="PRU6" i="30"/>
  <c r="PRV6" i="30"/>
  <c r="PRW6" i="30"/>
  <c r="PRX6" i="30"/>
  <c r="PRY6" i="30"/>
  <c r="PRZ6" i="30"/>
  <c r="PSA6" i="30"/>
  <c r="PSB6" i="30"/>
  <c r="PSC6" i="30"/>
  <c r="PSD6" i="30"/>
  <c r="PSE6" i="30"/>
  <c r="PSF6" i="30"/>
  <c r="PSG6" i="30"/>
  <c r="PSH6" i="30"/>
  <c r="PSI6" i="30"/>
  <c r="PSJ6" i="30"/>
  <c r="PSK6" i="30"/>
  <c r="PSL6" i="30"/>
  <c r="PSM6" i="30"/>
  <c r="PSN6" i="30"/>
  <c r="PSO6" i="30"/>
  <c r="PSP6" i="30"/>
  <c r="PSQ6" i="30"/>
  <c r="PSR6" i="30"/>
  <c r="PSS6" i="30"/>
  <c r="PST6" i="30"/>
  <c r="PSU6" i="30"/>
  <c r="PSV6" i="30"/>
  <c r="PSW6" i="30"/>
  <c r="PSX6" i="30"/>
  <c r="PSY6" i="30"/>
  <c r="PSZ6" i="30"/>
  <c r="PTA6" i="30"/>
  <c r="PTB6" i="30"/>
  <c r="PTC6" i="30"/>
  <c r="PTD6" i="30"/>
  <c r="PTE6" i="30"/>
  <c r="PTF6" i="30"/>
  <c r="PTG6" i="30"/>
  <c r="PTH6" i="30"/>
  <c r="PTI6" i="30"/>
  <c r="PTJ6" i="30"/>
  <c r="PTK6" i="30"/>
  <c r="PTL6" i="30"/>
  <c r="PTM6" i="30"/>
  <c r="PTN6" i="30"/>
  <c r="PTO6" i="30"/>
  <c r="PTP6" i="30"/>
  <c r="PTQ6" i="30"/>
  <c r="PTR6" i="30"/>
  <c r="PTS6" i="30"/>
  <c r="PTT6" i="30"/>
  <c r="PTU6" i="30"/>
  <c r="PTV6" i="30"/>
  <c r="PTW6" i="30"/>
  <c r="PTX6" i="30"/>
  <c r="PTY6" i="30"/>
  <c r="PTZ6" i="30"/>
  <c r="PUA6" i="30"/>
  <c r="PUB6" i="30"/>
  <c r="PUC6" i="30"/>
  <c r="PUD6" i="30"/>
  <c r="PUE6" i="30"/>
  <c r="PUF6" i="30"/>
  <c r="PUG6" i="30"/>
  <c r="PUH6" i="30"/>
  <c r="PUI6" i="30"/>
  <c r="PUJ6" i="30"/>
  <c r="PUK6" i="30"/>
  <c r="PUL6" i="30"/>
  <c r="PUM6" i="30"/>
  <c r="PUN6" i="30"/>
  <c r="PUO6" i="30"/>
  <c r="PUP6" i="30"/>
  <c r="PUQ6" i="30"/>
  <c r="PUR6" i="30"/>
  <c r="PUS6" i="30"/>
  <c r="PUT6" i="30"/>
  <c r="PUU6" i="30"/>
  <c r="PUV6" i="30"/>
  <c r="PUW6" i="30"/>
  <c r="PUX6" i="30"/>
  <c r="PUY6" i="30"/>
  <c r="PUZ6" i="30"/>
  <c r="PVA6" i="30"/>
  <c r="PVB6" i="30"/>
  <c r="PVC6" i="30"/>
  <c r="PVD6" i="30"/>
  <c r="PVE6" i="30"/>
  <c r="PVF6" i="30"/>
  <c r="PVG6" i="30"/>
  <c r="PVH6" i="30"/>
  <c r="PVI6" i="30"/>
  <c r="PVJ6" i="30"/>
  <c r="PVK6" i="30"/>
  <c r="PVL6" i="30"/>
  <c r="PVM6" i="30"/>
  <c r="PVN6" i="30"/>
  <c r="PVO6" i="30"/>
  <c r="PVP6" i="30"/>
  <c r="PVQ6" i="30"/>
  <c r="PVR6" i="30"/>
  <c r="PVS6" i="30"/>
  <c r="PVT6" i="30"/>
  <c r="PVU6" i="30"/>
  <c r="PVV6" i="30"/>
  <c r="PVW6" i="30"/>
  <c r="PVX6" i="30"/>
  <c r="PVY6" i="30"/>
  <c r="PVZ6" i="30"/>
  <c r="PWA6" i="30"/>
  <c r="PWB6" i="30"/>
  <c r="PWC6" i="30"/>
  <c r="PWD6" i="30"/>
  <c r="PWE6" i="30"/>
  <c r="PWF6" i="30"/>
  <c r="PWG6" i="30"/>
  <c r="PWH6" i="30"/>
  <c r="PWI6" i="30"/>
  <c r="PWJ6" i="30"/>
  <c r="PWK6" i="30"/>
  <c r="PWL6" i="30"/>
  <c r="PWM6" i="30"/>
  <c r="PWN6" i="30"/>
  <c r="PWO6" i="30"/>
  <c r="PWP6" i="30"/>
  <c r="PWQ6" i="30"/>
  <c r="PWR6" i="30"/>
  <c r="PWS6" i="30"/>
  <c r="PWT6" i="30"/>
  <c r="PWU6" i="30"/>
  <c r="PWV6" i="30"/>
  <c r="PWW6" i="30"/>
  <c r="PWX6" i="30"/>
  <c r="PWY6" i="30"/>
  <c r="PWZ6" i="30"/>
  <c r="PXA6" i="30"/>
  <c r="PXB6" i="30"/>
  <c r="PXC6" i="30"/>
  <c r="PXD6" i="30"/>
  <c r="PXE6" i="30"/>
  <c r="PXF6" i="30"/>
  <c r="PXG6" i="30"/>
  <c r="PXH6" i="30"/>
  <c r="PXI6" i="30"/>
  <c r="PXJ6" i="30"/>
  <c r="PXK6" i="30"/>
  <c r="PXL6" i="30"/>
  <c r="PXM6" i="30"/>
  <c r="PXN6" i="30"/>
  <c r="PXO6" i="30"/>
  <c r="PXP6" i="30"/>
  <c r="PXQ6" i="30"/>
  <c r="PXR6" i="30"/>
  <c r="PXS6" i="30"/>
  <c r="PXT6" i="30"/>
  <c r="PXU6" i="30"/>
  <c r="PXV6" i="30"/>
  <c r="PXW6" i="30"/>
  <c r="PXX6" i="30"/>
  <c r="PXY6" i="30"/>
  <c r="PXZ6" i="30"/>
  <c r="PYA6" i="30"/>
  <c r="PYB6" i="30"/>
  <c r="PYC6" i="30"/>
  <c r="PYD6" i="30"/>
  <c r="PYE6" i="30"/>
  <c r="PYF6" i="30"/>
  <c r="PYG6" i="30"/>
  <c r="PYH6" i="30"/>
  <c r="PYI6" i="30"/>
  <c r="PYJ6" i="30"/>
  <c r="PYK6" i="30"/>
  <c r="PYL6" i="30"/>
  <c r="PYM6" i="30"/>
  <c r="PYN6" i="30"/>
  <c r="PYO6" i="30"/>
  <c r="PYP6" i="30"/>
  <c r="PYQ6" i="30"/>
  <c r="PYR6" i="30"/>
  <c r="PYS6" i="30"/>
  <c r="PYT6" i="30"/>
  <c r="PYU6" i="30"/>
  <c r="PYV6" i="30"/>
  <c r="PYW6" i="30"/>
  <c r="PYX6" i="30"/>
  <c r="PYY6" i="30"/>
  <c r="PYZ6" i="30"/>
  <c r="PZA6" i="30"/>
  <c r="PZB6" i="30"/>
  <c r="PZC6" i="30"/>
  <c r="PZD6" i="30"/>
  <c r="PZE6" i="30"/>
  <c r="PZF6" i="30"/>
  <c r="PZG6" i="30"/>
  <c r="PZH6" i="30"/>
  <c r="PZI6" i="30"/>
  <c r="PZJ6" i="30"/>
  <c r="PZK6" i="30"/>
  <c r="PZL6" i="30"/>
  <c r="PZM6" i="30"/>
  <c r="PZN6" i="30"/>
  <c r="PZO6" i="30"/>
  <c r="PZP6" i="30"/>
  <c r="PZQ6" i="30"/>
  <c r="PZR6" i="30"/>
  <c r="PZS6" i="30"/>
  <c r="PZT6" i="30"/>
  <c r="PZU6" i="30"/>
  <c r="PZV6" i="30"/>
  <c r="PZW6" i="30"/>
  <c r="PZX6" i="30"/>
  <c r="PZY6" i="30"/>
  <c r="PZZ6" i="30"/>
  <c r="QAA6" i="30"/>
  <c r="QAB6" i="30"/>
  <c r="QAC6" i="30"/>
  <c r="QAD6" i="30"/>
  <c r="QAE6" i="30"/>
  <c r="QAF6" i="30"/>
  <c r="QAG6" i="30"/>
  <c r="QAH6" i="30"/>
  <c r="QAI6" i="30"/>
  <c r="QAJ6" i="30"/>
  <c r="QAK6" i="30"/>
  <c r="QAL6" i="30"/>
  <c r="QAM6" i="30"/>
  <c r="QAN6" i="30"/>
  <c r="QAO6" i="30"/>
  <c r="QAP6" i="30"/>
  <c r="QAQ6" i="30"/>
  <c r="QAR6" i="30"/>
  <c r="QAS6" i="30"/>
  <c r="QAT6" i="30"/>
  <c r="QAU6" i="30"/>
  <c r="QAV6" i="30"/>
  <c r="QAW6" i="30"/>
  <c r="QAX6" i="30"/>
  <c r="QAY6" i="30"/>
  <c r="QAZ6" i="30"/>
  <c r="QBA6" i="30"/>
  <c r="QBB6" i="30"/>
  <c r="QBC6" i="30"/>
  <c r="QBD6" i="30"/>
  <c r="QBE6" i="30"/>
  <c r="QBF6" i="30"/>
  <c r="QBG6" i="30"/>
  <c r="QBH6" i="30"/>
  <c r="QBI6" i="30"/>
  <c r="QBJ6" i="30"/>
  <c r="QBK6" i="30"/>
  <c r="QBL6" i="30"/>
  <c r="QBM6" i="30"/>
  <c r="QBN6" i="30"/>
  <c r="QBO6" i="30"/>
  <c r="QBP6" i="30"/>
  <c r="QBQ6" i="30"/>
  <c r="QBR6" i="30"/>
  <c r="QBS6" i="30"/>
  <c r="QBT6" i="30"/>
  <c r="QBU6" i="30"/>
  <c r="QBV6" i="30"/>
  <c r="QBW6" i="30"/>
  <c r="QBX6" i="30"/>
  <c r="QBY6" i="30"/>
  <c r="QBZ6" i="30"/>
  <c r="QCA6" i="30"/>
  <c r="QCB6" i="30"/>
  <c r="QCC6" i="30"/>
  <c r="QCD6" i="30"/>
  <c r="QCE6" i="30"/>
  <c r="QCF6" i="30"/>
  <c r="QCG6" i="30"/>
  <c r="QCH6" i="30"/>
  <c r="QCI6" i="30"/>
  <c r="QCJ6" i="30"/>
  <c r="QCK6" i="30"/>
  <c r="QCL6" i="30"/>
  <c r="QCM6" i="30"/>
  <c r="QCN6" i="30"/>
  <c r="QCO6" i="30"/>
  <c r="QCP6" i="30"/>
  <c r="QCQ6" i="30"/>
  <c r="QCR6" i="30"/>
  <c r="QCS6" i="30"/>
  <c r="QCT6" i="30"/>
  <c r="QCU6" i="30"/>
  <c r="QCV6" i="30"/>
  <c r="QCW6" i="30"/>
  <c r="QCX6" i="30"/>
  <c r="QCY6" i="30"/>
  <c r="QCZ6" i="30"/>
  <c r="QDA6" i="30"/>
  <c r="QDB6" i="30"/>
  <c r="QDC6" i="30"/>
  <c r="QDD6" i="30"/>
  <c r="QDE6" i="30"/>
  <c r="QDF6" i="30"/>
  <c r="QDG6" i="30"/>
  <c r="QDH6" i="30"/>
  <c r="QDI6" i="30"/>
  <c r="QDJ6" i="30"/>
  <c r="QDK6" i="30"/>
  <c r="QDL6" i="30"/>
  <c r="QDM6" i="30"/>
  <c r="QDN6" i="30"/>
  <c r="QDO6" i="30"/>
  <c r="QDP6" i="30"/>
  <c r="QDQ6" i="30"/>
  <c r="QDR6" i="30"/>
  <c r="QDS6" i="30"/>
  <c r="QDT6" i="30"/>
  <c r="QDU6" i="30"/>
  <c r="QDV6" i="30"/>
  <c r="QDW6" i="30"/>
  <c r="QDX6" i="30"/>
  <c r="QDY6" i="30"/>
  <c r="QDZ6" i="30"/>
  <c r="QEA6" i="30"/>
  <c r="QEB6" i="30"/>
  <c r="QEC6" i="30"/>
  <c r="QED6" i="30"/>
  <c r="QEE6" i="30"/>
  <c r="QEF6" i="30"/>
  <c r="QEG6" i="30"/>
  <c r="QEH6" i="30"/>
  <c r="QEI6" i="30"/>
  <c r="QEJ6" i="30"/>
  <c r="QEK6" i="30"/>
  <c r="QEL6" i="30"/>
  <c r="QEM6" i="30"/>
  <c r="QEN6" i="30"/>
  <c r="QEO6" i="30"/>
  <c r="QEP6" i="30"/>
  <c r="QEQ6" i="30"/>
  <c r="QER6" i="30"/>
  <c r="QES6" i="30"/>
  <c r="QET6" i="30"/>
  <c r="QEU6" i="30"/>
  <c r="QEV6" i="30"/>
  <c r="QEW6" i="30"/>
  <c r="QEX6" i="30"/>
  <c r="QEY6" i="30"/>
  <c r="QEZ6" i="30"/>
  <c r="QFA6" i="30"/>
  <c r="QFB6" i="30"/>
  <c r="QFC6" i="30"/>
  <c r="QFD6" i="30"/>
  <c r="QFE6" i="30"/>
  <c r="QFF6" i="30"/>
  <c r="QFG6" i="30"/>
  <c r="QFH6" i="30"/>
  <c r="QFI6" i="30"/>
  <c r="QFJ6" i="30"/>
  <c r="QFK6" i="30"/>
  <c r="QFL6" i="30"/>
  <c r="QFM6" i="30"/>
  <c r="QFN6" i="30"/>
  <c r="QFO6" i="30"/>
  <c r="QFP6" i="30"/>
  <c r="QFQ6" i="30"/>
  <c r="QFR6" i="30"/>
  <c r="QFS6" i="30"/>
  <c r="QFT6" i="30"/>
  <c r="QFU6" i="30"/>
  <c r="QFV6" i="30"/>
  <c r="QFW6" i="30"/>
  <c r="QFX6" i="30"/>
  <c r="QFY6" i="30"/>
  <c r="QFZ6" i="30"/>
  <c r="QGA6" i="30"/>
  <c r="QGB6" i="30"/>
  <c r="QGC6" i="30"/>
  <c r="QGD6" i="30"/>
  <c r="QGE6" i="30"/>
  <c r="QGF6" i="30"/>
  <c r="QGG6" i="30"/>
  <c r="QGH6" i="30"/>
  <c r="QGI6" i="30"/>
  <c r="QGJ6" i="30"/>
  <c r="QGK6" i="30"/>
  <c r="QGL6" i="30"/>
  <c r="QGM6" i="30"/>
  <c r="QGN6" i="30"/>
  <c r="QGO6" i="30"/>
  <c r="QGP6" i="30"/>
  <c r="QGQ6" i="30"/>
  <c r="QGR6" i="30"/>
  <c r="QGS6" i="30"/>
  <c r="QGT6" i="30"/>
  <c r="QGU6" i="30"/>
  <c r="QGV6" i="30"/>
  <c r="QGW6" i="30"/>
  <c r="QGX6" i="30"/>
  <c r="QGY6" i="30"/>
  <c r="QGZ6" i="30"/>
  <c r="QHA6" i="30"/>
  <c r="QHB6" i="30"/>
  <c r="QHC6" i="30"/>
  <c r="QHD6" i="30"/>
  <c r="QHE6" i="30"/>
  <c r="QHF6" i="30"/>
  <c r="QHG6" i="30"/>
  <c r="QHH6" i="30"/>
  <c r="QHI6" i="30"/>
  <c r="QHJ6" i="30"/>
  <c r="QHK6" i="30"/>
  <c r="QHL6" i="30"/>
  <c r="QHM6" i="30"/>
  <c r="QHN6" i="30"/>
  <c r="QHO6" i="30"/>
  <c r="QHP6" i="30"/>
  <c r="QHQ6" i="30"/>
  <c r="QHR6" i="30"/>
  <c r="QHS6" i="30"/>
  <c r="QHT6" i="30"/>
  <c r="QHU6" i="30"/>
  <c r="QHV6" i="30"/>
  <c r="QHW6" i="30"/>
  <c r="QHX6" i="30"/>
  <c r="QHY6" i="30"/>
  <c r="QHZ6" i="30"/>
  <c r="QIA6" i="30"/>
  <c r="QIB6" i="30"/>
  <c r="QIC6" i="30"/>
  <c r="QID6" i="30"/>
  <c r="QIE6" i="30"/>
  <c r="QIF6" i="30"/>
  <c r="QIG6" i="30"/>
  <c r="QIH6" i="30"/>
  <c r="QII6" i="30"/>
  <c r="QIJ6" i="30"/>
  <c r="QIK6" i="30"/>
  <c r="QIL6" i="30"/>
  <c r="QIM6" i="30"/>
  <c r="QIN6" i="30"/>
  <c r="QIO6" i="30"/>
  <c r="QIP6" i="30"/>
  <c r="QIQ6" i="30"/>
  <c r="QIR6" i="30"/>
  <c r="QIS6" i="30"/>
  <c r="QIT6" i="30"/>
  <c r="QIU6" i="30"/>
  <c r="QIV6" i="30"/>
  <c r="QIW6" i="30"/>
  <c r="QIX6" i="30"/>
  <c r="QIY6" i="30"/>
  <c r="QIZ6" i="30"/>
  <c r="QJA6" i="30"/>
  <c r="QJB6" i="30"/>
  <c r="QJC6" i="30"/>
  <c r="QJD6" i="30"/>
  <c r="QJE6" i="30"/>
  <c r="QJF6" i="30"/>
  <c r="QJG6" i="30"/>
  <c r="QJH6" i="30"/>
  <c r="QJI6" i="30"/>
  <c r="QJJ6" i="30"/>
  <c r="QJK6" i="30"/>
  <c r="QJL6" i="30"/>
  <c r="QJM6" i="30"/>
  <c r="QJN6" i="30"/>
  <c r="QJO6" i="30"/>
  <c r="QJP6" i="30"/>
  <c r="QJQ6" i="30"/>
  <c r="QJR6" i="30"/>
  <c r="QJS6" i="30"/>
  <c r="QJT6" i="30"/>
  <c r="QJU6" i="30"/>
  <c r="QJV6" i="30"/>
  <c r="QJW6" i="30"/>
  <c r="QJX6" i="30"/>
  <c r="QJY6" i="30"/>
  <c r="QJZ6" i="30"/>
  <c r="QKA6" i="30"/>
  <c r="QKB6" i="30"/>
  <c r="QKC6" i="30"/>
  <c r="QKD6" i="30"/>
  <c r="QKE6" i="30"/>
  <c r="QKF6" i="30"/>
  <c r="QKG6" i="30"/>
  <c r="QKH6" i="30"/>
  <c r="QKI6" i="30"/>
  <c r="QKJ6" i="30"/>
  <c r="QKK6" i="30"/>
  <c r="QKL6" i="30"/>
  <c r="QKM6" i="30"/>
  <c r="QKN6" i="30"/>
  <c r="QKO6" i="30"/>
  <c r="QKP6" i="30"/>
  <c r="QKQ6" i="30"/>
  <c r="QKR6" i="30"/>
  <c r="QKS6" i="30"/>
  <c r="QKT6" i="30"/>
  <c r="QKU6" i="30"/>
  <c r="QKV6" i="30"/>
  <c r="QKW6" i="30"/>
  <c r="QKX6" i="30"/>
  <c r="QKY6" i="30"/>
  <c r="QKZ6" i="30"/>
  <c r="QLA6" i="30"/>
  <c r="QLB6" i="30"/>
  <c r="QLC6" i="30"/>
  <c r="QLD6" i="30"/>
  <c r="QLE6" i="30"/>
  <c r="QLF6" i="30"/>
  <c r="QLG6" i="30"/>
  <c r="QLH6" i="30"/>
  <c r="QLI6" i="30"/>
  <c r="QLJ6" i="30"/>
  <c r="QLK6" i="30"/>
  <c r="QLL6" i="30"/>
  <c r="QLM6" i="30"/>
  <c r="QLN6" i="30"/>
  <c r="QLO6" i="30"/>
  <c r="QLP6" i="30"/>
  <c r="QLQ6" i="30"/>
  <c r="QLR6" i="30"/>
  <c r="QLS6" i="30"/>
  <c r="QLT6" i="30"/>
  <c r="QLU6" i="30"/>
  <c r="QLV6" i="30"/>
  <c r="QLW6" i="30"/>
  <c r="QLX6" i="30"/>
  <c r="QLY6" i="30"/>
  <c r="QLZ6" i="30"/>
  <c r="QMA6" i="30"/>
  <c r="QMB6" i="30"/>
  <c r="QMC6" i="30"/>
  <c r="QMD6" i="30"/>
  <c r="QME6" i="30"/>
  <c r="QMF6" i="30"/>
  <c r="QMG6" i="30"/>
  <c r="QMH6" i="30"/>
  <c r="QMI6" i="30"/>
  <c r="QMJ6" i="30"/>
  <c r="QMK6" i="30"/>
  <c r="QML6" i="30"/>
  <c r="QMM6" i="30"/>
  <c r="QMN6" i="30"/>
  <c r="QMO6" i="30"/>
  <c r="QMP6" i="30"/>
  <c r="QMQ6" i="30"/>
  <c r="QMR6" i="30"/>
  <c r="QMS6" i="30"/>
  <c r="QMT6" i="30"/>
  <c r="QMU6" i="30"/>
  <c r="QMV6" i="30"/>
  <c r="QMW6" i="30"/>
  <c r="QMX6" i="30"/>
  <c r="QMY6" i="30"/>
  <c r="QMZ6" i="30"/>
  <c r="QNA6" i="30"/>
  <c r="QNB6" i="30"/>
  <c r="QNC6" i="30"/>
  <c r="QND6" i="30"/>
  <c r="QNE6" i="30"/>
  <c r="QNF6" i="30"/>
  <c r="QNG6" i="30"/>
  <c r="QNH6" i="30"/>
  <c r="QNI6" i="30"/>
  <c r="QNJ6" i="30"/>
  <c r="QNK6" i="30"/>
  <c r="QNL6" i="30"/>
  <c r="QNM6" i="30"/>
  <c r="QNN6" i="30"/>
  <c r="QNO6" i="30"/>
  <c r="QNP6" i="30"/>
  <c r="QNQ6" i="30"/>
  <c r="QNR6" i="30"/>
  <c r="QNS6" i="30"/>
  <c r="QNT6" i="30"/>
  <c r="QNU6" i="30"/>
  <c r="QNV6" i="30"/>
  <c r="QNW6" i="30"/>
  <c r="QNX6" i="30"/>
  <c r="QNY6" i="30"/>
  <c r="QNZ6" i="30"/>
  <c r="QOA6" i="30"/>
  <c r="QOB6" i="30"/>
  <c r="QOC6" i="30"/>
  <c r="QOD6" i="30"/>
  <c r="QOE6" i="30"/>
  <c r="QOF6" i="30"/>
  <c r="QOG6" i="30"/>
  <c r="QOH6" i="30"/>
  <c r="QOI6" i="30"/>
  <c r="QOJ6" i="30"/>
  <c r="QOK6" i="30"/>
  <c r="QOL6" i="30"/>
  <c r="QOM6" i="30"/>
  <c r="QON6" i="30"/>
  <c r="QOO6" i="30"/>
  <c r="QOP6" i="30"/>
  <c r="QOQ6" i="30"/>
  <c r="QOR6" i="30"/>
  <c r="QOS6" i="30"/>
  <c r="QOT6" i="30"/>
  <c r="QOU6" i="30"/>
  <c r="QOV6" i="30"/>
  <c r="QOW6" i="30"/>
  <c r="QOX6" i="30"/>
  <c r="QOY6" i="30"/>
  <c r="QOZ6" i="30"/>
  <c r="QPA6" i="30"/>
  <c r="QPB6" i="30"/>
  <c r="QPC6" i="30"/>
  <c r="QPD6" i="30"/>
  <c r="QPE6" i="30"/>
  <c r="QPF6" i="30"/>
  <c r="QPG6" i="30"/>
  <c r="QPH6" i="30"/>
  <c r="QPI6" i="30"/>
  <c r="QPJ6" i="30"/>
  <c r="QPK6" i="30"/>
  <c r="QPL6" i="30"/>
  <c r="QPM6" i="30"/>
  <c r="QPN6" i="30"/>
  <c r="QPO6" i="30"/>
  <c r="QPP6" i="30"/>
  <c r="QPQ6" i="30"/>
  <c r="QPR6" i="30"/>
  <c r="QPS6" i="30"/>
  <c r="QPT6" i="30"/>
  <c r="QPU6" i="30"/>
  <c r="QPV6" i="30"/>
  <c r="QPW6" i="30"/>
  <c r="QPX6" i="30"/>
  <c r="QPY6" i="30"/>
  <c r="QPZ6" i="30"/>
  <c r="QQA6" i="30"/>
  <c r="QQB6" i="30"/>
  <c r="QQC6" i="30"/>
  <c r="QQD6" i="30"/>
  <c r="QQE6" i="30"/>
  <c r="QQF6" i="30"/>
  <c r="QQG6" i="30"/>
  <c r="QQH6" i="30"/>
  <c r="QQI6" i="30"/>
  <c r="QQJ6" i="30"/>
  <c r="QQK6" i="30"/>
  <c r="QQL6" i="30"/>
  <c r="QQM6" i="30"/>
  <c r="QQN6" i="30"/>
  <c r="QQO6" i="30"/>
  <c r="QQP6" i="30"/>
  <c r="QQQ6" i="30"/>
  <c r="QQR6" i="30"/>
  <c r="QQS6" i="30"/>
  <c r="QQT6" i="30"/>
  <c r="QQU6" i="30"/>
  <c r="QQV6" i="30"/>
  <c r="QQW6" i="30"/>
  <c r="QQX6" i="30"/>
  <c r="QQY6" i="30"/>
  <c r="QQZ6" i="30"/>
  <c r="QRA6" i="30"/>
  <c r="QRB6" i="30"/>
  <c r="QRC6" i="30"/>
  <c r="QRD6" i="30"/>
  <c r="QRE6" i="30"/>
  <c r="QRF6" i="30"/>
  <c r="QRG6" i="30"/>
  <c r="QRH6" i="30"/>
  <c r="QRI6" i="30"/>
  <c r="QRJ6" i="30"/>
  <c r="QRK6" i="30"/>
  <c r="QRL6" i="30"/>
  <c r="QRM6" i="30"/>
  <c r="QRN6" i="30"/>
  <c r="QRO6" i="30"/>
  <c r="QRP6" i="30"/>
  <c r="QRQ6" i="30"/>
  <c r="QRR6" i="30"/>
  <c r="QRS6" i="30"/>
  <c r="QRT6" i="30"/>
  <c r="QRU6" i="30"/>
  <c r="QRV6" i="30"/>
  <c r="QRW6" i="30"/>
  <c r="QRX6" i="30"/>
  <c r="QRY6" i="30"/>
  <c r="QRZ6" i="30"/>
  <c r="QSA6" i="30"/>
  <c r="QSB6" i="30"/>
  <c r="QSC6" i="30"/>
  <c r="QSD6" i="30"/>
  <c r="QSE6" i="30"/>
  <c r="QSF6" i="30"/>
  <c r="QSG6" i="30"/>
  <c r="QSH6" i="30"/>
  <c r="QSI6" i="30"/>
  <c r="QSJ6" i="30"/>
  <c r="QSK6" i="30"/>
  <c r="QSL6" i="30"/>
  <c r="QSM6" i="30"/>
  <c r="QSN6" i="30"/>
  <c r="QSO6" i="30"/>
  <c r="QSP6" i="30"/>
  <c r="QSQ6" i="30"/>
  <c r="QSR6" i="30"/>
  <c r="QSS6" i="30"/>
  <c r="QST6" i="30"/>
  <c r="QSU6" i="30"/>
  <c r="QSV6" i="30"/>
  <c r="QSW6" i="30"/>
  <c r="QSX6" i="30"/>
  <c r="QSY6" i="30"/>
  <c r="QSZ6" i="30"/>
  <c r="QTA6" i="30"/>
  <c r="QTB6" i="30"/>
  <c r="QTC6" i="30"/>
  <c r="QTD6" i="30"/>
  <c r="QTE6" i="30"/>
  <c r="QTF6" i="30"/>
  <c r="QTG6" i="30"/>
  <c r="QTH6" i="30"/>
  <c r="QTI6" i="30"/>
  <c r="QTJ6" i="30"/>
  <c r="QTK6" i="30"/>
  <c r="QTL6" i="30"/>
  <c r="QTM6" i="30"/>
  <c r="QTN6" i="30"/>
  <c r="QTO6" i="30"/>
  <c r="QTP6" i="30"/>
  <c r="QTQ6" i="30"/>
  <c r="QTR6" i="30"/>
  <c r="QTS6" i="30"/>
  <c r="QTT6" i="30"/>
  <c r="QTU6" i="30"/>
  <c r="QTV6" i="30"/>
  <c r="QTW6" i="30"/>
  <c r="QTX6" i="30"/>
  <c r="QTY6" i="30"/>
  <c r="QTZ6" i="30"/>
  <c r="QUA6" i="30"/>
  <c r="QUB6" i="30"/>
  <c r="QUC6" i="30"/>
  <c r="QUD6" i="30"/>
  <c r="QUE6" i="30"/>
  <c r="QUF6" i="30"/>
  <c r="QUG6" i="30"/>
  <c r="QUH6" i="30"/>
  <c r="QUI6" i="30"/>
  <c r="QUJ6" i="30"/>
  <c r="QUK6" i="30"/>
  <c r="QUL6" i="30"/>
  <c r="QUM6" i="30"/>
  <c r="QUN6" i="30"/>
  <c r="QUO6" i="30"/>
  <c r="QUP6" i="30"/>
  <c r="QUQ6" i="30"/>
  <c r="QUR6" i="30"/>
  <c r="QUS6" i="30"/>
  <c r="QUT6" i="30"/>
  <c r="QUU6" i="30"/>
  <c r="QUV6" i="30"/>
  <c r="QUW6" i="30"/>
  <c r="QUX6" i="30"/>
  <c r="QUY6" i="30"/>
  <c r="QUZ6" i="30"/>
  <c r="QVA6" i="30"/>
  <c r="QVB6" i="30"/>
  <c r="QVC6" i="30"/>
  <c r="QVD6" i="30"/>
  <c r="QVE6" i="30"/>
  <c r="QVF6" i="30"/>
  <c r="QVG6" i="30"/>
  <c r="QVH6" i="30"/>
  <c r="QVI6" i="30"/>
  <c r="QVJ6" i="30"/>
  <c r="QVK6" i="30"/>
  <c r="QVL6" i="30"/>
  <c r="QVM6" i="30"/>
  <c r="QVN6" i="30"/>
  <c r="QVO6" i="30"/>
  <c r="QVP6" i="30"/>
  <c r="QVQ6" i="30"/>
  <c r="QVR6" i="30"/>
  <c r="QVS6" i="30"/>
  <c r="QVT6" i="30"/>
  <c r="QVU6" i="30"/>
  <c r="QVV6" i="30"/>
  <c r="QVW6" i="30"/>
  <c r="QVX6" i="30"/>
  <c r="QVY6" i="30"/>
  <c r="QVZ6" i="30"/>
  <c r="QWA6" i="30"/>
  <c r="QWB6" i="30"/>
  <c r="QWC6" i="30"/>
  <c r="QWD6" i="30"/>
  <c r="QWE6" i="30"/>
  <c r="QWF6" i="30"/>
  <c r="QWG6" i="30"/>
  <c r="QWH6" i="30"/>
  <c r="QWI6" i="30"/>
  <c r="QWJ6" i="30"/>
  <c r="QWK6" i="30"/>
  <c r="QWL6" i="30"/>
  <c r="QWM6" i="30"/>
  <c r="QWN6" i="30"/>
  <c r="QWO6" i="30"/>
  <c r="QWP6" i="30"/>
  <c r="QWQ6" i="30"/>
  <c r="QWR6" i="30"/>
  <c r="QWS6" i="30"/>
  <c r="QWT6" i="30"/>
  <c r="QWU6" i="30"/>
  <c r="QWV6" i="30"/>
  <c r="QWW6" i="30"/>
  <c r="QWX6" i="30"/>
  <c r="QWY6" i="30"/>
  <c r="QWZ6" i="30"/>
  <c r="QXA6" i="30"/>
  <c r="QXB6" i="30"/>
  <c r="QXC6" i="30"/>
  <c r="QXD6" i="30"/>
  <c r="QXE6" i="30"/>
  <c r="QXF6" i="30"/>
  <c r="QXG6" i="30"/>
  <c r="QXH6" i="30"/>
  <c r="QXI6" i="30"/>
  <c r="QXJ6" i="30"/>
  <c r="QXK6" i="30"/>
  <c r="QXL6" i="30"/>
  <c r="QXM6" i="30"/>
  <c r="QXN6" i="30"/>
  <c r="QXO6" i="30"/>
  <c r="QXP6" i="30"/>
  <c r="QXQ6" i="30"/>
  <c r="QXR6" i="30"/>
  <c r="QXS6" i="30"/>
  <c r="QXT6" i="30"/>
  <c r="QXU6" i="30"/>
  <c r="QXV6" i="30"/>
  <c r="QXW6" i="30"/>
  <c r="QXX6" i="30"/>
  <c r="QXY6" i="30"/>
  <c r="QXZ6" i="30"/>
  <c r="QYA6" i="30"/>
  <c r="QYB6" i="30"/>
  <c r="QYC6" i="30"/>
  <c r="QYD6" i="30"/>
  <c r="QYE6" i="30"/>
  <c r="QYF6" i="30"/>
  <c r="QYG6" i="30"/>
  <c r="QYH6" i="30"/>
  <c r="QYI6" i="30"/>
  <c r="QYJ6" i="30"/>
  <c r="QYK6" i="30"/>
  <c r="QYL6" i="30"/>
  <c r="QYM6" i="30"/>
  <c r="QYN6" i="30"/>
  <c r="QYO6" i="30"/>
  <c r="QYP6" i="30"/>
  <c r="QYQ6" i="30"/>
  <c r="QYR6" i="30"/>
  <c r="QYS6" i="30"/>
  <c r="QYT6" i="30"/>
  <c r="QYU6" i="30"/>
  <c r="QYV6" i="30"/>
  <c r="QYW6" i="30"/>
  <c r="QYX6" i="30"/>
  <c r="QYY6" i="30"/>
  <c r="QYZ6" i="30"/>
  <c r="QZA6" i="30"/>
  <c r="QZB6" i="30"/>
  <c r="QZC6" i="30"/>
  <c r="QZD6" i="30"/>
  <c r="QZE6" i="30"/>
  <c r="QZF6" i="30"/>
  <c r="QZG6" i="30"/>
  <c r="QZH6" i="30"/>
  <c r="QZI6" i="30"/>
  <c r="QZJ6" i="30"/>
  <c r="QZK6" i="30"/>
  <c r="QZL6" i="30"/>
  <c r="QZM6" i="30"/>
  <c r="QZN6" i="30"/>
  <c r="QZO6" i="30"/>
  <c r="QZP6" i="30"/>
  <c r="QZQ6" i="30"/>
  <c r="QZR6" i="30"/>
  <c r="QZS6" i="30"/>
  <c r="QZT6" i="30"/>
  <c r="QZU6" i="30"/>
  <c r="QZV6" i="30"/>
  <c r="QZW6" i="30"/>
  <c r="QZX6" i="30"/>
  <c r="QZY6" i="30"/>
  <c r="QZZ6" i="30"/>
  <c r="RAA6" i="30"/>
  <c r="RAB6" i="30"/>
  <c r="RAC6" i="30"/>
  <c r="RAD6" i="30"/>
  <c r="RAE6" i="30"/>
  <c r="RAF6" i="30"/>
  <c r="RAG6" i="30"/>
  <c r="RAH6" i="30"/>
  <c r="RAI6" i="30"/>
  <c r="RAJ6" i="30"/>
  <c r="RAK6" i="30"/>
  <c r="RAL6" i="30"/>
  <c r="RAM6" i="30"/>
  <c r="RAN6" i="30"/>
  <c r="RAO6" i="30"/>
  <c r="RAP6" i="30"/>
  <c r="RAQ6" i="30"/>
  <c r="RAR6" i="30"/>
  <c r="RAS6" i="30"/>
  <c r="RAT6" i="30"/>
  <c r="RAU6" i="30"/>
  <c r="RAV6" i="30"/>
  <c r="RAW6" i="30"/>
  <c r="RAX6" i="30"/>
  <c r="RAY6" i="30"/>
  <c r="RAZ6" i="30"/>
  <c r="RBA6" i="30"/>
  <c r="RBB6" i="30"/>
  <c r="RBC6" i="30"/>
  <c r="RBD6" i="30"/>
  <c r="RBE6" i="30"/>
  <c r="RBF6" i="30"/>
  <c r="RBG6" i="30"/>
  <c r="RBH6" i="30"/>
  <c r="RBI6" i="30"/>
  <c r="RBJ6" i="30"/>
  <c r="RBK6" i="30"/>
  <c r="RBL6" i="30"/>
  <c r="RBM6" i="30"/>
  <c r="RBN6" i="30"/>
  <c r="RBO6" i="30"/>
  <c r="RBP6" i="30"/>
  <c r="RBQ6" i="30"/>
  <c r="RBR6" i="30"/>
  <c r="RBS6" i="30"/>
  <c r="RBT6" i="30"/>
  <c r="RBU6" i="30"/>
  <c r="RBV6" i="30"/>
  <c r="RBW6" i="30"/>
  <c r="RBX6" i="30"/>
  <c r="RBY6" i="30"/>
  <c r="RBZ6" i="30"/>
  <c r="RCA6" i="30"/>
  <c r="RCB6" i="30"/>
  <c r="RCC6" i="30"/>
  <c r="RCD6" i="30"/>
  <c r="RCE6" i="30"/>
  <c r="RCF6" i="30"/>
  <c r="RCG6" i="30"/>
  <c r="RCH6" i="30"/>
  <c r="RCI6" i="30"/>
  <c r="RCJ6" i="30"/>
  <c r="RCK6" i="30"/>
  <c r="RCL6" i="30"/>
  <c r="RCM6" i="30"/>
  <c r="RCN6" i="30"/>
  <c r="RCO6" i="30"/>
  <c r="RCP6" i="30"/>
  <c r="RCQ6" i="30"/>
  <c r="RCR6" i="30"/>
  <c r="RCS6" i="30"/>
  <c r="RCT6" i="30"/>
  <c r="RCU6" i="30"/>
  <c r="RCV6" i="30"/>
  <c r="RCW6" i="30"/>
  <c r="RCX6" i="30"/>
  <c r="RCY6" i="30"/>
  <c r="RCZ6" i="30"/>
  <c r="RDA6" i="30"/>
  <c r="RDB6" i="30"/>
  <c r="RDC6" i="30"/>
  <c r="RDD6" i="30"/>
  <c r="RDE6" i="30"/>
  <c r="RDF6" i="30"/>
  <c r="RDG6" i="30"/>
  <c r="RDH6" i="30"/>
  <c r="RDI6" i="30"/>
  <c r="RDJ6" i="30"/>
  <c r="RDK6" i="30"/>
  <c r="RDL6" i="30"/>
  <c r="RDM6" i="30"/>
  <c r="RDN6" i="30"/>
  <c r="RDO6" i="30"/>
  <c r="RDP6" i="30"/>
  <c r="RDQ6" i="30"/>
  <c r="RDR6" i="30"/>
  <c r="RDS6" i="30"/>
  <c r="RDT6" i="30"/>
  <c r="RDU6" i="30"/>
  <c r="RDV6" i="30"/>
  <c r="RDW6" i="30"/>
  <c r="RDX6" i="30"/>
  <c r="RDY6" i="30"/>
  <c r="RDZ6" i="30"/>
  <c r="REA6" i="30"/>
  <c r="REB6" i="30"/>
  <c r="REC6" i="30"/>
  <c r="RED6" i="30"/>
  <c r="REE6" i="30"/>
  <c r="REF6" i="30"/>
  <c r="REG6" i="30"/>
  <c r="REH6" i="30"/>
  <c r="REI6" i="30"/>
  <c r="REJ6" i="30"/>
  <c r="REK6" i="30"/>
  <c r="REL6" i="30"/>
  <c r="REM6" i="30"/>
  <c r="REN6" i="30"/>
  <c r="REO6" i="30"/>
  <c r="REP6" i="30"/>
  <c r="REQ6" i="30"/>
  <c r="RER6" i="30"/>
  <c r="RES6" i="30"/>
  <c r="RET6" i="30"/>
  <c r="REU6" i="30"/>
  <c r="REV6" i="30"/>
  <c r="REW6" i="30"/>
  <c r="REX6" i="30"/>
  <c r="REY6" i="30"/>
  <c r="REZ6" i="30"/>
  <c r="RFA6" i="30"/>
  <c r="RFB6" i="30"/>
  <c r="RFC6" i="30"/>
  <c r="RFD6" i="30"/>
  <c r="RFE6" i="30"/>
  <c r="RFF6" i="30"/>
  <c r="RFG6" i="30"/>
  <c r="RFH6" i="30"/>
  <c r="RFI6" i="30"/>
  <c r="RFJ6" i="30"/>
  <c r="RFK6" i="30"/>
  <c r="RFL6" i="30"/>
  <c r="RFM6" i="30"/>
  <c r="RFN6" i="30"/>
  <c r="RFO6" i="30"/>
  <c r="RFP6" i="30"/>
  <c r="RFQ6" i="30"/>
  <c r="RFR6" i="30"/>
  <c r="RFS6" i="30"/>
  <c r="RFT6" i="30"/>
  <c r="RFU6" i="30"/>
  <c r="RFV6" i="30"/>
  <c r="RFW6" i="30"/>
  <c r="RFX6" i="30"/>
  <c r="RFY6" i="30"/>
  <c r="RFZ6" i="30"/>
  <c r="RGA6" i="30"/>
  <c r="RGB6" i="30"/>
  <c r="RGC6" i="30"/>
  <c r="RGD6" i="30"/>
  <c r="RGE6" i="30"/>
  <c r="RGF6" i="30"/>
  <c r="RGG6" i="30"/>
  <c r="RGH6" i="30"/>
  <c r="RGI6" i="30"/>
  <c r="RGJ6" i="30"/>
  <c r="RGK6" i="30"/>
  <c r="RGL6" i="30"/>
  <c r="RGM6" i="30"/>
  <c r="RGN6" i="30"/>
  <c r="RGO6" i="30"/>
  <c r="RGP6" i="30"/>
  <c r="RGQ6" i="30"/>
  <c r="RGR6" i="30"/>
  <c r="RGS6" i="30"/>
  <c r="RGT6" i="30"/>
  <c r="RGU6" i="30"/>
  <c r="RGV6" i="30"/>
  <c r="RGW6" i="30"/>
  <c r="RGX6" i="30"/>
  <c r="RGY6" i="30"/>
  <c r="RGZ6" i="30"/>
  <c r="RHA6" i="30"/>
  <c r="RHB6" i="30"/>
  <c r="RHC6" i="30"/>
  <c r="RHD6" i="30"/>
  <c r="RHE6" i="30"/>
  <c r="RHF6" i="30"/>
  <c r="RHG6" i="30"/>
  <c r="RHH6" i="30"/>
  <c r="RHI6" i="30"/>
  <c r="RHJ6" i="30"/>
  <c r="RHK6" i="30"/>
  <c r="RHL6" i="30"/>
  <c r="RHM6" i="30"/>
  <c r="RHN6" i="30"/>
  <c r="RHO6" i="30"/>
  <c r="RHP6" i="30"/>
  <c r="RHQ6" i="30"/>
  <c r="RHR6" i="30"/>
  <c r="RHS6" i="30"/>
  <c r="RHT6" i="30"/>
  <c r="RHU6" i="30"/>
  <c r="RHV6" i="30"/>
  <c r="RHW6" i="30"/>
  <c r="RHX6" i="30"/>
  <c r="RHY6" i="30"/>
  <c r="RHZ6" i="30"/>
  <c r="RIA6" i="30"/>
  <c r="RIB6" i="30"/>
  <c r="RIC6" i="30"/>
  <c r="RID6" i="30"/>
  <c r="RIE6" i="30"/>
  <c r="RIF6" i="30"/>
  <c r="RIG6" i="30"/>
  <c r="RIH6" i="30"/>
  <c r="RII6" i="30"/>
  <c r="RIJ6" i="30"/>
  <c r="RIK6" i="30"/>
  <c r="RIL6" i="30"/>
  <c r="RIM6" i="30"/>
  <c r="RIN6" i="30"/>
  <c r="RIO6" i="30"/>
  <c r="RIP6" i="30"/>
  <c r="RIQ6" i="30"/>
  <c r="RIR6" i="30"/>
  <c r="RIS6" i="30"/>
  <c r="RIT6" i="30"/>
  <c r="RIU6" i="30"/>
  <c r="RIV6" i="30"/>
  <c r="RIW6" i="30"/>
  <c r="RIX6" i="30"/>
  <c r="RIY6" i="30"/>
  <c r="RIZ6" i="30"/>
  <c r="RJA6" i="30"/>
  <c r="RJB6" i="30"/>
  <c r="RJC6" i="30"/>
  <c r="RJD6" i="30"/>
  <c r="RJE6" i="30"/>
  <c r="RJF6" i="30"/>
  <c r="RJG6" i="30"/>
  <c r="RJH6" i="30"/>
  <c r="RJI6" i="30"/>
  <c r="RJJ6" i="30"/>
  <c r="RJK6" i="30"/>
  <c r="RJL6" i="30"/>
  <c r="RJM6" i="30"/>
  <c r="RJN6" i="30"/>
  <c r="RJO6" i="30"/>
  <c r="RJP6" i="30"/>
  <c r="RJQ6" i="30"/>
  <c r="RJR6" i="30"/>
  <c r="RJS6" i="30"/>
  <c r="RJT6" i="30"/>
  <c r="RJU6" i="30"/>
  <c r="RJV6" i="30"/>
  <c r="RJW6" i="30"/>
  <c r="RJX6" i="30"/>
  <c r="RJY6" i="30"/>
  <c r="RJZ6" i="30"/>
  <c r="RKA6" i="30"/>
  <c r="RKB6" i="30"/>
  <c r="RKC6" i="30"/>
  <c r="RKD6" i="30"/>
  <c r="RKE6" i="30"/>
  <c r="RKF6" i="30"/>
  <c r="RKG6" i="30"/>
  <c r="RKH6" i="30"/>
  <c r="RKI6" i="30"/>
  <c r="RKJ6" i="30"/>
  <c r="RKK6" i="30"/>
  <c r="RKL6" i="30"/>
  <c r="RKM6" i="30"/>
  <c r="RKN6" i="30"/>
  <c r="RKO6" i="30"/>
  <c r="RKP6" i="30"/>
  <c r="RKQ6" i="30"/>
  <c r="RKR6" i="30"/>
  <c r="RKS6" i="30"/>
  <c r="RKT6" i="30"/>
  <c r="RKU6" i="30"/>
  <c r="RKV6" i="30"/>
  <c r="RKW6" i="30"/>
  <c r="RKX6" i="30"/>
  <c r="RKY6" i="30"/>
  <c r="RKZ6" i="30"/>
  <c r="RLA6" i="30"/>
  <c r="RLB6" i="30"/>
  <c r="RLC6" i="30"/>
  <c r="RLD6" i="30"/>
  <c r="RLE6" i="30"/>
  <c r="RLF6" i="30"/>
  <c r="RLG6" i="30"/>
  <c r="RLH6" i="30"/>
  <c r="RLI6" i="30"/>
  <c r="RLJ6" i="30"/>
  <c r="RLK6" i="30"/>
  <c r="RLL6" i="30"/>
  <c r="RLM6" i="30"/>
  <c r="RLN6" i="30"/>
  <c r="RLO6" i="30"/>
  <c r="RLP6" i="30"/>
  <c r="RLQ6" i="30"/>
  <c r="RLR6" i="30"/>
  <c r="RLS6" i="30"/>
  <c r="RLT6" i="30"/>
  <c r="RLU6" i="30"/>
  <c r="RLV6" i="30"/>
  <c r="RLW6" i="30"/>
  <c r="RLX6" i="30"/>
  <c r="RLY6" i="30"/>
  <c r="RLZ6" i="30"/>
  <c r="RMA6" i="30"/>
  <c r="RMB6" i="30"/>
  <c r="RMC6" i="30"/>
  <c r="RMD6" i="30"/>
  <c r="RME6" i="30"/>
  <c r="RMF6" i="30"/>
  <c r="RMG6" i="30"/>
  <c r="RMH6" i="30"/>
  <c r="RMI6" i="30"/>
  <c r="RMJ6" i="30"/>
  <c r="RMK6" i="30"/>
  <c r="RML6" i="30"/>
  <c r="RMM6" i="30"/>
  <c r="RMN6" i="30"/>
  <c r="RMO6" i="30"/>
  <c r="RMP6" i="30"/>
  <c r="RMQ6" i="30"/>
  <c r="RMR6" i="30"/>
  <c r="RMS6" i="30"/>
  <c r="RMT6" i="30"/>
  <c r="RMU6" i="30"/>
  <c r="RMV6" i="30"/>
  <c r="RMW6" i="30"/>
  <c r="RMX6" i="30"/>
  <c r="RMY6" i="30"/>
  <c r="RMZ6" i="30"/>
  <c r="RNA6" i="30"/>
  <c r="RNB6" i="30"/>
  <c r="RNC6" i="30"/>
  <c r="RND6" i="30"/>
  <c r="RNE6" i="30"/>
  <c r="RNF6" i="30"/>
  <c r="RNG6" i="30"/>
  <c r="RNH6" i="30"/>
  <c r="RNI6" i="30"/>
  <c r="RNJ6" i="30"/>
  <c r="RNK6" i="30"/>
  <c r="RNL6" i="30"/>
  <c r="RNM6" i="30"/>
  <c r="RNN6" i="30"/>
  <c r="RNO6" i="30"/>
  <c r="RNP6" i="30"/>
  <c r="RNQ6" i="30"/>
  <c r="RNR6" i="30"/>
  <c r="RNS6" i="30"/>
  <c r="RNT6" i="30"/>
  <c r="RNU6" i="30"/>
  <c r="RNV6" i="30"/>
  <c r="RNW6" i="30"/>
  <c r="RNX6" i="30"/>
  <c r="RNY6" i="30"/>
  <c r="RNZ6" i="30"/>
  <c r="ROA6" i="30"/>
  <c r="ROB6" i="30"/>
  <c r="ROC6" i="30"/>
  <c r="ROD6" i="30"/>
  <c r="ROE6" i="30"/>
  <c r="ROF6" i="30"/>
  <c r="ROG6" i="30"/>
  <c r="ROH6" i="30"/>
  <c r="ROI6" i="30"/>
  <c r="ROJ6" i="30"/>
  <c r="ROK6" i="30"/>
  <c r="ROL6" i="30"/>
  <c r="ROM6" i="30"/>
  <c r="RON6" i="30"/>
  <c r="ROO6" i="30"/>
  <c r="ROP6" i="30"/>
  <c r="ROQ6" i="30"/>
  <c r="ROR6" i="30"/>
  <c r="ROS6" i="30"/>
  <c r="ROT6" i="30"/>
  <c r="ROU6" i="30"/>
  <c r="ROV6" i="30"/>
  <c r="ROW6" i="30"/>
  <c r="ROX6" i="30"/>
  <c r="ROY6" i="30"/>
  <c r="ROZ6" i="30"/>
  <c r="RPA6" i="30"/>
  <c r="RPB6" i="30"/>
  <c r="RPC6" i="30"/>
  <c r="RPD6" i="30"/>
  <c r="RPE6" i="30"/>
  <c r="RPF6" i="30"/>
  <c r="RPG6" i="30"/>
  <c r="RPH6" i="30"/>
  <c r="RPI6" i="30"/>
  <c r="RPJ6" i="30"/>
  <c r="RPK6" i="30"/>
  <c r="RPL6" i="30"/>
  <c r="RPM6" i="30"/>
  <c r="RPN6" i="30"/>
  <c r="RPO6" i="30"/>
  <c r="RPP6" i="30"/>
  <c r="RPQ6" i="30"/>
  <c r="RPR6" i="30"/>
  <c r="RPS6" i="30"/>
  <c r="RPT6" i="30"/>
  <c r="RPU6" i="30"/>
  <c r="RPV6" i="30"/>
  <c r="RPW6" i="30"/>
  <c r="RPX6" i="30"/>
  <c r="RPY6" i="30"/>
  <c r="RPZ6" i="30"/>
  <c r="RQA6" i="30"/>
  <c r="RQB6" i="30"/>
  <c r="RQC6" i="30"/>
  <c r="RQD6" i="30"/>
  <c r="RQE6" i="30"/>
  <c r="RQF6" i="30"/>
  <c r="RQG6" i="30"/>
  <c r="RQH6" i="30"/>
  <c r="RQI6" i="30"/>
  <c r="RQJ6" i="30"/>
  <c r="RQK6" i="30"/>
  <c r="RQL6" i="30"/>
  <c r="RQM6" i="30"/>
  <c r="RQN6" i="30"/>
  <c r="RQO6" i="30"/>
  <c r="RQP6" i="30"/>
  <c r="RQQ6" i="30"/>
  <c r="RQR6" i="30"/>
  <c r="RQS6" i="30"/>
  <c r="RQT6" i="30"/>
  <c r="RQU6" i="30"/>
  <c r="RQV6" i="30"/>
  <c r="RQW6" i="30"/>
  <c r="RQX6" i="30"/>
  <c r="RQY6" i="30"/>
  <c r="RQZ6" i="30"/>
  <c r="RRA6" i="30"/>
  <c r="RRB6" i="30"/>
  <c r="RRC6" i="30"/>
  <c r="RRD6" i="30"/>
  <c r="RRE6" i="30"/>
  <c r="RRF6" i="30"/>
  <c r="RRG6" i="30"/>
  <c r="RRH6" i="30"/>
  <c r="RRI6" i="30"/>
  <c r="RRJ6" i="30"/>
  <c r="RRK6" i="30"/>
  <c r="RRL6" i="30"/>
  <c r="RRM6" i="30"/>
  <c r="RRN6" i="30"/>
  <c r="RRO6" i="30"/>
  <c r="RRP6" i="30"/>
  <c r="RRQ6" i="30"/>
  <c r="RRR6" i="30"/>
  <c r="RRS6" i="30"/>
  <c r="RRT6" i="30"/>
  <c r="RRU6" i="30"/>
  <c r="RRV6" i="30"/>
  <c r="RRW6" i="30"/>
  <c r="RRX6" i="30"/>
  <c r="RRY6" i="30"/>
  <c r="RRZ6" i="30"/>
  <c r="RSA6" i="30"/>
  <c r="RSB6" i="30"/>
  <c r="RSC6" i="30"/>
  <c r="RSD6" i="30"/>
  <c r="RSE6" i="30"/>
  <c r="RSF6" i="30"/>
  <c r="RSG6" i="30"/>
  <c r="RSH6" i="30"/>
  <c r="RSI6" i="30"/>
  <c r="RSJ6" i="30"/>
  <c r="RSK6" i="30"/>
  <c r="RSL6" i="30"/>
  <c r="RSM6" i="30"/>
  <c r="RSN6" i="30"/>
  <c r="RSO6" i="30"/>
  <c r="RSP6" i="30"/>
  <c r="RSQ6" i="30"/>
  <c r="RSR6" i="30"/>
  <c r="RSS6" i="30"/>
  <c r="RST6" i="30"/>
  <c r="RSU6" i="30"/>
  <c r="RSV6" i="30"/>
  <c r="RSW6" i="30"/>
  <c r="RSX6" i="30"/>
  <c r="RSY6" i="30"/>
  <c r="RSZ6" i="30"/>
  <c r="RTA6" i="30"/>
  <c r="RTB6" i="30"/>
  <c r="RTC6" i="30"/>
  <c r="RTD6" i="30"/>
  <c r="RTE6" i="30"/>
  <c r="RTF6" i="30"/>
  <c r="RTG6" i="30"/>
  <c r="RTH6" i="30"/>
  <c r="RTI6" i="30"/>
  <c r="RTJ6" i="30"/>
  <c r="RTK6" i="30"/>
  <c r="RTL6" i="30"/>
  <c r="RTM6" i="30"/>
  <c r="RTN6" i="30"/>
  <c r="RTO6" i="30"/>
  <c r="RTP6" i="30"/>
  <c r="RTQ6" i="30"/>
  <c r="RTR6" i="30"/>
  <c r="RTS6" i="30"/>
  <c r="RTT6" i="30"/>
  <c r="RTU6" i="30"/>
  <c r="RTV6" i="30"/>
  <c r="RTW6" i="30"/>
  <c r="RTX6" i="30"/>
  <c r="RTY6" i="30"/>
  <c r="RTZ6" i="30"/>
  <c r="RUA6" i="30"/>
  <c r="RUB6" i="30"/>
  <c r="RUC6" i="30"/>
  <c r="RUD6" i="30"/>
  <c r="RUE6" i="30"/>
  <c r="RUF6" i="30"/>
  <c r="RUG6" i="30"/>
  <c r="RUH6" i="30"/>
  <c r="RUI6" i="30"/>
  <c r="RUJ6" i="30"/>
  <c r="RUK6" i="30"/>
  <c r="RUL6" i="30"/>
  <c r="RUM6" i="30"/>
  <c r="RUN6" i="30"/>
  <c r="RUO6" i="30"/>
  <c r="RUP6" i="30"/>
  <c r="RUQ6" i="30"/>
  <c r="RUR6" i="30"/>
  <c r="RUS6" i="30"/>
  <c r="RUT6" i="30"/>
  <c r="RUU6" i="30"/>
  <c r="RUV6" i="30"/>
  <c r="RUW6" i="30"/>
  <c r="RUX6" i="30"/>
  <c r="RUY6" i="30"/>
  <c r="RUZ6" i="30"/>
  <c r="RVA6" i="30"/>
  <c r="RVB6" i="30"/>
  <c r="RVC6" i="30"/>
  <c r="RVD6" i="30"/>
  <c r="RVE6" i="30"/>
  <c r="RVF6" i="30"/>
  <c r="RVG6" i="30"/>
  <c r="RVH6" i="30"/>
  <c r="RVI6" i="30"/>
  <c r="RVJ6" i="30"/>
  <c r="RVK6" i="30"/>
  <c r="RVL6" i="30"/>
  <c r="RVM6" i="30"/>
  <c r="RVN6" i="30"/>
  <c r="RVO6" i="30"/>
  <c r="RVP6" i="30"/>
  <c r="RVQ6" i="30"/>
  <c r="RVR6" i="30"/>
  <c r="RVS6" i="30"/>
  <c r="RVT6" i="30"/>
  <c r="RVU6" i="30"/>
  <c r="RVV6" i="30"/>
  <c r="RVW6" i="30"/>
  <c r="RVX6" i="30"/>
  <c r="RVY6" i="30"/>
  <c r="RVZ6" i="30"/>
  <c r="RWA6" i="30"/>
  <c r="RWB6" i="30"/>
  <c r="RWC6" i="30"/>
  <c r="RWD6" i="30"/>
  <c r="RWE6" i="30"/>
  <c r="RWF6" i="30"/>
  <c r="RWG6" i="30"/>
  <c r="RWH6" i="30"/>
  <c r="RWI6" i="30"/>
  <c r="RWJ6" i="30"/>
  <c r="RWK6" i="30"/>
  <c r="RWL6" i="30"/>
  <c r="RWM6" i="30"/>
  <c r="RWN6" i="30"/>
  <c r="RWO6" i="30"/>
  <c r="RWP6" i="30"/>
  <c r="RWQ6" i="30"/>
  <c r="RWR6" i="30"/>
  <c r="RWS6" i="30"/>
  <c r="RWT6" i="30"/>
  <c r="RWU6" i="30"/>
  <c r="RWV6" i="30"/>
  <c r="RWW6" i="30"/>
  <c r="RWX6" i="30"/>
  <c r="RWY6" i="30"/>
  <c r="RWZ6" i="30"/>
  <c r="RXA6" i="30"/>
  <c r="RXB6" i="30"/>
  <c r="RXC6" i="30"/>
  <c r="RXD6" i="30"/>
  <c r="RXE6" i="30"/>
  <c r="RXF6" i="30"/>
  <c r="RXG6" i="30"/>
  <c r="RXH6" i="30"/>
  <c r="RXI6" i="30"/>
  <c r="RXJ6" i="30"/>
  <c r="RXK6" i="30"/>
  <c r="RXL6" i="30"/>
  <c r="RXM6" i="30"/>
  <c r="RXN6" i="30"/>
  <c r="RXO6" i="30"/>
  <c r="RXP6" i="30"/>
  <c r="RXQ6" i="30"/>
  <c r="RXR6" i="30"/>
  <c r="RXS6" i="30"/>
  <c r="RXT6" i="30"/>
  <c r="RXU6" i="30"/>
  <c r="RXV6" i="30"/>
  <c r="RXW6" i="30"/>
  <c r="RXX6" i="30"/>
  <c r="RXY6" i="30"/>
  <c r="RXZ6" i="30"/>
  <c r="RYA6" i="30"/>
  <c r="RYB6" i="30"/>
  <c r="RYC6" i="30"/>
  <c r="RYD6" i="30"/>
  <c r="RYE6" i="30"/>
  <c r="RYF6" i="30"/>
  <c r="RYG6" i="30"/>
  <c r="RYH6" i="30"/>
  <c r="RYI6" i="30"/>
  <c r="RYJ6" i="30"/>
  <c r="RYK6" i="30"/>
  <c r="RYL6" i="30"/>
  <c r="RYM6" i="30"/>
  <c r="RYN6" i="30"/>
  <c r="RYO6" i="30"/>
  <c r="RYP6" i="30"/>
  <c r="RYQ6" i="30"/>
  <c r="RYR6" i="30"/>
  <c r="RYS6" i="30"/>
  <c r="RYT6" i="30"/>
  <c r="RYU6" i="30"/>
  <c r="RYV6" i="30"/>
  <c r="RYW6" i="30"/>
  <c r="RYX6" i="30"/>
  <c r="RYY6" i="30"/>
  <c r="RYZ6" i="30"/>
  <c r="RZA6" i="30"/>
  <c r="RZB6" i="30"/>
  <c r="RZC6" i="30"/>
  <c r="RZD6" i="30"/>
  <c r="RZE6" i="30"/>
  <c r="RZF6" i="30"/>
  <c r="RZG6" i="30"/>
  <c r="RZH6" i="30"/>
  <c r="RZI6" i="30"/>
  <c r="RZJ6" i="30"/>
  <c r="RZK6" i="30"/>
  <c r="RZL6" i="30"/>
  <c r="RZM6" i="30"/>
  <c r="RZN6" i="30"/>
  <c r="RZO6" i="30"/>
  <c r="RZP6" i="30"/>
  <c r="RZQ6" i="30"/>
  <c r="RZR6" i="30"/>
  <c r="RZS6" i="30"/>
  <c r="RZT6" i="30"/>
  <c r="RZU6" i="30"/>
  <c r="RZV6" i="30"/>
  <c r="RZW6" i="30"/>
  <c r="RZX6" i="30"/>
  <c r="RZY6" i="30"/>
  <c r="RZZ6" i="30"/>
  <c r="SAA6" i="30"/>
  <c r="SAB6" i="30"/>
  <c r="SAC6" i="30"/>
  <c r="SAD6" i="30"/>
  <c r="SAE6" i="30"/>
  <c r="SAF6" i="30"/>
  <c r="SAG6" i="30"/>
  <c r="SAH6" i="30"/>
  <c r="SAI6" i="30"/>
  <c r="SAJ6" i="30"/>
  <c r="SAK6" i="30"/>
  <c r="SAL6" i="30"/>
  <c r="SAM6" i="30"/>
  <c r="SAN6" i="30"/>
  <c r="SAO6" i="30"/>
  <c r="SAP6" i="30"/>
  <c r="SAQ6" i="30"/>
  <c r="SAR6" i="30"/>
  <c r="SAS6" i="30"/>
  <c r="SAT6" i="30"/>
  <c r="SAU6" i="30"/>
  <c r="SAV6" i="30"/>
  <c r="SAW6" i="30"/>
  <c r="SAX6" i="30"/>
  <c r="SAY6" i="30"/>
  <c r="SAZ6" i="30"/>
  <c r="SBA6" i="30"/>
  <c r="SBB6" i="30"/>
  <c r="SBC6" i="30"/>
  <c r="SBD6" i="30"/>
  <c r="SBE6" i="30"/>
  <c r="SBF6" i="30"/>
  <c r="SBG6" i="30"/>
  <c r="SBH6" i="30"/>
  <c r="SBI6" i="30"/>
  <c r="SBJ6" i="30"/>
  <c r="SBK6" i="30"/>
  <c r="SBL6" i="30"/>
  <c r="SBM6" i="30"/>
  <c r="SBN6" i="30"/>
  <c r="SBO6" i="30"/>
  <c r="SBP6" i="30"/>
  <c r="SBQ6" i="30"/>
  <c r="SBR6" i="30"/>
  <c r="SBS6" i="30"/>
  <c r="SBT6" i="30"/>
  <c r="SBU6" i="30"/>
  <c r="SBV6" i="30"/>
  <c r="SBW6" i="30"/>
  <c r="SBX6" i="30"/>
  <c r="SBY6" i="30"/>
  <c r="SBZ6" i="30"/>
  <c r="SCA6" i="30"/>
  <c r="SCB6" i="30"/>
  <c r="SCC6" i="30"/>
  <c r="SCD6" i="30"/>
  <c r="SCE6" i="30"/>
  <c r="SCF6" i="30"/>
  <c r="SCG6" i="30"/>
  <c r="SCH6" i="30"/>
  <c r="SCI6" i="30"/>
  <c r="SCJ6" i="30"/>
  <c r="SCK6" i="30"/>
  <c r="SCL6" i="30"/>
  <c r="SCM6" i="30"/>
  <c r="SCN6" i="30"/>
  <c r="SCO6" i="30"/>
  <c r="SCP6" i="30"/>
  <c r="SCQ6" i="30"/>
  <c r="SCR6" i="30"/>
  <c r="SCS6" i="30"/>
  <c r="SCT6" i="30"/>
  <c r="SCU6" i="30"/>
  <c r="SCV6" i="30"/>
  <c r="SCW6" i="30"/>
  <c r="SCX6" i="30"/>
  <c r="SCY6" i="30"/>
  <c r="SCZ6" i="30"/>
  <c r="SDA6" i="30"/>
  <c r="SDB6" i="30"/>
  <c r="SDC6" i="30"/>
  <c r="SDD6" i="30"/>
  <c r="SDE6" i="30"/>
  <c r="SDF6" i="30"/>
  <c r="SDG6" i="30"/>
  <c r="SDH6" i="30"/>
  <c r="SDI6" i="30"/>
  <c r="SDJ6" i="30"/>
  <c r="SDK6" i="30"/>
  <c r="SDL6" i="30"/>
  <c r="SDM6" i="30"/>
  <c r="SDN6" i="30"/>
  <c r="SDO6" i="30"/>
  <c r="SDP6" i="30"/>
  <c r="SDQ6" i="30"/>
  <c r="SDR6" i="30"/>
  <c r="SDS6" i="30"/>
  <c r="SDT6" i="30"/>
  <c r="SDU6" i="30"/>
  <c r="SDV6" i="30"/>
  <c r="SDW6" i="30"/>
  <c r="SDX6" i="30"/>
  <c r="SDY6" i="30"/>
  <c r="SDZ6" i="30"/>
  <c r="SEA6" i="30"/>
  <c r="SEB6" i="30"/>
  <c r="SEC6" i="30"/>
  <c r="SED6" i="30"/>
  <c r="SEE6" i="30"/>
  <c r="SEF6" i="30"/>
  <c r="SEG6" i="30"/>
  <c r="SEH6" i="30"/>
  <c r="SEI6" i="30"/>
  <c r="SEJ6" i="30"/>
  <c r="SEK6" i="30"/>
  <c r="SEL6" i="30"/>
  <c r="SEM6" i="30"/>
  <c r="SEN6" i="30"/>
  <c r="SEO6" i="30"/>
  <c r="SEP6" i="30"/>
  <c r="SEQ6" i="30"/>
  <c r="SER6" i="30"/>
  <c r="SES6" i="30"/>
  <c r="SET6" i="30"/>
  <c r="SEU6" i="30"/>
  <c r="SEV6" i="30"/>
  <c r="SEW6" i="30"/>
  <c r="SEX6" i="30"/>
  <c r="SEY6" i="30"/>
  <c r="SEZ6" i="30"/>
  <c r="SFA6" i="30"/>
  <c r="SFB6" i="30"/>
  <c r="SFC6" i="30"/>
  <c r="SFD6" i="30"/>
  <c r="SFE6" i="30"/>
  <c r="SFF6" i="30"/>
  <c r="SFG6" i="30"/>
  <c r="SFH6" i="30"/>
  <c r="SFI6" i="30"/>
  <c r="SFJ6" i="30"/>
  <c r="SFK6" i="30"/>
  <c r="SFL6" i="30"/>
  <c r="SFM6" i="30"/>
  <c r="SFN6" i="30"/>
  <c r="SFO6" i="30"/>
  <c r="SFP6" i="30"/>
  <c r="SFQ6" i="30"/>
  <c r="SFR6" i="30"/>
  <c r="SFS6" i="30"/>
  <c r="SFT6" i="30"/>
  <c r="SFU6" i="30"/>
  <c r="SFV6" i="30"/>
  <c r="SFW6" i="30"/>
  <c r="SFX6" i="30"/>
  <c r="SFY6" i="30"/>
  <c r="SFZ6" i="30"/>
  <c r="SGA6" i="30"/>
  <c r="SGB6" i="30"/>
  <c r="SGC6" i="30"/>
  <c r="SGD6" i="30"/>
  <c r="SGE6" i="30"/>
  <c r="SGF6" i="30"/>
  <c r="SGG6" i="30"/>
  <c r="SGH6" i="30"/>
  <c r="SGI6" i="30"/>
  <c r="SGJ6" i="30"/>
  <c r="SGK6" i="30"/>
  <c r="SGL6" i="30"/>
  <c r="SGM6" i="30"/>
  <c r="SGN6" i="30"/>
  <c r="SGO6" i="30"/>
  <c r="SGP6" i="30"/>
  <c r="SGQ6" i="30"/>
  <c r="SGR6" i="30"/>
  <c r="SGS6" i="30"/>
  <c r="SGT6" i="30"/>
  <c r="SGU6" i="30"/>
  <c r="SGV6" i="30"/>
  <c r="SGW6" i="30"/>
  <c r="SGX6" i="30"/>
  <c r="SGY6" i="30"/>
  <c r="SGZ6" i="30"/>
  <c r="SHA6" i="30"/>
  <c r="SHB6" i="30"/>
  <c r="SHC6" i="30"/>
  <c r="SHD6" i="30"/>
  <c r="SHE6" i="30"/>
  <c r="SHF6" i="30"/>
  <c r="SHG6" i="30"/>
  <c r="SHH6" i="30"/>
  <c r="SHI6" i="30"/>
  <c r="SHJ6" i="30"/>
  <c r="SHK6" i="30"/>
  <c r="SHL6" i="30"/>
  <c r="SHM6" i="30"/>
  <c r="SHN6" i="30"/>
  <c r="SHO6" i="30"/>
  <c r="SHP6" i="30"/>
  <c r="SHQ6" i="30"/>
  <c r="SHR6" i="30"/>
  <c r="SHS6" i="30"/>
  <c r="SHT6" i="30"/>
  <c r="SHU6" i="30"/>
  <c r="SHV6" i="30"/>
  <c r="SHW6" i="30"/>
  <c r="SHX6" i="30"/>
  <c r="SHY6" i="30"/>
  <c r="SHZ6" i="30"/>
  <c r="SIA6" i="30"/>
  <c r="SIB6" i="30"/>
  <c r="SIC6" i="30"/>
  <c r="SID6" i="30"/>
  <c r="SIE6" i="30"/>
  <c r="SIF6" i="30"/>
  <c r="SIG6" i="30"/>
  <c r="SIH6" i="30"/>
  <c r="SII6" i="30"/>
  <c r="SIJ6" i="30"/>
  <c r="SIK6" i="30"/>
  <c r="SIL6" i="30"/>
  <c r="SIM6" i="30"/>
  <c r="SIN6" i="30"/>
  <c r="SIO6" i="30"/>
  <c r="SIP6" i="30"/>
  <c r="SIQ6" i="30"/>
  <c r="SIR6" i="30"/>
  <c r="SIS6" i="30"/>
  <c r="SIT6" i="30"/>
  <c r="SIU6" i="30"/>
  <c r="SIV6" i="30"/>
  <c r="SIW6" i="30"/>
  <c r="SIX6" i="30"/>
  <c r="SIY6" i="30"/>
  <c r="SIZ6" i="30"/>
  <c r="SJA6" i="30"/>
  <c r="SJB6" i="30"/>
  <c r="SJC6" i="30"/>
  <c r="SJD6" i="30"/>
  <c r="SJE6" i="30"/>
  <c r="SJF6" i="30"/>
  <c r="SJG6" i="30"/>
  <c r="SJH6" i="30"/>
  <c r="SJI6" i="30"/>
  <c r="SJJ6" i="30"/>
  <c r="SJK6" i="30"/>
  <c r="SJL6" i="30"/>
  <c r="SJM6" i="30"/>
  <c r="SJN6" i="30"/>
  <c r="SJO6" i="30"/>
  <c r="SJP6" i="30"/>
  <c r="SJQ6" i="30"/>
  <c r="SJR6" i="30"/>
  <c r="SJS6" i="30"/>
  <c r="SJT6" i="30"/>
  <c r="SJU6" i="30"/>
  <c r="SJV6" i="30"/>
  <c r="SJW6" i="30"/>
  <c r="SJX6" i="30"/>
  <c r="SJY6" i="30"/>
  <c r="SJZ6" i="30"/>
  <c r="SKA6" i="30"/>
  <c r="SKB6" i="30"/>
  <c r="SKC6" i="30"/>
  <c r="SKD6" i="30"/>
  <c r="SKE6" i="30"/>
  <c r="SKF6" i="30"/>
  <c r="SKG6" i="30"/>
  <c r="SKH6" i="30"/>
  <c r="SKI6" i="30"/>
  <c r="SKJ6" i="30"/>
  <c r="SKK6" i="30"/>
  <c r="SKL6" i="30"/>
  <c r="SKM6" i="30"/>
  <c r="SKN6" i="30"/>
  <c r="SKO6" i="30"/>
  <c r="SKP6" i="30"/>
  <c r="SKQ6" i="30"/>
  <c r="SKR6" i="30"/>
  <c r="SKS6" i="30"/>
  <c r="SKT6" i="30"/>
  <c r="SKU6" i="30"/>
  <c r="SKV6" i="30"/>
  <c r="SKW6" i="30"/>
  <c r="SKX6" i="30"/>
  <c r="SKY6" i="30"/>
  <c r="SKZ6" i="30"/>
  <c r="SLA6" i="30"/>
  <c r="SLB6" i="30"/>
  <c r="SLC6" i="30"/>
  <c r="SLD6" i="30"/>
  <c r="SLE6" i="30"/>
  <c r="SLF6" i="30"/>
  <c r="SLG6" i="30"/>
  <c r="SLH6" i="30"/>
  <c r="SLI6" i="30"/>
  <c r="SLJ6" i="30"/>
  <c r="SLK6" i="30"/>
  <c r="SLL6" i="30"/>
  <c r="SLM6" i="30"/>
  <c r="SLN6" i="30"/>
  <c r="SLO6" i="30"/>
  <c r="SLP6" i="30"/>
  <c r="SLQ6" i="30"/>
  <c r="SLR6" i="30"/>
  <c r="SLS6" i="30"/>
  <c r="SLT6" i="30"/>
  <c r="SLU6" i="30"/>
  <c r="SLV6" i="30"/>
  <c r="SLW6" i="30"/>
  <c r="SLX6" i="30"/>
  <c r="SLY6" i="30"/>
  <c r="SLZ6" i="30"/>
  <c r="SMA6" i="30"/>
  <c r="SMB6" i="30"/>
  <c r="SMC6" i="30"/>
  <c r="SMD6" i="30"/>
  <c r="SME6" i="30"/>
  <c r="SMF6" i="30"/>
  <c r="SMG6" i="30"/>
  <c r="SMH6" i="30"/>
  <c r="SMI6" i="30"/>
  <c r="SMJ6" i="30"/>
  <c r="SMK6" i="30"/>
  <c r="SML6" i="30"/>
  <c r="SMM6" i="30"/>
  <c r="SMN6" i="30"/>
  <c r="SMO6" i="30"/>
  <c r="SMP6" i="30"/>
  <c r="SMQ6" i="30"/>
  <c r="SMR6" i="30"/>
  <c r="SMS6" i="30"/>
  <c r="SMT6" i="30"/>
  <c r="SMU6" i="30"/>
  <c r="SMV6" i="30"/>
  <c r="SMW6" i="30"/>
  <c r="SMX6" i="30"/>
  <c r="SMY6" i="30"/>
  <c r="SMZ6" i="30"/>
  <c r="SNA6" i="30"/>
  <c r="SNB6" i="30"/>
  <c r="SNC6" i="30"/>
  <c r="SND6" i="30"/>
  <c r="SNE6" i="30"/>
  <c r="SNF6" i="30"/>
  <c r="SNG6" i="30"/>
  <c r="SNH6" i="30"/>
  <c r="SNI6" i="30"/>
  <c r="SNJ6" i="30"/>
  <c r="SNK6" i="30"/>
  <c r="SNL6" i="30"/>
  <c r="SNM6" i="30"/>
  <c r="SNN6" i="30"/>
  <c r="SNO6" i="30"/>
  <c r="SNP6" i="30"/>
  <c r="SNQ6" i="30"/>
  <c r="SNR6" i="30"/>
  <c r="SNS6" i="30"/>
  <c r="SNT6" i="30"/>
  <c r="SNU6" i="30"/>
  <c r="SNV6" i="30"/>
  <c r="SNW6" i="30"/>
  <c r="SNX6" i="30"/>
  <c r="SNY6" i="30"/>
  <c r="SNZ6" i="30"/>
  <c r="SOA6" i="30"/>
  <c r="SOB6" i="30"/>
  <c r="SOC6" i="30"/>
  <c r="SOD6" i="30"/>
  <c r="SOE6" i="30"/>
  <c r="SOF6" i="30"/>
  <c r="SOG6" i="30"/>
  <c r="SOH6" i="30"/>
  <c r="SOI6" i="30"/>
  <c r="SOJ6" i="30"/>
  <c r="SOK6" i="30"/>
  <c r="SOL6" i="30"/>
  <c r="SOM6" i="30"/>
  <c r="SON6" i="30"/>
  <c r="SOO6" i="30"/>
  <c r="SOP6" i="30"/>
  <c r="SOQ6" i="30"/>
  <c r="SOR6" i="30"/>
  <c r="SOS6" i="30"/>
  <c r="SOT6" i="30"/>
  <c r="SOU6" i="30"/>
  <c r="SOV6" i="30"/>
  <c r="SOW6" i="30"/>
  <c r="SOX6" i="30"/>
  <c r="SOY6" i="30"/>
  <c r="SOZ6" i="30"/>
  <c r="SPA6" i="30"/>
  <c r="SPB6" i="30"/>
  <c r="SPC6" i="30"/>
  <c r="SPD6" i="30"/>
  <c r="SPE6" i="30"/>
  <c r="SPF6" i="30"/>
  <c r="SPG6" i="30"/>
  <c r="SPH6" i="30"/>
  <c r="SPI6" i="30"/>
  <c r="SPJ6" i="30"/>
  <c r="SPK6" i="30"/>
  <c r="SPL6" i="30"/>
  <c r="SPM6" i="30"/>
  <c r="SPN6" i="30"/>
  <c r="SPO6" i="30"/>
  <c r="SPP6" i="30"/>
  <c r="SPQ6" i="30"/>
  <c r="SPR6" i="30"/>
  <c r="SPS6" i="30"/>
  <c r="SPT6" i="30"/>
  <c r="SPU6" i="30"/>
  <c r="SPV6" i="30"/>
  <c r="SPW6" i="30"/>
  <c r="SPX6" i="30"/>
  <c r="SPY6" i="30"/>
  <c r="SPZ6" i="30"/>
  <c r="SQA6" i="30"/>
  <c r="SQB6" i="30"/>
  <c r="SQC6" i="30"/>
  <c r="SQD6" i="30"/>
  <c r="SQE6" i="30"/>
  <c r="SQF6" i="30"/>
  <c r="SQG6" i="30"/>
  <c r="SQH6" i="30"/>
  <c r="SQI6" i="30"/>
  <c r="SQJ6" i="30"/>
  <c r="SQK6" i="30"/>
  <c r="SQL6" i="30"/>
  <c r="SQM6" i="30"/>
  <c r="SQN6" i="30"/>
  <c r="SQO6" i="30"/>
  <c r="SQP6" i="30"/>
  <c r="SQQ6" i="30"/>
  <c r="SQR6" i="30"/>
  <c r="SQS6" i="30"/>
  <c r="SQT6" i="30"/>
  <c r="SQU6" i="30"/>
  <c r="SQV6" i="30"/>
  <c r="SQW6" i="30"/>
  <c r="SQX6" i="30"/>
  <c r="SQY6" i="30"/>
  <c r="SQZ6" i="30"/>
  <c r="SRA6" i="30"/>
  <c r="SRB6" i="30"/>
  <c r="SRC6" i="30"/>
  <c r="SRD6" i="30"/>
  <c r="SRE6" i="30"/>
  <c r="SRF6" i="30"/>
  <c r="SRG6" i="30"/>
  <c r="SRH6" i="30"/>
  <c r="SRI6" i="30"/>
  <c r="SRJ6" i="30"/>
  <c r="SRK6" i="30"/>
  <c r="SRL6" i="30"/>
  <c r="SRM6" i="30"/>
  <c r="SRN6" i="30"/>
  <c r="SRO6" i="30"/>
  <c r="SRP6" i="30"/>
  <c r="SRQ6" i="30"/>
  <c r="SRR6" i="30"/>
  <c r="SRS6" i="30"/>
  <c r="SRT6" i="30"/>
  <c r="SRU6" i="30"/>
  <c r="SRV6" i="30"/>
  <c r="SRW6" i="30"/>
  <c r="SRX6" i="30"/>
  <c r="SRY6" i="30"/>
  <c r="SRZ6" i="30"/>
  <c r="SSA6" i="30"/>
  <c r="SSB6" i="30"/>
  <c r="SSC6" i="30"/>
  <c r="SSD6" i="30"/>
  <c r="SSE6" i="30"/>
  <c r="SSF6" i="30"/>
  <c r="SSG6" i="30"/>
  <c r="SSH6" i="30"/>
  <c r="SSI6" i="30"/>
  <c r="SSJ6" i="30"/>
  <c r="SSK6" i="30"/>
  <c r="SSL6" i="30"/>
  <c r="SSM6" i="30"/>
  <c r="SSN6" i="30"/>
  <c r="SSO6" i="30"/>
  <c r="SSP6" i="30"/>
  <c r="SSQ6" i="30"/>
  <c r="SSR6" i="30"/>
  <c r="SSS6" i="30"/>
  <c r="SST6" i="30"/>
  <c r="SSU6" i="30"/>
  <c r="SSV6" i="30"/>
  <c r="SSW6" i="30"/>
  <c r="SSX6" i="30"/>
  <c r="SSY6" i="30"/>
  <c r="SSZ6" i="30"/>
  <c r="STA6" i="30"/>
  <c r="STB6" i="30"/>
  <c r="STC6" i="30"/>
  <c r="STD6" i="30"/>
  <c r="STE6" i="30"/>
  <c r="STF6" i="30"/>
  <c r="STG6" i="30"/>
  <c r="STH6" i="30"/>
  <c r="STI6" i="30"/>
  <c r="STJ6" i="30"/>
  <c r="STK6" i="30"/>
  <c r="STL6" i="30"/>
  <c r="STM6" i="30"/>
  <c r="STN6" i="30"/>
  <c r="STO6" i="30"/>
  <c r="STP6" i="30"/>
  <c r="STQ6" i="30"/>
  <c r="STR6" i="30"/>
  <c r="STS6" i="30"/>
  <c r="STT6" i="30"/>
  <c r="STU6" i="30"/>
  <c r="STV6" i="30"/>
  <c r="STW6" i="30"/>
  <c r="STX6" i="30"/>
  <c r="STY6" i="30"/>
  <c r="STZ6" i="30"/>
  <c r="SUA6" i="30"/>
  <c r="SUB6" i="30"/>
  <c r="SUC6" i="30"/>
  <c r="SUD6" i="30"/>
  <c r="SUE6" i="30"/>
  <c r="SUF6" i="30"/>
  <c r="SUG6" i="30"/>
  <c r="SUH6" i="30"/>
  <c r="SUI6" i="30"/>
  <c r="SUJ6" i="30"/>
  <c r="SUK6" i="30"/>
  <c r="SUL6" i="30"/>
  <c r="SUM6" i="30"/>
  <c r="SUN6" i="30"/>
  <c r="SUO6" i="30"/>
  <c r="SUP6" i="30"/>
  <c r="SUQ6" i="30"/>
  <c r="SUR6" i="30"/>
  <c r="SUS6" i="30"/>
  <c r="SUT6" i="30"/>
  <c r="SUU6" i="30"/>
  <c r="SUV6" i="30"/>
  <c r="SUW6" i="30"/>
  <c r="SUX6" i="30"/>
  <c r="SUY6" i="30"/>
  <c r="SUZ6" i="30"/>
  <c r="SVA6" i="30"/>
  <c r="SVB6" i="30"/>
  <c r="SVC6" i="30"/>
  <c r="SVD6" i="30"/>
  <c r="SVE6" i="30"/>
  <c r="SVF6" i="30"/>
  <c r="SVG6" i="30"/>
  <c r="SVH6" i="30"/>
  <c r="SVI6" i="30"/>
  <c r="SVJ6" i="30"/>
  <c r="SVK6" i="30"/>
  <c r="SVL6" i="30"/>
  <c r="SVM6" i="30"/>
  <c r="SVN6" i="30"/>
  <c r="SVO6" i="30"/>
  <c r="SVP6" i="30"/>
  <c r="SVQ6" i="30"/>
  <c r="SVR6" i="30"/>
  <c r="SVS6" i="30"/>
  <c r="SVT6" i="30"/>
  <c r="SVU6" i="30"/>
  <c r="SVV6" i="30"/>
  <c r="SVW6" i="30"/>
  <c r="SVX6" i="30"/>
  <c r="SVY6" i="30"/>
  <c r="SVZ6" i="30"/>
  <c r="SWA6" i="30"/>
  <c r="SWB6" i="30"/>
  <c r="SWC6" i="30"/>
  <c r="SWD6" i="30"/>
  <c r="SWE6" i="30"/>
  <c r="SWF6" i="30"/>
  <c r="SWG6" i="30"/>
  <c r="SWH6" i="30"/>
  <c r="SWI6" i="30"/>
  <c r="SWJ6" i="30"/>
  <c r="SWK6" i="30"/>
  <c r="SWL6" i="30"/>
  <c r="SWM6" i="30"/>
  <c r="SWN6" i="30"/>
  <c r="SWO6" i="30"/>
  <c r="SWP6" i="30"/>
  <c r="SWQ6" i="30"/>
  <c r="SWR6" i="30"/>
  <c r="SWS6" i="30"/>
  <c r="SWT6" i="30"/>
  <c r="SWU6" i="30"/>
  <c r="SWV6" i="30"/>
  <c r="SWW6" i="30"/>
  <c r="SWX6" i="30"/>
  <c r="SWY6" i="30"/>
  <c r="SWZ6" i="30"/>
  <c r="SXA6" i="30"/>
  <c r="SXB6" i="30"/>
  <c r="SXC6" i="30"/>
  <c r="SXD6" i="30"/>
  <c r="SXE6" i="30"/>
  <c r="SXF6" i="30"/>
  <c r="SXG6" i="30"/>
  <c r="SXH6" i="30"/>
  <c r="SXI6" i="30"/>
  <c r="SXJ6" i="30"/>
  <c r="SXK6" i="30"/>
  <c r="SXL6" i="30"/>
  <c r="SXM6" i="30"/>
  <c r="SXN6" i="30"/>
  <c r="SXO6" i="30"/>
  <c r="SXP6" i="30"/>
  <c r="SXQ6" i="30"/>
  <c r="SXR6" i="30"/>
  <c r="SXS6" i="30"/>
  <c r="SXT6" i="30"/>
  <c r="SXU6" i="30"/>
  <c r="SXV6" i="30"/>
  <c r="SXW6" i="30"/>
  <c r="SXX6" i="30"/>
  <c r="SXY6" i="30"/>
  <c r="SXZ6" i="30"/>
  <c r="SYA6" i="30"/>
  <c r="SYB6" i="30"/>
  <c r="SYC6" i="30"/>
  <c r="SYD6" i="30"/>
  <c r="SYE6" i="30"/>
  <c r="SYF6" i="30"/>
  <c r="SYG6" i="30"/>
  <c r="SYH6" i="30"/>
  <c r="SYI6" i="30"/>
  <c r="SYJ6" i="30"/>
  <c r="SYK6" i="30"/>
  <c r="SYL6" i="30"/>
  <c r="SYM6" i="30"/>
  <c r="SYN6" i="30"/>
  <c r="SYO6" i="30"/>
  <c r="SYP6" i="30"/>
  <c r="SYQ6" i="30"/>
  <c r="SYR6" i="30"/>
  <c r="SYS6" i="30"/>
  <c r="SYT6" i="30"/>
  <c r="SYU6" i="30"/>
  <c r="SYV6" i="30"/>
  <c r="SYW6" i="30"/>
  <c r="SYX6" i="30"/>
  <c r="SYY6" i="30"/>
  <c r="SYZ6" i="30"/>
  <c r="SZA6" i="30"/>
  <c r="SZB6" i="30"/>
  <c r="SZC6" i="30"/>
  <c r="SZD6" i="30"/>
  <c r="SZE6" i="30"/>
  <c r="SZF6" i="30"/>
  <c r="SZG6" i="30"/>
  <c r="SZH6" i="30"/>
  <c r="SZI6" i="30"/>
  <c r="SZJ6" i="30"/>
  <c r="SZK6" i="30"/>
  <c r="SZL6" i="30"/>
  <c r="SZM6" i="30"/>
  <c r="SZN6" i="30"/>
  <c r="SZO6" i="30"/>
  <c r="SZP6" i="30"/>
  <c r="SZQ6" i="30"/>
  <c r="SZR6" i="30"/>
  <c r="SZS6" i="30"/>
  <c r="SZT6" i="30"/>
  <c r="SZU6" i="30"/>
  <c r="SZV6" i="30"/>
  <c r="SZW6" i="30"/>
  <c r="SZX6" i="30"/>
  <c r="SZY6" i="30"/>
  <c r="SZZ6" i="30"/>
  <c r="TAA6" i="30"/>
  <c r="TAB6" i="30"/>
  <c r="TAC6" i="30"/>
  <c r="TAD6" i="30"/>
  <c r="TAE6" i="30"/>
  <c r="TAF6" i="30"/>
  <c r="TAG6" i="30"/>
  <c r="TAH6" i="30"/>
  <c r="TAI6" i="30"/>
  <c r="TAJ6" i="30"/>
  <c r="TAK6" i="30"/>
  <c r="TAL6" i="30"/>
  <c r="TAM6" i="30"/>
  <c r="TAN6" i="30"/>
  <c r="TAO6" i="30"/>
  <c r="TAP6" i="30"/>
  <c r="TAQ6" i="30"/>
  <c r="TAR6" i="30"/>
  <c r="TAS6" i="30"/>
  <c r="TAT6" i="30"/>
  <c r="TAU6" i="30"/>
  <c r="TAV6" i="30"/>
  <c r="TAW6" i="30"/>
  <c r="TAX6" i="30"/>
  <c r="TAY6" i="30"/>
  <c r="TAZ6" i="30"/>
  <c r="TBA6" i="30"/>
  <c r="TBB6" i="30"/>
  <c r="TBC6" i="30"/>
  <c r="TBD6" i="30"/>
  <c r="TBE6" i="30"/>
  <c r="TBF6" i="30"/>
  <c r="TBG6" i="30"/>
  <c r="TBH6" i="30"/>
  <c r="TBI6" i="30"/>
  <c r="TBJ6" i="30"/>
  <c r="TBK6" i="30"/>
  <c r="TBL6" i="30"/>
  <c r="TBM6" i="30"/>
  <c r="TBN6" i="30"/>
  <c r="TBO6" i="30"/>
  <c r="TBP6" i="30"/>
  <c r="TBQ6" i="30"/>
  <c r="TBR6" i="30"/>
  <c r="TBS6" i="30"/>
  <c r="TBT6" i="30"/>
  <c r="TBU6" i="30"/>
  <c r="TBV6" i="30"/>
  <c r="TBW6" i="30"/>
  <c r="TBX6" i="30"/>
  <c r="TBY6" i="30"/>
  <c r="TBZ6" i="30"/>
  <c r="TCA6" i="30"/>
  <c r="TCB6" i="30"/>
  <c r="TCC6" i="30"/>
  <c r="TCD6" i="30"/>
  <c r="TCE6" i="30"/>
  <c r="TCF6" i="30"/>
  <c r="TCG6" i="30"/>
  <c r="TCH6" i="30"/>
  <c r="TCI6" i="30"/>
  <c r="TCJ6" i="30"/>
  <c r="TCK6" i="30"/>
  <c r="TCL6" i="30"/>
  <c r="TCM6" i="30"/>
  <c r="TCN6" i="30"/>
  <c r="TCO6" i="30"/>
  <c r="TCP6" i="30"/>
  <c r="TCQ6" i="30"/>
  <c r="TCR6" i="30"/>
  <c r="TCS6" i="30"/>
  <c r="TCT6" i="30"/>
  <c r="TCU6" i="30"/>
  <c r="TCV6" i="30"/>
  <c r="TCW6" i="30"/>
  <c r="TCX6" i="30"/>
  <c r="TCY6" i="30"/>
  <c r="TCZ6" i="30"/>
  <c r="TDA6" i="30"/>
  <c r="TDB6" i="30"/>
  <c r="TDC6" i="30"/>
  <c r="TDD6" i="30"/>
  <c r="TDE6" i="30"/>
  <c r="TDF6" i="30"/>
  <c r="TDG6" i="30"/>
  <c r="TDH6" i="30"/>
  <c r="TDI6" i="30"/>
  <c r="TDJ6" i="30"/>
  <c r="TDK6" i="30"/>
  <c r="TDL6" i="30"/>
  <c r="TDM6" i="30"/>
  <c r="TDN6" i="30"/>
  <c r="TDO6" i="30"/>
  <c r="TDP6" i="30"/>
  <c r="TDQ6" i="30"/>
  <c r="TDR6" i="30"/>
  <c r="TDS6" i="30"/>
  <c r="TDT6" i="30"/>
  <c r="TDU6" i="30"/>
  <c r="TDV6" i="30"/>
  <c r="TDW6" i="30"/>
  <c r="TDX6" i="30"/>
  <c r="TDY6" i="30"/>
  <c r="TDZ6" i="30"/>
  <c r="TEA6" i="30"/>
  <c r="TEB6" i="30"/>
  <c r="TEC6" i="30"/>
  <c r="TED6" i="30"/>
  <c r="TEE6" i="30"/>
  <c r="TEF6" i="30"/>
  <c r="TEG6" i="30"/>
  <c r="TEH6" i="30"/>
  <c r="TEI6" i="30"/>
  <c r="TEJ6" i="30"/>
  <c r="TEK6" i="30"/>
  <c r="TEL6" i="30"/>
  <c r="TEM6" i="30"/>
  <c r="TEN6" i="30"/>
  <c r="TEO6" i="30"/>
  <c r="TEP6" i="30"/>
  <c r="TEQ6" i="30"/>
  <c r="TER6" i="30"/>
  <c r="TES6" i="30"/>
  <c r="TET6" i="30"/>
  <c r="TEU6" i="30"/>
  <c r="TEV6" i="30"/>
  <c r="TEW6" i="30"/>
  <c r="TEX6" i="30"/>
  <c r="TEY6" i="30"/>
  <c r="TEZ6" i="30"/>
  <c r="TFA6" i="30"/>
  <c r="TFB6" i="30"/>
  <c r="TFC6" i="30"/>
  <c r="TFD6" i="30"/>
  <c r="TFE6" i="30"/>
  <c r="TFF6" i="30"/>
  <c r="TFG6" i="30"/>
  <c r="TFH6" i="30"/>
  <c r="TFI6" i="30"/>
  <c r="TFJ6" i="30"/>
  <c r="TFK6" i="30"/>
  <c r="TFL6" i="30"/>
  <c r="TFM6" i="30"/>
  <c r="TFN6" i="30"/>
  <c r="TFO6" i="30"/>
  <c r="TFP6" i="30"/>
  <c r="TFQ6" i="30"/>
  <c r="TFR6" i="30"/>
  <c r="TFS6" i="30"/>
  <c r="TFT6" i="30"/>
  <c r="TFU6" i="30"/>
  <c r="TFV6" i="30"/>
  <c r="TFW6" i="30"/>
  <c r="TFX6" i="30"/>
  <c r="TFY6" i="30"/>
  <c r="TFZ6" i="30"/>
  <c r="TGA6" i="30"/>
  <c r="TGB6" i="30"/>
  <c r="TGC6" i="30"/>
  <c r="TGD6" i="30"/>
  <c r="TGE6" i="30"/>
  <c r="TGF6" i="30"/>
  <c r="TGG6" i="30"/>
  <c r="TGH6" i="30"/>
  <c r="TGI6" i="30"/>
  <c r="TGJ6" i="30"/>
  <c r="TGK6" i="30"/>
  <c r="TGL6" i="30"/>
  <c r="TGM6" i="30"/>
  <c r="TGN6" i="30"/>
  <c r="TGO6" i="30"/>
  <c r="TGP6" i="30"/>
  <c r="TGQ6" i="30"/>
  <c r="TGR6" i="30"/>
  <c r="TGS6" i="30"/>
  <c r="TGT6" i="30"/>
  <c r="TGU6" i="30"/>
  <c r="TGV6" i="30"/>
  <c r="TGW6" i="30"/>
  <c r="TGX6" i="30"/>
  <c r="TGY6" i="30"/>
  <c r="TGZ6" i="30"/>
  <c r="THA6" i="30"/>
  <c r="THB6" i="30"/>
  <c r="THC6" i="30"/>
  <c r="THD6" i="30"/>
  <c r="THE6" i="30"/>
  <c r="THF6" i="30"/>
  <c r="THG6" i="30"/>
  <c r="THH6" i="30"/>
  <c r="THI6" i="30"/>
  <c r="THJ6" i="30"/>
  <c r="THK6" i="30"/>
  <c r="THL6" i="30"/>
  <c r="THM6" i="30"/>
  <c r="THN6" i="30"/>
  <c r="THO6" i="30"/>
  <c r="THP6" i="30"/>
  <c r="THQ6" i="30"/>
  <c r="THR6" i="30"/>
  <c r="THS6" i="30"/>
  <c r="THT6" i="30"/>
  <c r="THU6" i="30"/>
  <c r="THV6" i="30"/>
  <c r="THW6" i="30"/>
  <c r="THX6" i="30"/>
  <c r="THY6" i="30"/>
  <c r="THZ6" i="30"/>
  <c r="TIA6" i="30"/>
  <c r="TIB6" i="30"/>
  <c r="TIC6" i="30"/>
  <c r="TID6" i="30"/>
  <c r="TIE6" i="30"/>
  <c r="TIF6" i="30"/>
  <c r="TIG6" i="30"/>
  <c r="TIH6" i="30"/>
  <c r="TII6" i="30"/>
  <c r="TIJ6" i="30"/>
  <c r="TIK6" i="30"/>
  <c r="TIL6" i="30"/>
  <c r="TIM6" i="30"/>
  <c r="TIN6" i="30"/>
  <c r="TIO6" i="30"/>
  <c r="TIP6" i="30"/>
  <c r="TIQ6" i="30"/>
  <c r="TIR6" i="30"/>
  <c r="TIS6" i="30"/>
  <c r="TIT6" i="30"/>
  <c r="TIU6" i="30"/>
  <c r="TIV6" i="30"/>
  <c r="TIW6" i="30"/>
  <c r="TIX6" i="30"/>
  <c r="TIY6" i="30"/>
  <c r="TIZ6" i="30"/>
  <c r="TJA6" i="30"/>
  <c r="TJB6" i="30"/>
  <c r="TJC6" i="30"/>
  <c r="TJD6" i="30"/>
  <c r="TJE6" i="30"/>
  <c r="TJF6" i="30"/>
  <c r="TJG6" i="30"/>
  <c r="TJH6" i="30"/>
  <c r="TJI6" i="30"/>
  <c r="TJJ6" i="30"/>
  <c r="TJK6" i="30"/>
  <c r="TJL6" i="30"/>
  <c r="TJM6" i="30"/>
  <c r="TJN6" i="30"/>
  <c r="TJO6" i="30"/>
  <c r="TJP6" i="30"/>
  <c r="TJQ6" i="30"/>
  <c r="TJR6" i="30"/>
  <c r="TJS6" i="30"/>
  <c r="TJT6" i="30"/>
  <c r="TJU6" i="30"/>
  <c r="TJV6" i="30"/>
  <c r="TJW6" i="30"/>
  <c r="TJX6" i="30"/>
  <c r="TJY6" i="30"/>
  <c r="TJZ6" i="30"/>
  <c r="TKA6" i="30"/>
  <c r="TKB6" i="30"/>
  <c r="TKC6" i="30"/>
  <c r="TKD6" i="30"/>
  <c r="TKE6" i="30"/>
  <c r="TKF6" i="30"/>
  <c r="TKG6" i="30"/>
  <c r="TKH6" i="30"/>
  <c r="TKI6" i="30"/>
  <c r="TKJ6" i="30"/>
  <c r="TKK6" i="30"/>
  <c r="TKL6" i="30"/>
  <c r="TKM6" i="30"/>
  <c r="TKN6" i="30"/>
  <c r="TKO6" i="30"/>
  <c r="TKP6" i="30"/>
  <c r="TKQ6" i="30"/>
  <c r="TKR6" i="30"/>
  <c r="TKS6" i="30"/>
  <c r="TKT6" i="30"/>
  <c r="TKU6" i="30"/>
  <c r="TKV6" i="30"/>
  <c r="TKW6" i="30"/>
  <c r="TKX6" i="30"/>
  <c r="TKY6" i="30"/>
  <c r="TKZ6" i="30"/>
  <c r="TLA6" i="30"/>
  <c r="TLB6" i="30"/>
  <c r="TLC6" i="30"/>
  <c r="TLD6" i="30"/>
  <c r="TLE6" i="30"/>
  <c r="TLF6" i="30"/>
  <c r="TLG6" i="30"/>
  <c r="TLH6" i="30"/>
  <c r="TLI6" i="30"/>
  <c r="TLJ6" i="30"/>
  <c r="TLK6" i="30"/>
  <c r="TLL6" i="30"/>
  <c r="TLM6" i="30"/>
  <c r="TLN6" i="30"/>
  <c r="TLO6" i="30"/>
  <c r="TLP6" i="30"/>
  <c r="TLQ6" i="30"/>
  <c r="TLR6" i="30"/>
  <c r="TLS6" i="30"/>
  <c r="TLT6" i="30"/>
  <c r="TLU6" i="30"/>
  <c r="TLV6" i="30"/>
  <c r="TLW6" i="30"/>
  <c r="TLX6" i="30"/>
  <c r="TLY6" i="30"/>
  <c r="TLZ6" i="30"/>
  <c r="TMA6" i="30"/>
  <c r="TMB6" i="30"/>
  <c r="TMC6" i="30"/>
  <c r="TMD6" i="30"/>
  <c r="TME6" i="30"/>
  <c r="TMF6" i="30"/>
  <c r="TMG6" i="30"/>
  <c r="TMH6" i="30"/>
  <c r="TMI6" i="30"/>
  <c r="TMJ6" i="30"/>
  <c r="TMK6" i="30"/>
  <c r="TML6" i="30"/>
  <c r="TMM6" i="30"/>
  <c r="TMN6" i="30"/>
  <c r="TMO6" i="30"/>
  <c r="TMP6" i="30"/>
  <c r="TMQ6" i="30"/>
  <c r="TMR6" i="30"/>
  <c r="TMS6" i="30"/>
  <c r="TMT6" i="30"/>
  <c r="TMU6" i="30"/>
  <c r="TMV6" i="30"/>
  <c r="TMW6" i="30"/>
  <c r="TMX6" i="30"/>
  <c r="TMY6" i="30"/>
  <c r="TMZ6" i="30"/>
  <c r="TNA6" i="30"/>
  <c r="TNB6" i="30"/>
  <c r="TNC6" i="30"/>
  <c r="TND6" i="30"/>
  <c r="TNE6" i="30"/>
  <c r="TNF6" i="30"/>
  <c r="TNG6" i="30"/>
  <c r="TNH6" i="30"/>
  <c r="TNI6" i="30"/>
  <c r="TNJ6" i="30"/>
  <c r="TNK6" i="30"/>
  <c r="TNL6" i="30"/>
  <c r="TNM6" i="30"/>
  <c r="TNN6" i="30"/>
  <c r="TNO6" i="30"/>
  <c r="TNP6" i="30"/>
  <c r="TNQ6" i="30"/>
  <c r="TNR6" i="30"/>
  <c r="TNS6" i="30"/>
  <c r="TNT6" i="30"/>
  <c r="TNU6" i="30"/>
  <c r="TNV6" i="30"/>
  <c r="TNW6" i="30"/>
  <c r="TNX6" i="30"/>
  <c r="TNY6" i="30"/>
  <c r="TNZ6" i="30"/>
  <c r="TOA6" i="30"/>
  <c r="TOB6" i="30"/>
  <c r="TOC6" i="30"/>
  <c r="TOD6" i="30"/>
  <c r="TOE6" i="30"/>
  <c r="TOF6" i="30"/>
  <c r="TOG6" i="30"/>
  <c r="TOH6" i="30"/>
  <c r="TOI6" i="30"/>
  <c r="TOJ6" i="30"/>
  <c r="TOK6" i="30"/>
  <c r="TOL6" i="30"/>
  <c r="TOM6" i="30"/>
  <c r="TON6" i="30"/>
  <c r="TOO6" i="30"/>
  <c r="TOP6" i="30"/>
  <c r="TOQ6" i="30"/>
  <c r="TOR6" i="30"/>
  <c r="TOS6" i="30"/>
  <c r="TOT6" i="30"/>
  <c r="TOU6" i="30"/>
  <c r="TOV6" i="30"/>
  <c r="TOW6" i="30"/>
  <c r="TOX6" i="30"/>
  <c r="TOY6" i="30"/>
  <c r="TOZ6" i="30"/>
  <c r="TPA6" i="30"/>
  <c r="TPB6" i="30"/>
  <c r="TPC6" i="30"/>
  <c r="TPD6" i="30"/>
  <c r="TPE6" i="30"/>
  <c r="TPF6" i="30"/>
  <c r="TPG6" i="30"/>
  <c r="TPH6" i="30"/>
  <c r="TPI6" i="30"/>
  <c r="TPJ6" i="30"/>
  <c r="TPK6" i="30"/>
  <c r="TPL6" i="30"/>
  <c r="TPM6" i="30"/>
  <c r="TPN6" i="30"/>
  <c r="TPO6" i="30"/>
  <c r="TPP6" i="30"/>
  <c r="TPQ6" i="30"/>
  <c r="TPR6" i="30"/>
  <c r="TPS6" i="30"/>
  <c r="TPT6" i="30"/>
  <c r="TPU6" i="30"/>
  <c r="TPV6" i="30"/>
  <c r="TPW6" i="30"/>
  <c r="TPX6" i="30"/>
  <c r="TPY6" i="30"/>
  <c r="TPZ6" i="30"/>
  <c r="TQA6" i="30"/>
  <c r="TQB6" i="30"/>
  <c r="TQC6" i="30"/>
  <c r="TQD6" i="30"/>
  <c r="TQE6" i="30"/>
  <c r="TQF6" i="30"/>
  <c r="TQG6" i="30"/>
  <c r="TQH6" i="30"/>
  <c r="TQI6" i="30"/>
  <c r="TQJ6" i="30"/>
  <c r="TQK6" i="30"/>
  <c r="TQL6" i="30"/>
  <c r="TQM6" i="30"/>
  <c r="TQN6" i="30"/>
  <c r="TQO6" i="30"/>
  <c r="TQP6" i="30"/>
  <c r="TQQ6" i="30"/>
  <c r="TQR6" i="30"/>
  <c r="TQS6" i="30"/>
  <c r="TQT6" i="30"/>
  <c r="TQU6" i="30"/>
  <c r="TQV6" i="30"/>
  <c r="TQW6" i="30"/>
  <c r="TQX6" i="30"/>
  <c r="TQY6" i="30"/>
  <c r="TQZ6" i="30"/>
  <c r="TRA6" i="30"/>
  <c r="TRB6" i="30"/>
  <c r="TRC6" i="30"/>
  <c r="TRD6" i="30"/>
  <c r="TRE6" i="30"/>
  <c r="TRF6" i="30"/>
  <c r="TRG6" i="30"/>
  <c r="TRH6" i="30"/>
  <c r="TRI6" i="30"/>
  <c r="TRJ6" i="30"/>
  <c r="TRK6" i="30"/>
  <c r="TRL6" i="30"/>
  <c r="TRM6" i="30"/>
  <c r="TRN6" i="30"/>
  <c r="TRO6" i="30"/>
  <c r="TRP6" i="30"/>
  <c r="TRQ6" i="30"/>
  <c r="TRR6" i="30"/>
  <c r="TRS6" i="30"/>
  <c r="TRT6" i="30"/>
  <c r="TRU6" i="30"/>
  <c r="TRV6" i="30"/>
  <c r="TRW6" i="30"/>
  <c r="TRX6" i="30"/>
  <c r="TRY6" i="30"/>
  <c r="TRZ6" i="30"/>
  <c r="TSA6" i="30"/>
  <c r="TSB6" i="30"/>
  <c r="TSC6" i="30"/>
  <c r="TSD6" i="30"/>
  <c r="TSE6" i="30"/>
  <c r="TSF6" i="30"/>
  <c r="TSG6" i="30"/>
  <c r="TSH6" i="30"/>
  <c r="TSI6" i="30"/>
  <c r="TSJ6" i="30"/>
  <c r="TSK6" i="30"/>
  <c r="TSL6" i="30"/>
  <c r="TSM6" i="30"/>
  <c r="TSN6" i="30"/>
  <c r="TSO6" i="30"/>
  <c r="TSP6" i="30"/>
  <c r="TSQ6" i="30"/>
  <c r="TSR6" i="30"/>
  <c r="TSS6" i="30"/>
  <c r="TST6" i="30"/>
  <c r="TSU6" i="30"/>
  <c r="TSV6" i="30"/>
  <c r="TSW6" i="30"/>
  <c r="TSX6" i="30"/>
  <c r="TSY6" i="30"/>
  <c r="TSZ6" i="30"/>
  <c r="TTA6" i="30"/>
  <c r="TTB6" i="30"/>
  <c r="TTC6" i="30"/>
  <c r="TTD6" i="30"/>
  <c r="TTE6" i="30"/>
  <c r="TTF6" i="30"/>
  <c r="TTG6" i="30"/>
  <c r="TTH6" i="30"/>
  <c r="TTI6" i="30"/>
  <c r="TTJ6" i="30"/>
  <c r="TTK6" i="30"/>
  <c r="TTL6" i="30"/>
  <c r="TTM6" i="30"/>
  <c r="TTN6" i="30"/>
  <c r="TTO6" i="30"/>
  <c r="TTP6" i="30"/>
  <c r="TTQ6" i="30"/>
  <c r="TTR6" i="30"/>
  <c r="TTS6" i="30"/>
  <c r="TTT6" i="30"/>
  <c r="TTU6" i="30"/>
  <c r="TTV6" i="30"/>
  <c r="TTW6" i="30"/>
  <c r="TTX6" i="30"/>
  <c r="TTY6" i="30"/>
  <c r="TTZ6" i="30"/>
  <c r="TUA6" i="30"/>
  <c r="TUB6" i="30"/>
  <c r="TUC6" i="30"/>
  <c r="TUD6" i="30"/>
  <c r="TUE6" i="30"/>
  <c r="TUF6" i="30"/>
  <c r="TUG6" i="30"/>
  <c r="TUH6" i="30"/>
  <c r="TUI6" i="30"/>
  <c r="TUJ6" i="30"/>
  <c r="TUK6" i="30"/>
  <c r="TUL6" i="30"/>
  <c r="TUM6" i="30"/>
  <c r="TUN6" i="30"/>
  <c r="TUO6" i="30"/>
  <c r="TUP6" i="30"/>
  <c r="TUQ6" i="30"/>
  <c r="TUR6" i="30"/>
  <c r="TUS6" i="30"/>
  <c r="TUT6" i="30"/>
  <c r="TUU6" i="30"/>
  <c r="TUV6" i="30"/>
  <c r="TUW6" i="30"/>
  <c r="TUX6" i="30"/>
  <c r="TUY6" i="30"/>
  <c r="TUZ6" i="30"/>
  <c r="TVA6" i="30"/>
  <c r="TVB6" i="30"/>
  <c r="TVC6" i="30"/>
  <c r="TVD6" i="30"/>
  <c r="TVE6" i="30"/>
  <c r="TVF6" i="30"/>
  <c r="TVG6" i="30"/>
  <c r="TVH6" i="30"/>
  <c r="TVI6" i="30"/>
  <c r="TVJ6" i="30"/>
  <c r="TVK6" i="30"/>
  <c r="TVL6" i="30"/>
  <c r="TVM6" i="30"/>
  <c r="TVN6" i="30"/>
  <c r="TVO6" i="30"/>
  <c r="TVP6" i="30"/>
  <c r="TVQ6" i="30"/>
  <c r="TVR6" i="30"/>
  <c r="TVS6" i="30"/>
  <c r="TVT6" i="30"/>
  <c r="TVU6" i="30"/>
  <c r="TVV6" i="30"/>
  <c r="TVW6" i="30"/>
  <c r="TVX6" i="30"/>
  <c r="TVY6" i="30"/>
  <c r="TVZ6" i="30"/>
  <c r="TWA6" i="30"/>
  <c r="TWB6" i="30"/>
  <c r="TWC6" i="30"/>
  <c r="TWD6" i="30"/>
  <c r="TWE6" i="30"/>
  <c r="TWF6" i="30"/>
  <c r="TWG6" i="30"/>
  <c r="TWH6" i="30"/>
  <c r="TWI6" i="30"/>
  <c r="TWJ6" i="30"/>
  <c r="TWK6" i="30"/>
  <c r="TWL6" i="30"/>
  <c r="TWM6" i="30"/>
  <c r="TWN6" i="30"/>
  <c r="TWO6" i="30"/>
  <c r="TWP6" i="30"/>
  <c r="TWQ6" i="30"/>
  <c r="TWR6" i="30"/>
  <c r="TWS6" i="30"/>
  <c r="TWT6" i="30"/>
  <c r="TWU6" i="30"/>
  <c r="TWV6" i="30"/>
  <c r="TWW6" i="30"/>
  <c r="TWX6" i="30"/>
  <c r="TWY6" i="30"/>
  <c r="TWZ6" i="30"/>
  <c r="TXA6" i="30"/>
  <c r="TXB6" i="30"/>
  <c r="TXC6" i="30"/>
  <c r="TXD6" i="30"/>
  <c r="TXE6" i="30"/>
  <c r="TXF6" i="30"/>
  <c r="TXG6" i="30"/>
  <c r="TXH6" i="30"/>
  <c r="TXI6" i="30"/>
  <c r="TXJ6" i="30"/>
  <c r="TXK6" i="30"/>
  <c r="TXL6" i="30"/>
  <c r="TXM6" i="30"/>
  <c r="TXN6" i="30"/>
  <c r="TXO6" i="30"/>
  <c r="TXP6" i="30"/>
  <c r="TXQ6" i="30"/>
  <c r="TXR6" i="30"/>
  <c r="TXS6" i="30"/>
  <c r="TXT6" i="30"/>
  <c r="TXU6" i="30"/>
  <c r="TXV6" i="30"/>
  <c r="TXW6" i="30"/>
  <c r="TXX6" i="30"/>
  <c r="TXY6" i="30"/>
  <c r="TXZ6" i="30"/>
  <c r="TYA6" i="30"/>
  <c r="TYB6" i="30"/>
  <c r="TYC6" i="30"/>
  <c r="TYD6" i="30"/>
  <c r="TYE6" i="30"/>
  <c r="TYF6" i="30"/>
  <c r="TYG6" i="30"/>
  <c r="TYH6" i="30"/>
  <c r="TYI6" i="30"/>
  <c r="TYJ6" i="30"/>
  <c r="TYK6" i="30"/>
  <c r="TYL6" i="30"/>
  <c r="TYM6" i="30"/>
  <c r="TYN6" i="30"/>
  <c r="TYO6" i="30"/>
  <c r="TYP6" i="30"/>
  <c r="TYQ6" i="30"/>
  <c r="TYR6" i="30"/>
  <c r="TYS6" i="30"/>
  <c r="TYT6" i="30"/>
  <c r="TYU6" i="30"/>
  <c r="TYV6" i="30"/>
  <c r="TYW6" i="30"/>
  <c r="TYX6" i="30"/>
  <c r="TYY6" i="30"/>
  <c r="TYZ6" i="30"/>
  <c r="TZA6" i="30"/>
  <c r="TZB6" i="30"/>
  <c r="TZC6" i="30"/>
  <c r="TZD6" i="30"/>
  <c r="TZE6" i="30"/>
  <c r="TZF6" i="30"/>
  <c r="TZG6" i="30"/>
  <c r="TZH6" i="30"/>
  <c r="TZI6" i="30"/>
  <c r="TZJ6" i="30"/>
  <c r="TZK6" i="30"/>
  <c r="TZL6" i="30"/>
  <c r="TZM6" i="30"/>
  <c r="TZN6" i="30"/>
  <c r="TZO6" i="30"/>
  <c r="TZP6" i="30"/>
  <c r="TZQ6" i="30"/>
  <c r="TZR6" i="30"/>
  <c r="TZS6" i="30"/>
  <c r="TZT6" i="30"/>
  <c r="TZU6" i="30"/>
  <c r="TZV6" i="30"/>
  <c r="TZW6" i="30"/>
  <c r="TZX6" i="30"/>
  <c r="TZY6" i="30"/>
  <c r="TZZ6" i="30"/>
  <c r="UAA6" i="30"/>
  <c r="UAB6" i="30"/>
  <c r="UAC6" i="30"/>
  <c r="UAD6" i="30"/>
  <c r="UAE6" i="30"/>
  <c r="UAF6" i="30"/>
  <c r="UAG6" i="30"/>
  <c r="UAH6" i="30"/>
  <c r="UAI6" i="30"/>
  <c r="UAJ6" i="30"/>
  <c r="UAK6" i="30"/>
  <c r="UAL6" i="30"/>
  <c r="UAM6" i="30"/>
  <c r="UAN6" i="30"/>
  <c r="UAO6" i="30"/>
  <c r="UAP6" i="30"/>
  <c r="UAQ6" i="30"/>
  <c r="UAR6" i="30"/>
  <c r="UAS6" i="30"/>
  <c r="UAT6" i="30"/>
  <c r="UAU6" i="30"/>
  <c r="UAV6" i="30"/>
  <c r="UAW6" i="30"/>
  <c r="UAX6" i="30"/>
  <c r="UAY6" i="30"/>
  <c r="UAZ6" i="30"/>
  <c r="UBA6" i="30"/>
  <c r="UBB6" i="30"/>
  <c r="UBC6" i="30"/>
  <c r="UBD6" i="30"/>
  <c r="UBE6" i="30"/>
  <c r="UBF6" i="30"/>
  <c r="UBG6" i="30"/>
  <c r="UBH6" i="30"/>
  <c r="UBI6" i="30"/>
  <c r="UBJ6" i="30"/>
  <c r="UBK6" i="30"/>
  <c r="UBL6" i="30"/>
  <c r="UBM6" i="30"/>
  <c r="UBN6" i="30"/>
  <c r="UBO6" i="30"/>
  <c r="UBP6" i="30"/>
  <c r="UBQ6" i="30"/>
  <c r="UBR6" i="30"/>
  <c r="UBS6" i="30"/>
  <c r="UBT6" i="30"/>
  <c r="UBU6" i="30"/>
  <c r="UBV6" i="30"/>
  <c r="UBW6" i="30"/>
  <c r="UBX6" i="30"/>
  <c r="UBY6" i="30"/>
  <c r="UBZ6" i="30"/>
  <c r="UCA6" i="30"/>
  <c r="UCB6" i="30"/>
  <c r="UCC6" i="30"/>
  <c r="UCD6" i="30"/>
  <c r="UCE6" i="30"/>
  <c r="UCF6" i="30"/>
  <c r="UCG6" i="30"/>
  <c r="UCH6" i="30"/>
  <c r="UCI6" i="30"/>
  <c r="UCJ6" i="30"/>
  <c r="UCK6" i="30"/>
  <c r="UCL6" i="30"/>
  <c r="UCM6" i="30"/>
  <c r="UCN6" i="30"/>
  <c r="UCO6" i="30"/>
  <c r="UCP6" i="30"/>
  <c r="UCQ6" i="30"/>
  <c r="UCR6" i="30"/>
  <c r="UCS6" i="30"/>
  <c r="UCT6" i="30"/>
  <c r="UCU6" i="30"/>
  <c r="UCV6" i="30"/>
  <c r="UCW6" i="30"/>
  <c r="UCX6" i="30"/>
  <c r="UCY6" i="30"/>
  <c r="UCZ6" i="30"/>
  <c r="UDA6" i="30"/>
  <c r="UDB6" i="30"/>
  <c r="UDC6" i="30"/>
  <c r="UDD6" i="30"/>
  <c r="UDE6" i="30"/>
  <c r="UDF6" i="30"/>
  <c r="UDG6" i="30"/>
  <c r="UDH6" i="30"/>
  <c r="UDI6" i="30"/>
  <c r="UDJ6" i="30"/>
  <c r="UDK6" i="30"/>
  <c r="UDL6" i="30"/>
  <c r="UDM6" i="30"/>
  <c r="UDN6" i="30"/>
  <c r="UDO6" i="30"/>
  <c r="UDP6" i="30"/>
  <c r="UDQ6" i="30"/>
  <c r="UDR6" i="30"/>
  <c r="UDS6" i="30"/>
  <c r="UDT6" i="30"/>
  <c r="UDU6" i="30"/>
  <c r="UDV6" i="30"/>
  <c r="UDW6" i="30"/>
  <c r="UDX6" i="30"/>
  <c r="UDY6" i="30"/>
  <c r="UDZ6" i="30"/>
  <c r="UEA6" i="30"/>
  <c r="UEB6" i="30"/>
  <c r="UEC6" i="30"/>
  <c r="UED6" i="30"/>
  <c r="UEE6" i="30"/>
  <c r="UEF6" i="30"/>
  <c r="UEG6" i="30"/>
  <c r="UEH6" i="30"/>
  <c r="UEI6" i="30"/>
  <c r="UEJ6" i="30"/>
  <c r="UEK6" i="30"/>
  <c r="UEL6" i="30"/>
  <c r="UEM6" i="30"/>
  <c r="UEN6" i="30"/>
  <c r="UEO6" i="30"/>
  <c r="UEP6" i="30"/>
  <c r="UEQ6" i="30"/>
  <c r="UER6" i="30"/>
  <c r="UES6" i="30"/>
  <c r="UET6" i="30"/>
  <c r="UEU6" i="30"/>
  <c r="UEV6" i="30"/>
  <c r="UEW6" i="30"/>
  <c r="UEX6" i="30"/>
  <c r="UEY6" i="30"/>
  <c r="UEZ6" i="30"/>
  <c r="UFA6" i="30"/>
  <c r="UFB6" i="30"/>
  <c r="UFC6" i="30"/>
  <c r="UFD6" i="30"/>
  <c r="UFE6" i="30"/>
  <c r="UFF6" i="30"/>
  <c r="UFG6" i="30"/>
  <c r="UFH6" i="30"/>
  <c r="UFI6" i="30"/>
  <c r="UFJ6" i="30"/>
  <c r="UFK6" i="30"/>
  <c r="UFL6" i="30"/>
  <c r="UFM6" i="30"/>
  <c r="UFN6" i="30"/>
  <c r="UFO6" i="30"/>
  <c r="UFP6" i="30"/>
  <c r="UFQ6" i="30"/>
  <c r="UFR6" i="30"/>
  <c r="UFS6" i="30"/>
  <c r="UFT6" i="30"/>
  <c r="UFU6" i="30"/>
  <c r="UFV6" i="30"/>
  <c r="UFW6" i="30"/>
  <c r="UFX6" i="30"/>
  <c r="UFY6" i="30"/>
  <c r="UFZ6" i="30"/>
  <c r="UGA6" i="30"/>
  <c r="UGB6" i="30"/>
  <c r="UGC6" i="30"/>
  <c r="UGD6" i="30"/>
  <c r="UGE6" i="30"/>
  <c r="UGF6" i="30"/>
  <c r="UGG6" i="30"/>
  <c r="UGH6" i="30"/>
  <c r="UGI6" i="30"/>
  <c r="UGJ6" i="30"/>
  <c r="UGK6" i="30"/>
  <c r="UGL6" i="30"/>
  <c r="UGM6" i="30"/>
  <c r="UGN6" i="30"/>
  <c r="UGO6" i="30"/>
  <c r="UGP6" i="30"/>
  <c r="UGQ6" i="30"/>
  <c r="UGR6" i="30"/>
  <c r="UGS6" i="30"/>
  <c r="UGT6" i="30"/>
  <c r="UGU6" i="30"/>
  <c r="UGV6" i="30"/>
  <c r="UGW6" i="30"/>
  <c r="UGX6" i="30"/>
  <c r="UGY6" i="30"/>
  <c r="UGZ6" i="30"/>
  <c r="UHA6" i="30"/>
  <c r="UHB6" i="30"/>
  <c r="UHC6" i="30"/>
  <c r="UHD6" i="30"/>
  <c r="UHE6" i="30"/>
  <c r="UHF6" i="30"/>
  <c r="UHG6" i="30"/>
  <c r="UHH6" i="30"/>
  <c r="UHI6" i="30"/>
  <c r="UHJ6" i="30"/>
  <c r="UHK6" i="30"/>
  <c r="UHL6" i="30"/>
  <c r="UHM6" i="30"/>
  <c r="UHN6" i="30"/>
  <c r="UHO6" i="30"/>
  <c r="UHP6" i="30"/>
  <c r="UHQ6" i="30"/>
  <c r="UHR6" i="30"/>
  <c r="UHS6" i="30"/>
  <c r="UHT6" i="30"/>
  <c r="UHU6" i="30"/>
  <c r="UHV6" i="30"/>
  <c r="UHW6" i="30"/>
  <c r="UHX6" i="30"/>
  <c r="UHY6" i="30"/>
  <c r="UHZ6" i="30"/>
  <c r="UIA6" i="30"/>
  <c r="UIB6" i="30"/>
  <c r="UIC6" i="30"/>
  <c r="UID6" i="30"/>
  <c r="UIE6" i="30"/>
  <c r="UIF6" i="30"/>
  <c r="UIG6" i="30"/>
  <c r="UIH6" i="30"/>
  <c r="UII6" i="30"/>
  <c r="UIJ6" i="30"/>
  <c r="UIK6" i="30"/>
  <c r="UIL6" i="30"/>
  <c r="UIM6" i="30"/>
  <c r="UIN6" i="30"/>
  <c r="UIO6" i="30"/>
  <c r="UIP6" i="30"/>
  <c r="UIQ6" i="30"/>
  <c r="UIR6" i="30"/>
  <c r="UIS6" i="30"/>
  <c r="UIT6" i="30"/>
  <c r="UIU6" i="30"/>
  <c r="UIV6" i="30"/>
  <c r="UIW6" i="30"/>
  <c r="UIX6" i="30"/>
  <c r="UIY6" i="30"/>
  <c r="UIZ6" i="30"/>
  <c r="UJA6" i="30"/>
  <c r="UJB6" i="30"/>
  <c r="UJC6" i="30"/>
  <c r="UJD6" i="30"/>
  <c r="UJE6" i="30"/>
  <c r="UJF6" i="30"/>
  <c r="UJG6" i="30"/>
  <c r="UJH6" i="30"/>
  <c r="UJI6" i="30"/>
  <c r="UJJ6" i="30"/>
  <c r="UJK6" i="30"/>
  <c r="UJL6" i="30"/>
  <c r="UJM6" i="30"/>
  <c r="UJN6" i="30"/>
  <c r="UJO6" i="30"/>
  <c r="UJP6" i="30"/>
  <c r="UJQ6" i="30"/>
  <c r="UJR6" i="30"/>
  <c r="UJS6" i="30"/>
  <c r="UJT6" i="30"/>
  <c r="UJU6" i="30"/>
  <c r="UJV6" i="30"/>
  <c r="UJW6" i="30"/>
  <c r="UJX6" i="30"/>
  <c r="UJY6" i="30"/>
  <c r="UJZ6" i="30"/>
  <c r="UKA6" i="30"/>
  <c r="UKB6" i="30"/>
  <c r="UKC6" i="30"/>
  <c r="UKD6" i="30"/>
  <c r="UKE6" i="30"/>
  <c r="UKF6" i="30"/>
  <c r="UKG6" i="30"/>
  <c r="UKH6" i="30"/>
  <c r="UKI6" i="30"/>
  <c r="UKJ6" i="30"/>
  <c r="UKK6" i="30"/>
  <c r="UKL6" i="30"/>
  <c r="UKM6" i="30"/>
  <c r="UKN6" i="30"/>
  <c r="UKO6" i="30"/>
  <c r="UKP6" i="30"/>
  <c r="UKQ6" i="30"/>
  <c r="UKR6" i="30"/>
  <c r="UKS6" i="30"/>
  <c r="UKT6" i="30"/>
  <c r="UKU6" i="30"/>
  <c r="UKV6" i="30"/>
  <c r="UKW6" i="30"/>
  <c r="UKX6" i="30"/>
  <c r="UKY6" i="30"/>
  <c r="UKZ6" i="30"/>
  <c r="ULA6" i="30"/>
  <c r="ULB6" i="30"/>
  <c r="ULC6" i="30"/>
  <c r="ULD6" i="30"/>
  <c r="ULE6" i="30"/>
  <c r="ULF6" i="30"/>
  <c r="ULG6" i="30"/>
  <c r="ULH6" i="30"/>
  <c r="ULI6" i="30"/>
  <c r="ULJ6" i="30"/>
  <c r="ULK6" i="30"/>
  <c r="ULL6" i="30"/>
  <c r="ULM6" i="30"/>
  <c r="ULN6" i="30"/>
  <c r="ULO6" i="30"/>
  <c r="ULP6" i="30"/>
  <c r="ULQ6" i="30"/>
  <c r="ULR6" i="30"/>
  <c r="ULS6" i="30"/>
  <c r="ULT6" i="30"/>
  <c r="ULU6" i="30"/>
  <c r="ULV6" i="30"/>
  <c r="ULW6" i="30"/>
  <c r="ULX6" i="30"/>
  <c r="ULY6" i="30"/>
  <c r="ULZ6" i="30"/>
  <c r="UMA6" i="30"/>
  <c r="UMB6" i="30"/>
  <c r="UMC6" i="30"/>
  <c r="UMD6" i="30"/>
  <c r="UME6" i="30"/>
  <c r="UMF6" i="30"/>
  <c r="UMG6" i="30"/>
  <c r="UMH6" i="30"/>
  <c r="UMI6" i="30"/>
  <c r="UMJ6" i="30"/>
  <c r="UMK6" i="30"/>
  <c r="UML6" i="30"/>
  <c r="UMM6" i="30"/>
  <c r="UMN6" i="30"/>
  <c r="UMO6" i="30"/>
  <c r="UMP6" i="30"/>
  <c r="UMQ6" i="30"/>
  <c r="UMR6" i="30"/>
  <c r="UMS6" i="30"/>
  <c r="UMT6" i="30"/>
  <c r="UMU6" i="30"/>
  <c r="UMV6" i="30"/>
  <c r="UMW6" i="30"/>
  <c r="UMX6" i="30"/>
  <c r="UMY6" i="30"/>
  <c r="UMZ6" i="30"/>
  <c r="UNA6" i="30"/>
  <c r="UNB6" i="30"/>
  <c r="UNC6" i="30"/>
  <c r="UND6" i="30"/>
  <c r="UNE6" i="30"/>
  <c r="UNF6" i="30"/>
  <c r="UNG6" i="30"/>
  <c r="UNH6" i="30"/>
  <c r="UNI6" i="30"/>
  <c r="UNJ6" i="30"/>
  <c r="UNK6" i="30"/>
  <c r="UNL6" i="30"/>
  <c r="UNM6" i="30"/>
  <c r="UNN6" i="30"/>
  <c r="UNO6" i="30"/>
  <c r="UNP6" i="30"/>
  <c r="UNQ6" i="30"/>
  <c r="UNR6" i="30"/>
  <c r="UNS6" i="30"/>
  <c r="UNT6" i="30"/>
  <c r="UNU6" i="30"/>
  <c r="UNV6" i="30"/>
  <c r="UNW6" i="30"/>
  <c r="UNX6" i="30"/>
  <c r="UNY6" i="30"/>
  <c r="UNZ6" i="30"/>
  <c r="UOA6" i="30"/>
  <c r="UOB6" i="30"/>
  <c r="UOC6" i="30"/>
  <c r="UOD6" i="30"/>
  <c r="UOE6" i="30"/>
  <c r="UOF6" i="30"/>
  <c r="UOG6" i="30"/>
  <c r="UOH6" i="30"/>
  <c r="UOI6" i="30"/>
  <c r="UOJ6" i="30"/>
  <c r="UOK6" i="30"/>
  <c r="UOL6" i="30"/>
  <c r="UOM6" i="30"/>
  <c r="UON6" i="30"/>
  <c r="UOO6" i="30"/>
  <c r="UOP6" i="30"/>
  <c r="UOQ6" i="30"/>
  <c r="UOR6" i="30"/>
  <c r="UOS6" i="30"/>
  <c r="UOT6" i="30"/>
  <c r="UOU6" i="30"/>
  <c r="UOV6" i="30"/>
  <c r="UOW6" i="30"/>
  <c r="UOX6" i="30"/>
  <c r="UOY6" i="30"/>
  <c r="UOZ6" i="30"/>
  <c r="UPA6" i="30"/>
  <c r="UPB6" i="30"/>
  <c r="UPC6" i="30"/>
  <c r="UPD6" i="30"/>
  <c r="UPE6" i="30"/>
  <c r="UPF6" i="30"/>
  <c r="UPG6" i="30"/>
  <c r="UPH6" i="30"/>
  <c r="UPI6" i="30"/>
  <c r="UPJ6" i="30"/>
  <c r="UPK6" i="30"/>
  <c r="UPL6" i="30"/>
  <c r="UPM6" i="30"/>
  <c r="UPN6" i="30"/>
  <c r="UPO6" i="30"/>
  <c r="UPP6" i="30"/>
  <c r="UPQ6" i="30"/>
  <c r="UPR6" i="30"/>
  <c r="UPS6" i="30"/>
  <c r="UPT6" i="30"/>
  <c r="UPU6" i="30"/>
  <c r="UPV6" i="30"/>
  <c r="UPW6" i="30"/>
  <c r="UPX6" i="30"/>
  <c r="UPY6" i="30"/>
  <c r="UPZ6" i="30"/>
  <c r="UQA6" i="30"/>
  <c r="UQB6" i="30"/>
  <c r="UQC6" i="30"/>
  <c r="UQD6" i="30"/>
  <c r="UQE6" i="30"/>
  <c r="UQF6" i="30"/>
  <c r="UQG6" i="30"/>
  <c r="UQH6" i="30"/>
  <c r="UQI6" i="30"/>
  <c r="UQJ6" i="30"/>
  <c r="UQK6" i="30"/>
  <c r="UQL6" i="30"/>
  <c r="UQM6" i="30"/>
  <c r="UQN6" i="30"/>
  <c r="UQO6" i="30"/>
  <c r="UQP6" i="30"/>
  <c r="UQQ6" i="30"/>
  <c r="UQR6" i="30"/>
  <c r="UQS6" i="30"/>
  <c r="UQT6" i="30"/>
  <c r="UQU6" i="30"/>
  <c r="UQV6" i="30"/>
  <c r="UQW6" i="30"/>
  <c r="UQX6" i="30"/>
  <c r="UQY6" i="30"/>
  <c r="UQZ6" i="30"/>
  <c r="URA6" i="30"/>
  <c r="URB6" i="30"/>
  <c r="URC6" i="30"/>
  <c r="URD6" i="30"/>
  <c r="URE6" i="30"/>
  <c r="URF6" i="30"/>
  <c r="URG6" i="30"/>
  <c r="URH6" i="30"/>
  <c r="URI6" i="30"/>
  <c r="URJ6" i="30"/>
  <c r="URK6" i="30"/>
  <c r="URL6" i="30"/>
  <c r="URM6" i="30"/>
  <c r="URN6" i="30"/>
  <c r="URO6" i="30"/>
  <c r="URP6" i="30"/>
  <c r="URQ6" i="30"/>
  <c r="URR6" i="30"/>
  <c r="URS6" i="30"/>
  <c r="URT6" i="30"/>
  <c r="URU6" i="30"/>
  <c r="URV6" i="30"/>
  <c r="URW6" i="30"/>
  <c r="URX6" i="30"/>
  <c r="URY6" i="30"/>
  <c r="URZ6" i="30"/>
  <c r="USA6" i="30"/>
  <c r="USB6" i="30"/>
  <c r="USC6" i="30"/>
  <c r="USD6" i="30"/>
  <c r="USE6" i="30"/>
  <c r="USF6" i="30"/>
  <c r="USG6" i="30"/>
  <c r="USH6" i="30"/>
  <c r="USI6" i="30"/>
  <c r="USJ6" i="30"/>
  <c r="USK6" i="30"/>
  <c r="USL6" i="30"/>
  <c r="USM6" i="30"/>
  <c r="USN6" i="30"/>
  <c r="USO6" i="30"/>
  <c r="USP6" i="30"/>
  <c r="USQ6" i="30"/>
  <c r="USR6" i="30"/>
  <c r="USS6" i="30"/>
  <c r="UST6" i="30"/>
  <c r="USU6" i="30"/>
  <c r="USV6" i="30"/>
  <c r="USW6" i="30"/>
  <c r="USX6" i="30"/>
  <c r="USY6" i="30"/>
  <c r="USZ6" i="30"/>
  <c r="UTA6" i="30"/>
  <c r="UTB6" i="30"/>
  <c r="UTC6" i="30"/>
  <c r="UTD6" i="30"/>
  <c r="UTE6" i="30"/>
  <c r="UTF6" i="30"/>
  <c r="UTG6" i="30"/>
  <c r="UTH6" i="30"/>
  <c r="UTI6" i="30"/>
  <c r="UTJ6" i="30"/>
  <c r="UTK6" i="30"/>
  <c r="UTL6" i="30"/>
  <c r="UTM6" i="30"/>
  <c r="UTN6" i="30"/>
  <c r="UTO6" i="30"/>
  <c r="UTP6" i="30"/>
  <c r="UTQ6" i="30"/>
  <c r="UTR6" i="30"/>
  <c r="UTS6" i="30"/>
  <c r="UTT6" i="30"/>
  <c r="UTU6" i="30"/>
  <c r="UTV6" i="30"/>
  <c r="UTW6" i="30"/>
  <c r="UTX6" i="30"/>
  <c r="UTY6" i="30"/>
  <c r="UTZ6" i="30"/>
  <c r="UUA6" i="30"/>
  <c r="UUB6" i="30"/>
  <c r="UUC6" i="30"/>
  <c r="UUD6" i="30"/>
  <c r="UUE6" i="30"/>
  <c r="UUF6" i="30"/>
  <c r="UUG6" i="30"/>
  <c r="UUH6" i="30"/>
  <c r="UUI6" i="30"/>
  <c r="UUJ6" i="30"/>
  <c r="UUK6" i="30"/>
  <c r="UUL6" i="30"/>
  <c r="UUM6" i="30"/>
  <c r="UUN6" i="30"/>
  <c r="UUO6" i="30"/>
  <c r="UUP6" i="30"/>
  <c r="UUQ6" i="30"/>
  <c r="UUR6" i="30"/>
  <c r="UUS6" i="30"/>
  <c r="UUT6" i="30"/>
  <c r="UUU6" i="30"/>
  <c r="UUV6" i="30"/>
  <c r="UUW6" i="30"/>
  <c r="UUX6" i="30"/>
  <c r="UUY6" i="30"/>
  <c r="UUZ6" i="30"/>
  <c r="UVA6" i="30"/>
  <c r="UVB6" i="30"/>
  <c r="UVC6" i="30"/>
  <c r="UVD6" i="30"/>
  <c r="UVE6" i="30"/>
  <c r="UVF6" i="30"/>
  <c r="UVG6" i="30"/>
  <c r="UVH6" i="30"/>
  <c r="UVI6" i="30"/>
  <c r="UVJ6" i="30"/>
  <c r="UVK6" i="30"/>
  <c r="UVL6" i="30"/>
  <c r="UVM6" i="30"/>
  <c r="UVN6" i="30"/>
  <c r="UVO6" i="30"/>
  <c r="UVP6" i="30"/>
  <c r="UVQ6" i="30"/>
  <c r="UVR6" i="30"/>
  <c r="UVS6" i="30"/>
  <c r="UVT6" i="30"/>
  <c r="UVU6" i="30"/>
  <c r="UVV6" i="30"/>
  <c r="UVW6" i="30"/>
  <c r="UVX6" i="30"/>
  <c r="UVY6" i="30"/>
  <c r="UVZ6" i="30"/>
  <c r="UWA6" i="30"/>
  <c r="UWB6" i="30"/>
  <c r="UWC6" i="30"/>
  <c r="UWD6" i="30"/>
  <c r="UWE6" i="30"/>
  <c r="UWF6" i="30"/>
  <c r="UWG6" i="30"/>
  <c r="UWH6" i="30"/>
  <c r="UWI6" i="30"/>
  <c r="UWJ6" i="30"/>
  <c r="UWK6" i="30"/>
  <c r="UWL6" i="30"/>
  <c r="UWM6" i="30"/>
  <c r="UWN6" i="30"/>
  <c r="UWO6" i="30"/>
  <c r="UWP6" i="30"/>
  <c r="UWQ6" i="30"/>
  <c r="UWR6" i="30"/>
  <c r="UWS6" i="30"/>
  <c r="UWT6" i="30"/>
  <c r="UWU6" i="30"/>
  <c r="UWV6" i="30"/>
  <c r="UWW6" i="30"/>
  <c r="UWX6" i="30"/>
  <c r="UWY6" i="30"/>
  <c r="UWZ6" i="30"/>
  <c r="UXA6" i="30"/>
  <c r="UXB6" i="30"/>
  <c r="UXC6" i="30"/>
  <c r="UXD6" i="30"/>
  <c r="UXE6" i="30"/>
  <c r="UXF6" i="30"/>
  <c r="UXG6" i="30"/>
  <c r="UXH6" i="30"/>
  <c r="UXI6" i="30"/>
  <c r="UXJ6" i="30"/>
  <c r="UXK6" i="30"/>
  <c r="UXL6" i="30"/>
  <c r="UXM6" i="30"/>
  <c r="UXN6" i="30"/>
  <c r="UXO6" i="30"/>
  <c r="UXP6" i="30"/>
  <c r="UXQ6" i="30"/>
  <c r="UXR6" i="30"/>
  <c r="UXS6" i="30"/>
  <c r="UXT6" i="30"/>
  <c r="UXU6" i="30"/>
  <c r="UXV6" i="30"/>
  <c r="UXW6" i="30"/>
  <c r="UXX6" i="30"/>
  <c r="UXY6" i="30"/>
  <c r="UXZ6" i="30"/>
  <c r="UYA6" i="30"/>
  <c r="UYB6" i="30"/>
  <c r="UYC6" i="30"/>
  <c r="UYD6" i="30"/>
  <c r="UYE6" i="30"/>
  <c r="UYF6" i="30"/>
  <c r="UYG6" i="30"/>
  <c r="UYH6" i="30"/>
  <c r="UYI6" i="30"/>
  <c r="UYJ6" i="30"/>
  <c r="UYK6" i="30"/>
  <c r="UYL6" i="30"/>
  <c r="UYM6" i="30"/>
  <c r="UYN6" i="30"/>
  <c r="UYO6" i="30"/>
  <c r="UYP6" i="30"/>
  <c r="UYQ6" i="30"/>
  <c r="UYR6" i="30"/>
  <c r="UYS6" i="30"/>
  <c r="UYT6" i="30"/>
  <c r="UYU6" i="30"/>
  <c r="UYV6" i="30"/>
  <c r="UYW6" i="30"/>
  <c r="UYX6" i="30"/>
  <c r="UYY6" i="30"/>
  <c r="UYZ6" i="30"/>
  <c r="UZA6" i="30"/>
  <c r="UZB6" i="30"/>
  <c r="UZC6" i="30"/>
  <c r="UZD6" i="30"/>
  <c r="UZE6" i="30"/>
  <c r="UZF6" i="30"/>
  <c r="UZG6" i="30"/>
  <c r="UZH6" i="30"/>
  <c r="UZI6" i="30"/>
  <c r="UZJ6" i="30"/>
  <c r="UZK6" i="30"/>
  <c r="UZL6" i="30"/>
  <c r="UZM6" i="30"/>
  <c r="UZN6" i="30"/>
  <c r="UZO6" i="30"/>
  <c r="UZP6" i="30"/>
  <c r="UZQ6" i="30"/>
  <c r="UZR6" i="30"/>
  <c r="UZS6" i="30"/>
  <c r="UZT6" i="30"/>
  <c r="UZU6" i="30"/>
  <c r="UZV6" i="30"/>
  <c r="UZW6" i="30"/>
  <c r="UZX6" i="30"/>
  <c r="UZY6" i="30"/>
  <c r="UZZ6" i="30"/>
  <c r="VAA6" i="30"/>
  <c r="VAB6" i="30"/>
  <c r="VAC6" i="30"/>
  <c r="VAD6" i="30"/>
  <c r="VAE6" i="30"/>
  <c r="VAF6" i="30"/>
  <c r="VAG6" i="30"/>
  <c r="VAH6" i="30"/>
  <c r="VAI6" i="30"/>
  <c r="VAJ6" i="30"/>
  <c r="VAK6" i="30"/>
  <c r="VAL6" i="30"/>
  <c r="VAM6" i="30"/>
  <c r="VAN6" i="30"/>
  <c r="VAO6" i="30"/>
  <c r="VAP6" i="30"/>
  <c r="VAQ6" i="30"/>
  <c r="VAR6" i="30"/>
  <c r="VAS6" i="30"/>
  <c r="VAT6" i="30"/>
  <c r="VAU6" i="30"/>
  <c r="VAV6" i="30"/>
  <c r="VAW6" i="30"/>
  <c r="VAX6" i="30"/>
  <c r="VAY6" i="30"/>
  <c r="VAZ6" i="30"/>
  <c r="VBA6" i="30"/>
  <c r="VBB6" i="30"/>
  <c r="VBC6" i="30"/>
  <c r="VBD6" i="30"/>
  <c r="VBE6" i="30"/>
  <c r="VBF6" i="30"/>
  <c r="VBG6" i="30"/>
  <c r="VBH6" i="30"/>
  <c r="VBI6" i="30"/>
  <c r="VBJ6" i="30"/>
  <c r="VBK6" i="30"/>
  <c r="VBL6" i="30"/>
  <c r="VBM6" i="30"/>
  <c r="VBN6" i="30"/>
  <c r="VBO6" i="30"/>
  <c r="VBP6" i="30"/>
  <c r="VBQ6" i="30"/>
  <c r="VBR6" i="30"/>
  <c r="VBS6" i="30"/>
  <c r="VBT6" i="30"/>
  <c r="VBU6" i="30"/>
  <c r="VBV6" i="30"/>
  <c r="VBW6" i="30"/>
  <c r="VBX6" i="30"/>
  <c r="VBY6" i="30"/>
  <c r="VBZ6" i="30"/>
  <c r="VCA6" i="30"/>
  <c r="VCB6" i="30"/>
  <c r="VCC6" i="30"/>
  <c r="VCD6" i="30"/>
  <c r="VCE6" i="30"/>
  <c r="VCF6" i="30"/>
  <c r="VCG6" i="30"/>
  <c r="VCH6" i="30"/>
  <c r="VCI6" i="30"/>
  <c r="VCJ6" i="30"/>
  <c r="VCK6" i="30"/>
  <c r="VCL6" i="30"/>
  <c r="VCM6" i="30"/>
  <c r="VCN6" i="30"/>
  <c r="VCO6" i="30"/>
  <c r="VCP6" i="30"/>
  <c r="VCQ6" i="30"/>
  <c r="VCR6" i="30"/>
  <c r="VCS6" i="30"/>
  <c r="VCT6" i="30"/>
  <c r="VCU6" i="30"/>
  <c r="VCV6" i="30"/>
  <c r="VCW6" i="30"/>
  <c r="VCX6" i="30"/>
  <c r="VCY6" i="30"/>
  <c r="VCZ6" i="30"/>
  <c r="VDA6" i="30"/>
  <c r="VDB6" i="30"/>
  <c r="VDC6" i="30"/>
  <c r="VDD6" i="30"/>
  <c r="VDE6" i="30"/>
  <c r="VDF6" i="30"/>
  <c r="VDG6" i="30"/>
  <c r="VDH6" i="30"/>
  <c r="VDI6" i="30"/>
  <c r="VDJ6" i="30"/>
  <c r="VDK6" i="30"/>
  <c r="VDL6" i="30"/>
  <c r="VDM6" i="30"/>
  <c r="VDN6" i="30"/>
  <c r="VDO6" i="30"/>
  <c r="VDP6" i="30"/>
  <c r="VDQ6" i="30"/>
  <c r="VDR6" i="30"/>
  <c r="VDS6" i="30"/>
  <c r="VDT6" i="30"/>
  <c r="VDU6" i="30"/>
  <c r="VDV6" i="30"/>
  <c r="VDW6" i="30"/>
  <c r="VDX6" i="30"/>
  <c r="VDY6" i="30"/>
  <c r="VDZ6" i="30"/>
  <c r="VEA6" i="30"/>
  <c r="VEB6" i="30"/>
  <c r="VEC6" i="30"/>
  <c r="VED6" i="30"/>
  <c r="VEE6" i="30"/>
  <c r="VEF6" i="30"/>
  <c r="VEG6" i="30"/>
  <c r="VEH6" i="30"/>
  <c r="VEI6" i="30"/>
  <c r="VEJ6" i="30"/>
  <c r="VEK6" i="30"/>
  <c r="VEL6" i="30"/>
  <c r="VEM6" i="30"/>
  <c r="VEN6" i="30"/>
  <c r="VEO6" i="30"/>
  <c r="VEP6" i="30"/>
  <c r="VEQ6" i="30"/>
  <c r="VER6" i="30"/>
  <c r="VES6" i="30"/>
  <c r="VET6" i="30"/>
  <c r="VEU6" i="30"/>
  <c r="VEV6" i="30"/>
  <c r="VEW6" i="30"/>
  <c r="VEX6" i="30"/>
  <c r="VEY6" i="30"/>
  <c r="VEZ6" i="30"/>
  <c r="VFA6" i="30"/>
  <c r="VFB6" i="30"/>
  <c r="VFC6" i="30"/>
  <c r="VFD6" i="30"/>
  <c r="VFE6" i="30"/>
  <c r="VFF6" i="30"/>
  <c r="VFG6" i="30"/>
  <c r="VFH6" i="30"/>
  <c r="VFI6" i="30"/>
  <c r="VFJ6" i="30"/>
  <c r="VFK6" i="30"/>
  <c r="VFL6" i="30"/>
  <c r="VFM6" i="30"/>
  <c r="VFN6" i="30"/>
  <c r="VFO6" i="30"/>
  <c r="VFP6" i="30"/>
  <c r="VFQ6" i="30"/>
  <c r="VFR6" i="30"/>
  <c r="VFS6" i="30"/>
  <c r="VFT6" i="30"/>
  <c r="VFU6" i="30"/>
  <c r="VFV6" i="30"/>
  <c r="VFW6" i="30"/>
  <c r="VFX6" i="30"/>
  <c r="VFY6" i="30"/>
  <c r="VFZ6" i="30"/>
  <c r="VGA6" i="30"/>
  <c r="VGB6" i="30"/>
  <c r="VGC6" i="30"/>
  <c r="VGD6" i="30"/>
  <c r="VGE6" i="30"/>
  <c r="VGF6" i="30"/>
  <c r="VGG6" i="30"/>
  <c r="VGH6" i="30"/>
  <c r="VGI6" i="30"/>
  <c r="VGJ6" i="30"/>
  <c r="VGK6" i="30"/>
  <c r="VGL6" i="30"/>
  <c r="VGM6" i="30"/>
  <c r="VGN6" i="30"/>
  <c r="VGO6" i="30"/>
  <c r="VGP6" i="30"/>
  <c r="VGQ6" i="30"/>
  <c r="VGR6" i="30"/>
  <c r="VGS6" i="30"/>
  <c r="VGT6" i="30"/>
  <c r="VGU6" i="30"/>
  <c r="VGV6" i="30"/>
  <c r="VGW6" i="30"/>
  <c r="VGX6" i="30"/>
  <c r="VGY6" i="30"/>
  <c r="VGZ6" i="30"/>
  <c r="VHA6" i="30"/>
  <c r="VHB6" i="30"/>
  <c r="VHC6" i="30"/>
  <c r="VHD6" i="30"/>
  <c r="VHE6" i="30"/>
  <c r="VHF6" i="30"/>
  <c r="VHG6" i="30"/>
  <c r="VHH6" i="30"/>
  <c r="VHI6" i="30"/>
  <c r="VHJ6" i="30"/>
  <c r="VHK6" i="30"/>
  <c r="VHL6" i="30"/>
  <c r="VHM6" i="30"/>
  <c r="VHN6" i="30"/>
  <c r="VHO6" i="30"/>
  <c r="VHP6" i="30"/>
  <c r="VHQ6" i="30"/>
  <c r="VHR6" i="30"/>
  <c r="VHS6" i="30"/>
  <c r="VHT6" i="30"/>
  <c r="VHU6" i="30"/>
  <c r="VHV6" i="30"/>
  <c r="VHW6" i="30"/>
  <c r="VHX6" i="30"/>
  <c r="VHY6" i="30"/>
  <c r="VHZ6" i="30"/>
  <c r="VIA6" i="30"/>
  <c r="VIB6" i="30"/>
  <c r="VIC6" i="30"/>
  <c r="VID6" i="30"/>
  <c r="VIE6" i="30"/>
  <c r="VIF6" i="30"/>
  <c r="VIG6" i="30"/>
  <c r="VIH6" i="30"/>
  <c r="VII6" i="30"/>
  <c r="VIJ6" i="30"/>
  <c r="VIK6" i="30"/>
  <c r="VIL6" i="30"/>
  <c r="VIM6" i="30"/>
  <c r="VIN6" i="30"/>
  <c r="VIO6" i="30"/>
  <c r="VIP6" i="30"/>
  <c r="VIQ6" i="30"/>
  <c r="VIR6" i="30"/>
  <c r="VIS6" i="30"/>
  <c r="VIT6" i="30"/>
  <c r="VIU6" i="30"/>
  <c r="VIV6" i="30"/>
  <c r="VIW6" i="30"/>
  <c r="VIX6" i="30"/>
  <c r="VIY6" i="30"/>
  <c r="VIZ6" i="30"/>
  <c r="VJA6" i="30"/>
  <c r="VJB6" i="30"/>
  <c r="VJC6" i="30"/>
  <c r="VJD6" i="30"/>
  <c r="VJE6" i="30"/>
  <c r="VJF6" i="30"/>
  <c r="VJG6" i="30"/>
  <c r="VJH6" i="30"/>
  <c r="VJI6" i="30"/>
  <c r="VJJ6" i="30"/>
  <c r="VJK6" i="30"/>
  <c r="VJL6" i="30"/>
  <c r="VJM6" i="30"/>
  <c r="VJN6" i="30"/>
  <c r="VJO6" i="30"/>
  <c r="VJP6" i="30"/>
  <c r="VJQ6" i="30"/>
  <c r="VJR6" i="30"/>
  <c r="VJS6" i="30"/>
  <c r="VJT6" i="30"/>
  <c r="VJU6" i="30"/>
  <c r="VJV6" i="30"/>
  <c r="VJW6" i="30"/>
  <c r="VJX6" i="30"/>
  <c r="VJY6" i="30"/>
  <c r="VJZ6" i="30"/>
  <c r="VKA6" i="30"/>
  <c r="VKB6" i="30"/>
  <c r="VKC6" i="30"/>
  <c r="VKD6" i="30"/>
  <c r="VKE6" i="30"/>
  <c r="VKF6" i="30"/>
  <c r="VKG6" i="30"/>
  <c r="VKH6" i="30"/>
  <c r="VKI6" i="30"/>
  <c r="VKJ6" i="30"/>
  <c r="VKK6" i="30"/>
  <c r="VKL6" i="30"/>
  <c r="VKM6" i="30"/>
  <c r="VKN6" i="30"/>
  <c r="VKO6" i="30"/>
  <c r="VKP6" i="30"/>
  <c r="VKQ6" i="30"/>
  <c r="VKR6" i="30"/>
  <c r="VKS6" i="30"/>
  <c r="VKT6" i="30"/>
  <c r="VKU6" i="30"/>
  <c r="VKV6" i="30"/>
  <c r="VKW6" i="30"/>
  <c r="VKX6" i="30"/>
  <c r="VKY6" i="30"/>
  <c r="VKZ6" i="30"/>
  <c r="VLA6" i="30"/>
  <c r="VLB6" i="30"/>
  <c r="VLC6" i="30"/>
  <c r="VLD6" i="30"/>
  <c r="VLE6" i="30"/>
  <c r="VLF6" i="30"/>
  <c r="VLG6" i="30"/>
  <c r="VLH6" i="30"/>
  <c r="VLI6" i="30"/>
  <c r="VLJ6" i="30"/>
  <c r="VLK6" i="30"/>
  <c r="VLL6" i="30"/>
  <c r="VLM6" i="30"/>
  <c r="VLN6" i="30"/>
  <c r="VLO6" i="30"/>
  <c r="VLP6" i="30"/>
  <c r="VLQ6" i="30"/>
  <c r="VLR6" i="30"/>
  <c r="VLS6" i="30"/>
  <c r="VLT6" i="30"/>
  <c r="VLU6" i="30"/>
  <c r="VLV6" i="30"/>
  <c r="VLW6" i="30"/>
  <c r="VLX6" i="30"/>
  <c r="VLY6" i="30"/>
  <c r="VLZ6" i="30"/>
  <c r="VMA6" i="30"/>
  <c r="VMB6" i="30"/>
  <c r="VMC6" i="30"/>
  <c r="VMD6" i="30"/>
  <c r="VME6" i="30"/>
  <c r="VMF6" i="30"/>
  <c r="VMG6" i="30"/>
  <c r="VMH6" i="30"/>
  <c r="VMI6" i="30"/>
  <c r="VMJ6" i="30"/>
  <c r="VMK6" i="30"/>
  <c r="VML6" i="30"/>
  <c r="VMM6" i="30"/>
  <c r="VMN6" i="30"/>
  <c r="VMO6" i="30"/>
  <c r="VMP6" i="30"/>
  <c r="VMQ6" i="30"/>
  <c r="VMR6" i="30"/>
  <c r="VMS6" i="30"/>
  <c r="VMT6" i="30"/>
  <c r="VMU6" i="30"/>
  <c r="VMV6" i="30"/>
  <c r="VMW6" i="30"/>
  <c r="VMX6" i="30"/>
  <c r="VMY6" i="30"/>
  <c r="VMZ6" i="30"/>
  <c r="VNA6" i="30"/>
  <c r="VNB6" i="30"/>
  <c r="VNC6" i="30"/>
  <c r="VND6" i="30"/>
  <c r="VNE6" i="30"/>
  <c r="VNF6" i="30"/>
  <c r="VNG6" i="30"/>
  <c r="VNH6" i="30"/>
  <c r="VNI6" i="30"/>
  <c r="VNJ6" i="30"/>
  <c r="VNK6" i="30"/>
  <c r="VNL6" i="30"/>
  <c r="VNM6" i="30"/>
  <c r="VNN6" i="30"/>
  <c r="VNO6" i="30"/>
  <c r="VNP6" i="30"/>
  <c r="VNQ6" i="30"/>
  <c r="VNR6" i="30"/>
  <c r="VNS6" i="30"/>
  <c r="VNT6" i="30"/>
  <c r="VNU6" i="30"/>
  <c r="VNV6" i="30"/>
  <c r="VNW6" i="30"/>
  <c r="VNX6" i="30"/>
  <c r="VNY6" i="30"/>
  <c r="VNZ6" i="30"/>
  <c r="VOA6" i="30"/>
  <c r="VOB6" i="30"/>
  <c r="VOC6" i="30"/>
  <c r="VOD6" i="30"/>
  <c r="VOE6" i="30"/>
  <c r="VOF6" i="30"/>
  <c r="VOG6" i="30"/>
  <c r="VOH6" i="30"/>
  <c r="VOI6" i="30"/>
  <c r="VOJ6" i="30"/>
  <c r="VOK6" i="30"/>
  <c r="VOL6" i="30"/>
  <c r="VOM6" i="30"/>
  <c r="VON6" i="30"/>
  <c r="VOO6" i="30"/>
  <c r="VOP6" i="30"/>
  <c r="VOQ6" i="30"/>
  <c r="VOR6" i="30"/>
  <c r="VOS6" i="30"/>
  <c r="VOT6" i="30"/>
  <c r="VOU6" i="30"/>
  <c r="VOV6" i="30"/>
  <c r="VOW6" i="30"/>
  <c r="VOX6" i="30"/>
  <c r="VOY6" i="30"/>
  <c r="VOZ6" i="30"/>
  <c r="VPA6" i="30"/>
  <c r="VPB6" i="30"/>
  <c r="VPC6" i="30"/>
  <c r="VPD6" i="30"/>
  <c r="VPE6" i="30"/>
  <c r="VPF6" i="30"/>
  <c r="VPG6" i="30"/>
  <c r="VPH6" i="30"/>
  <c r="VPI6" i="30"/>
  <c r="VPJ6" i="30"/>
  <c r="VPK6" i="30"/>
  <c r="VPL6" i="30"/>
  <c r="VPM6" i="30"/>
  <c r="VPN6" i="30"/>
  <c r="VPO6" i="30"/>
  <c r="VPP6" i="30"/>
  <c r="VPQ6" i="30"/>
  <c r="VPR6" i="30"/>
  <c r="VPS6" i="30"/>
  <c r="VPT6" i="30"/>
  <c r="VPU6" i="30"/>
  <c r="VPV6" i="30"/>
  <c r="VPW6" i="30"/>
  <c r="VPX6" i="30"/>
  <c r="VPY6" i="30"/>
  <c r="VPZ6" i="30"/>
  <c r="VQA6" i="30"/>
  <c r="VQB6" i="30"/>
  <c r="VQC6" i="30"/>
  <c r="VQD6" i="30"/>
  <c r="VQE6" i="30"/>
  <c r="VQF6" i="30"/>
  <c r="VQG6" i="30"/>
  <c r="VQH6" i="30"/>
  <c r="VQI6" i="30"/>
  <c r="VQJ6" i="30"/>
  <c r="VQK6" i="30"/>
  <c r="VQL6" i="30"/>
  <c r="VQM6" i="30"/>
  <c r="VQN6" i="30"/>
  <c r="VQO6" i="30"/>
  <c r="VQP6" i="30"/>
  <c r="VQQ6" i="30"/>
  <c r="VQR6" i="30"/>
  <c r="VQS6" i="30"/>
  <c r="VQT6" i="30"/>
  <c r="VQU6" i="30"/>
  <c r="VQV6" i="30"/>
  <c r="VQW6" i="30"/>
  <c r="VQX6" i="30"/>
  <c r="VQY6" i="30"/>
  <c r="VQZ6" i="30"/>
  <c r="VRA6" i="30"/>
  <c r="VRB6" i="30"/>
  <c r="VRC6" i="30"/>
  <c r="VRD6" i="30"/>
  <c r="VRE6" i="30"/>
  <c r="VRF6" i="30"/>
  <c r="VRG6" i="30"/>
  <c r="VRH6" i="30"/>
  <c r="VRI6" i="30"/>
  <c r="VRJ6" i="30"/>
  <c r="VRK6" i="30"/>
  <c r="VRL6" i="30"/>
  <c r="VRM6" i="30"/>
  <c r="VRN6" i="30"/>
  <c r="VRO6" i="30"/>
  <c r="VRP6" i="30"/>
  <c r="VRQ6" i="30"/>
  <c r="VRR6" i="30"/>
  <c r="VRS6" i="30"/>
  <c r="VRT6" i="30"/>
  <c r="VRU6" i="30"/>
  <c r="VRV6" i="30"/>
  <c r="VRW6" i="30"/>
  <c r="VRX6" i="30"/>
  <c r="VRY6" i="30"/>
  <c r="VRZ6" i="30"/>
  <c r="VSA6" i="30"/>
  <c r="VSB6" i="30"/>
  <c r="VSC6" i="30"/>
  <c r="VSD6" i="30"/>
  <c r="VSE6" i="30"/>
  <c r="VSF6" i="30"/>
  <c r="VSG6" i="30"/>
  <c r="VSH6" i="30"/>
  <c r="VSI6" i="30"/>
  <c r="VSJ6" i="30"/>
  <c r="VSK6" i="30"/>
  <c r="VSL6" i="30"/>
  <c r="VSM6" i="30"/>
  <c r="VSN6" i="30"/>
  <c r="VSO6" i="30"/>
  <c r="VSP6" i="30"/>
  <c r="VSQ6" i="30"/>
  <c r="VSR6" i="30"/>
  <c r="VSS6" i="30"/>
  <c r="VST6" i="30"/>
  <c r="VSU6" i="30"/>
  <c r="VSV6" i="30"/>
  <c r="VSW6" i="30"/>
  <c r="VSX6" i="30"/>
  <c r="VSY6" i="30"/>
  <c r="VSZ6" i="30"/>
  <c r="VTA6" i="30"/>
  <c r="VTB6" i="30"/>
  <c r="VTC6" i="30"/>
  <c r="VTD6" i="30"/>
  <c r="VTE6" i="30"/>
  <c r="VTF6" i="30"/>
  <c r="VTG6" i="30"/>
  <c r="VTH6" i="30"/>
  <c r="VTI6" i="30"/>
  <c r="VTJ6" i="30"/>
  <c r="VTK6" i="30"/>
  <c r="VTL6" i="30"/>
  <c r="VTM6" i="30"/>
  <c r="VTN6" i="30"/>
  <c r="VTO6" i="30"/>
  <c r="VTP6" i="30"/>
  <c r="VTQ6" i="30"/>
  <c r="VTR6" i="30"/>
  <c r="VTS6" i="30"/>
  <c r="VTT6" i="30"/>
  <c r="VTU6" i="30"/>
  <c r="VTV6" i="30"/>
  <c r="VTW6" i="30"/>
  <c r="VTX6" i="30"/>
  <c r="VTY6" i="30"/>
  <c r="VTZ6" i="30"/>
  <c r="VUA6" i="30"/>
  <c r="VUB6" i="30"/>
  <c r="VUC6" i="30"/>
  <c r="VUD6" i="30"/>
  <c r="VUE6" i="30"/>
  <c r="VUF6" i="30"/>
  <c r="VUG6" i="30"/>
  <c r="VUH6" i="30"/>
  <c r="VUI6" i="30"/>
  <c r="VUJ6" i="30"/>
  <c r="VUK6" i="30"/>
  <c r="VUL6" i="30"/>
  <c r="VUM6" i="30"/>
  <c r="VUN6" i="30"/>
  <c r="VUO6" i="30"/>
  <c r="VUP6" i="30"/>
  <c r="VUQ6" i="30"/>
  <c r="VUR6" i="30"/>
  <c r="VUS6" i="30"/>
  <c r="VUT6" i="30"/>
  <c r="VUU6" i="30"/>
  <c r="VUV6" i="30"/>
  <c r="VUW6" i="30"/>
  <c r="VUX6" i="30"/>
  <c r="VUY6" i="30"/>
  <c r="VUZ6" i="30"/>
  <c r="VVA6" i="30"/>
  <c r="VVB6" i="30"/>
  <c r="VVC6" i="30"/>
  <c r="VVD6" i="30"/>
  <c r="VVE6" i="30"/>
  <c r="VVF6" i="30"/>
  <c r="VVG6" i="30"/>
  <c r="VVH6" i="30"/>
  <c r="VVI6" i="30"/>
  <c r="VVJ6" i="30"/>
  <c r="VVK6" i="30"/>
  <c r="VVL6" i="30"/>
  <c r="VVM6" i="30"/>
  <c r="VVN6" i="30"/>
  <c r="VVO6" i="30"/>
  <c r="VVP6" i="30"/>
  <c r="VVQ6" i="30"/>
  <c r="VVR6" i="30"/>
  <c r="VVS6" i="30"/>
  <c r="VVT6" i="30"/>
  <c r="VVU6" i="30"/>
  <c r="VVV6" i="30"/>
  <c r="VVW6" i="30"/>
  <c r="VVX6" i="30"/>
  <c r="VVY6" i="30"/>
  <c r="VVZ6" i="30"/>
  <c r="VWA6" i="30"/>
  <c r="VWB6" i="30"/>
  <c r="VWC6" i="30"/>
  <c r="VWD6" i="30"/>
  <c r="VWE6" i="30"/>
  <c r="VWF6" i="30"/>
  <c r="VWG6" i="30"/>
  <c r="VWH6" i="30"/>
  <c r="VWI6" i="30"/>
  <c r="VWJ6" i="30"/>
  <c r="VWK6" i="30"/>
  <c r="VWL6" i="30"/>
  <c r="VWM6" i="30"/>
  <c r="VWN6" i="30"/>
  <c r="VWO6" i="30"/>
  <c r="VWP6" i="30"/>
  <c r="VWQ6" i="30"/>
  <c r="VWR6" i="30"/>
  <c r="VWS6" i="30"/>
  <c r="VWT6" i="30"/>
  <c r="VWU6" i="30"/>
  <c r="VWV6" i="30"/>
  <c r="VWW6" i="30"/>
  <c r="VWX6" i="30"/>
  <c r="VWY6" i="30"/>
  <c r="VWZ6" i="30"/>
  <c r="VXA6" i="30"/>
  <c r="VXB6" i="30"/>
  <c r="VXC6" i="30"/>
  <c r="VXD6" i="30"/>
  <c r="VXE6" i="30"/>
  <c r="VXF6" i="30"/>
  <c r="VXG6" i="30"/>
  <c r="VXH6" i="30"/>
  <c r="VXI6" i="30"/>
  <c r="VXJ6" i="30"/>
  <c r="VXK6" i="30"/>
  <c r="VXL6" i="30"/>
  <c r="VXM6" i="30"/>
  <c r="VXN6" i="30"/>
  <c r="VXO6" i="30"/>
  <c r="VXP6" i="30"/>
  <c r="VXQ6" i="30"/>
  <c r="VXR6" i="30"/>
  <c r="VXS6" i="30"/>
  <c r="VXT6" i="30"/>
  <c r="VXU6" i="30"/>
  <c r="VXV6" i="30"/>
  <c r="VXW6" i="30"/>
  <c r="VXX6" i="30"/>
  <c r="VXY6" i="30"/>
  <c r="VXZ6" i="30"/>
  <c r="VYA6" i="30"/>
  <c r="VYB6" i="30"/>
  <c r="VYC6" i="30"/>
  <c r="VYD6" i="30"/>
  <c r="VYE6" i="30"/>
  <c r="VYF6" i="30"/>
  <c r="VYG6" i="30"/>
  <c r="VYH6" i="30"/>
  <c r="VYI6" i="30"/>
  <c r="VYJ6" i="30"/>
  <c r="VYK6" i="30"/>
  <c r="VYL6" i="30"/>
  <c r="VYM6" i="30"/>
  <c r="VYN6" i="30"/>
  <c r="VYO6" i="30"/>
  <c r="VYP6" i="30"/>
  <c r="VYQ6" i="30"/>
  <c r="VYR6" i="30"/>
  <c r="VYS6" i="30"/>
  <c r="VYT6" i="30"/>
  <c r="VYU6" i="30"/>
  <c r="VYV6" i="30"/>
  <c r="VYW6" i="30"/>
  <c r="VYX6" i="30"/>
  <c r="VYY6" i="30"/>
  <c r="VYZ6" i="30"/>
  <c r="VZA6" i="30"/>
  <c r="VZB6" i="30"/>
  <c r="VZC6" i="30"/>
  <c r="VZD6" i="30"/>
  <c r="VZE6" i="30"/>
  <c r="VZF6" i="30"/>
  <c r="VZG6" i="30"/>
  <c r="VZH6" i="30"/>
  <c r="VZI6" i="30"/>
  <c r="VZJ6" i="30"/>
  <c r="VZK6" i="30"/>
  <c r="VZL6" i="30"/>
  <c r="VZM6" i="30"/>
  <c r="VZN6" i="30"/>
  <c r="VZO6" i="30"/>
  <c r="VZP6" i="30"/>
  <c r="VZQ6" i="30"/>
  <c r="VZR6" i="30"/>
  <c r="VZS6" i="30"/>
  <c r="VZT6" i="30"/>
  <c r="VZU6" i="30"/>
  <c r="VZV6" i="30"/>
  <c r="VZW6" i="30"/>
  <c r="VZX6" i="30"/>
  <c r="VZY6" i="30"/>
  <c r="VZZ6" i="30"/>
  <c r="WAA6" i="30"/>
  <c r="WAB6" i="30"/>
  <c r="WAC6" i="30"/>
  <c r="WAD6" i="30"/>
  <c r="WAE6" i="30"/>
  <c r="WAF6" i="30"/>
  <c r="WAG6" i="30"/>
  <c r="WAH6" i="30"/>
  <c r="WAI6" i="30"/>
  <c r="WAJ6" i="30"/>
  <c r="WAK6" i="30"/>
  <c r="WAL6" i="30"/>
  <c r="WAM6" i="30"/>
  <c r="WAN6" i="30"/>
  <c r="WAO6" i="30"/>
  <c r="WAP6" i="30"/>
  <c r="WAQ6" i="30"/>
  <c r="WAR6" i="30"/>
  <c r="WAS6" i="30"/>
  <c r="WAT6" i="30"/>
  <c r="WAU6" i="30"/>
  <c r="WAV6" i="30"/>
  <c r="WAW6" i="30"/>
  <c r="WAX6" i="30"/>
  <c r="WAY6" i="30"/>
  <c r="WAZ6" i="30"/>
  <c r="WBA6" i="30"/>
  <c r="WBB6" i="30"/>
  <c r="WBC6" i="30"/>
  <c r="WBD6" i="30"/>
  <c r="WBE6" i="30"/>
  <c r="WBF6" i="30"/>
  <c r="WBG6" i="30"/>
  <c r="WBH6" i="30"/>
  <c r="WBI6" i="30"/>
  <c r="WBJ6" i="30"/>
  <c r="WBK6" i="30"/>
  <c r="WBL6" i="30"/>
  <c r="WBM6" i="30"/>
  <c r="WBN6" i="30"/>
  <c r="WBO6" i="30"/>
  <c r="WBP6" i="30"/>
  <c r="WBQ6" i="30"/>
  <c r="WBR6" i="30"/>
  <c r="WBS6" i="30"/>
  <c r="WBT6" i="30"/>
  <c r="WBU6" i="30"/>
  <c r="WBV6" i="30"/>
  <c r="WBW6" i="30"/>
  <c r="WBX6" i="30"/>
  <c r="WBY6" i="30"/>
  <c r="WBZ6" i="30"/>
  <c r="WCA6" i="30"/>
  <c r="WCB6" i="30"/>
  <c r="WCC6" i="30"/>
  <c r="WCD6" i="30"/>
  <c r="WCE6" i="30"/>
  <c r="WCF6" i="30"/>
  <c r="WCG6" i="30"/>
  <c r="WCH6" i="30"/>
  <c r="WCI6" i="30"/>
  <c r="WCJ6" i="30"/>
  <c r="WCK6" i="30"/>
  <c r="WCL6" i="30"/>
  <c r="WCM6" i="30"/>
  <c r="WCN6" i="30"/>
  <c r="WCO6" i="30"/>
  <c r="WCP6" i="30"/>
  <c r="WCQ6" i="30"/>
  <c r="WCR6" i="30"/>
  <c r="WCS6" i="30"/>
  <c r="WCT6" i="30"/>
  <c r="WCU6" i="30"/>
  <c r="WCV6" i="30"/>
  <c r="WCW6" i="30"/>
  <c r="WCX6" i="30"/>
  <c r="WCY6" i="30"/>
  <c r="WCZ6" i="30"/>
  <c r="WDA6" i="30"/>
  <c r="WDB6" i="30"/>
  <c r="WDC6" i="30"/>
  <c r="WDD6" i="30"/>
  <c r="WDE6" i="30"/>
  <c r="WDF6" i="30"/>
  <c r="WDG6" i="30"/>
  <c r="WDH6" i="30"/>
  <c r="WDI6" i="30"/>
  <c r="WDJ6" i="30"/>
  <c r="WDK6" i="30"/>
  <c r="WDL6" i="30"/>
  <c r="WDM6" i="30"/>
  <c r="WDN6" i="30"/>
  <c r="WDO6" i="30"/>
  <c r="WDP6" i="30"/>
  <c r="WDQ6" i="30"/>
  <c r="WDR6" i="30"/>
  <c r="WDS6" i="30"/>
  <c r="WDT6" i="30"/>
  <c r="WDU6" i="30"/>
  <c r="WDV6" i="30"/>
  <c r="WDW6" i="30"/>
  <c r="WDX6" i="30"/>
  <c r="WDY6" i="30"/>
  <c r="WDZ6" i="30"/>
  <c r="WEA6" i="30"/>
  <c r="WEB6" i="30"/>
  <c r="WEC6" i="30"/>
  <c r="WED6" i="30"/>
  <c r="WEE6" i="30"/>
  <c r="WEF6" i="30"/>
  <c r="WEG6" i="30"/>
  <c r="WEH6" i="30"/>
  <c r="WEI6" i="30"/>
  <c r="WEJ6" i="30"/>
  <c r="WEK6" i="30"/>
  <c r="WEL6" i="30"/>
  <c r="WEM6" i="30"/>
  <c r="WEN6" i="30"/>
  <c r="WEO6" i="30"/>
  <c r="WEP6" i="30"/>
  <c r="WEQ6" i="30"/>
  <c r="WER6" i="30"/>
  <c r="WES6" i="30"/>
  <c r="WET6" i="30"/>
  <c r="WEU6" i="30"/>
  <c r="WEV6" i="30"/>
  <c r="WEW6" i="30"/>
  <c r="WEX6" i="30"/>
  <c r="WEY6" i="30"/>
  <c r="WEZ6" i="30"/>
  <c r="WFA6" i="30"/>
  <c r="WFB6" i="30"/>
  <c r="WFC6" i="30"/>
  <c r="WFD6" i="30"/>
  <c r="WFE6" i="30"/>
  <c r="WFF6" i="30"/>
  <c r="WFG6" i="30"/>
  <c r="WFH6" i="30"/>
  <c r="WFI6" i="30"/>
  <c r="WFJ6" i="30"/>
  <c r="WFK6" i="30"/>
  <c r="WFL6" i="30"/>
  <c r="WFM6" i="30"/>
  <c r="WFN6" i="30"/>
  <c r="WFO6" i="30"/>
  <c r="WFP6" i="30"/>
  <c r="WFQ6" i="30"/>
  <c r="WFR6" i="30"/>
  <c r="WFS6" i="30"/>
  <c r="WFT6" i="30"/>
  <c r="WFU6" i="30"/>
  <c r="WFV6" i="30"/>
  <c r="WFW6" i="30"/>
  <c r="WFX6" i="30"/>
  <c r="WFY6" i="30"/>
  <c r="WFZ6" i="30"/>
  <c r="WGA6" i="30"/>
  <c r="WGB6" i="30"/>
  <c r="WGC6" i="30"/>
  <c r="WGD6" i="30"/>
  <c r="WGE6" i="30"/>
  <c r="WGF6" i="30"/>
  <c r="WGG6" i="30"/>
  <c r="WGH6" i="30"/>
  <c r="WGI6" i="30"/>
  <c r="WGJ6" i="30"/>
  <c r="WGK6" i="30"/>
  <c r="WGL6" i="30"/>
  <c r="WGM6" i="30"/>
  <c r="WGN6" i="30"/>
  <c r="WGO6" i="30"/>
  <c r="WGP6" i="30"/>
  <c r="WGQ6" i="30"/>
  <c r="WGR6" i="30"/>
  <c r="WGS6" i="30"/>
  <c r="WGT6" i="30"/>
  <c r="WGU6" i="30"/>
  <c r="WGV6" i="30"/>
  <c r="WGW6" i="30"/>
  <c r="WGX6" i="30"/>
  <c r="WGY6" i="30"/>
  <c r="WGZ6" i="30"/>
  <c r="WHA6" i="30"/>
  <c r="WHB6" i="30"/>
  <c r="WHC6" i="30"/>
  <c r="WHD6" i="30"/>
  <c r="WHE6" i="30"/>
  <c r="WHF6" i="30"/>
  <c r="WHG6" i="30"/>
  <c r="WHH6" i="30"/>
  <c r="WHI6" i="30"/>
  <c r="WHJ6" i="30"/>
  <c r="WHK6" i="30"/>
  <c r="WHL6" i="30"/>
  <c r="WHM6" i="30"/>
  <c r="WHN6" i="30"/>
  <c r="WHO6" i="30"/>
  <c r="WHP6" i="30"/>
  <c r="WHQ6" i="30"/>
  <c r="WHR6" i="30"/>
  <c r="WHS6" i="30"/>
  <c r="WHT6" i="30"/>
  <c r="WHU6" i="30"/>
  <c r="WHV6" i="30"/>
  <c r="WHW6" i="30"/>
  <c r="WHX6" i="30"/>
  <c r="WHY6" i="30"/>
  <c r="WHZ6" i="30"/>
  <c r="WIA6" i="30"/>
  <c r="WIB6" i="30"/>
  <c r="WIC6" i="30"/>
  <c r="WID6" i="30"/>
  <c r="WIE6" i="30"/>
  <c r="WIF6" i="30"/>
  <c r="WIG6" i="30"/>
  <c r="WIH6" i="30"/>
  <c r="WII6" i="30"/>
  <c r="WIJ6" i="30"/>
  <c r="WIK6" i="30"/>
  <c r="WIL6" i="30"/>
  <c r="WIM6" i="30"/>
  <c r="WIN6" i="30"/>
  <c r="WIO6" i="30"/>
  <c r="WIP6" i="30"/>
  <c r="WIQ6" i="30"/>
  <c r="WIR6" i="30"/>
  <c r="WIS6" i="30"/>
  <c r="WIT6" i="30"/>
  <c r="WIU6" i="30"/>
  <c r="WIV6" i="30"/>
  <c r="WIW6" i="30"/>
  <c r="WIX6" i="30"/>
  <c r="WIY6" i="30"/>
  <c r="WIZ6" i="30"/>
  <c r="WJA6" i="30"/>
  <c r="WJB6" i="30"/>
  <c r="WJC6" i="30"/>
  <c r="WJD6" i="30"/>
  <c r="WJE6" i="30"/>
  <c r="WJF6" i="30"/>
  <c r="WJG6" i="30"/>
  <c r="WJH6" i="30"/>
  <c r="WJI6" i="30"/>
  <c r="WJJ6" i="30"/>
  <c r="WJK6" i="30"/>
  <c r="WJL6" i="30"/>
  <c r="WJM6" i="30"/>
  <c r="WJN6" i="30"/>
  <c r="WJO6" i="30"/>
  <c r="WJP6" i="30"/>
  <c r="WJQ6" i="30"/>
  <c r="WJR6" i="30"/>
  <c r="WJS6" i="30"/>
  <c r="WJT6" i="30"/>
  <c r="WJU6" i="30"/>
  <c r="WJV6" i="30"/>
  <c r="WJW6" i="30"/>
  <c r="WJX6" i="30"/>
  <c r="WJY6" i="30"/>
  <c r="WJZ6" i="30"/>
  <c r="WKA6" i="30"/>
  <c r="WKB6" i="30"/>
  <c r="WKC6" i="30"/>
  <c r="WKD6" i="30"/>
  <c r="WKE6" i="30"/>
  <c r="WKF6" i="30"/>
  <c r="WKG6" i="30"/>
  <c r="WKH6" i="30"/>
  <c r="WKI6" i="30"/>
  <c r="WKJ6" i="30"/>
  <c r="WKK6" i="30"/>
  <c r="WKL6" i="30"/>
  <c r="WKM6" i="30"/>
  <c r="WKN6" i="30"/>
  <c r="WKO6" i="30"/>
  <c r="WKP6" i="30"/>
  <c r="WKQ6" i="30"/>
  <c r="WKR6" i="30"/>
  <c r="WKS6" i="30"/>
  <c r="WKT6" i="30"/>
  <c r="WKU6" i="30"/>
  <c r="WKV6" i="30"/>
  <c r="WKW6" i="30"/>
  <c r="WKX6" i="30"/>
  <c r="WKY6" i="30"/>
  <c r="WKZ6" i="30"/>
  <c r="WLA6" i="30"/>
  <c r="WLB6" i="30"/>
  <c r="WLC6" i="30"/>
  <c r="WLD6" i="30"/>
  <c r="WLE6" i="30"/>
  <c r="WLF6" i="30"/>
  <c r="WLG6" i="30"/>
  <c r="WLH6" i="30"/>
  <c r="WLI6" i="30"/>
  <c r="WLJ6" i="30"/>
  <c r="WLK6" i="30"/>
  <c r="WLL6" i="30"/>
  <c r="WLM6" i="30"/>
  <c r="WLN6" i="30"/>
  <c r="WLO6" i="30"/>
  <c r="WLP6" i="30"/>
  <c r="WLQ6" i="30"/>
  <c r="WLR6" i="30"/>
  <c r="WLS6" i="30"/>
  <c r="WLT6" i="30"/>
  <c r="WLU6" i="30"/>
  <c r="WLV6" i="30"/>
  <c r="WLW6" i="30"/>
  <c r="WLX6" i="30"/>
  <c r="WLY6" i="30"/>
  <c r="WLZ6" i="30"/>
  <c r="WMA6" i="30"/>
  <c r="WMB6" i="30"/>
  <c r="WMC6" i="30"/>
  <c r="WMD6" i="30"/>
  <c r="WME6" i="30"/>
  <c r="WMF6" i="30"/>
  <c r="WMG6" i="30"/>
  <c r="WMH6" i="30"/>
  <c r="WMI6" i="30"/>
  <c r="WMJ6" i="30"/>
  <c r="WMK6" i="30"/>
  <c r="WML6" i="30"/>
  <c r="WMM6" i="30"/>
  <c r="WMN6" i="30"/>
  <c r="WMO6" i="30"/>
  <c r="WMP6" i="30"/>
  <c r="WMQ6" i="30"/>
  <c r="WMR6" i="30"/>
  <c r="WMS6" i="30"/>
  <c r="WMT6" i="30"/>
  <c r="WMU6" i="30"/>
  <c r="WMV6" i="30"/>
  <c r="WMW6" i="30"/>
  <c r="WMX6" i="30"/>
  <c r="WMY6" i="30"/>
  <c r="WMZ6" i="30"/>
  <c r="WNA6" i="30"/>
  <c r="WNB6" i="30"/>
  <c r="WNC6" i="30"/>
  <c r="WND6" i="30"/>
  <c r="WNE6" i="30"/>
  <c r="WNF6" i="30"/>
  <c r="WNG6" i="30"/>
  <c r="WNH6" i="30"/>
  <c r="WNI6" i="30"/>
  <c r="WNJ6" i="30"/>
  <c r="WNK6" i="30"/>
  <c r="WNL6" i="30"/>
  <c r="WNM6" i="30"/>
  <c r="WNN6" i="30"/>
  <c r="WNO6" i="30"/>
  <c r="WNP6" i="30"/>
  <c r="WNQ6" i="30"/>
  <c r="WNR6" i="30"/>
  <c r="WNS6" i="30"/>
  <c r="WNT6" i="30"/>
  <c r="WNU6" i="30"/>
  <c r="WNV6" i="30"/>
  <c r="WNW6" i="30"/>
  <c r="WNX6" i="30"/>
  <c r="WNY6" i="30"/>
  <c r="WNZ6" i="30"/>
  <c r="WOA6" i="30"/>
  <c r="WOB6" i="30"/>
  <c r="WOC6" i="30"/>
  <c r="WOD6" i="30"/>
  <c r="WOE6" i="30"/>
  <c r="WOF6" i="30"/>
  <c r="WOG6" i="30"/>
  <c r="WOH6" i="30"/>
  <c r="WOI6" i="30"/>
  <c r="WOJ6" i="30"/>
  <c r="WOK6" i="30"/>
  <c r="WOL6" i="30"/>
  <c r="WOM6" i="30"/>
  <c r="WON6" i="30"/>
  <c r="WOO6" i="30"/>
  <c r="WOP6" i="30"/>
  <c r="WOQ6" i="30"/>
  <c r="WOR6" i="30"/>
  <c r="WOS6" i="30"/>
  <c r="WOT6" i="30"/>
  <c r="WOU6" i="30"/>
  <c r="WOV6" i="30"/>
  <c r="WOW6" i="30"/>
  <c r="WOX6" i="30"/>
  <c r="WOY6" i="30"/>
  <c r="WOZ6" i="30"/>
  <c r="WPA6" i="30"/>
  <c r="WPB6" i="30"/>
  <c r="WPC6" i="30"/>
  <c r="WPD6" i="30"/>
  <c r="WPE6" i="30"/>
  <c r="WPF6" i="30"/>
  <c r="WPG6" i="30"/>
  <c r="WPH6" i="30"/>
  <c r="WPI6" i="30"/>
  <c r="WPJ6" i="30"/>
  <c r="WPK6" i="30"/>
  <c r="WPL6" i="30"/>
  <c r="WPM6" i="30"/>
  <c r="WPN6" i="30"/>
  <c r="WPO6" i="30"/>
  <c r="WPP6" i="30"/>
  <c r="WPQ6" i="30"/>
  <c r="WPR6" i="30"/>
  <c r="WPS6" i="30"/>
  <c r="WPT6" i="30"/>
  <c r="WPU6" i="30"/>
  <c r="WPV6" i="30"/>
  <c r="WPW6" i="30"/>
  <c r="WPX6" i="30"/>
  <c r="WPY6" i="30"/>
  <c r="WPZ6" i="30"/>
  <c r="WQA6" i="30"/>
  <c r="WQB6" i="30"/>
  <c r="WQC6" i="30"/>
  <c r="WQD6" i="30"/>
  <c r="WQE6" i="30"/>
  <c r="WQF6" i="30"/>
  <c r="WQG6" i="30"/>
  <c r="WQH6" i="30"/>
  <c r="WQI6" i="30"/>
  <c r="WQJ6" i="30"/>
  <c r="WQK6" i="30"/>
  <c r="WQL6" i="30"/>
  <c r="WQM6" i="30"/>
  <c r="WQN6" i="30"/>
  <c r="WQO6" i="30"/>
  <c r="WQP6" i="30"/>
  <c r="WQQ6" i="30"/>
  <c r="WQR6" i="30"/>
  <c r="WQS6" i="30"/>
  <c r="WQT6" i="30"/>
  <c r="WQU6" i="30"/>
  <c r="WQV6" i="30"/>
  <c r="WQW6" i="30"/>
  <c r="WQX6" i="30"/>
  <c r="WQY6" i="30"/>
  <c r="WQZ6" i="30"/>
  <c r="WRA6" i="30"/>
  <c r="WRB6" i="30"/>
  <c r="WRC6" i="30"/>
  <c r="WRD6" i="30"/>
  <c r="WRE6" i="30"/>
  <c r="WRF6" i="30"/>
  <c r="WRG6" i="30"/>
  <c r="WRH6" i="30"/>
  <c r="WRI6" i="30"/>
  <c r="WRJ6" i="30"/>
  <c r="WRK6" i="30"/>
  <c r="WRL6" i="30"/>
  <c r="WRM6" i="30"/>
  <c r="WRN6" i="30"/>
  <c r="WRO6" i="30"/>
  <c r="WRP6" i="30"/>
  <c r="WRQ6" i="30"/>
  <c r="WRR6" i="30"/>
  <c r="WRS6" i="30"/>
  <c r="WRT6" i="30"/>
  <c r="WRU6" i="30"/>
  <c r="WRV6" i="30"/>
  <c r="WRW6" i="30"/>
  <c r="WRX6" i="30"/>
  <c r="WRY6" i="30"/>
  <c r="WRZ6" i="30"/>
  <c r="WSA6" i="30"/>
  <c r="WSB6" i="30"/>
  <c r="WSC6" i="30"/>
  <c r="WSD6" i="30"/>
  <c r="WSE6" i="30"/>
  <c r="WSF6" i="30"/>
  <c r="WSG6" i="30"/>
  <c r="WSH6" i="30"/>
  <c r="WSI6" i="30"/>
  <c r="WSJ6" i="30"/>
  <c r="WSK6" i="30"/>
  <c r="WSL6" i="30"/>
  <c r="WSM6" i="30"/>
  <c r="WSN6" i="30"/>
  <c r="WSO6" i="30"/>
  <c r="WSP6" i="30"/>
  <c r="WSQ6" i="30"/>
  <c r="WSR6" i="30"/>
  <c r="WSS6" i="30"/>
  <c r="WST6" i="30"/>
  <c r="WSU6" i="30"/>
  <c r="WSV6" i="30"/>
  <c r="WSW6" i="30"/>
  <c r="WSX6" i="30"/>
  <c r="WSY6" i="30"/>
  <c r="WSZ6" i="30"/>
  <c r="WTA6" i="30"/>
  <c r="WTB6" i="30"/>
  <c r="WTC6" i="30"/>
  <c r="WTD6" i="30"/>
  <c r="WTE6" i="30"/>
  <c r="WTF6" i="30"/>
  <c r="WTG6" i="30"/>
  <c r="WTH6" i="30"/>
  <c r="WTI6" i="30"/>
  <c r="WTJ6" i="30"/>
  <c r="WTK6" i="30"/>
  <c r="WTL6" i="30"/>
  <c r="WTM6" i="30"/>
  <c r="WTN6" i="30"/>
  <c r="WTO6" i="30"/>
  <c r="WTP6" i="30"/>
  <c r="WTQ6" i="30"/>
  <c r="WTR6" i="30"/>
  <c r="WTS6" i="30"/>
  <c r="WTT6" i="30"/>
  <c r="WTU6" i="30"/>
  <c r="WTV6" i="30"/>
  <c r="WTW6" i="30"/>
  <c r="WTX6" i="30"/>
  <c r="WTY6" i="30"/>
  <c r="WTZ6" i="30"/>
  <c r="WUA6" i="30"/>
  <c r="WUB6" i="30"/>
  <c r="WUC6" i="30"/>
  <c r="WUD6" i="30"/>
  <c r="WUE6" i="30"/>
  <c r="WUF6" i="30"/>
  <c r="WUG6" i="30"/>
  <c r="WUH6" i="30"/>
  <c r="WUI6" i="30"/>
  <c r="WUJ6" i="30"/>
  <c r="WUK6" i="30"/>
  <c r="WUL6" i="30"/>
  <c r="WUM6" i="30"/>
  <c r="WUN6" i="30"/>
  <c r="WUO6" i="30"/>
  <c r="WUP6" i="30"/>
  <c r="WUQ6" i="30"/>
  <c r="WUR6" i="30"/>
  <c r="WUS6" i="30"/>
  <c r="WUT6" i="30"/>
  <c r="WUU6" i="30"/>
  <c r="WUV6" i="30"/>
  <c r="WUW6" i="30"/>
  <c r="WUX6" i="30"/>
  <c r="WUY6" i="30"/>
  <c r="WUZ6" i="30"/>
  <c r="WVA6" i="30"/>
  <c r="WVB6" i="30"/>
  <c r="WVC6" i="30"/>
  <c r="WVD6" i="30"/>
  <c r="WVE6" i="30"/>
  <c r="WVF6" i="30"/>
  <c r="WVG6" i="30"/>
  <c r="WVH6" i="30"/>
  <c r="WVI6" i="30"/>
  <c r="WVJ6" i="30"/>
  <c r="WVK6" i="30"/>
  <c r="WVL6" i="30"/>
  <c r="WVM6" i="30"/>
  <c r="WVN6" i="30"/>
  <c r="WVO6" i="30"/>
  <c r="WVP6" i="30"/>
  <c r="WVQ6" i="30"/>
  <c r="WVR6" i="30"/>
  <c r="WVS6" i="30"/>
  <c r="WVT6" i="30"/>
  <c r="WVU6" i="30"/>
  <c r="WVV6" i="30"/>
  <c r="WVW6" i="30"/>
  <c r="WVX6" i="30"/>
  <c r="WVY6" i="30"/>
  <c r="WVZ6" i="30"/>
  <c r="WWA6" i="30"/>
  <c r="WWB6" i="30"/>
  <c r="WWC6" i="30"/>
  <c r="WWD6" i="30"/>
  <c r="WWE6" i="30"/>
  <c r="WWF6" i="30"/>
  <c r="WWG6" i="30"/>
  <c r="WWH6" i="30"/>
  <c r="WWI6" i="30"/>
  <c r="WWJ6" i="30"/>
  <c r="WWK6" i="30"/>
  <c r="WWL6" i="30"/>
  <c r="WWM6" i="30"/>
  <c r="WWN6" i="30"/>
  <c r="WWO6" i="30"/>
  <c r="WWP6" i="30"/>
  <c r="WWQ6" i="30"/>
  <c r="WWR6" i="30"/>
  <c r="WWS6" i="30"/>
  <c r="WWT6" i="30"/>
  <c r="WWU6" i="30"/>
  <c r="WWV6" i="30"/>
  <c r="WWW6" i="30"/>
  <c r="WWX6" i="30"/>
  <c r="WWY6" i="30"/>
  <c r="WWZ6" i="30"/>
  <c r="WXA6" i="30"/>
  <c r="WXB6" i="30"/>
  <c r="WXC6" i="30"/>
  <c r="WXD6" i="30"/>
  <c r="WXE6" i="30"/>
  <c r="WXF6" i="30"/>
  <c r="WXG6" i="30"/>
  <c r="WXH6" i="30"/>
  <c r="WXI6" i="30"/>
  <c r="WXJ6" i="30"/>
  <c r="WXK6" i="30"/>
  <c r="WXL6" i="30"/>
  <c r="WXM6" i="30"/>
  <c r="WXN6" i="30"/>
  <c r="WXO6" i="30"/>
  <c r="WXP6" i="30"/>
  <c r="WXQ6" i="30"/>
  <c r="WXR6" i="30"/>
  <c r="WXS6" i="30"/>
  <c r="WXT6" i="30"/>
  <c r="WXU6" i="30"/>
  <c r="WXV6" i="30"/>
  <c r="WXW6" i="30"/>
  <c r="WXX6" i="30"/>
  <c r="WXY6" i="30"/>
  <c r="WXZ6" i="30"/>
  <c r="WYA6" i="30"/>
  <c r="WYB6" i="30"/>
  <c r="WYC6" i="30"/>
  <c r="WYD6" i="30"/>
  <c r="WYE6" i="30"/>
  <c r="WYF6" i="30"/>
  <c r="WYG6" i="30"/>
  <c r="WYH6" i="30"/>
  <c r="WYI6" i="30"/>
  <c r="WYJ6" i="30"/>
  <c r="WYK6" i="30"/>
  <c r="WYL6" i="30"/>
  <c r="WYM6" i="30"/>
  <c r="WYN6" i="30"/>
  <c r="WYO6" i="30"/>
  <c r="WYP6" i="30"/>
  <c r="WYQ6" i="30"/>
  <c r="WYR6" i="30"/>
  <c r="WYS6" i="30"/>
  <c r="WYT6" i="30"/>
  <c r="WYU6" i="30"/>
  <c r="WYV6" i="30"/>
  <c r="WYW6" i="30"/>
  <c r="WYX6" i="30"/>
  <c r="WYY6" i="30"/>
  <c r="WYZ6" i="30"/>
  <c r="WZA6" i="30"/>
  <c r="WZB6" i="30"/>
  <c r="WZC6" i="30"/>
  <c r="WZD6" i="30"/>
  <c r="WZE6" i="30"/>
  <c r="WZF6" i="30"/>
  <c r="WZG6" i="30"/>
  <c r="WZH6" i="30"/>
  <c r="WZI6" i="30"/>
  <c r="WZJ6" i="30"/>
  <c r="WZK6" i="30"/>
  <c r="WZL6" i="30"/>
  <c r="WZM6" i="30"/>
  <c r="WZN6" i="30"/>
  <c r="WZO6" i="30"/>
  <c r="WZP6" i="30"/>
  <c r="WZQ6" i="30"/>
  <c r="WZR6" i="30"/>
  <c r="WZS6" i="30"/>
  <c r="WZT6" i="30"/>
  <c r="WZU6" i="30"/>
  <c r="WZV6" i="30"/>
  <c r="WZW6" i="30"/>
  <c r="WZX6" i="30"/>
  <c r="WZY6" i="30"/>
  <c r="WZZ6" i="30"/>
  <c r="XAA6" i="30"/>
  <c r="XAB6" i="30"/>
  <c r="XAC6" i="30"/>
  <c r="XAD6" i="30"/>
  <c r="XAE6" i="30"/>
  <c r="XAF6" i="30"/>
  <c r="XAG6" i="30"/>
  <c r="XAH6" i="30"/>
  <c r="XAI6" i="30"/>
  <c r="XAJ6" i="30"/>
  <c r="XAK6" i="30"/>
  <c r="XAL6" i="30"/>
  <c r="XAM6" i="30"/>
  <c r="XAN6" i="30"/>
  <c r="XAO6" i="30"/>
  <c r="XAP6" i="30"/>
  <c r="XAQ6" i="30"/>
  <c r="XAR6" i="30"/>
  <c r="XAS6" i="30"/>
  <c r="XAT6" i="30"/>
  <c r="XAU6" i="30"/>
  <c r="XAV6" i="30"/>
  <c r="XAW6" i="30"/>
  <c r="XAX6" i="30"/>
  <c r="XAY6" i="30"/>
  <c r="XAZ6" i="30"/>
  <c r="XBA6" i="30"/>
  <c r="XBB6" i="30"/>
  <c r="XBC6" i="30"/>
  <c r="XBD6" i="30"/>
  <c r="XBE6" i="30"/>
  <c r="XBF6" i="30"/>
  <c r="XBG6" i="30"/>
  <c r="XBH6" i="30"/>
  <c r="XBI6" i="30"/>
  <c r="XBJ6" i="30"/>
  <c r="XBK6" i="30"/>
  <c r="XBL6" i="30"/>
  <c r="XBM6" i="30"/>
  <c r="XBN6" i="30"/>
  <c r="XBO6" i="30"/>
  <c r="XBP6" i="30"/>
  <c r="XBQ6" i="30"/>
  <c r="XBR6" i="30"/>
  <c r="XBS6" i="30"/>
  <c r="XBT6" i="30"/>
  <c r="XBU6" i="30"/>
  <c r="XBV6" i="30"/>
  <c r="XBW6" i="30"/>
  <c r="XBX6" i="30"/>
  <c r="XBY6" i="30"/>
  <c r="XBZ6" i="30"/>
  <c r="XCA6" i="30"/>
  <c r="XCB6" i="30"/>
  <c r="XCC6" i="30"/>
  <c r="XCD6" i="30"/>
  <c r="XCE6" i="30"/>
  <c r="XCF6" i="30"/>
  <c r="XCG6" i="30"/>
  <c r="XCH6" i="30"/>
  <c r="XCI6" i="30"/>
  <c r="XCJ6" i="30"/>
  <c r="XCK6" i="30"/>
  <c r="XCL6" i="30"/>
  <c r="XCM6" i="30"/>
  <c r="XCN6" i="30"/>
  <c r="XCO6" i="30"/>
  <c r="XCP6" i="30"/>
  <c r="XCQ6" i="30"/>
  <c r="XCR6" i="30"/>
  <c r="XCS6" i="30"/>
  <c r="XCT6" i="30"/>
  <c r="XCU6" i="30"/>
  <c r="XCV6" i="30"/>
  <c r="XCW6" i="30"/>
  <c r="XCX6" i="30"/>
  <c r="XCY6" i="30"/>
  <c r="XCZ6" i="30"/>
  <c r="XDA6" i="30"/>
  <c r="XDB6" i="30"/>
  <c r="XDC6" i="30"/>
  <c r="XDD6" i="30"/>
  <c r="XDE6" i="30"/>
  <c r="XDF6" i="30"/>
  <c r="XDG6" i="30"/>
  <c r="XDH6" i="30"/>
  <c r="XDI6" i="30"/>
  <c r="XDJ6" i="30"/>
  <c r="XDK6" i="30"/>
  <c r="XDL6" i="30"/>
  <c r="XDM6" i="30"/>
  <c r="XDN6" i="30"/>
  <c r="XDO6" i="30"/>
  <c r="XDP6" i="30"/>
  <c r="XDQ6" i="30"/>
  <c r="XDR6" i="30"/>
  <c r="XDS6" i="30"/>
  <c r="XDT6" i="30"/>
  <c r="XDU6" i="30"/>
  <c r="XDV6" i="30"/>
  <c r="XDW6" i="30"/>
  <c r="XDX6" i="30"/>
  <c r="XDY6" i="30"/>
  <c r="XDZ6" i="30"/>
  <c r="XEA6" i="30"/>
  <c r="XEB6" i="30"/>
  <c r="XEC6" i="30"/>
  <c r="XED6" i="30"/>
  <c r="XEE6" i="30"/>
  <c r="XEF6" i="30"/>
  <c r="XEG6" i="30"/>
  <c r="XEH6" i="30"/>
  <c r="XEI6" i="30"/>
  <c r="XEJ6" i="30"/>
  <c r="XEK6" i="30"/>
  <c r="XEL6" i="30"/>
  <c r="XEM6" i="30"/>
  <c r="XEN6" i="30"/>
  <c r="XEO6" i="30"/>
  <c r="XEP6" i="30"/>
  <c r="XEQ6" i="30"/>
  <c r="XER6" i="30"/>
  <c r="XES6" i="30"/>
  <c r="XET6" i="30"/>
  <c r="XEU6" i="30"/>
  <c r="XEV6" i="30"/>
  <c r="XEW6" i="30"/>
  <c r="XEX6" i="30"/>
  <c r="XEY6" i="30"/>
  <c r="XEZ6" i="30"/>
  <c r="XFA6" i="30"/>
  <c r="XFB6" i="30"/>
  <c r="XFC6" i="30"/>
  <c r="XFD6" i="30"/>
  <c r="B5" i="30"/>
  <c r="C5" i="30"/>
  <c r="D5" i="30"/>
  <c r="E5" i="30"/>
  <c r="F5" i="30"/>
  <c r="G5" i="30"/>
  <c r="H5" i="30"/>
  <c r="I5" i="30"/>
  <c r="J5" i="30"/>
  <c r="K5" i="30"/>
  <c r="L5" i="30"/>
  <c r="M5" i="30"/>
  <c r="N5" i="30"/>
  <c r="O5" i="30"/>
  <c r="P5" i="30"/>
  <c r="Q5" i="30"/>
  <c r="R5" i="30"/>
  <c r="S5" i="30"/>
  <c r="T5" i="30"/>
  <c r="U5" i="30"/>
  <c r="V5" i="30"/>
  <c r="W5" i="30"/>
  <c r="X5" i="30"/>
  <c r="Y5" i="30"/>
  <c r="Z5" i="30"/>
  <c r="AA5" i="30"/>
  <c r="AB5" i="30"/>
  <c r="AC5" i="30"/>
  <c r="AD5" i="30"/>
  <c r="AE5" i="30"/>
  <c r="AF5" i="30"/>
  <c r="AG5" i="30"/>
  <c r="AH5" i="30"/>
  <c r="AI5" i="30"/>
  <c r="AJ5" i="30"/>
  <c r="AK5" i="30"/>
  <c r="EJ5" i="30"/>
  <c r="EK5" i="30"/>
  <c r="EL5" i="30"/>
  <c r="EM5" i="30"/>
  <c r="EN5" i="30"/>
  <c r="EO5" i="30"/>
  <c r="EP5" i="30"/>
  <c r="EQ5" i="30"/>
  <c r="ER5" i="30"/>
  <c r="ES5" i="30"/>
  <c r="ET5" i="30"/>
  <c r="EU5" i="30"/>
  <c r="EV5" i="30"/>
  <c r="EW5" i="30"/>
  <c r="EX5" i="30"/>
  <c r="EY5" i="30"/>
  <c r="EZ5" i="30"/>
  <c r="FA5" i="30"/>
  <c r="FB5" i="30"/>
  <c r="FC5" i="30"/>
  <c r="FD5" i="30"/>
  <c r="FE5" i="30"/>
  <c r="FF5" i="30"/>
  <c r="FG5" i="30"/>
  <c r="FH5" i="30"/>
  <c r="FI5" i="30"/>
  <c r="FJ5" i="30"/>
  <c r="FK5" i="30"/>
  <c r="FL5" i="30"/>
  <c r="FM5" i="30"/>
  <c r="FN5" i="30"/>
  <c r="FO5" i="30"/>
  <c r="FP5" i="30"/>
  <c r="FQ5" i="30"/>
  <c r="FR5" i="30"/>
  <c r="FS5" i="30"/>
  <c r="FT5" i="30"/>
  <c r="FU5" i="30"/>
  <c r="FV5" i="30"/>
  <c r="FW5" i="30"/>
  <c r="FX5" i="30"/>
  <c r="FY5" i="30"/>
  <c r="FZ5" i="30"/>
  <c r="GA5" i="30"/>
  <c r="GB5" i="30"/>
  <c r="GC5" i="30"/>
  <c r="GD5" i="30"/>
  <c r="GE5" i="30"/>
  <c r="GF5" i="30"/>
  <c r="GG5" i="30"/>
  <c r="GH5" i="30"/>
  <c r="GI5" i="30"/>
  <c r="GJ5" i="30"/>
  <c r="GK5" i="30"/>
  <c r="GL5" i="30"/>
  <c r="GM5" i="30"/>
  <c r="GN5" i="30"/>
  <c r="GO5" i="30"/>
  <c r="GP5" i="30"/>
  <c r="GQ5" i="30"/>
  <c r="GR5" i="30"/>
  <c r="GS5" i="30"/>
  <c r="GT5" i="30"/>
  <c r="GU5" i="30"/>
  <c r="GV5" i="30"/>
  <c r="GW5" i="30"/>
  <c r="GX5" i="30"/>
  <c r="GY5" i="30"/>
  <c r="GZ5" i="30"/>
  <c r="HA5" i="30"/>
  <c r="HB5" i="30"/>
  <c r="HC5" i="30"/>
  <c r="HD5" i="30"/>
  <c r="HE5" i="30"/>
  <c r="HF5" i="30"/>
  <c r="HG5" i="30"/>
  <c r="HH5" i="30"/>
  <c r="HI5" i="30"/>
  <c r="HJ5" i="30"/>
  <c r="HK5" i="30"/>
  <c r="HL5" i="30"/>
  <c r="HM5" i="30"/>
  <c r="HN5" i="30"/>
  <c r="HO5" i="30"/>
  <c r="HP5" i="30"/>
  <c r="HQ5" i="30"/>
  <c r="HR5" i="30"/>
  <c r="HS5" i="30"/>
  <c r="HT5" i="30"/>
  <c r="HU5" i="30"/>
  <c r="HV5" i="30"/>
  <c r="HW5" i="30"/>
  <c r="HX5" i="30"/>
  <c r="HY5" i="30"/>
  <c r="HZ5" i="30"/>
  <c r="IA5" i="30"/>
  <c r="IB5" i="30"/>
  <c r="IC5" i="30"/>
  <c r="ID5" i="30"/>
  <c r="IE5" i="30"/>
  <c r="IF5" i="30"/>
  <c r="IG5" i="30"/>
  <c r="IH5" i="30"/>
  <c r="II5" i="30"/>
  <c r="IJ5" i="30"/>
  <c r="IK5" i="30"/>
  <c r="IL5" i="30"/>
  <c r="IM5" i="30"/>
  <c r="IN5" i="30"/>
  <c r="IO5" i="30"/>
  <c r="IP5" i="30"/>
  <c r="IQ5" i="30"/>
  <c r="IR5" i="30"/>
  <c r="IS5" i="30"/>
  <c r="IT5" i="30"/>
  <c r="IU5" i="30"/>
  <c r="IV5" i="30"/>
  <c r="IW5" i="30"/>
  <c r="IX5" i="30"/>
  <c r="IY5" i="30"/>
  <c r="IZ5" i="30"/>
  <c r="JA5" i="30"/>
  <c r="JB5" i="30"/>
  <c r="JC5" i="30"/>
  <c r="JD5" i="30"/>
  <c r="JE5" i="30"/>
  <c r="JF5" i="30"/>
  <c r="JG5" i="30"/>
  <c r="JH5" i="30"/>
  <c r="JI5" i="30"/>
  <c r="JJ5" i="30"/>
  <c r="JK5" i="30"/>
  <c r="JL5" i="30"/>
  <c r="JM5" i="30"/>
  <c r="JN5" i="30"/>
  <c r="JO5" i="30"/>
  <c r="JP5" i="30"/>
  <c r="JQ5" i="30"/>
  <c r="JR5" i="30"/>
  <c r="JS5" i="30"/>
  <c r="JT5" i="30"/>
  <c r="JU5" i="30"/>
  <c r="JV5" i="30"/>
  <c r="JW5" i="30"/>
  <c r="JX5" i="30"/>
  <c r="JY5" i="30"/>
  <c r="JZ5" i="30"/>
  <c r="KA5" i="30"/>
  <c r="KB5" i="30"/>
  <c r="KC5" i="30"/>
  <c r="KD5" i="30"/>
  <c r="KE5" i="30"/>
  <c r="KF5" i="30"/>
  <c r="KG5" i="30"/>
  <c r="KH5" i="30"/>
  <c r="KI5" i="30"/>
  <c r="KJ5" i="30"/>
  <c r="KK5" i="30"/>
  <c r="KL5" i="30"/>
  <c r="KM5" i="30"/>
  <c r="KN5" i="30"/>
  <c r="KO5" i="30"/>
  <c r="KP5" i="30"/>
  <c r="KQ5" i="30"/>
  <c r="KR5" i="30"/>
  <c r="KS5" i="30"/>
  <c r="KT5" i="30"/>
  <c r="KU5" i="30"/>
  <c r="KV5" i="30"/>
  <c r="KW5" i="30"/>
  <c r="KX5" i="30"/>
  <c r="KY5" i="30"/>
  <c r="KZ5" i="30"/>
  <c r="LA5" i="30"/>
  <c r="LB5" i="30"/>
  <c r="LC5" i="30"/>
  <c r="LD5" i="30"/>
  <c r="LE5" i="30"/>
  <c r="LF5" i="30"/>
  <c r="LG5" i="30"/>
  <c r="LH5" i="30"/>
  <c r="LI5" i="30"/>
  <c r="LJ5" i="30"/>
  <c r="LK5" i="30"/>
  <c r="LL5" i="30"/>
  <c r="LM5" i="30"/>
  <c r="LN5" i="30"/>
  <c r="LO5" i="30"/>
  <c r="LP5" i="30"/>
  <c r="LQ5" i="30"/>
  <c r="LR5" i="30"/>
  <c r="LS5" i="30"/>
  <c r="LT5" i="30"/>
  <c r="LU5" i="30"/>
  <c r="LV5" i="30"/>
  <c r="LW5" i="30"/>
  <c r="LX5" i="30"/>
  <c r="LY5" i="30"/>
  <c r="LZ5" i="30"/>
  <c r="MA5" i="30"/>
  <c r="MB5" i="30"/>
  <c r="MC5" i="30"/>
  <c r="MD5" i="30"/>
  <c r="ME5" i="30"/>
  <c r="MF5" i="30"/>
  <c r="MG5" i="30"/>
  <c r="MH5" i="30"/>
  <c r="MI5" i="30"/>
  <c r="MJ5" i="30"/>
  <c r="MK5" i="30"/>
  <c r="ML5" i="30"/>
  <c r="MM5" i="30"/>
  <c r="MN5" i="30"/>
  <c r="MO5" i="30"/>
  <c r="MP5" i="30"/>
  <c r="MQ5" i="30"/>
  <c r="MR5" i="30"/>
  <c r="MS5" i="30"/>
  <c r="MT5" i="30"/>
  <c r="MU5" i="30"/>
  <c r="MV5" i="30"/>
  <c r="MW5" i="30"/>
  <c r="MX5" i="30"/>
  <c r="MY5" i="30"/>
  <c r="MZ5" i="30"/>
  <c r="NA5" i="30"/>
  <c r="NB5" i="30"/>
  <c r="NC5" i="30"/>
  <c r="ND5" i="30"/>
  <c r="NE5" i="30"/>
  <c r="NF5" i="30"/>
  <c r="NG5" i="30"/>
  <c r="NH5" i="30"/>
  <c r="NI5" i="30"/>
  <c r="NJ5" i="30"/>
  <c r="NK5" i="30"/>
  <c r="NL5" i="30"/>
  <c r="NM5" i="30"/>
  <c r="NN5" i="30"/>
  <c r="NO5" i="30"/>
  <c r="NP5" i="30"/>
  <c r="NQ5" i="30"/>
  <c r="NR5" i="30"/>
  <c r="NS5" i="30"/>
  <c r="NT5" i="30"/>
  <c r="NU5" i="30"/>
  <c r="NV5" i="30"/>
  <c r="NW5" i="30"/>
  <c r="NX5" i="30"/>
  <c r="NY5" i="30"/>
  <c r="NZ5" i="30"/>
  <c r="OA5" i="30"/>
  <c r="OB5" i="30"/>
  <c r="OC5" i="30"/>
  <c r="OD5" i="30"/>
  <c r="OE5" i="30"/>
  <c r="OF5" i="30"/>
  <c r="OG5" i="30"/>
  <c r="OH5" i="30"/>
  <c r="OI5" i="30"/>
  <c r="OJ5" i="30"/>
  <c r="OK5" i="30"/>
  <c r="OL5" i="30"/>
  <c r="OM5" i="30"/>
  <c r="ON5" i="30"/>
  <c r="OO5" i="30"/>
  <c r="OP5" i="30"/>
  <c r="OQ5" i="30"/>
  <c r="OR5" i="30"/>
  <c r="OS5" i="30"/>
  <c r="OT5" i="30"/>
  <c r="OU5" i="30"/>
  <c r="OV5" i="30"/>
  <c r="OW5" i="30"/>
  <c r="OX5" i="30"/>
  <c r="OY5" i="30"/>
  <c r="OZ5" i="30"/>
  <c r="PA5" i="30"/>
  <c r="PB5" i="30"/>
  <c r="PC5" i="30"/>
  <c r="PD5" i="30"/>
  <c r="PE5" i="30"/>
  <c r="PF5" i="30"/>
  <c r="PG5" i="30"/>
  <c r="PH5" i="30"/>
  <c r="PI5" i="30"/>
  <c r="PJ5" i="30"/>
  <c r="PK5" i="30"/>
  <c r="PL5" i="30"/>
  <c r="PM5" i="30"/>
  <c r="PN5" i="30"/>
  <c r="PO5" i="30"/>
  <c r="PP5" i="30"/>
  <c r="PQ5" i="30"/>
  <c r="PR5" i="30"/>
  <c r="PS5" i="30"/>
  <c r="PT5" i="30"/>
  <c r="PU5" i="30"/>
  <c r="PV5" i="30"/>
  <c r="PW5" i="30"/>
  <c r="PX5" i="30"/>
  <c r="PY5" i="30"/>
  <c r="PZ5" i="30"/>
  <c r="QA5" i="30"/>
  <c r="QB5" i="30"/>
  <c r="QC5" i="30"/>
  <c r="QD5" i="30"/>
  <c r="QE5" i="30"/>
  <c r="QF5" i="30"/>
  <c r="QG5" i="30"/>
  <c r="QH5" i="30"/>
  <c r="QI5" i="30"/>
  <c r="QJ5" i="30"/>
  <c r="QK5" i="30"/>
  <c r="QL5" i="30"/>
  <c r="QM5" i="30"/>
  <c r="QN5" i="30"/>
  <c r="QO5" i="30"/>
  <c r="QP5" i="30"/>
  <c r="QQ5" i="30"/>
  <c r="QR5" i="30"/>
  <c r="QS5" i="30"/>
  <c r="QT5" i="30"/>
  <c r="QU5" i="30"/>
  <c r="QV5" i="30"/>
  <c r="QW5" i="30"/>
  <c r="QX5" i="30"/>
  <c r="QY5" i="30"/>
  <c r="QZ5" i="30"/>
  <c r="RA5" i="30"/>
  <c r="RB5" i="30"/>
  <c r="RC5" i="30"/>
  <c r="RD5" i="30"/>
  <c r="RE5" i="30"/>
  <c r="RF5" i="30"/>
  <c r="RG5" i="30"/>
  <c r="RH5" i="30"/>
  <c r="RI5" i="30"/>
  <c r="RJ5" i="30"/>
  <c r="RK5" i="30"/>
  <c r="RL5" i="30"/>
  <c r="RM5" i="30"/>
  <c r="RN5" i="30"/>
  <c r="RO5" i="30"/>
  <c r="RP5" i="30"/>
  <c r="RQ5" i="30"/>
  <c r="RR5" i="30"/>
  <c r="RS5" i="30"/>
  <c r="RT5" i="30"/>
  <c r="RU5" i="30"/>
  <c r="RV5" i="30"/>
  <c r="RW5" i="30"/>
  <c r="RX5" i="30"/>
  <c r="RY5" i="30"/>
  <c r="RZ5" i="30"/>
  <c r="SA5" i="30"/>
  <c r="SB5" i="30"/>
  <c r="SC5" i="30"/>
  <c r="SD5" i="30"/>
  <c r="SE5" i="30"/>
  <c r="SF5" i="30"/>
  <c r="SG5" i="30"/>
  <c r="SH5" i="30"/>
  <c r="SI5" i="30"/>
  <c r="SJ5" i="30"/>
  <c r="SK5" i="30"/>
  <c r="SL5" i="30"/>
  <c r="SM5" i="30"/>
  <c r="SN5" i="30"/>
  <c r="SO5" i="30"/>
  <c r="SP5" i="30"/>
  <c r="SQ5" i="30"/>
  <c r="SR5" i="30"/>
  <c r="SS5" i="30"/>
  <c r="ST5" i="30"/>
  <c r="SU5" i="30"/>
  <c r="SV5" i="30"/>
  <c r="SW5" i="30"/>
  <c r="SX5" i="30"/>
  <c r="SY5" i="30"/>
  <c r="SZ5" i="30"/>
  <c r="TA5" i="30"/>
  <c r="TB5" i="30"/>
  <c r="TC5" i="30"/>
  <c r="TD5" i="30"/>
  <c r="TE5" i="30"/>
  <c r="TF5" i="30"/>
  <c r="TG5" i="30"/>
  <c r="TH5" i="30"/>
  <c r="TI5" i="30"/>
  <c r="TJ5" i="30"/>
  <c r="TK5" i="30"/>
  <c r="TL5" i="30"/>
  <c r="TM5" i="30"/>
  <c r="TN5" i="30"/>
  <c r="TO5" i="30"/>
  <c r="TP5" i="30"/>
  <c r="TQ5" i="30"/>
  <c r="TR5" i="30"/>
  <c r="TS5" i="30"/>
  <c r="TT5" i="30"/>
  <c r="TU5" i="30"/>
  <c r="TV5" i="30"/>
  <c r="TW5" i="30"/>
  <c r="TX5" i="30"/>
  <c r="TY5" i="30"/>
  <c r="TZ5" i="30"/>
  <c r="UA5" i="30"/>
  <c r="UB5" i="30"/>
  <c r="UC5" i="30"/>
  <c r="UD5" i="30"/>
  <c r="UE5" i="30"/>
  <c r="UF5" i="30"/>
  <c r="UG5" i="30"/>
  <c r="UH5" i="30"/>
  <c r="UI5" i="30"/>
  <c r="UJ5" i="30"/>
  <c r="UK5" i="30"/>
  <c r="UL5" i="30"/>
  <c r="UM5" i="30"/>
  <c r="UN5" i="30"/>
  <c r="UO5" i="30"/>
  <c r="UP5" i="30"/>
  <c r="UQ5" i="30"/>
  <c r="UR5" i="30"/>
  <c r="US5" i="30"/>
  <c r="UT5" i="30"/>
  <c r="UU5" i="30"/>
  <c r="UV5" i="30"/>
  <c r="UW5" i="30"/>
  <c r="UX5" i="30"/>
  <c r="UY5" i="30"/>
  <c r="UZ5" i="30"/>
  <c r="VA5" i="30"/>
  <c r="VB5" i="30"/>
  <c r="VC5" i="30"/>
  <c r="VD5" i="30"/>
  <c r="VE5" i="30"/>
  <c r="VF5" i="30"/>
  <c r="VG5" i="30"/>
  <c r="VH5" i="30"/>
  <c r="VI5" i="30"/>
  <c r="VJ5" i="30"/>
  <c r="VK5" i="30"/>
  <c r="VL5" i="30"/>
  <c r="VM5" i="30"/>
  <c r="VN5" i="30"/>
  <c r="VO5" i="30"/>
  <c r="VP5" i="30"/>
  <c r="VQ5" i="30"/>
  <c r="VR5" i="30"/>
  <c r="VS5" i="30"/>
  <c r="VT5" i="30"/>
  <c r="VU5" i="30"/>
  <c r="VV5" i="30"/>
  <c r="VW5" i="30"/>
  <c r="VX5" i="30"/>
  <c r="VY5" i="30"/>
  <c r="VZ5" i="30"/>
  <c r="WA5" i="30"/>
  <c r="WB5" i="30"/>
  <c r="WC5" i="30"/>
  <c r="WD5" i="30"/>
  <c r="WE5" i="30"/>
  <c r="WF5" i="30"/>
  <c r="WG5" i="30"/>
  <c r="WH5" i="30"/>
  <c r="WI5" i="30"/>
  <c r="WJ5" i="30"/>
  <c r="WK5" i="30"/>
  <c r="WL5" i="30"/>
  <c r="WM5" i="30"/>
  <c r="WN5" i="30"/>
  <c r="WO5" i="30"/>
  <c r="WP5" i="30"/>
  <c r="WQ5" i="30"/>
  <c r="WR5" i="30"/>
  <c r="WS5" i="30"/>
  <c r="WT5" i="30"/>
  <c r="WU5" i="30"/>
  <c r="WV5" i="30"/>
  <c r="WW5" i="30"/>
  <c r="WX5" i="30"/>
  <c r="WY5" i="30"/>
  <c r="WZ5" i="30"/>
  <c r="XA5" i="30"/>
  <c r="XB5" i="30"/>
  <c r="XC5" i="30"/>
  <c r="XD5" i="30"/>
  <c r="XE5" i="30"/>
  <c r="XF5" i="30"/>
  <c r="XG5" i="30"/>
  <c r="XH5" i="30"/>
  <c r="XI5" i="30"/>
  <c r="XJ5" i="30"/>
  <c r="XK5" i="30"/>
  <c r="XL5" i="30"/>
  <c r="XM5" i="30"/>
  <c r="XN5" i="30"/>
  <c r="XO5" i="30"/>
  <c r="XP5" i="30"/>
  <c r="XQ5" i="30"/>
  <c r="XR5" i="30"/>
  <c r="XS5" i="30"/>
  <c r="XT5" i="30"/>
  <c r="XU5" i="30"/>
  <c r="XV5" i="30"/>
  <c r="XW5" i="30"/>
  <c r="XX5" i="30"/>
  <c r="XY5" i="30"/>
  <c r="XZ5" i="30"/>
  <c r="YA5" i="30"/>
  <c r="YB5" i="30"/>
  <c r="YC5" i="30"/>
  <c r="YD5" i="30"/>
  <c r="YE5" i="30"/>
  <c r="YF5" i="30"/>
  <c r="YG5" i="30"/>
  <c r="YH5" i="30"/>
  <c r="YI5" i="30"/>
  <c r="YJ5" i="30"/>
  <c r="YK5" i="30"/>
  <c r="YL5" i="30"/>
  <c r="YM5" i="30"/>
  <c r="YN5" i="30"/>
  <c r="YO5" i="30"/>
  <c r="YP5" i="30"/>
  <c r="YQ5" i="30"/>
  <c r="YR5" i="30"/>
  <c r="YS5" i="30"/>
  <c r="YT5" i="30"/>
  <c r="YU5" i="30"/>
  <c r="YV5" i="30"/>
  <c r="YW5" i="30"/>
  <c r="YX5" i="30"/>
  <c r="YY5" i="30"/>
  <c r="YZ5" i="30"/>
  <c r="ZA5" i="30"/>
  <c r="ZB5" i="30"/>
  <c r="ZC5" i="30"/>
  <c r="ZD5" i="30"/>
  <c r="ZE5" i="30"/>
  <c r="ZF5" i="30"/>
  <c r="ZG5" i="30"/>
  <c r="ZH5" i="30"/>
  <c r="ZI5" i="30"/>
  <c r="ZJ5" i="30"/>
  <c r="ZK5" i="30"/>
  <c r="ZL5" i="30"/>
  <c r="ZM5" i="30"/>
  <c r="ZN5" i="30"/>
  <c r="ZO5" i="30"/>
  <c r="ZP5" i="30"/>
  <c r="ZQ5" i="30"/>
  <c r="ZR5" i="30"/>
  <c r="ZS5" i="30"/>
  <c r="ZT5" i="30"/>
  <c r="ZU5" i="30"/>
  <c r="ZV5" i="30"/>
  <c r="ZW5" i="30"/>
  <c r="ZX5" i="30"/>
  <c r="ZY5" i="30"/>
  <c r="ZZ5" i="30"/>
  <c r="AAA5" i="30"/>
  <c r="AAB5" i="30"/>
  <c r="AAC5" i="30"/>
  <c r="AAD5" i="30"/>
  <c r="AAE5" i="30"/>
  <c r="AAF5" i="30"/>
  <c r="AAG5" i="30"/>
  <c r="AAH5" i="30"/>
  <c r="AAI5" i="30"/>
  <c r="AAJ5" i="30"/>
  <c r="AAK5" i="30"/>
  <c r="AAL5" i="30"/>
  <c r="AAM5" i="30"/>
  <c r="AAN5" i="30"/>
  <c r="AAO5" i="30"/>
  <c r="AAP5" i="30"/>
  <c r="AAQ5" i="30"/>
  <c r="AAR5" i="30"/>
  <c r="AAS5" i="30"/>
  <c r="AAT5" i="30"/>
  <c r="AAU5" i="30"/>
  <c r="AAV5" i="30"/>
  <c r="AAW5" i="30"/>
  <c r="AAX5" i="30"/>
  <c r="AAY5" i="30"/>
  <c r="AAZ5" i="30"/>
  <c r="ABA5" i="30"/>
  <c r="ABB5" i="30"/>
  <c r="ABC5" i="30"/>
  <c r="ABD5" i="30"/>
  <c r="ABE5" i="30"/>
  <c r="ABF5" i="30"/>
  <c r="ABG5" i="30"/>
  <c r="ABH5" i="30"/>
  <c r="ABI5" i="30"/>
  <c r="ABJ5" i="30"/>
  <c r="ABK5" i="30"/>
  <c r="ABL5" i="30"/>
  <c r="ABM5" i="30"/>
  <c r="ABN5" i="30"/>
  <c r="ABO5" i="30"/>
  <c r="ABP5" i="30"/>
  <c r="ABQ5" i="30"/>
  <c r="ABR5" i="30"/>
  <c r="ABS5" i="30"/>
  <c r="ABT5" i="30"/>
  <c r="ABU5" i="30"/>
  <c r="ABV5" i="30"/>
  <c r="ABW5" i="30"/>
  <c r="ABX5" i="30"/>
  <c r="ABY5" i="30"/>
  <c r="ABZ5" i="30"/>
  <c r="ACA5" i="30"/>
  <c r="ACB5" i="30"/>
  <c r="ACC5" i="30"/>
  <c r="ACD5" i="30"/>
  <c r="ACE5" i="30"/>
  <c r="ACF5" i="30"/>
  <c r="ACG5" i="30"/>
  <c r="ACH5" i="30"/>
  <c r="ACI5" i="30"/>
  <c r="ACJ5" i="30"/>
  <c r="ACK5" i="30"/>
  <c r="ACL5" i="30"/>
  <c r="ACM5" i="30"/>
  <c r="ACN5" i="30"/>
  <c r="ACO5" i="30"/>
  <c r="ACP5" i="30"/>
  <c r="ACQ5" i="30"/>
  <c r="ACR5" i="30"/>
  <c r="ACS5" i="30"/>
  <c r="ACT5" i="30"/>
  <c r="ACU5" i="30"/>
  <c r="ACV5" i="30"/>
  <c r="ACW5" i="30"/>
  <c r="ACX5" i="30"/>
  <c r="ACY5" i="30"/>
  <c r="ACZ5" i="30"/>
  <c r="ADA5" i="30"/>
  <c r="ADB5" i="30"/>
  <c r="ADC5" i="30"/>
  <c r="ADD5" i="30"/>
  <c r="ADE5" i="30"/>
  <c r="ADF5" i="30"/>
  <c r="ADG5" i="30"/>
  <c r="ADH5" i="30"/>
  <c r="ADI5" i="30"/>
  <c r="ADJ5" i="30"/>
  <c r="ADK5" i="30"/>
  <c r="ADL5" i="30"/>
  <c r="ADM5" i="30"/>
  <c r="ADN5" i="30"/>
  <c r="ADO5" i="30"/>
  <c r="ADP5" i="30"/>
  <c r="ADQ5" i="30"/>
  <c r="ADR5" i="30"/>
  <c r="ADS5" i="30"/>
  <c r="ADT5" i="30"/>
  <c r="ADU5" i="30"/>
  <c r="ADV5" i="30"/>
  <c r="ADW5" i="30"/>
  <c r="ADX5" i="30"/>
  <c r="ADY5" i="30"/>
  <c r="ADZ5" i="30"/>
  <c r="AEA5" i="30"/>
  <c r="AEB5" i="30"/>
  <c r="AEC5" i="30"/>
  <c r="AED5" i="30"/>
  <c r="AEE5" i="30"/>
  <c r="AEF5" i="30"/>
  <c r="AEG5" i="30"/>
  <c r="AEH5" i="30"/>
  <c r="AEI5" i="30"/>
  <c r="AEJ5" i="30"/>
  <c r="AEK5" i="30"/>
  <c r="AEL5" i="30"/>
  <c r="AEM5" i="30"/>
  <c r="AEN5" i="30"/>
  <c r="AEO5" i="30"/>
  <c r="AEP5" i="30"/>
  <c r="AEQ5" i="30"/>
  <c r="AER5" i="30"/>
  <c r="AES5" i="30"/>
  <c r="AET5" i="30"/>
  <c r="AEU5" i="30"/>
  <c r="AEV5" i="30"/>
  <c r="AEW5" i="30"/>
  <c r="AEX5" i="30"/>
  <c r="AEY5" i="30"/>
  <c r="AEZ5" i="30"/>
  <c r="AFA5" i="30"/>
  <c r="AFB5" i="30"/>
  <c r="AFC5" i="30"/>
  <c r="AFD5" i="30"/>
  <c r="AFE5" i="30"/>
  <c r="AFF5" i="30"/>
  <c r="AFG5" i="30"/>
  <c r="AFH5" i="30"/>
  <c r="AFI5" i="30"/>
  <c r="AFJ5" i="30"/>
  <c r="AFK5" i="30"/>
  <c r="AFL5" i="30"/>
  <c r="AFM5" i="30"/>
  <c r="AFN5" i="30"/>
  <c r="AFO5" i="30"/>
  <c r="AFP5" i="30"/>
  <c r="AFQ5" i="30"/>
  <c r="AFR5" i="30"/>
  <c r="AFS5" i="30"/>
  <c r="AFT5" i="30"/>
  <c r="AFU5" i="30"/>
  <c r="AFV5" i="30"/>
  <c r="AFW5" i="30"/>
  <c r="AFX5" i="30"/>
  <c r="AFY5" i="30"/>
  <c r="AFZ5" i="30"/>
  <c r="AGA5" i="30"/>
  <c r="AGB5" i="30"/>
  <c r="AGC5" i="30"/>
  <c r="AGD5" i="30"/>
  <c r="AGE5" i="30"/>
  <c r="AGF5" i="30"/>
  <c r="AGG5" i="30"/>
  <c r="AGH5" i="30"/>
  <c r="AGI5" i="30"/>
  <c r="AGJ5" i="30"/>
  <c r="AGK5" i="30"/>
  <c r="AGL5" i="30"/>
  <c r="AGM5" i="30"/>
  <c r="AGN5" i="30"/>
  <c r="AGO5" i="30"/>
  <c r="AGP5" i="30"/>
  <c r="AGQ5" i="30"/>
  <c r="AGR5" i="30"/>
  <c r="AGS5" i="30"/>
  <c r="AGT5" i="30"/>
  <c r="AGU5" i="30"/>
  <c r="AGV5" i="30"/>
  <c r="AGW5" i="30"/>
  <c r="AGX5" i="30"/>
  <c r="AGY5" i="30"/>
  <c r="AGZ5" i="30"/>
  <c r="AHA5" i="30"/>
  <c r="AHB5" i="30"/>
  <c r="AHC5" i="30"/>
  <c r="AHD5" i="30"/>
  <c r="AHE5" i="30"/>
  <c r="AHF5" i="30"/>
  <c r="AHG5" i="30"/>
  <c r="AHH5" i="30"/>
  <c r="AHI5" i="30"/>
  <c r="AHJ5" i="30"/>
  <c r="AHK5" i="30"/>
  <c r="AHL5" i="30"/>
  <c r="AHM5" i="30"/>
  <c r="AHN5" i="30"/>
  <c r="AHO5" i="30"/>
  <c r="AHP5" i="30"/>
  <c r="AHQ5" i="30"/>
  <c r="AHR5" i="30"/>
  <c r="AHS5" i="30"/>
  <c r="AHT5" i="30"/>
  <c r="AHU5" i="30"/>
  <c r="AHV5" i="30"/>
  <c r="AHW5" i="30"/>
  <c r="AHX5" i="30"/>
  <c r="AHY5" i="30"/>
  <c r="AHZ5" i="30"/>
  <c r="AIA5" i="30"/>
  <c r="AIB5" i="30"/>
  <c r="AIC5" i="30"/>
  <c r="AID5" i="30"/>
  <c r="AIE5" i="30"/>
  <c r="AIF5" i="30"/>
  <c r="AIG5" i="30"/>
  <c r="AIH5" i="30"/>
  <c r="AII5" i="30"/>
  <c r="AIJ5" i="30"/>
  <c r="AIK5" i="30"/>
  <c r="AIL5" i="30"/>
  <c r="AIM5" i="30"/>
  <c r="AIN5" i="30"/>
  <c r="AIO5" i="30"/>
  <c r="AIP5" i="30"/>
  <c r="AIQ5" i="30"/>
  <c r="AIR5" i="30"/>
  <c r="AIS5" i="30"/>
  <c r="AIT5" i="30"/>
  <c r="AIU5" i="30"/>
  <c r="AIV5" i="30"/>
  <c r="AIW5" i="30"/>
  <c r="AIX5" i="30"/>
  <c r="AIY5" i="30"/>
  <c r="AIZ5" i="30"/>
  <c r="AJA5" i="30"/>
  <c r="AJB5" i="30"/>
  <c r="AJC5" i="30"/>
  <c r="AJD5" i="30"/>
  <c r="AJE5" i="30"/>
  <c r="AJF5" i="30"/>
  <c r="AJG5" i="30"/>
  <c r="AJH5" i="30"/>
  <c r="AJI5" i="30"/>
  <c r="AJJ5" i="30"/>
  <c r="AJK5" i="30"/>
  <c r="AJL5" i="30"/>
  <c r="AJM5" i="30"/>
  <c r="AJN5" i="30"/>
  <c r="AJO5" i="30"/>
  <c r="AJP5" i="30"/>
  <c r="AJQ5" i="30"/>
  <c r="AJR5" i="30"/>
  <c r="AJS5" i="30"/>
  <c r="AJT5" i="30"/>
  <c r="AJU5" i="30"/>
  <c r="AJV5" i="30"/>
  <c r="AJW5" i="30"/>
  <c r="AJX5" i="30"/>
  <c r="AJY5" i="30"/>
  <c r="AJZ5" i="30"/>
  <c r="AKA5" i="30"/>
  <c r="AKB5" i="30"/>
  <c r="AKC5" i="30"/>
  <c r="AKD5" i="30"/>
  <c r="AKE5" i="30"/>
  <c r="AKF5" i="30"/>
  <c r="AKG5" i="30"/>
  <c r="AKH5" i="30"/>
  <c r="AKI5" i="30"/>
  <c r="AKJ5" i="30"/>
  <c r="AKK5" i="30"/>
  <c r="AKL5" i="30"/>
  <c r="AKM5" i="30"/>
  <c r="AKN5" i="30"/>
  <c r="AKO5" i="30"/>
  <c r="AKP5" i="30"/>
  <c r="AKQ5" i="30"/>
  <c r="AKR5" i="30"/>
  <c r="AKS5" i="30"/>
  <c r="AKT5" i="30"/>
  <c r="AKU5" i="30"/>
  <c r="AKV5" i="30"/>
  <c r="AKW5" i="30"/>
  <c r="AKX5" i="30"/>
  <c r="AKY5" i="30"/>
  <c r="AKZ5" i="30"/>
  <c r="ALA5" i="30"/>
  <c r="ALB5" i="30"/>
  <c r="ALC5" i="30"/>
  <c r="ALD5" i="30"/>
  <c r="ALE5" i="30"/>
  <c r="ALF5" i="30"/>
  <c r="ALG5" i="30"/>
  <c r="ALH5" i="30"/>
  <c r="ALI5" i="30"/>
  <c r="ALJ5" i="30"/>
  <c r="ALK5" i="30"/>
  <c r="ALL5" i="30"/>
  <c r="ALM5" i="30"/>
  <c r="ALN5" i="30"/>
  <c r="ALO5" i="30"/>
  <c r="ALP5" i="30"/>
  <c r="ALQ5" i="30"/>
  <c r="ALR5" i="30"/>
  <c r="ALS5" i="30"/>
  <c r="ALT5" i="30"/>
  <c r="ALU5" i="30"/>
  <c r="ALV5" i="30"/>
  <c r="ALW5" i="30"/>
  <c r="ALX5" i="30"/>
  <c r="ALY5" i="30"/>
  <c r="ALZ5" i="30"/>
  <c r="AMA5" i="30"/>
  <c r="AMB5" i="30"/>
  <c r="AMC5" i="30"/>
  <c r="AMD5" i="30"/>
  <c r="AME5" i="30"/>
  <c r="AMF5" i="30"/>
  <c r="AMG5" i="30"/>
  <c r="AMH5" i="30"/>
  <c r="AMI5" i="30"/>
  <c r="AMJ5" i="30"/>
  <c r="AMK5" i="30"/>
  <c r="AML5" i="30"/>
  <c r="AMM5" i="30"/>
  <c r="AMN5" i="30"/>
  <c r="AMO5" i="30"/>
  <c r="AMP5" i="30"/>
  <c r="AMQ5" i="30"/>
  <c r="AMR5" i="30"/>
  <c r="AMS5" i="30"/>
  <c r="AMT5" i="30"/>
  <c r="AMU5" i="30"/>
  <c r="AMV5" i="30"/>
  <c r="AMW5" i="30"/>
  <c r="AMX5" i="30"/>
  <c r="AMY5" i="30"/>
  <c r="AMZ5" i="30"/>
  <c r="ANA5" i="30"/>
  <c r="ANB5" i="30"/>
  <c r="ANC5" i="30"/>
  <c r="AND5" i="30"/>
  <c r="ANE5" i="30"/>
  <c r="ANF5" i="30"/>
  <c r="ANG5" i="30"/>
  <c r="ANH5" i="30"/>
  <c r="ANI5" i="30"/>
  <c r="ANJ5" i="30"/>
  <c r="ANK5" i="30"/>
  <c r="ANL5" i="30"/>
  <c r="ANM5" i="30"/>
  <c r="ANN5" i="30"/>
  <c r="ANO5" i="30"/>
  <c r="ANP5" i="30"/>
  <c r="ANQ5" i="30"/>
  <c r="ANR5" i="30"/>
  <c r="ANS5" i="30"/>
  <c r="ANT5" i="30"/>
  <c r="ANU5" i="30"/>
  <c r="ANV5" i="30"/>
  <c r="ANW5" i="30"/>
  <c r="ANX5" i="30"/>
  <c r="ANY5" i="30"/>
  <c r="ANZ5" i="30"/>
  <c r="AOA5" i="30"/>
  <c r="AOB5" i="30"/>
  <c r="AOC5" i="30"/>
  <c r="AOD5" i="30"/>
  <c r="AOE5" i="30"/>
  <c r="AOF5" i="30"/>
  <c r="AOG5" i="30"/>
  <c r="AOH5" i="30"/>
  <c r="AOI5" i="30"/>
  <c r="AOJ5" i="30"/>
  <c r="AOK5" i="30"/>
  <c r="AOL5" i="30"/>
  <c r="AOM5" i="30"/>
  <c r="AON5" i="30"/>
  <c r="AOO5" i="30"/>
  <c r="AOP5" i="30"/>
  <c r="AOQ5" i="30"/>
  <c r="AOR5" i="30"/>
  <c r="AOS5" i="30"/>
  <c r="AOT5" i="30"/>
  <c r="AOU5" i="30"/>
  <c r="AOV5" i="30"/>
  <c r="AOW5" i="30"/>
  <c r="AOX5" i="30"/>
  <c r="AOY5" i="30"/>
  <c r="AOZ5" i="30"/>
  <c r="APA5" i="30"/>
  <c r="APB5" i="30"/>
  <c r="APC5" i="30"/>
  <c r="APD5" i="30"/>
  <c r="APE5" i="30"/>
  <c r="APF5" i="30"/>
  <c r="APG5" i="30"/>
  <c r="APH5" i="30"/>
  <c r="API5" i="30"/>
  <c r="APJ5" i="30"/>
  <c r="APK5" i="30"/>
  <c r="APL5" i="30"/>
  <c r="APM5" i="30"/>
  <c r="APN5" i="30"/>
  <c r="APO5" i="30"/>
  <c r="APP5" i="30"/>
  <c r="APQ5" i="30"/>
  <c r="APR5" i="30"/>
  <c r="APS5" i="30"/>
  <c r="APT5" i="30"/>
  <c r="APU5" i="30"/>
  <c r="APV5" i="30"/>
  <c r="APW5" i="30"/>
  <c r="APX5" i="30"/>
  <c r="APY5" i="30"/>
  <c r="APZ5" i="30"/>
  <c r="AQA5" i="30"/>
  <c r="AQB5" i="30"/>
  <c r="AQC5" i="30"/>
  <c r="AQD5" i="30"/>
  <c r="AQE5" i="30"/>
  <c r="AQF5" i="30"/>
  <c r="AQG5" i="30"/>
  <c r="AQH5" i="30"/>
  <c r="AQI5" i="30"/>
  <c r="AQJ5" i="30"/>
  <c r="AQK5" i="30"/>
  <c r="AQL5" i="30"/>
  <c r="AQM5" i="30"/>
  <c r="AQN5" i="30"/>
  <c r="AQO5" i="30"/>
  <c r="AQP5" i="30"/>
  <c r="AQQ5" i="30"/>
  <c r="AQR5" i="30"/>
  <c r="AQS5" i="30"/>
  <c r="AQT5" i="30"/>
  <c r="AQU5" i="30"/>
  <c r="AQV5" i="30"/>
  <c r="AQW5" i="30"/>
  <c r="AQX5" i="30"/>
  <c r="AQY5" i="30"/>
  <c r="AQZ5" i="30"/>
  <c r="ARA5" i="30"/>
  <c r="ARB5" i="30"/>
  <c r="ARC5" i="30"/>
  <c r="ARD5" i="30"/>
  <c r="ARE5" i="30"/>
  <c r="ARF5" i="30"/>
  <c r="ARG5" i="30"/>
  <c r="ARH5" i="30"/>
  <c r="ARI5" i="30"/>
  <c r="ARJ5" i="30"/>
  <c r="ARK5" i="30"/>
  <c r="ARL5" i="30"/>
  <c r="ARM5" i="30"/>
  <c r="ARN5" i="30"/>
  <c r="ARO5" i="30"/>
  <c r="ARP5" i="30"/>
  <c r="ARQ5" i="30"/>
  <c r="ARR5" i="30"/>
  <c r="ARS5" i="30"/>
  <c r="ART5" i="30"/>
  <c r="ARU5" i="30"/>
  <c r="ARV5" i="30"/>
  <c r="ARW5" i="30"/>
  <c r="ARX5" i="30"/>
  <c r="ARY5" i="30"/>
  <c r="ARZ5" i="30"/>
  <c r="ASA5" i="30"/>
  <c r="ASB5" i="30"/>
  <c r="ASC5" i="30"/>
  <c r="ASD5" i="30"/>
  <c r="ASE5" i="30"/>
  <c r="ASF5" i="30"/>
  <c r="ASG5" i="30"/>
  <c r="ASH5" i="30"/>
  <c r="ASI5" i="30"/>
  <c r="ASJ5" i="30"/>
  <c r="ASK5" i="30"/>
  <c r="ASL5" i="30"/>
  <c r="ASM5" i="30"/>
  <c r="ASN5" i="30"/>
  <c r="ASO5" i="30"/>
  <c r="ASP5" i="30"/>
  <c r="ASQ5" i="30"/>
  <c r="ASR5" i="30"/>
  <c r="ASS5" i="30"/>
  <c r="AST5" i="30"/>
  <c r="ASU5" i="30"/>
  <c r="ASV5" i="30"/>
  <c r="ASW5" i="30"/>
  <c r="ASX5" i="30"/>
  <c r="ASY5" i="30"/>
  <c r="ASZ5" i="30"/>
  <c r="ATA5" i="30"/>
  <c r="ATB5" i="30"/>
  <c r="ATC5" i="30"/>
  <c r="ATD5" i="30"/>
  <c r="ATE5" i="30"/>
  <c r="ATF5" i="30"/>
  <c r="ATG5" i="30"/>
  <c r="ATH5" i="30"/>
  <c r="ATI5" i="30"/>
  <c r="ATJ5" i="30"/>
  <c r="ATK5" i="30"/>
  <c r="ATL5" i="30"/>
  <c r="ATM5" i="30"/>
  <c r="ATN5" i="30"/>
  <c r="ATO5" i="30"/>
  <c r="ATP5" i="30"/>
  <c r="ATQ5" i="30"/>
  <c r="ATR5" i="30"/>
  <c r="ATS5" i="30"/>
  <c r="ATT5" i="30"/>
  <c r="ATU5" i="30"/>
  <c r="ATV5" i="30"/>
  <c r="ATW5" i="30"/>
  <c r="ATX5" i="30"/>
  <c r="ATY5" i="30"/>
  <c r="ATZ5" i="30"/>
  <c r="AUA5" i="30"/>
  <c r="AUB5" i="30"/>
  <c r="AUC5" i="30"/>
  <c r="AUD5" i="30"/>
  <c r="AUE5" i="30"/>
  <c r="AUF5" i="30"/>
  <c r="AUG5" i="30"/>
  <c r="AUH5" i="30"/>
  <c r="AUI5" i="30"/>
  <c r="AUJ5" i="30"/>
  <c r="AUK5" i="30"/>
  <c r="AUL5" i="30"/>
  <c r="AUM5" i="30"/>
  <c r="AUN5" i="30"/>
  <c r="AUO5" i="30"/>
  <c r="AUP5" i="30"/>
  <c r="AUQ5" i="30"/>
  <c r="AUR5" i="30"/>
  <c r="AUS5" i="30"/>
  <c r="AUT5" i="30"/>
  <c r="AUU5" i="30"/>
  <c r="AUV5" i="30"/>
  <c r="AUW5" i="30"/>
  <c r="AUX5" i="30"/>
  <c r="AUY5" i="30"/>
  <c r="AUZ5" i="30"/>
  <c r="AVA5" i="30"/>
  <c r="AVB5" i="30"/>
  <c r="AVC5" i="30"/>
  <c r="AVD5" i="30"/>
  <c r="AVE5" i="30"/>
  <c r="AVF5" i="30"/>
  <c r="AVG5" i="30"/>
  <c r="AVH5" i="30"/>
  <c r="AVI5" i="30"/>
  <c r="AVJ5" i="30"/>
  <c r="AVK5" i="30"/>
  <c r="AVL5" i="30"/>
  <c r="AVM5" i="30"/>
  <c r="AVN5" i="30"/>
  <c r="AVO5" i="30"/>
  <c r="AVP5" i="30"/>
  <c r="AVQ5" i="30"/>
  <c r="AVR5" i="30"/>
  <c r="AVS5" i="30"/>
  <c r="AVT5" i="30"/>
  <c r="AVU5" i="30"/>
  <c r="AVV5" i="30"/>
  <c r="AVW5" i="30"/>
  <c r="AVX5" i="30"/>
  <c r="AVY5" i="30"/>
  <c r="AVZ5" i="30"/>
  <c r="AWA5" i="30"/>
  <c r="AWB5" i="30"/>
  <c r="AWC5" i="30"/>
  <c r="AWD5" i="30"/>
  <c r="AWE5" i="30"/>
  <c r="AWF5" i="30"/>
  <c r="AWG5" i="30"/>
  <c r="AWH5" i="30"/>
  <c r="AWI5" i="30"/>
  <c r="AWJ5" i="30"/>
  <c r="AWK5" i="30"/>
  <c r="AWL5" i="30"/>
  <c r="AWM5" i="30"/>
  <c r="AWN5" i="30"/>
  <c r="AWO5" i="30"/>
  <c r="AWP5" i="30"/>
  <c r="AWQ5" i="30"/>
  <c r="AWR5" i="30"/>
  <c r="AWS5" i="30"/>
  <c r="AWT5" i="30"/>
  <c r="AWU5" i="30"/>
  <c r="AWV5" i="30"/>
  <c r="AWW5" i="30"/>
  <c r="AWX5" i="30"/>
  <c r="AWY5" i="30"/>
  <c r="AWZ5" i="30"/>
  <c r="AXA5" i="30"/>
  <c r="AXB5" i="30"/>
  <c r="AXC5" i="30"/>
  <c r="AXD5" i="30"/>
  <c r="AXE5" i="30"/>
  <c r="AXF5" i="30"/>
  <c r="AXG5" i="30"/>
  <c r="AXH5" i="30"/>
  <c r="AXI5" i="30"/>
  <c r="AXJ5" i="30"/>
  <c r="AXK5" i="30"/>
  <c r="AXL5" i="30"/>
  <c r="AXM5" i="30"/>
  <c r="AXN5" i="30"/>
  <c r="AXO5" i="30"/>
  <c r="AXP5" i="30"/>
  <c r="AXQ5" i="30"/>
  <c r="AXR5" i="30"/>
  <c r="AXS5" i="30"/>
  <c r="AXT5" i="30"/>
  <c r="AXU5" i="30"/>
  <c r="AXV5" i="30"/>
  <c r="AXW5" i="30"/>
  <c r="AXX5" i="30"/>
  <c r="AXY5" i="30"/>
  <c r="AXZ5" i="30"/>
  <c r="AYA5" i="30"/>
  <c r="AYB5" i="30"/>
  <c r="AYC5" i="30"/>
  <c r="AYD5" i="30"/>
  <c r="AYE5" i="30"/>
  <c r="AYF5" i="30"/>
  <c r="AYG5" i="30"/>
  <c r="AYH5" i="30"/>
  <c r="AYI5" i="30"/>
  <c r="AYJ5" i="30"/>
  <c r="AYK5" i="30"/>
  <c r="AYL5" i="30"/>
  <c r="AYM5" i="30"/>
  <c r="AYN5" i="30"/>
  <c r="AYO5" i="30"/>
  <c r="AYP5" i="30"/>
  <c r="AYQ5" i="30"/>
  <c r="AYR5" i="30"/>
  <c r="AYS5" i="30"/>
  <c r="AYT5" i="30"/>
  <c r="AYU5" i="30"/>
  <c r="AYV5" i="30"/>
  <c r="AYW5" i="30"/>
  <c r="AYX5" i="30"/>
  <c r="AYY5" i="30"/>
  <c r="AYZ5" i="30"/>
  <c r="AZA5" i="30"/>
  <c r="AZB5" i="30"/>
  <c r="AZC5" i="30"/>
  <c r="AZD5" i="30"/>
  <c r="AZE5" i="30"/>
  <c r="AZF5" i="30"/>
  <c r="AZG5" i="30"/>
  <c r="AZH5" i="30"/>
  <c r="AZI5" i="30"/>
  <c r="AZJ5" i="30"/>
  <c r="AZK5" i="30"/>
  <c r="AZL5" i="30"/>
  <c r="AZM5" i="30"/>
  <c r="AZN5" i="30"/>
  <c r="AZO5" i="30"/>
  <c r="AZP5" i="30"/>
  <c r="AZQ5" i="30"/>
  <c r="AZR5" i="30"/>
  <c r="AZS5" i="30"/>
  <c r="AZT5" i="30"/>
  <c r="AZU5" i="30"/>
  <c r="AZV5" i="30"/>
  <c r="AZW5" i="30"/>
  <c r="AZX5" i="30"/>
  <c r="AZY5" i="30"/>
  <c r="AZZ5" i="30"/>
  <c r="BAA5" i="30"/>
  <c r="BAB5" i="30"/>
  <c r="BAC5" i="30"/>
  <c r="BAD5" i="30"/>
  <c r="BAE5" i="30"/>
  <c r="BAF5" i="30"/>
  <c r="BAG5" i="30"/>
  <c r="BAH5" i="30"/>
  <c r="BAI5" i="30"/>
  <c r="BAJ5" i="30"/>
  <c r="BAK5" i="30"/>
  <c r="BAL5" i="30"/>
  <c r="BAM5" i="30"/>
  <c r="BAN5" i="30"/>
  <c r="BAO5" i="30"/>
  <c r="BAP5" i="30"/>
  <c r="BAQ5" i="30"/>
  <c r="BAR5" i="30"/>
  <c r="BAS5" i="30"/>
  <c r="BAT5" i="30"/>
  <c r="BAU5" i="30"/>
  <c r="BAV5" i="30"/>
  <c r="BAW5" i="30"/>
  <c r="BAX5" i="30"/>
  <c r="BAY5" i="30"/>
  <c r="BAZ5" i="30"/>
  <c r="BBA5" i="30"/>
  <c r="BBB5" i="30"/>
  <c r="BBC5" i="30"/>
  <c r="BBD5" i="30"/>
  <c r="BBE5" i="30"/>
  <c r="BBF5" i="30"/>
  <c r="BBG5" i="30"/>
  <c r="BBH5" i="30"/>
  <c r="BBI5" i="30"/>
  <c r="BBJ5" i="30"/>
  <c r="BBK5" i="30"/>
  <c r="BBL5" i="30"/>
  <c r="BBM5" i="30"/>
  <c r="BBN5" i="30"/>
  <c r="BBO5" i="30"/>
  <c r="BBP5" i="30"/>
  <c r="BBQ5" i="30"/>
  <c r="BBR5" i="30"/>
  <c r="BBS5" i="30"/>
  <c r="BBT5" i="30"/>
  <c r="BBU5" i="30"/>
  <c r="BBV5" i="30"/>
  <c r="BBW5" i="30"/>
  <c r="BBX5" i="30"/>
  <c r="BBY5" i="30"/>
  <c r="BBZ5" i="30"/>
  <c r="BCA5" i="30"/>
  <c r="BCB5" i="30"/>
  <c r="BCC5" i="30"/>
  <c r="BCD5" i="30"/>
  <c r="BCE5" i="30"/>
  <c r="BCF5" i="30"/>
  <c r="BCG5" i="30"/>
  <c r="BCH5" i="30"/>
  <c r="BCI5" i="30"/>
  <c r="BCJ5" i="30"/>
  <c r="BCK5" i="30"/>
  <c r="BCL5" i="30"/>
  <c r="BCM5" i="30"/>
  <c r="BCN5" i="30"/>
  <c r="BCO5" i="30"/>
  <c r="BCP5" i="30"/>
  <c r="BCQ5" i="30"/>
  <c r="BCR5" i="30"/>
  <c r="BCS5" i="30"/>
  <c r="BCT5" i="30"/>
  <c r="BCU5" i="30"/>
  <c r="BCV5" i="30"/>
  <c r="BCW5" i="30"/>
  <c r="BCX5" i="30"/>
  <c r="BCY5" i="30"/>
  <c r="BCZ5" i="30"/>
  <c r="BDA5" i="30"/>
  <c r="BDB5" i="30"/>
  <c r="BDC5" i="30"/>
  <c r="BDD5" i="30"/>
  <c r="BDE5" i="30"/>
  <c r="BDF5" i="30"/>
  <c r="BDG5" i="30"/>
  <c r="BDH5" i="30"/>
  <c r="BDI5" i="30"/>
  <c r="BDJ5" i="30"/>
  <c r="BDK5" i="30"/>
  <c r="BDL5" i="30"/>
  <c r="BDM5" i="30"/>
  <c r="BDN5" i="30"/>
  <c r="BDO5" i="30"/>
  <c r="BDP5" i="30"/>
  <c r="BDQ5" i="30"/>
  <c r="BDR5" i="30"/>
  <c r="BDS5" i="30"/>
  <c r="BDT5" i="30"/>
  <c r="BDU5" i="30"/>
  <c r="BDV5" i="30"/>
  <c r="BDW5" i="30"/>
  <c r="BDX5" i="30"/>
  <c r="BDY5" i="30"/>
  <c r="BDZ5" i="30"/>
  <c r="BEA5" i="30"/>
  <c r="BEB5" i="30"/>
  <c r="BEC5" i="30"/>
  <c r="BED5" i="30"/>
  <c r="BEE5" i="30"/>
  <c r="BEF5" i="30"/>
  <c r="BEG5" i="30"/>
  <c r="BEH5" i="30"/>
  <c r="BEI5" i="30"/>
  <c r="BEJ5" i="30"/>
  <c r="BEK5" i="30"/>
  <c r="BEL5" i="30"/>
  <c r="BEM5" i="30"/>
  <c r="BEN5" i="30"/>
  <c r="BEO5" i="30"/>
  <c r="BEP5" i="30"/>
  <c r="BEQ5" i="30"/>
  <c r="BER5" i="30"/>
  <c r="BES5" i="30"/>
  <c r="BET5" i="30"/>
  <c r="BEU5" i="30"/>
  <c r="BEV5" i="30"/>
  <c r="BEW5" i="30"/>
  <c r="BEX5" i="30"/>
  <c r="BEY5" i="30"/>
  <c r="BEZ5" i="30"/>
  <c r="BFA5" i="30"/>
  <c r="BFB5" i="30"/>
  <c r="BFC5" i="30"/>
  <c r="BFD5" i="30"/>
  <c r="BFE5" i="30"/>
  <c r="BFF5" i="30"/>
  <c r="BFG5" i="30"/>
  <c r="BFH5" i="30"/>
  <c r="BFI5" i="30"/>
  <c r="BFJ5" i="30"/>
  <c r="BFK5" i="30"/>
  <c r="BFL5" i="30"/>
  <c r="BFM5" i="30"/>
  <c r="BFN5" i="30"/>
  <c r="BFO5" i="30"/>
  <c r="BFP5" i="30"/>
  <c r="BFQ5" i="30"/>
  <c r="BFR5" i="30"/>
  <c r="BFS5" i="30"/>
  <c r="BFT5" i="30"/>
  <c r="BFU5" i="30"/>
  <c r="BFV5" i="30"/>
  <c r="BFW5" i="30"/>
  <c r="BFX5" i="30"/>
  <c r="BFY5" i="30"/>
  <c r="BFZ5" i="30"/>
  <c r="BGA5" i="30"/>
  <c r="BGB5" i="30"/>
  <c r="BGC5" i="30"/>
  <c r="BGD5" i="30"/>
  <c r="BGE5" i="30"/>
  <c r="BGF5" i="30"/>
  <c r="BGG5" i="30"/>
  <c r="BGH5" i="30"/>
  <c r="BGI5" i="30"/>
  <c r="BGJ5" i="30"/>
  <c r="BGK5" i="30"/>
  <c r="BGL5" i="30"/>
  <c r="BGM5" i="30"/>
  <c r="BGN5" i="30"/>
  <c r="BGO5" i="30"/>
  <c r="BGP5" i="30"/>
  <c r="BGQ5" i="30"/>
  <c r="BGR5" i="30"/>
  <c r="BGS5" i="30"/>
  <c r="BGT5" i="30"/>
  <c r="BGU5" i="30"/>
  <c r="BGV5" i="30"/>
  <c r="BGW5" i="30"/>
  <c r="BGX5" i="30"/>
  <c r="BGY5" i="30"/>
  <c r="BGZ5" i="30"/>
  <c r="BHA5" i="30"/>
  <c r="BHB5" i="30"/>
  <c r="BHC5" i="30"/>
  <c r="BHD5" i="30"/>
  <c r="BHE5" i="30"/>
  <c r="BHF5" i="30"/>
  <c r="BHG5" i="30"/>
  <c r="BHH5" i="30"/>
  <c r="BHI5" i="30"/>
  <c r="BHJ5" i="30"/>
  <c r="BHK5" i="30"/>
  <c r="BHL5" i="30"/>
  <c r="BHM5" i="30"/>
  <c r="BHN5" i="30"/>
  <c r="BHO5" i="30"/>
  <c r="BHP5" i="30"/>
  <c r="BHQ5" i="30"/>
  <c r="BHR5" i="30"/>
  <c r="BHS5" i="30"/>
  <c r="BHT5" i="30"/>
  <c r="BHU5" i="30"/>
  <c r="BHV5" i="30"/>
  <c r="BHW5" i="30"/>
  <c r="BHX5" i="30"/>
  <c r="BHY5" i="30"/>
  <c r="BHZ5" i="30"/>
  <c r="BIA5" i="30"/>
  <c r="BIB5" i="30"/>
  <c r="BIC5" i="30"/>
  <c r="BID5" i="30"/>
  <c r="BIE5" i="30"/>
  <c r="BIF5" i="30"/>
  <c r="BIG5" i="30"/>
  <c r="BIH5" i="30"/>
  <c r="BII5" i="30"/>
  <c r="BIJ5" i="30"/>
  <c r="BIK5" i="30"/>
  <c r="BIL5" i="30"/>
  <c r="BIM5" i="30"/>
  <c r="BIN5" i="30"/>
  <c r="BIO5" i="30"/>
  <c r="BIP5" i="30"/>
  <c r="BIQ5" i="30"/>
  <c r="BIR5" i="30"/>
  <c r="BIS5" i="30"/>
  <c r="BIT5" i="30"/>
  <c r="BIU5" i="30"/>
  <c r="BIV5" i="30"/>
  <c r="BIW5" i="30"/>
  <c r="BIX5" i="30"/>
  <c r="BIY5" i="30"/>
  <c r="BIZ5" i="30"/>
  <c r="BJA5" i="30"/>
  <c r="BJB5" i="30"/>
  <c r="BJC5" i="30"/>
  <c r="BJD5" i="30"/>
  <c r="BJE5" i="30"/>
  <c r="BJF5" i="30"/>
  <c r="BJG5" i="30"/>
  <c r="BJH5" i="30"/>
  <c r="BJI5" i="30"/>
  <c r="BJJ5" i="30"/>
  <c r="BJK5" i="30"/>
  <c r="BJL5" i="30"/>
  <c r="BJM5" i="30"/>
  <c r="BJN5" i="30"/>
  <c r="BJO5" i="30"/>
  <c r="BJP5" i="30"/>
  <c r="BJQ5" i="30"/>
  <c r="BJR5" i="30"/>
  <c r="BJS5" i="30"/>
  <c r="BJT5" i="30"/>
  <c r="BJU5" i="30"/>
  <c r="BJV5" i="30"/>
  <c r="BJW5" i="30"/>
  <c r="BJX5" i="30"/>
  <c r="BJY5" i="30"/>
  <c r="BJZ5" i="30"/>
  <c r="BKA5" i="30"/>
  <c r="BKB5" i="30"/>
  <c r="BKC5" i="30"/>
  <c r="BKD5" i="30"/>
  <c r="BKE5" i="30"/>
  <c r="BKF5" i="30"/>
  <c r="BKG5" i="30"/>
  <c r="BKH5" i="30"/>
  <c r="BKI5" i="30"/>
  <c r="BKJ5" i="30"/>
  <c r="BKK5" i="30"/>
  <c r="BKL5" i="30"/>
  <c r="BKM5" i="30"/>
  <c r="BKN5" i="30"/>
  <c r="BKO5" i="30"/>
  <c r="BKP5" i="30"/>
  <c r="BKQ5" i="30"/>
  <c r="BKR5" i="30"/>
  <c r="BKS5" i="30"/>
  <c r="BKT5" i="30"/>
  <c r="BKU5" i="30"/>
  <c r="BKV5" i="30"/>
  <c r="BKW5" i="30"/>
  <c r="BKX5" i="30"/>
  <c r="BKY5" i="30"/>
  <c r="BKZ5" i="30"/>
  <c r="BLA5" i="30"/>
  <c r="BLB5" i="30"/>
  <c r="BLC5" i="30"/>
  <c r="BLD5" i="30"/>
  <c r="BLE5" i="30"/>
  <c r="BLF5" i="30"/>
  <c r="BLG5" i="30"/>
  <c r="BLH5" i="30"/>
  <c r="BLI5" i="30"/>
  <c r="BLJ5" i="30"/>
  <c r="BLK5" i="30"/>
  <c r="BLL5" i="30"/>
  <c r="BLM5" i="30"/>
  <c r="BLN5" i="30"/>
  <c r="BLO5" i="30"/>
  <c r="BLP5" i="30"/>
  <c r="BLQ5" i="30"/>
  <c r="BLR5" i="30"/>
  <c r="BLS5" i="30"/>
  <c r="BLT5" i="30"/>
  <c r="BLU5" i="30"/>
  <c r="BLV5" i="30"/>
  <c r="BLW5" i="30"/>
  <c r="BLX5" i="30"/>
  <c r="BLY5" i="30"/>
  <c r="BLZ5" i="30"/>
  <c r="BMA5" i="30"/>
  <c r="BMB5" i="30"/>
  <c r="BMC5" i="30"/>
  <c r="BMD5" i="30"/>
  <c r="BME5" i="30"/>
  <c r="BMF5" i="30"/>
  <c r="BMG5" i="30"/>
  <c r="BMH5" i="30"/>
  <c r="BMI5" i="30"/>
  <c r="BMJ5" i="30"/>
  <c r="BMK5" i="30"/>
  <c r="BML5" i="30"/>
  <c r="BMM5" i="30"/>
  <c r="BMN5" i="30"/>
  <c r="BMO5" i="30"/>
  <c r="BMP5" i="30"/>
  <c r="BMQ5" i="30"/>
  <c r="BMR5" i="30"/>
  <c r="BMS5" i="30"/>
  <c r="BMT5" i="30"/>
  <c r="BMU5" i="30"/>
  <c r="BMV5" i="30"/>
  <c r="BMW5" i="30"/>
  <c r="BMX5" i="30"/>
  <c r="BMY5" i="30"/>
  <c r="BMZ5" i="30"/>
  <c r="BNA5" i="30"/>
  <c r="BNB5" i="30"/>
  <c r="BNC5" i="30"/>
  <c r="BND5" i="30"/>
  <c r="BNE5" i="30"/>
  <c r="BNF5" i="30"/>
  <c r="BNG5" i="30"/>
  <c r="BNH5" i="30"/>
  <c r="BNI5" i="30"/>
  <c r="BNJ5" i="30"/>
  <c r="BNK5" i="30"/>
  <c r="BNL5" i="30"/>
  <c r="BNM5" i="30"/>
  <c r="BNN5" i="30"/>
  <c r="BNO5" i="30"/>
  <c r="BNP5" i="30"/>
  <c r="BNQ5" i="30"/>
  <c r="BNR5" i="30"/>
  <c r="BNS5" i="30"/>
  <c r="BNT5" i="30"/>
  <c r="BNU5" i="30"/>
  <c r="BNV5" i="30"/>
  <c r="BNW5" i="30"/>
  <c r="BNX5" i="30"/>
  <c r="BNY5" i="30"/>
  <c r="BNZ5" i="30"/>
  <c r="BOA5" i="30"/>
  <c r="BOB5" i="30"/>
  <c r="BOC5" i="30"/>
  <c r="BOD5" i="30"/>
  <c r="BOE5" i="30"/>
  <c r="BOF5" i="30"/>
  <c r="BOG5" i="30"/>
  <c r="BOH5" i="30"/>
  <c r="BOI5" i="30"/>
  <c r="BOJ5" i="30"/>
  <c r="BOK5" i="30"/>
  <c r="BOL5" i="30"/>
  <c r="BOM5" i="30"/>
  <c r="BON5" i="30"/>
  <c r="BOO5" i="30"/>
  <c r="BOP5" i="30"/>
  <c r="BOQ5" i="30"/>
  <c r="BOR5" i="30"/>
  <c r="BOS5" i="30"/>
  <c r="BOT5" i="30"/>
  <c r="BOU5" i="30"/>
  <c r="BOV5" i="30"/>
  <c r="BOW5" i="30"/>
  <c r="BOX5" i="30"/>
  <c r="BOY5" i="30"/>
  <c r="BOZ5" i="30"/>
  <c r="BPA5" i="30"/>
  <c r="BPB5" i="30"/>
  <c r="BPC5" i="30"/>
  <c r="BPD5" i="30"/>
  <c r="BPE5" i="30"/>
  <c r="BPF5" i="30"/>
  <c r="BPG5" i="30"/>
  <c r="BPH5" i="30"/>
  <c r="BPI5" i="30"/>
  <c r="BPJ5" i="30"/>
  <c r="BPK5" i="30"/>
  <c r="BPL5" i="30"/>
  <c r="BPM5" i="30"/>
  <c r="BPN5" i="30"/>
  <c r="BPO5" i="30"/>
  <c r="BPP5" i="30"/>
  <c r="BPQ5" i="30"/>
  <c r="BPR5" i="30"/>
  <c r="BPS5" i="30"/>
  <c r="BPT5" i="30"/>
  <c r="BPU5" i="30"/>
  <c r="BPV5" i="30"/>
  <c r="BPW5" i="30"/>
  <c r="BPX5" i="30"/>
  <c r="BPY5" i="30"/>
  <c r="BPZ5" i="30"/>
  <c r="BQA5" i="30"/>
  <c r="BQB5" i="30"/>
  <c r="BQC5" i="30"/>
  <c r="BQD5" i="30"/>
  <c r="BQE5" i="30"/>
  <c r="BQF5" i="30"/>
  <c r="BQG5" i="30"/>
  <c r="BQH5" i="30"/>
  <c r="BQI5" i="30"/>
  <c r="BQJ5" i="30"/>
  <c r="BQK5" i="30"/>
  <c r="BQL5" i="30"/>
  <c r="BQM5" i="30"/>
  <c r="BQN5" i="30"/>
  <c r="BQO5" i="30"/>
  <c r="BQP5" i="30"/>
  <c r="BQQ5" i="30"/>
  <c r="BQR5" i="30"/>
  <c r="BQS5" i="30"/>
  <c r="BQT5" i="30"/>
  <c r="BQU5" i="30"/>
  <c r="BQV5" i="30"/>
  <c r="BQW5" i="30"/>
  <c r="BQX5" i="30"/>
  <c r="BQY5" i="30"/>
  <c r="BQZ5" i="30"/>
  <c r="BRA5" i="30"/>
  <c r="BRB5" i="30"/>
  <c r="BRC5" i="30"/>
  <c r="BRD5" i="30"/>
  <c r="BRE5" i="30"/>
  <c r="BRF5" i="30"/>
  <c r="BRG5" i="30"/>
  <c r="BRH5" i="30"/>
  <c r="BRI5" i="30"/>
  <c r="BRJ5" i="30"/>
  <c r="BRK5" i="30"/>
  <c r="BRL5" i="30"/>
  <c r="BRM5" i="30"/>
  <c r="BRN5" i="30"/>
  <c r="BRO5" i="30"/>
  <c r="BRP5" i="30"/>
  <c r="BRQ5" i="30"/>
  <c r="BRR5" i="30"/>
  <c r="BRS5" i="30"/>
  <c r="BRT5" i="30"/>
  <c r="BRU5" i="30"/>
  <c r="BRV5" i="30"/>
  <c r="BRW5" i="30"/>
  <c r="BRX5" i="30"/>
  <c r="BRY5" i="30"/>
  <c r="BRZ5" i="30"/>
  <c r="BSA5" i="30"/>
  <c r="BSB5" i="30"/>
  <c r="BSC5" i="30"/>
  <c r="BSD5" i="30"/>
  <c r="BSE5" i="30"/>
  <c r="BSF5" i="30"/>
  <c r="BSG5" i="30"/>
  <c r="BSH5" i="30"/>
  <c r="BSI5" i="30"/>
  <c r="BSJ5" i="30"/>
  <c r="BSK5" i="30"/>
  <c r="BSL5" i="30"/>
  <c r="BSM5" i="30"/>
  <c r="BSN5" i="30"/>
  <c r="BSO5" i="30"/>
  <c r="BSP5" i="30"/>
  <c r="BSQ5" i="30"/>
  <c r="BSR5" i="30"/>
  <c r="BSS5" i="30"/>
  <c r="BST5" i="30"/>
  <c r="BSU5" i="30"/>
  <c r="BSV5" i="30"/>
  <c r="BSW5" i="30"/>
  <c r="BSX5" i="30"/>
  <c r="BSY5" i="30"/>
  <c r="BSZ5" i="30"/>
  <c r="BTA5" i="30"/>
  <c r="BTB5" i="30"/>
  <c r="BTC5" i="30"/>
  <c r="BTD5" i="30"/>
  <c r="BTE5" i="30"/>
  <c r="BTF5" i="30"/>
  <c r="BTG5" i="30"/>
  <c r="BTH5" i="30"/>
  <c r="BTI5" i="30"/>
  <c r="BTJ5" i="30"/>
  <c r="BTK5" i="30"/>
  <c r="BTL5" i="30"/>
  <c r="BTM5" i="30"/>
  <c r="BTN5" i="30"/>
  <c r="BTO5" i="30"/>
  <c r="BTP5" i="30"/>
  <c r="BTQ5" i="30"/>
  <c r="BTR5" i="30"/>
  <c r="BTS5" i="30"/>
  <c r="BTT5" i="30"/>
  <c r="BTU5" i="30"/>
  <c r="BTV5" i="30"/>
  <c r="BTW5" i="30"/>
  <c r="BTX5" i="30"/>
  <c r="BTY5" i="30"/>
  <c r="BTZ5" i="30"/>
  <c r="BUA5" i="30"/>
  <c r="BUB5" i="30"/>
  <c r="BUC5" i="30"/>
  <c r="BUD5" i="30"/>
  <c r="BUE5" i="30"/>
  <c r="BUF5" i="30"/>
  <c r="BUG5" i="30"/>
  <c r="BUH5" i="30"/>
  <c r="BUI5" i="30"/>
  <c r="BUJ5" i="30"/>
  <c r="BUK5" i="30"/>
  <c r="BUL5" i="30"/>
  <c r="BUM5" i="30"/>
  <c r="BUN5" i="30"/>
  <c r="BUO5" i="30"/>
  <c r="BUP5" i="30"/>
  <c r="BUQ5" i="30"/>
  <c r="BUR5" i="30"/>
  <c r="BUS5" i="30"/>
  <c r="BUT5" i="30"/>
  <c r="BUU5" i="30"/>
  <c r="BUV5" i="30"/>
  <c r="BUW5" i="30"/>
  <c r="BUX5" i="30"/>
  <c r="BUY5" i="30"/>
  <c r="BUZ5" i="30"/>
  <c r="BVA5" i="30"/>
  <c r="BVB5" i="30"/>
  <c r="BVC5" i="30"/>
  <c r="BVD5" i="30"/>
  <c r="BVE5" i="30"/>
  <c r="BVF5" i="30"/>
  <c r="BVG5" i="30"/>
  <c r="BVH5" i="30"/>
  <c r="BVI5" i="30"/>
  <c r="BVJ5" i="30"/>
  <c r="BVK5" i="30"/>
  <c r="BVL5" i="30"/>
  <c r="BVM5" i="30"/>
  <c r="BVN5" i="30"/>
  <c r="BVO5" i="30"/>
  <c r="BVP5" i="30"/>
  <c r="BVQ5" i="30"/>
  <c r="BVR5" i="30"/>
  <c r="BVS5" i="30"/>
  <c r="BVT5" i="30"/>
  <c r="BVU5" i="30"/>
  <c r="BVV5" i="30"/>
  <c r="BVW5" i="30"/>
  <c r="BVX5" i="30"/>
  <c r="BVY5" i="30"/>
  <c r="BVZ5" i="30"/>
  <c r="BWA5" i="30"/>
  <c r="BWB5" i="30"/>
  <c r="BWC5" i="30"/>
  <c r="BWD5" i="30"/>
  <c r="BWE5" i="30"/>
  <c r="BWF5" i="30"/>
  <c r="BWG5" i="30"/>
  <c r="BWH5" i="30"/>
  <c r="BWI5" i="30"/>
  <c r="BWJ5" i="30"/>
  <c r="BWK5" i="30"/>
  <c r="BWL5" i="30"/>
  <c r="BWM5" i="30"/>
  <c r="BWN5" i="30"/>
  <c r="BWO5" i="30"/>
  <c r="BWP5" i="30"/>
  <c r="BWQ5" i="30"/>
  <c r="BWR5" i="30"/>
  <c r="BWS5" i="30"/>
  <c r="BWT5" i="30"/>
  <c r="BWU5" i="30"/>
  <c r="BWV5" i="30"/>
  <c r="BWW5" i="30"/>
  <c r="BWX5" i="30"/>
  <c r="BWY5" i="30"/>
  <c r="BWZ5" i="30"/>
  <c r="BXA5" i="30"/>
  <c r="BXB5" i="30"/>
  <c r="BXC5" i="30"/>
  <c r="BXD5" i="30"/>
  <c r="BXE5" i="30"/>
  <c r="BXF5" i="30"/>
  <c r="BXG5" i="30"/>
  <c r="BXH5" i="30"/>
  <c r="BXI5" i="30"/>
  <c r="BXJ5" i="30"/>
  <c r="BXK5" i="30"/>
  <c r="BXL5" i="30"/>
  <c r="BXM5" i="30"/>
  <c r="BXN5" i="30"/>
  <c r="BXO5" i="30"/>
  <c r="BXP5" i="30"/>
  <c r="BXQ5" i="30"/>
  <c r="BXR5" i="30"/>
  <c r="BXS5" i="30"/>
  <c r="BXT5" i="30"/>
  <c r="BXU5" i="30"/>
  <c r="BXV5" i="30"/>
  <c r="BXW5" i="30"/>
  <c r="BXX5" i="30"/>
  <c r="BXY5" i="30"/>
  <c r="BXZ5" i="30"/>
  <c r="BYA5" i="30"/>
  <c r="BYB5" i="30"/>
  <c r="BYC5" i="30"/>
  <c r="BYD5" i="30"/>
  <c r="BYE5" i="30"/>
  <c r="BYF5" i="30"/>
  <c r="BYG5" i="30"/>
  <c r="BYH5" i="30"/>
  <c r="BYI5" i="30"/>
  <c r="BYJ5" i="30"/>
  <c r="BYK5" i="30"/>
  <c r="BYL5" i="30"/>
  <c r="BYM5" i="30"/>
  <c r="BYN5" i="30"/>
  <c r="BYO5" i="30"/>
  <c r="BYP5" i="30"/>
  <c r="BYQ5" i="30"/>
  <c r="BYR5" i="30"/>
  <c r="BYS5" i="30"/>
  <c r="BYT5" i="30"/>
  <c r="BYU5" i="30"/>
  <c r="BYV5" i="30"/>
  <c r="BYW5" i="30"/>
  <c r="BYX5" i="30"/>
  <c r="BYY5" i="30"/>
  <c r="BYZ5" i="30"/>
  <c r="BZA5" i="30"/>
  <c r="BZB5" i="30"/>
  <c r="BZC5" i="30"/>
  <c r="BZD5" i="30"/>
  <c r="BZE5" i="30"/>
  <c r="BZF5" i="30"/>
  <c r="BZG5" i="30"/>
  <c r="BZH5" i="30"/>
  <c r="BZI5" i="30"/>
  <c r="BZJ5" i="30"/>
  <c r="BZK5" i="30"/>
  <c r="BZL5" i="30"/>
  <c r="BZM5" i="30"/>
  <c r="BZN5" i="30"/>
  <c r="BZO5" i="30"/>
  <c r="BZP5" i="30"/>
  <c r="BZQ5" i="30"/>
  <c r="BZR5" i="30"/>
  <c r="BZS5" i="30"/>
  <c r="BZT5" i="30"/>
  <c r="BZU5" i="30"/>
  <c r="BZV5" i="30"/>
  <c r="BZW5" i="30"/>
  <c r="BZX5" i="30"/>
  <c r="BZY5" i="30"/>
  <c r="BZZ5" i="30"/>
  <c r="CAA5" i="30"/>
  <c r="CAB5" i="30"/>
  <c r="CAC5" i="30"/>
  <c r="CAD5" i="30"/>
  <c r="CAE5" i="30"/>
  <c r="CAF5" i="30"/>
  <c r="CAG5" i="30"/>
  <c r="CAH5" i="30"/>
  <c r="CAI5" i="30"/>
  <c r="CAJ5" i="30"/>
  <c r="CAK5" i="30"/>
  <c r="CAL5" i="30"/>
  <c r="CAM5" i="30"/>
  <c r="CAN5" i="30"/>
  <c r="CAO5" i="30"/>
  <c r="CAP5" i="30"/>
  <c r="CAQ5" i="30"/>
  <c r="CAR5" i="30"/>
  <c r="CAS5" i="30"/>
  <c r="CAT5" i="30"/>
  <c r="CAU5" i="30"/>
  <c r="CAV5" i="30"/>
  <c r="CAW5" i="30"/>
  <c r="CAX5" i="30"/>
  <c r="CAY5" i="30"/>
  <c r="CAZ5" i="30"/>
  <c r="CBA5" i="30"/>
  <c r="CBB5" i="30"/>
  <c r="CBC5" i="30"/>
  <c r="CBD5" i="30"/>
  <c r="CBE5" i="30"/>
  <c r="CBF5" i="30"/>
  <c r="CBG5" i="30"/>
  <c r="CBH5" i="30"/>
  <c r="CBI5" i="30"/>
  <c r="CBJ5" i="30"/>
  <c r="CBK5" i="30"/>
  <c r="CBL5" i="30"/>
  <c r="CBM5" i="30"/>
  <c r="CBN5" i="30"/>
  <c r="CBO5" i="30"/>
  <c r="CBP5" i="30"/>
  <c r="CBQ5" i="30"/>
  <c r="CBR5" i="30"/>
  <c r="CBS5" i="30"/>
  <c r="CBT5" i="30"/>
  <c r="CBU5" i="30"/>
  <c r="CBV5" i="30"/>
  <c r="CBW5" i="30"/>
  <c r="CBX5" i="30"/>
  <c r="CBY5" i="30"/>
  <c r="CBZ5" i="30"/>
  <c r="CCA5" i="30"/>
  <c r="CCB5" i="30"/>
  <c r="CCC5" i="30"/>
  <c r="CCD5" i="30"/>
  <c r="CCE5" i="30"/>
  <c r="CCF5" i="30"/>
  <c r="CCG5" i="30"/>
  <c r="CCH5" i="30"/>
  <c r="CCI5" i="30"/>
  <c r="CCJ5" i="30"/>
  <c r="CCK5" i="30"/>
  <c r="CCL5" i="30"/>
  <c r="CCM5" i="30"/>
  <c r="CCN5" i="30"/>
  <c r="CCO5" i="30"/>
  <c r="CCP5" i="30"/>
  <c r="CCQ5" i="30"/>
  <c r="CCR5" i="30"/>
  <c r="CCS5" i="30"/>
  <c r="CCT5" i="30"/>
  <c r="CCU5" i="30"/>
  <c r="CCV5" i="30"/>
  <c r="CCW5" i="30"/>
  <c r="CCX5" i="30"/>
  <c r="CCY5" i="30"/>
  <c r="CCZ5" i="30"/>
  <c r="CDA5" i="30"/>
  <c r="CDB5" i="30"/>
  <c r="CDC5" i="30"/>
  <c r="CDD5" i="30"/>
  <c r="CDE5" i="30"/>
  <c r="CDF5" i="30"/>
  <c r="CDG5" i="30"/>
  <c r="CDH5" i="30"/>
  <c r="CDI5" i="30"/>
  <c r="CDJ5" i="30"/>
  <c r="CDK5" i="30"/>
  <c r="CDL5" i="30"/>
  <c r="CDM5" i="30"/>
  <c r="CDN5" i="30"/>
  <c r="CDO5" i="30"/>
  <c r="CDP5" i="30"/>
  <c r="CDQ5" i="30"/>
  <c r="CDR5" i="30"/>
  <c r="CDS5" i="30"/>
  <c r="CDT5" i="30"/>
  <c r="CDU5" i="30"/>
  <c r="CDV5" i="30"/>
  <c r="CDW5" i="30"/>
  <c r="CDX5" i="30"/>
  <c r="CDY5" i="30"/>
  <c r="CDZ5" i="30"/>
  <c r="CEA5" i="30"/>
  <c r="CEB5" i="30"/>
  <c r="CEC5" i="30"/>
  <c r="CED5" i="30"/>
  <c r="CEE5" i="30"/>
  <c r="CEF5" i="30"/>
  <c r="CEG5" i="30"/>
  <c r="CEH5" i="30"/>
  <c r="CEI5" i="30"/>
  <c r="CEJ5" i="30"/>
  <c r="CEK5" i="30"/>
  <c r="CEL5" i="30"/>
  <c r="CEM5" i="30"/>
  <c r="CEN5" i="30"/>
  <c r="CEO5" i="30"/>
  <c r="CEP5" i="30"/>
  <c r="CEQ5" i="30"/>
  <c r="CER5" i="30"/>
  <c r="CES5" i="30"/>
  <c r="CET5" i="30"/>
  <c r="CEU5" i="30"/>
  <c r="CEV5" i="30"/>
  <c r="CEW5" i="30"/>
  <c r="CEX5" i="30"/>
  <c r="CEY5" i="30"/>
  <c r="CEZ5" i="30"/>
  <c r="CFA5" i="30"/>
  <c r="CFB5" i="30"/>
  <c r="CFC5" i="30"/>
  <c r="CFD5" i="30"/>
  <c r="CFE5" i="30"/>
  <c r="CFF5" i="30"/>
  <c r="CFG5" i="30"/>
  <c r="CFH5" i="30"/>
  <c r="CFI5" i="30"/>
  <c r="CFJ5" i="30"/>
  <c r="CFK5" i="30"/>
  <c r="CFL5" i="30"/>
  <c r="CFM5" i="30"/>
  <c r="CFN5" i="30"/>
  <c r="CFO5" i="30"/>
  <c r="CFP5" i="30"/>
  <c r="CFQ5" i="30"/>
  <c r="CFR5" i="30"/>
  <c r="CFS5" i="30"/>
  <c r="CFT5" i="30"/>
  <c r="CFU5" i="30"/>
  <c r="CFV5" i="30"/>
  <c r="CFW5" i="30"/>
  <c r="CFX5" i="30"/>
  <c r="CFY5" i="30"/>
  <c r="CFZ5" i="30"/>
  <c r="CGA5" i="30"/>
  <c r="CGB5" i="30"/>
  <c r="CGC5" i="30"/>
  <c r="CGD5" i="30"/>
  <c r="CGE5" i="30"/>
  <c r="CGF5" i="30"/>
  <c r="CGG5" i="30"/>
  <c r="CGH5" i="30"/>
  <c r="CGI5" i="30"/>
  <c r="CGJ5" i="30"/>
  <c r="CGK5" i="30"/>
  <c r="CGL5" i="30"/>
  <c r="CGM5" i="30"/>
  <c r="CGN5" i="30"/>
  <c r="CGO5" i="30"/>
  <c r="CGP5" i="30"/>
  <c r="CGQ5" i="30"/>
  <c r="CGR5" i="30"/>
  <c r="CGS5" i="30"/>
  <c r="CGT5" i="30"/>
  <c r="CGU5" i="30"/>
  <c r="CGV5" i="30"/>
  <c r="CGW5" i="30"/>
  <c r="CGX5" i="30"/>
  <c r="CGY5" i="30"/>
  <c r="CGZ5" i="30"/>
  <c r="CHA5" i="30"/>
  <c r="CHB5" i="30"/>
  <c r="CHC5" i="30"/>
  <c r="CHD5" i="30"/>
  <c r="CHE5" i="30"/>
  <c r="CHF5" i="30"/>
  <c r="CHG5" i="30"/>
  <c r="CHH5" i="30"/>
  <c r="CHI5" i="30"/>
  <c r="CHJ5" i="30"/>
  <c r="CHK5" i="30"/>
  <c r="CHL5" i="30"/>
  <c r="CHM5" i="30"/>
  <c r="CHN5" i="30"/>
  <c r="CHO5" i="30"/>
  <c r="CHP5" i="30"/>
  <c r="CHQ5" i="30"/>
  <c r="CHR5" i="30"/>
  <c r="CHS5" i="30"/>
  <c r="CHT5" i="30"/>
  <c r="CHU5" i="30"/>
  <c r="CHV5" i="30"/>
  <c r="CHW5" i="30"/>
  <c r="CHX5" i="30"/>
  <c r="CHY5" i="30"/>
  <c r="CHZ5" i="30"/>
  <c r="CIA5" i="30"/>
  <c r="CIB5" i="30"/>
  <c r="CIC5" i="30"/>
  <c r="CID5" i="30"/>
  <c r="CIE5" i="30"/>
  <c r="CIF5" i="30"/>
  <c r="CIG5" i="30"/>
  <c r="CIH5" i="30"/>
  <c r="CII5" i="30"/>
  <c r="CIJ5" i="30"/>
  <c r="CIK5" i="30"/>
  <c r="CIL5" i="30"/>
  <c r="CIM5" i="30"/>
  <c r="CIN5" i="30"/>
  <c r="CIO5" i="30"/>
  <c r="CIP5" i="30"/>
  <c r="CIQ5" i="30"/>
  <c r="CIR5" i="30"/>
  <c r="CIS5" i="30"/>
  <c r="CIT5" i="30"/>
  <c r="CIU5" i="30"/>
  <c r="CIV5" i="30"/>
  <c r="CIW5" i="30"/>
  <c r="CIX5" i="30"/>
  <c r="CIY5" i="30"/>
  <c r="CIZ5" i="30"/>
  <c r="CJA5" i="30"/>
  <c r="CJB5" i="30"/>
  <c r="CJC5" i="30"/>
  <c r="CJD5" i="30"/>
  <c r="CJE5" i="30"/>
  <c r="CJF5" i="30"/>
  <c r="CJG5" i="30"/>
  <c r="CJH5" i="30"/>
  <c r="CJI5" i="30"/>
  <c r="CJJ5" i="30"/>
  <c r="CJK5" i="30"/>
  <c r="CJL5" i="30"/>
  <c r="CJM5" i="30"/>
  <c r="CJN5" i="30"/>
  <c r="CJO5" i="30"/>
  <c r="CJP5" i="30"/>
  <c r="CJQ5" i="30"/>
  <c r="CJR5" i="30"/>
  <c r="CJS5" i="30"/>
  <c r="CJT5" i="30"/>
  <c r="CJU5" i="30"/>
  <c r="CJV5" i="30"/>
  <c r="CJW5" i="30"/>
  <c r="CJX5" i="30"/>
  <c r="CJY5" i="30"/>
  <c r="CJZ5" i="30"/>
  <c r="CKA5" i="30"/>
  <c r="CKB5" i="30"/>
  <c r="CKC5" i="30"/>
  <c r="CKD5" i="30"/>
  <c r="CKE5" i="30"/>
  <c r="CKF5" i="30"/>
  <c r="CKG5" i="30"/>
  <c r="CKH5" i="30"/>
  <c r="CKI5" i="30"/>
  <c r="CKJ5" i="30"/>
  <c r="CKK5" i="30"/>
  <c r="CKL5" i="30"/>
  <c r="CKM5" i="30"/>
  <c r="CKN5" i="30"/>
  <c r="CKO5" i="30"/>
  <c r="CKP5" i="30"/>
  <c r="CKQ5" i="30"/>
  <c r="CKR5" i="30"/>
  <c r="CKS5" i="30"/>
  <c r="CKT5" i="30"/>
  <c r="CKU5" i="30"/>
  <c r="CKV5" i="30"/>
  <c r="CKW5" i="30"/>
  <c r="CKX5" i="30"/>
  <c r="CKY5" i="30"/>
  <c r="CKZ5" i="30"/>
  <c r="CLA5" i="30"/>
  <c r="CLB5" i="30"/>
  <c r="CLC5" i="30"/>
  <c r="CLD5" i="30"/>
  <c r="CLE5" i="30"/>
  <c r="CLF5" i="30"/>
  <c r="CLG5" i="30"/>
  <c r="CLH5" i="30"/>
  <c r="CLI5" i="30"/>
  <c r="CLJ5" i="30"/>
  <c r="CLK5" i="30"/>
  <c r="CLL5" i="30"/>
  <c r="CLM5" i="30"/>
  <c r="CLN5" i="30"/>
  <c r="CLO5" i="30"/>
  <c r="CLP5" i="30"/>
  <c r="CLQ5" i="30"/>
  <c r="CLR5" i="30"/>
  <c r="CLS5" i="30"/>
  <c r="CLT5" i="30"/>
  <c r="CLU5" i="30"/>
  <c r="CLV5" i="30"/>
  <c r="CLW5" i="30"/>
  <c r="CLX5" i="30"/>
  <c r="CLY5" i="30"/>
  <c r="CLZ5" i="30"/>
  <c r="CMA5" i="30"/>
  <c r="CMB5" i="30"/>
  <c r="CMC5" i="30"/>
  <c r="CMD5" i="30"/>
  <c r="CME5" i="30"/>
  <c r="CMF5" i="30"/>
  <c r="CMG5" i="30"/>
  <c r="CMH5" i="30"/>
  <c r="CMI5" i="30"/>
  <c r="CMJ5" i="30"/>
  <c r="CMK5" i="30"/>
  <c r="CML5" i="30"/>
  <c r="CMM5" i="30"/>
  <c r="CMN5" i="30"/>
  <c r="CMO5" i="30"/>
  <c r="CMP5" i="30"/>
  <c r="CMQ5" i="30"/>
  <c r="CMR5" i="30"/>
  <c r="CMS5" i="30"/>
  <c r="CMT5" i="30"/>
  <c r="CMU5" i="30"/>
  <c r="CMV5" i="30"/>
  <c r="CMW5" i="30"/>
  <c r="CMX5" i="30"/>
  <c r="CMY5" i="30"/>
  <c r="CMZ5" i="30"/>
  <c r="CNA5" i="30"/>
  <c r="CNB5" i="30"/>
  <c r="CNC5" i="30"/>
  <c r="CND5" i="30"/>
  <c r="CNE5" i="30"/>
  <c r="CNF5" i="30"/>
  <c r="CNG5" i="30"/>
  <c r="CNH5" i="30"/>
  <c r="CNI5" i="30"/>
  <c r="CNJ5" i="30"/>
  <c r="CNK5" i="30"/>
  <c r="CNL5" i="30"/>
  <c r="CNM5" i="30"/>
  <c r="CNN5" i="30"/>
  <c r="CNO5" i="30"/>
  <c r="CNP5" i="30"/>
  <c r="CNQ5" i="30"/>
  <c r="CNR5" i="30"/>
  <c r="CNS5" i="30"/>
  <c r="CNT5" i="30"/>
  <c r="CNU5" i="30"/>
  <c r="CNV5" i="30"/>
  <c r="CNW5" i="30"/>
  <c r="CNX5" i="30"/>
  <c r="CNY5" i="30"/>
  <c r="CNZ5" i="30"/>
  <c r="COA5" i="30"/>
  <c r="COB5" i="30"/>
  <c r="COC5" i="30"/>
  <c r="COD5" i="30"/>
  <c r="COE5" i="30"/>
  <c r="COF5" i="30"/>
  <c r="COG5" i="30"/>
  <c r="COH5" i="30"/>
  <c r="COI5" i="30"/>
  <c r="COJ5" i="30"/>
  <c r="COK5" i="30"/>
  <c r="COL5" i="30"/>
  <c r="COM5" i="30"/>
  <c r="CON5" i="30"/>
  <c r="COO5" i="30"/>
  <c r="COP5" i="30"/>
  <c r="COQ5" i="30"/>
  <c r="COR5" i="30"/>
  <c r="COS5" i="30"/>
  <c r="COT5" i="30"/>
  <c r="COU5" i="30"/>
  <c r="COV5" i="30"/>
  <c r="COW5" i="30"/>
  <c r="COX5" i="30"/>
  <c r="COY5" i="30"/>
  <c r="COZ5" i="30"/>
  <c r="CPA5" i="30"/>
  <c r="CPB5" i="30"/>
  <c r="CPC5" i="30"/>
  <c r="CPD5" i="30"/>
  <c r="CPE5" i="30"/>
  <c r="CPF5" i="30"/>
  <c r="CPG5" i="30"/>
  <c r="CPH5" i="30"/>
  <c r="CPI5" i="30"/>
  <c r="CPJ5" i="30"/>
  <c r="CPK5" i="30"/>
  <c r="CPL5" i="30"/>
  <c r="CPM5" i="30"/>
  <c r="CPN5" i="30"/>
  <c r="CPO5" i="30"/>
  <c r="CPP5" i="30"/>
  <c r="CPQ5" i="30"/>
  <c r="CPR5" i="30"/>
  <c r="CPS5" i="30"/>
  <c r="CPT5" i="30"/>
  <c r="CPU5" i="30"/>
  <c r="CPV5" i="30"/>
  <c r="CPW5" i="30"/>
  <c r="CPX5" i="30"/>
  <c r="CPY5" i="30"/>
  <c r="CPZ5" i="30"/>
  <c r="CQA5" i="30"/>
  <c r="CQB5" i="30"/>
  <c r="CQC5" i="30"/>
  <c r="CQD5" i="30"/>
  <c r="CQE5" i="30"/>
  <c r="CQF5" i="30"/>
  <c r="CQG5" i="30"/>
  <c r="CQH5" i="30"/>
  <c r="CQI5" i="30"/>
  <c r="CQJ5" i="30"/>
  <c r="CQK5" i="30"/>
  <c r="CQL5" i="30"/>
  <c r="CQM5" i="30"/>
  <c r="CQN5" i="30"/>
  <c r="CQO5" i="30"/>
  <c r="CQP5" i="30"/>
  <c r="CQQ5" i="30"/>
  <c r="CQR5" i="30"/>
  <c r="CQS5" i="30"/>
  <c r="CQT5" i="30"/>
  <c r="CQU5" i="30"/>
  <c r="CQV5" i="30"/>
  <c r="CQW5" i="30"/>
  <c r="CQX5" i="30"/>
  <c r="CQY5" i="30"/>
  <c r="CQZ5" i="30"/>
  <c r="CRA5" i="30"/>
  <c r="CRB5" i="30"/>
  <c r="CRC5" i="30"/>
  <c r="CRD5" i="30"/>
  <c r="CRE5" i="30"/>
  <c r="CRF5" i="30"/>
  <c r="CRG5" i="30"/>
  <c r="CRH5" i="30"/>
  <c r="CRI5" i="30"/>
  <c r="CRJ5" i="30"/>
  <c r="CRK5" i="30"/>
  <c r="CRL5" i="30"/>
  <c r="CRM5" i="30"/>
  <c r="CRN5" i="30"/>
  <c r="CRO5" i="30"/>
  <c r="CRP5" i="30"/>
  <c r="CRQ5" i="30"/>
  <c r="CRR5" i="30"/>
  <c r="CRS5" i="30"/>
  <c r="CRT5" i="30"/>
  <c r="CRU5" i="30"/>
  <c r="CRV5" i="30"/>
  <c r="CRW5" i="30"/>
  <c r="CRX5" i="30"/>
  <c r="CRY5" i="30"/>
  <c r="CRZ5" i="30"/>
  <c r="CSA5" i="30"/>
  <c r="CSB5" i="30"/>
  <c r="CSC5" i="30"/>
  <c r="CSD5" i="30"/>
  <c r="CSE5" i="30"/>
  <c r="CSF5" i="30"/>
  <c r="CSG5" i="30"/>
  <c r="CSH5" i="30"/>
  <c r="CSI5" i="30"/>
  <c r="CSJ5" i="30"/>
  <c r="CSK5" i="30"/>
  <c r="CSL5" i="30"/>
  <c r="CSM5" i="30"/>
  <c r="CSN5" i="30"/>
  <c r="CSO5" i="30"/>
  <c r="CSP5" i="30"/>
  <c r="CSQ5" i="30"/>
  <c r="CSR5" i="30"/>
  <c r="CSS5" i="30"/>
  <c r="CST5" i="30"/>
  <c r="CSU5" i="30"/>
  <c r="CSV5" i="30"/>
  <c r="CSW5" i="30"/>
  <c r="CSX5" i="30"/>
  <c r="CSY5" i="30"/>
  <c r="CSZ5" i="30"/>
  <c r="CTA5" i="30"/>
  <c r="CTB5" i="30"/>
  <c r="CTC5" i="30"/>
  <c r="CTD5" i="30"/>
  <c r="CTE5" i="30"/>
  <c r="CTF5" i="30"/>
  <c r="CTG5" i="30"/>
  <c r="CTH5" i="30"/>
  <c r="CTI5" i="30"/>
  <c r="CTJ5" i="30"/>
  <c r="CTK5" i="30"/>
  <c r="CTL5" i="30"/>
  <c r="CTM5" i="30"/>
  <c r="CTN5" i="30"/>
  <c r="CTO5" i="30"/>
  <c r="CTP5" i="30"/>
  <c r="CTQ5" i="30"/>
  <c r="CTR5" i="30"/>
  <c r="CTS5" i="30"/>
  <c r="CTT5" i="30"/>
  <c r="CTU5" i="30"/>
  <c r="CTV5" i="30"/>
  <c r="CTW5" i="30"/>
  <c r="CTX5" i="30"/>
  <c r="CTY5" i="30"/>
  <c r="CTZ5" i="30"/>
  <c r="CUA5" i="30"/>
  <c r="CUB5" i="30"/>
  <c r="CUC5" i="30"/>
  <c r="CUD5" i="30"/>
  <c r="CUE5" i="30"/>
  <c r="CUF5" i="30"/>
  <c r="CUG5" i="30"/>
  <c r="CUH5" i="30"/>
  <c r="CUI5" i="30"/>
  <c r="CUJ5" i="30"/>
  <c r="CUK5" i="30"/>
  <c r="CUL5" i="30"/>
  <c r="CUM5" i="30"/>
  <c r="CUN5" i="30"/>
  <c r="CUO5" i="30"/>
  <c r="CUP5" i="30"/>
  <c r="CUQ5" i="30"/>
  <c r="CUR5" i="30"/>
  <c r="CUS5" i="30"/>
  <c r="CUT5" i="30"/>
  <c r="CUU5" i="30"/>
  <c r="CUV5" i="30"/>
  <c r="CUW5" i="30"/>
  <c r="CUX5" i="30"/>
  <c r="CUY5" i="30"/>
  <c r="CUZ5" i="30"/>
  <c r="CVA5" i="30"/>
  <c r="CVB5" i="30"/>
  <c r="CVC5" i="30"/>
  <c r="CVD5" i="30"/>
  <c r="CVE5" i="30"/>
  <c r="CVF5" i="30"/>
  <c r="CVG5" i="30"/>
  <c r="CVH5" i="30"/>
  <c r="CVI5" i="30"/>
  <c r="CVJ5" i="30"/>
  <c r="CVK5" i="30"/>
  <c r="CVL5" i="30"/>
  <c r="CVM5" i="30"/>
  <c r="CVN5" i="30"/>
  <c r="CVO5" i="30"/>
  <c r="CVP5" i="30"/>
  <c r="CVQ5" i="30"/>
  <c r="CVR5" i="30"/>
  <c r="CVS5" i="30"/>
  <c r="CVT5" i="30"/>
  <c r="CVU5" i="30"/>
  <c r="CVV5" i="30"/>
  <c r="CVW5" i="30"/>
  <c r="CVX5" i="30"/>
  <c r="CVY5" i="30"/>
  <c r="CVZ5" i="30"/>
  <c r="CWA5" i="30"/>
  <c r="CWB5" i="30"/>
  <c r="CWC5" i="30"/>
  <c r="CWD5" i="30"/>
  <c r="CWE5" i="30"/>
  <c r="CWF5" i="30"/>
  <c r="CWG5" i="30"/>
  <c r="CWH5" i="30"/>
  <c r="CWI5" i="30"/>
  <c r="CWJ5" i="30"/>
  <c r="CWK5" i="30"/>
  <c r="CWL5" i="30"/>
  <c r="CWM5" i="30"/>
  <c r="CWN5" i="30"/>
  <c r="CWO5" i="30"/>
  <c r="CWP5" i="30"/>
  <c r="CWQ5" i="30"/>
  <c r="CWR5" i="30"/>
  <c r="CWS5" i="30"/>
  <c r="CWT5" i="30"/>
  <c r="CWU5" i="30"/>
  <c r="CWV5" i="30"/>
  <c r="CWW5" i="30"/>
  <c r="CWX5" i="30"/>
  <c r="CWY5" i="30"/>
  <c r="CWZ5" i="30"/>
  <c r="CXA5" i="30"/>
  <c r="CXB5" i="30"/>
  <c r="CXC5" i="30"/>
  <c r="CXD5" i="30"/>
  <c r="CXE5" i="30"/>
  <c r="CXF5" i="30"/>
  <c r="CXG5" i="30"/>
  <c r="CXH5" i="30"/>
  <c r="CXI5" i="30"/>
  <c r="CXJ5" i="30"/>
  <c r="CXK5" i="30"/>
  <c r="CXL5" i="30"/>
  <c r="CXM5" i="30"/>
  <c r="CXN5" i="30"/>
  <c r="CXO5" i="30"/>
  <c r="CXP5" i="30"/>
  <c r="CXQ5" i="30"/>
  <c r="CXR5" i="30"/>
  <c r="CXS5" i="30"/>
  <c r="CXT5" i="30"/>
  <c r="CXU5" i="30"/>
  <c r="CXV5" i="30"/>
  <c r="CXW5" i="30"/>
  <c r="CXX5" i="30"/>
  <c r="CXY5" i="30"/>
  <c r="CXZ5" i="30"/>
  <c r="CYA5" i="30"/>
  <c r="CYB5" i="30"/>
  <c r="CYC5" i="30"/>
  <c r="CYD5" i="30"/>
  <c r="CYE5" i="30"/>
  <c r="CYF5" i="30"/>
  <c r="CYG5" i="30"/>
  <c r="CYH5" i="30"/>
  <c r="CYI5" i="30"/>
  <c r="CYJ5" i="30"/>
  <c r="CYK5" i="30"/>
  <c r="CYL5" i="30"/>
  <c r="CYM5" i="30"/>
  <c r="CYN5" i="30"/>
  <c r="CYO5" i="30"/>
  <c r="CYP5" i="30"/>
  <c r="CYQ5" i="30"/>
  <c r="CYR5" i="30"/>
  <c r="CYS5" i="30"/>
  <c r="CYT5" i="30"/>
  <c r="CYU5" i="30"/>
  <c r="CYV5" i="30"/>
  <c r="CYW5" i="30"/>
  <c r="CYX5" i="30"/>
  <c r="CYY5" i="30"/>
  <c r="CYZ5" i="30"/>
  <c r="CZA5" i="30"/>
  <c r="CZB5" i="30"/>
  <c r="CZC5" i="30"/>
  <c r="CZD5" i="30"/>
  <c r="CZE5" i="30"/>
  <c r="CZF5" i="30"/>
  <c r="CZG5" i="30"/>
  <c r="CZH5" i="30"/>
  <c r="CZI5" i="30"/>
  <c r="CZJ5" i="30"/>
  <c r="CZK5" i="30"/>
  <c r="CZL5" i="30"/>
  <c r="CZM5" i="30"/>
  <c r="CZN5" i="30"/>
  <c r="CZO5" i="30"/>
  <c r="CZP5" i="30"/>
  <c r="CZQ5" i="30"/>
  <c r="CZR5" i="30"/>
  <c r="CZS5" i="30"/>
  <c r="CZT5" i="30"/>
  <c r="CZU5" i="30"/>
  <c r="CZV5" i="30"/>
  <c r="CZW5" i="30"/>
  <c r="CZX5" i="30"/>
  <c r="CZY5" i="30"/>
  <c r="CZZ5" i="30"/>
  <c r="DAA5" i="30"/>
  <c r="DAB5" i="30"/>
  <c r="DAC5" i="30"/>
  <c r="DAD5" i="30"/>
  <c r="DAE5" i="30"/>
  <c r="DAF5" i="30"/>
  <c r="DAG5" i="30"/>
  <c r="DAH5" i="30"/>
  <c r="DAI5" i="30"/>
  <c r="DAJ5" i="30"/>
  <c r="DAK5" i="30"/>
  <c r="DAL5" i="30"/>
  <c r="DAM5" i="30"/>
  <c r="DAN5" i="30"/>
  <c r="DAO5" i="30"/>
  <c r="DAP5" i="30"/>
  <c r="DAQ5" i="30"/>
  <c r="DAR5" i="30"/>
  <c r="DAS5" i="30"/>
  <c r="DAT5" i="30"/>
  <c r="DAU5" i="30"/>
  <c r="DAV5" i="30"/>
  <c r="DAW5" i="30"/>
  <c r="DAX5" i="30"/>
  <c r="DAY5" i="30"/>
  <c r="DAZ5" i="30"/>
  <c r="DBA5" i="30"/>
  <c r="DBB5" i="30"/>
  <c r="DBC5" i="30"/>
  <c r="DBD5" i="30"/>
  <c r="DBE5" i="30"/>
  <c r="DBF5" i="30"/>
  <c r="DBG5" i="30"/>
  <c r="DBH5" i="30"/>
  <c r="DBI5" i="30"/>
  <c r="DBJ5" i="30"/>
  <c r="DBK5" i="30"/>
  <c r="DBL5" i="30"/>
  <c r="DBM5" i="30"/>
  <c r="DBN5" i="30"/>
  <c r="DBO5" i="30"/>
  <c r="DBP5" i="30"/>
  <c r="DBQ5" i="30"/>
  <c r="DBR5" i="30"/>
  <c r="DBS5" i="30"/>
  <c r="DBT5" i="30"/>
  <c r="DBU5" i="30"/>
  <c r="DBV5" i="30"/>
  <c r="DBW5" i="30"/>
  <c r="DBX5" i="30"/>
  <c r="DBY5" i="30"/>
  <c r="DBZ5" i="30"/>
  <c r="DCA5" i="30"/>
  <c r="DCB5" i="30"/>
  <c r="DCC5" i="30"/>
  <c r="DCD5" i="30"/>
  <c r="DCE5" i="30"/>
  <c r="DCF5" i="30"/>
  <c r="DCG5" i="30"/>
  <c r="DCH5" i="30"/>
  <c r="DCI5" i="30"/>
  <c r="DCJ5" i="30"/>
  <c r="DCK5" i="30"/>
  <c r="DCL5" i="30"/>
  <c r="DCM5" i="30"/>
  <c r="DCN5" i="30"/>
  <c r="DCO5" i="30"/>
  <c r="DCP5" i="30"/>
  <c r="DCQ5" i="30"/>
  <c r="DCR5" i="30"/>
  <c r="DCS5" i="30"/>
  <c r="DCT5" i="30"/>
  <c r="DCU5" i="30"/>
  <c r="DCV5" i="30"/>
  <c r="DCW5" i="30"/>
  <c r="DCX5" i="30"/>
  <c r="DCY5" i="30"/>
  <c r="DCZ5" i="30"/>
  <c r="DDA5" i="30"/>
  <c r="DDB5" i="30"/>
  <c r="DDC5" i="30"/>
  <c r="DDD5" i="30"/>
  <c r="DDE5" i="30"/>
  <c r="DDF5" i="30"/>
  <c r="DDG5" i="30"/>
  <c r="DDH5" i="30"/>
  <c r="DDI5" i="30"/>
  <c r="DDJ5" i="30"/>
  <c r="DDK5" i="30"/>
  <c r="DDL5" i="30"/>
  <c r="DDM5" i="30"/>
  <c r="DDN5" i="30"/>
  <c r="DDO5" i="30"/>
  <c r="DDP5" i="30"/>
  <c r="DDQ5" i="30"/>
  <c r="DDR5" i="30"/>
  <c r="DDS5" i="30"/>
  <c r="DDT5" i="30"/>
  <c r="DDU5" i="30"/>
  <c r="DDV5" i="30"/>
  <c r="DDW5" i="30"/>
  <c r="DDX5" i="30"/>
  <c r="DDY5" i="30"/>
  <c r="DDZ5" i="30"/>
  <c r="DEA5" i="30"/>
  <c r="DEB5" i="30"/>
  <c r="DEC5" i="30"/>
  <c r="DED5" i="30"/>
  <c r="DEE5" i="30"/>
  <c r="DEF5" i="30"/>
  <c r="DEG5" i="30"/>
  <c r="DEH5" i="30"/>
  <c r="DEI5" i="30"/>
  <c r="DEJ5" i="30"/>
  <c r="DEK5" i="30"/>
  <c r="DEL5" i="30"/>
  <c r="DEM5" i="30"/>
  <c r="DEN5" i="30"/>
  <c r="DEO5" i="30"/>
  <c r="DEP5" i="30"/>
  <c r="DEQ5" i="30"/>
  <c r="DER5" i="30"/>
  <c r="DES5" i="30"/>
  <c r="DET5" i="30"/>
  <c r="DEU5" i="30"/>
  <c r="DEV5" i="30"/>
  <c r="DEW5" i="30"/>
  <c r="DEX5" i="30"/>
  <c r="DEY5" i="30"/>
  <c r="DEZ5" i="30"/>
  <c r="DFA5" i="30"/>
  <c r="DFB5" i="30"/>
  <c r="DFC5" i="30"/>
  <c r="DFD5" i="30"/>
  <c r="DFE5" i="30"/>
  <c r="DFF5" i="30"/>
  <c r="DFG5" i="30"/>
  <c r="DFH5" i="30"/>
  <c r="DFI5" i="30"/>
  <c r="DFJ5" i="30"/>
  <c r="DFK5" i="30"/>
  <c r="DFL5" i="30"/>
  <c r="DFM5" i="30"/>
  <c r="DFN5" i="30"/>
  <c r="DFO5" i="30"/>
  <c r="DFP5" i="30"/>
  <c r="DFQ5" i="30"/>
  <c r="DFR5" i="30"/>
  <c r="DFS5" i="30"/>
  <c r="DFT5" i="30"/>
  <c r="DFU5" i="30"/>
  <c r="DFV5" i="30"/>
  <c r="DFW5" i="30"/>
  <c r="DFX5" i="30"/>
  <c r="DFY5" i="30"/>
  <c r="DFZ5" i="30"/>
  <c r="DGA5" i="30"/>
  <c r="DGB5" i="30"/>
  <c r="DGC5" i="30"/>
  <c r="DGD5" i="30"/>
  <c r="DGE5" i="30"/>
  <c r="DGF5" i="30"/>
  <c r="DGG5" i="30"/>
  <c r="DGH5" i="30"/>
  <c r="DGI5" i="30"/>
  <c r="DGJ5" i="30"/>
  <c r="DGK5" i="30"/>
  <c r="DGL5" i="30"/>
  <c r="DGM5" i="30"/>
  <c r="DGN5" i="30"/>
  <c r="DGO5" i="30"/>
  <c r="DGP5" i="30"/>
  <c r="DGQ5" i="30"/>
  <c r="DGR5" i="30"/>
  <c r="DGS5" i="30"/>
  <c r="DGT5" i="30"/>
  <c r="DGU5" i="30"/>
  <c r="DGV5" i="30"/>
  <c r="DGW5" i="30"/>
  <c r="DGX5" i="30"/>
  <c r="DGY5" i="30"/>
  <c r="DGZ5" i="30"/>
  <c r="DHA5" i="30"/>
  <c r="DHB5" i="30"/>
  <c r="DHC5" i="30"/>
  <c r="DHD5" i="30"/>
  <c r="DHE5" i="30"/>
  <c r="DHF5" i="30"/>
  <c r="DHG5" i="30"/>
  <c r="DHH5" i="30"/>
  <c r="DHI5" i="30"/>
  <c r="DHJ5" i="30"/>
  <c r="DHK5" i="30"/>
  <c r="DHL5" i="30"/>
  <c r="DHM5" i="30"/>
  <c r="DHN5" i="30"/>
  <c r="DHO5" i="30"/>
  <c r="DHP5" i="30"/>
  <c r="DHQ5" i="30"/>
  <c r="DHR5" i="30"/>
  <c r="DHS5" i="30"/>
  <c r="DHT5" i="30"/>
  <c r="DHU5" i="30"/>
  <c r="DHV5" i="30"/>
  <c r="DHW5" i="30"/>
  <c r="DHX5" i="30"/>
  <c r="DHY5" i="30"/>
  <c r="DHZ5" i="30"/>
  <c r="DIA5" i="30"/>
  <c r="DIB5" i="30"/>
  <c r="DIC5" i="30"/>
  <c r="DID5" i="30"/>
  <c r="DIE5" i="30"/>
  <c r="DIF5" i="30"/>
  <c r="DIG5" i="30"/>
  <c r="DIH5" i="30"/>
  <c r="DII5" i="30"/>
  <c r="DIJ5" i="30"/>
  <c r="DIK5" i="30"/>
  <c r="DIL5" i="30"/>
  <c r="DIM5" i="30"/>
  <c r="DIN5" i="30"/>
  <c r="DIO5" i="30"/>
  <c r="DIP5" i="30"/>
  <c r="DIQ5" i="30"/>
  <c r="DIR5" i="30"/>
  <c r="DIS5" i="30"/>
  <c r="DIT5" i="30"/>
  <c r="DIU5" i="30"/>
  <c r="DIV5" i="30"/>
  <c r="DIW5" i="30"/>
  <c r="DIX5" i="30"/>
  <c r="DIY5" i="30"/>
  <c r="DIZ5" i="30"/>
  <c r="DJA5" i="30"/>
  <c r="DJB5" i="30"/>
  <c r="DJC5" i="30"/>
  <c r="DJD5" i="30"/>
  <c r="DJE5" i="30"/>
  <c r="DJF5" i="30"/>
  <c r="DJG5" i="30"/>
  <c r="DJH5" i="30"/>
  <c r="DJI5" i="30"/>
  <c r="DJJ5" i="30"/>
  <c r="DJK5" i="30"/>
  <c r="DJL5" i="30"/>
  <c r="DJM5" i="30"/>
  <c r="DJN5" i="30"/>
  <c r="DJO5" i="30"/>
  <c r="DJP5" i="30"/>
  <c r="DJQ5" i="30"/>
  <c r="DJR5" i="30"/>
  <c r="DJS5" i="30"/>
  <c r="DJT5" i="30"/>
  <c r="DJU5" i="30"/>
  <c r="DJV5" i="30"/>
  <c r="DJW5" i="30"/>
  <c r="DJX5" i="30"/>
  <c r="DJY5" i="30"/>
  <c r="DJZ5" i="30"/>
  <c r="DKA5" i="30"/>
  <c r="DKB5" i="30"/>
  <c r="DKC5" i="30"/>
  <c r="DKD5" i="30"/>
  <c r="DKE5" i="30"/>
  <c r="DKF5" i="30"/>
  <c r="DKG5" i="30"/>
  <c r="DKH5" i="30"/>
  <c r="DKI5" i="30"/>
  <c r="DKJ5" i="30"/>
  <c r="DKK5" i="30"/>
  <c r="DKL5" i="30"/>
  <c r="DKM5" i="30"/>
  <c r="DKN5" i="30"/>
  <c r="DKO5" i="30"/>
  <c r="DKP5" i="30"/>
  <c r="DKQ5" i="30"/>
  <c r="DKR5" i="30"/>
  <c r="DKS5" i="30"/>
  <c r="DKT5" i="30"/>
  <c r="DKU5" i="30"/>
  <c r="DKV5" i="30"/>
  <c r="DKW5" i="30"/>
  <c r="DKX5" i="30"/>
  <c r="DKY5" i="30"/>
  <c r="DKZ5" i="30"/>
  <c r="DLA5" i="30"/>
  <c r="DLB5" i="30"/>
  <c r="DLC5" i="30"/>
  <c r="DLD5" i="30"/>
  <c r="DLE5" i="30"/>
  <c r="DLF5" i="30"/>
  <c r="DLG5" i="30"/>
  <c r="DLH5" i="30"/>
  <c r="DLI5" i="30"/>
  <c r="DLJ5" i="30"/>
  <c r="DLK5" i="30"/>
  <c r="DLL5" i="30"/>
  <c r="DLM5" i="30"/>
  <c r="DLN5" i="30"/>
  <c r="DLO5" i="30"/>
  <c r="DLP5" i="30"/>
  <c r="DLQ5" i="30"/>
  <c r="DLR5" i="30"/>
  <c r="DLS5" i="30"/>
  <c r="DLT5" i="30"/>
  <c r="DLU5" i="30"/>
  <c r="DLV5" i="30"/>
  <c r="DLW5" i="30"/>
  <c r="DLX5" i="30"/>
  <c r="DLY5" i="30"/>
  <c r="DLZ5" i="30"/>
  <c r="DMA5" i="30"/>
  <c r="DMB5" i="30"/>
  <c r="DMC5" i="30"/>
  <c r="DMD5" i="30"/>
  <c r="DME5" i="30"/>
  <c r="DMF5" i="30"/>
  <c r="DMG5" i="30"/>
  <c r="DMH5" i="30"/>
  <c r="DMI5" i="30"/>
  <c r="DMJ5" i="30"/>
  <c r="DMK5" i="30"/>
  <c r="DML5" i="30"/>
  <c r="DMM5" i="30"/>
  <c r="DMN5" i="30"/>
  <c r="DMO5" i="30"/>
  <c r="DMP5" i="30"/>
  <c r="DMQ5" i="30"/>
  <c r="DMR5" i="30"/>
  <c r="DMS5" i="30"/>
  <c r="DMT5" i="30"/>
  <c r="DMU5" i="30"/>
  <c r="DMV5" i="30"/>
  <c r="DMW5" i="30"/>
  <c r="DMX5" i="30"/>
  <c r="DMY5" i="30"/>
  <c r="DMZ5" i="30"/>
  <c r="DNA5" i="30"/>
  <c r="DNB5" i="30"/>
  <c r="DNC5" i="30"/>
  <c r="DND5" i="30"/>
  <c r="DNE5" i="30"/>
  <c r="DNF5" i="30"/>
  <c r="DNG5" i="30"/>
  <c r="DNH5" i="30"/>
  <c r="DNI5" i="30"/>
  <c r="DNJ5" i="30"/>
  <c r="DNK5" i="30"/>
  <c r="DNL5" i="30"/>
  <c r="DNM5" i="30"/>
  <c r="DNN5" i="30"/>
  <c r="DNO5" i="30"/>
  <c r="DNP5" i="30"/>
  <c r="DNQ5" i="30"/>
  <c r="DNR5" i="30"/>
  <c r="DNS5" i="30"/>
  <c r="DNT5" i="30"/>
  <c r="DNU5" i="30"/>
  <c r="DNV5" i="30"/>
  <c r="DNW5" i="30"/>
  <c r="DNX5" i="30"/>
  <c r="DNY5" i="30"/>
  <c r="DNZ5" i="30"/>
  <c r="DOA5" i="30"/>
  <c r="DOB5" i="30"/>
  <c r="DOC5" i="30"/>
  <c r="DOD5" i="30"/>
  <c r="DOE5" i="30"/>
  <c r="DOF5" i="30"/>
  <c r="DOG5" i="30"/>
  <c r="DOH5" i="30"/>
  <c r="DOI5" i="30"/>
  <c r="DOJ5" i="30"/>
  <c r="DOK5" i="30"/>
  <c r="DOL5" i="30"/>
  <c r="DOM5" i="30"/>
  <c r="DON5" i="30"/>
  <c r="DOO5" i="30"/>
  <c r="DOP5" i="30"/>
  <c r="DOQ5" i="30"/>
  <c r="DOR5" i="30"/>
  <c r="DOS5" i="30"/>
  <c r="DOT5" i="30"/>
  <c r="DOU5" i="30"/>
  <c r="DOV5" i="30"/>
  <c r="DOW5" i="30"/>
  <c r="DOX5" i="30"/>
  <c r="DOY5" i="30"/>
  <c r="DOZ5" i="30"/>
  <c r="DPA5" i="30"/>
  <c r="DPB5" i="30"/>
  <c r="DPC5" i="30"/>
  <c r="DPD5" i="30"/>
  <c r="DPE5" i="30"/>
  <c r="DPF5" i="30"/>
  <c r="DPG5" i="30"/>
  <c r="DPH5" i="30"/>
  <c r="DPI5" i="30"/>
  <c r="DPJ5" i="30"/>
  <c r="DPK5" i="30"/>
  <c r="DPL5" i="30"/>
  <c r="DPM5" i="30"/>
  <c r="DPN5" i="30"/>
  <c r="DPO5" i="30"/>
  <c r="DPP5" i="30"/>
  <c r="DPQ5" i="30"/>
  <c r="DPR5" i="30"/>
  <c r="DPS5" i="30"/>
  <c r="DPT5" i="30"/>
  <c r="DPU5" i="30"/>
  <c r="DPV5" i="30"/>
  <c r="DPW5" i="30"/>
  <c r="DPX5" i="30"/>
  <c r="DPY5" i="30"/>
  <c r="DPZ5" i="30"/>
  <c r="DQA5" i="30"/>
  <c r="DQB5" i="30"/>
  <c r="DQC5" i="30"/>
  <c r="DQD5" i="30"/>
  <c r="DQE5" i="30"/>
  <c r="DQF5" i="30"/>
  <c r="DQG5" i="30"/>
  <c r="DQH5" i="30"/>
  <c r="DQI5" i="30"/>
  <c r="DQJ5" i="30"/>
  <c r="DQK5" i="30"/>
  <c r="DQL5" i="30"/>
  <c r="DQM5" i="30"/>
  <c r="DQN5" i="30"/>
  <c r="DQO5" i="30"/>
  <c r="DQP5" i="30"/>
  <c r="DQQ5" i="30"/>
  <c r="DQR5" i="30"/>
  <c r="DQS5" i="30"/>
  <c r="DQT5" i="30"/>
  <c r="DQU5" i="30"/>
  <c r="DQV5" i="30"/>
  <c r="DQW5" i="30"/>
  <c r="DQX5" i="30"/>
  <c r="DQY5" i="30"/>
  <c r="DQZ5" i="30"/>
  <c r="DRA5" i="30"/>
  <c r="DRB5" i="30"/>
  <c r="DRC5" i="30"/>
  <c r="DRD5" i="30"/>
  <c r="DRE5" i="30"/>
  <c r="DRF5" i="30"/>
  <c r="DRG5" i="30"/>
  <c r="DRH5" i="30"/>
  <c r="DRI5" i="30"/>
  <c r="DRJ5" i="30"/>
  <c r="DRK5" i="30"/>
  <c r="DRL5" i="30"/>
  <c r="DRM5" i="30"/>
  <c r="DRN5" i="30"/>
  <c r="DRO5" i="30"/>
  <c r="DRP5" i="30"/>
  <c r="DRQ5" i="30"/>
  <c r="DRR5" i="30"/>
  <c r="DRS5" i="30"/>
  <c r="DRT5" i="30"/>
  <c r="DRU5" i="30"/>
  <c r="DRV5" i="30"/>
  <c r="DRW5" i="30"/>
  <c r="DRX5" i="30"/>
  <c r="DRY5" i="30"/>
  <c r="DRZ5" i="30"/>
  <c r="DSA5" i="30"/>
  <c r="DSB5" i="30"/>
  <c r="DSC5" i="30"/>
  <c r="DSD5" i="30"/>
  <c r="DSE5" i="30"/>
  <c r="DSF5" i="30"/>
  <c r="DSG5" i="30"/>
  <c r="DSH5" i="30"/>
  <c r="DSI5" i="30"/>
  <c r="DSJ5" i="30"/>
  <c r="DSK5" i="30"/>
  <c r="DSL5" i="30"/>
  <c r="DSM5" i="30"/>
  <c r="DSN5" i="30"/>
  <c r="DSO5" i="30"/>
  <c r="DSP5" i="30"/>
  <c r="DSQ5" i="30"/>
  <c r="DSR5" i="30"/>
  <c r="DSS5" i="30"/>
  <c r="DST5" i="30"/>
  <c r="DSU5" i="30"/>
  <c r="DSV5" i="30"/>
  <c r="DSW5" i="30"/>
  <c r="DSX5" i="30"/>
  <c r="DSY5" i="30"/>
  <c r="DSZ5" i="30"/>
  <c r="DTA5" i="30"/>
  <c r="DTB5" i="30"/>
  <c r="DTC5" i="30"/>
  <c r="DTD5" i="30"/>
  <c r="DTE5" i="30"/>
  <c r="DTF5" i="30"/>
  <c r="DTG5" i="30"/>
  <c r="DTH5" i="30"/>
  <c r="DTI5" i="30"/>
  <c r="DTJ5" i="30"/>
  <c r="DTK5" i="30"/>
  <c r="DTL5" i="30"/>
  <c r="DTM5" i="30"/>
  <c r="DTN5" i="30"/>
  <c r="DTO5" i="30"/>
  <c r="DTP5" i="30"/>
  <c r="DTQ5" i="30"/>
  <c r="DTR5" i="30"/>
  <c r="DTS5" i="30"/>
  <c r="DTT5" i="30"/>
  <c r="DTU5" i="30"/>
  <c r="DTV5" i="30"/>
  <c r="DTW5" i="30"/>
  <c r="DTX5" i="30"/>
  <c r="DTY5" i="30"/>
  <c r="DTZ5" i="30"/>
  <c r="DUA5" i="30"/>
  <c r="DUB5" i="30"/>
  <c r="DUC5" i="30"/>
  <c r="DUD5" i="30"/>
  <c r="DUE5" i="30"/>
  <c r="DUF5" i="30"/>
  <c r="DUG5" i="30"/>
  <c r="DUH5" i="30"/>
  <c r="DUI5" i="30"/>
  <c r="DUJ5" i="30"/>
  <c r="DUK5" i="30"/>
  <c r="DUL5" i="30"/>
  <c r="DUM5" i="30"/>
  <c r="DUN5" i="30"/>
  <c r="DUO5" i="30"/>
  <c r="DUP5" i="30"/>
  <c r="DUQ5" i="30"/>
  <c r="DUR5" i="30"/>
  <c r="DUS5" i="30"/>
  <c r="DUT5" i="30"/>
  <c r="DUU5" i="30"/>
  <c r="DUV5" i="30"/>
  <c r="DUW5" i="30"/>
  <c r="DUX5" i="30"/>
  <c r="DUY5" i="30"/>
  <c r="DUZ5" i="30"/>
  <c r="DVA5" i="30"/>
  <c r="DVB5" i="30"/>
  <c r="DVC5" i="30"/>
  <c r="DVD5" i="30"/>
  <c r="DVE5" i="30"/>
  <c r="DVF5" i="30"/>
  <c r="DVG5" i="30"/>
  <c r="DVH5" i="30"/>
  <c r="DVI5" i="30"/>
  <c r="DVJ5" i="30"/>
  <c r="DVK5" i="30"/>
  <c r="DVL5" i="30"/>
  <c r="DVM5" i="30"/>
  <c r="DVN5" i="30"/>
  <c r="DVO5" i="30"/>
  <c r="DVP5" i="30"/>
  <c r="DVQ5" i="30"/>
  <c r="DVR5" i="30"/>
  <c r="DVS5" i="30"/>
  <c r="DVT5" i="30"/>
  <c r="DVU5" i="30"/>
  <c r="DVV5" i="30"/>
  <c r="DVW5" i="30"/>
  <c r="DVX5" i="30"/>
  <c r="DVY5" i="30"/>
  <c r="DVZ5" i="30"/>
  <c r="DWA5" i="30"/>
  <c r="DWB5" i="30"/>
  <c r="DWC5" i="30"/>
  <c r="DWD5" i="30"/>
  <c r="DWE5" i="30"/>
  <c r="DWF5" i="30"/>
  <c r="DWG5" i="30"/>
  <c r="DWH5" i="30"/>
  <c r="DWI5" i="30"/>
  <c r="DWJ5" i="30"/>
  <c r="DWK5" i="30"/>
  <c r="DWL5" i="30"/>
  <c r="DWM5" i="30"/>
  <c r="DWN5" i="30"/>
  <c r="DWO5" i="30"/>
  <c r="DWP5" i="30"/>
  <c r="DWQ5" i="30"/>
  <c r="DWR5" i="30"/>
  <c r="DWS5" i="30"/>
  <c r="DWT5" i="30"/>
  <c r="DWU5" i="30"/>
  <c r="DWV5" i="30"/>
  <c r="DWW5" i="30"/>
  <c r="DWX5" i="30"/>
  <c r="DWY5" i="30"/>
  <c r="DWZ5" i="30"/>
  <c r="DXA5" i="30"/>
  <c r="DXB5" i="30"/>
  <c r="DXC5" i="30"/>
  <c r="DXD5" i="30"/>
  <c r="DXE5" i="30"/>
  <c r="DXF5" i="30"/>
  <c r="DXG5" i="30"/>
  <c r="DXH5" i="30"/>
  <c r="DXI5" i="30"/>
  <c r="DXJ5" i="30"/>
  <c r="DXK5" i="30"/>
  <c r="DXL5" i="30"/>
  <c r="DXM5" i="30"/>
  <c r="DXN5" i="30"/>
  <c r="DXO5" i="30"/>
  <c r="DXP5" i="30"/>
  <c r="DXQ5" i="30"/>
  <c r="DXR5" i="30"/>
  <c r="DXS5" i="30"/>
  <c r="DXT5" i="30"/>
  <c r="DXU5" i="30"/>
  <c r="DXV5" i="30"/>
  <c r="DXW5" i="30"/>
  <c r="DXX5" i="30"/>
  <c r="DXY5" i="30"/>
  <c r="DXZ5" i="30"/>
  <c r="DYA5" i="30"/>
  <c r="DYB5" i="30"/>
  <c r="DYC5" i="30"/>
  <c r="DYD5" i="30"/>
  <c r="DYE5" i="30"/>
  <c r="DYF5" i="30"/>
  <c r="DYG5" i="30"/>
  <c r="DYH5" i="30"/>
  <c r="DYI5" i="30"/>
  <c r="DYJ5" i="30"/>
  <c r="DYK5" i="30"/>
  <c r="DYL5" i="30"/>
  <c r="DYM5" i="30"/>
  <c r="DYN5" i="30"/>
  <c r="DYO5" i="30"/>
  <c r="DYP5" i="30"/>
  <c r="DYQ5" i="30"/>
  <c r="DYR5" i="30"/>
  <c r="DYS5" i="30"/>
  <c r="DYT5" i="30"/>
  <c r="DYU5" i="30"/>
  <c r="DYV5" i="30"/>
  <c r="DYW5" i="30"/>
  <c r="DYX5" i="30"/>
  <c r="DYY5" i="30"/>
  <c r="DYZ5" i="30"/>
  <c r="DZA5" i="30"/>
  <c r="DZB5" i="30"/>
  <c r="DZC5" i="30"/>
  <c r="DZD5" i="30"/>
  <c r="DZE5" i="30"/>
  <c r="DZF5" i="30"/>
  <c r="DZG5" i="30"/>
  <c r="DZH5" i="30"/>
  <c r="DZI5" i="30"/>
  <c r="DZJ5" i="30"/>
  <c r="DZK5" i="30"/>
  <c r="DZL5" i="30"/>
  <c r="DZM5" i="30"/>
  <c r="DZN5" i="30"/>
  <c r="DZO5" i="30"/>
  <c r="DZP5" i="30"/>
  <c r="DZQ5" i="30"/>
  <c r="DZR5" i="30"/>
  <c r="DZS5" i="30"/>
  <c r="DZT5" i="30"/>
  <c r="DZU5" i="30"/>
  <c r="DZV5" i="30"/>
  <c r="DZW5" i="30"/>
  <c r="DZX5" i="30"/>
  <c r="DZY5" i="30"/>
  <c r="DZZ5" i="30"/>
  <c r="EAA5" i="30"/>
  <c r="EAB5" i="30"/>
  <c r="EAC5" i="30"/>
  <c r="EAD5" i="30"/>
  <c r="EAE5" i="30"/>
  <c r="EAF5" i="30"/>
  <c r="EAG5" i="30"/>
  <c r="EAH5" i="30"/>
  <c r="EAI5" i="30"/>
  <c r="EAJ5" i="30"/>
  <c r="EAK5" i="30"/>
  <c r="EAL5" i="30"/>
  <c r="EAM5" i="30"/>
  <c r="EAN5" i="30"/>
  <c r="EAO5" i="30"/>
  <c r="EAP5" i="30"/>
  <c r="EAQ5" i="30"/>
  <c r="EAR5" i="30"/>
  <c r="EAS5" i="30"/>
  <c r="EAT5" i="30"/>
  <c r="EAU5" i="30"/>
  <c r="EAV5" i="30"/>
  <c r="EAW5" i="30"/>
  <c r="EAX5" i="30"/>
  <c r="EAY5" i="30"/>
  <c r="EAZ5" i="30"/>
  <c r="EBA5" i="30"/>
  <c r="EBB5" i="30"/>
  <c r="EBC5" i="30"/>
  <c r="EBD5" i="30"/>
  <c r="EBE5" i="30"/>
  <c r="EBF5" i="30"/>
  <c r="EBG5" i="30"/>
  <c r="EBH5" i="30"/>
  <c r="EBI5" i="30"/>
  <c r="EBJ5" i="30"/>
  <c r="EBK5" i="30"/>
  <c r="EBL5" i="30"/>
  <c r="EBM5" i="30"/>
  <c r="EBN5" i="30"/>
  <c r="EBO5" i="30"/>
  <c r="EBP5" i="30"/>
  <c r="EBQ5" i="30"/>
  <c r="EBR5" i="30"/>
  <c r="EBS5" i="30"/>
  <c r="EBT5" i="30"/>
  <c r="EBU5" i="30"/>
  <c r="EBV5" i="30"/>
  <c r="EBW5" i="30"/>
  <c r="EBX5" i="30"/>
  <c r="EBY5" i="30"/>
  <c r="EBZ5" i="30"/>
  <c r="ECA5" i="30"/>
  <c r="ECB5" i="30"/>
  <c r="ECC5" i="30"/>
  <c r="ECD5" i="30"/>
  <c r="ECE5" i="30"/>
  <c r="ECF5" i="30"/>
  <c r="ECG5" i="30"/>
  <c r="ECH5" i="30"/>
  <c r="ECI5" i="30"/>
  <c r="ECJ5" i="30"/>
  <c r="ECK5" i="30"/>
  <c r="ECL5" i="30"/>
  <c r="ECM5" i="30"/>
  <c r="ECN5" i="30"/>
  <c r="ECO5" i="30"/>
  <c r="ECP5" i="30"/>
  <c r="ECQ5" i="30"/>
  <c r="ECR5" i="30"/>
  <c r="ECS5" i="30"/>
  <c r="ECT5" i="30"/>
  <c r="ECU5" i="30"/>
  <c r="ECV5" i="30"/>
  <c r="ECW5" i="30"/>
  <c r="ECX5" i="30"/>
  <c r="ECY5" i="30"/>
  <c r="ECZ5" i="30"/>
  <c r="EDA5" i="30"/>
  <c r="EDB5" i="30"/>
  <c r="EDC5" i="30"/>
  <c r="EDD5" i="30"/>
  <c r="EDE5" i="30"/>
  <c r="EDF5" i="30"/>
  <c r="EDG5" i="30"/>
  <c r="EDH5" i="30"/>
  <c r="EDI5" i="30"/>
  <c r="EDJ5" i="30"/>
  <c r="EDK5" i="30"/>
  <c r="EDL5" i="30"/>
  <c r="EDM5" i="30"/>
  <c r="EDN5" i="30"/>
  <c r="EDO5" i="30"/>
  <c r="EDP5" i="30"/>
  <c r="EDQ5" i="30"/>
  <c r="EDR5" i="30"/>
  <c r="EDS5" i="30"/>
  <c r="EDT5" i="30"/>
  <c r="EDU5" i="30"/>
  <c r="EDV5" i="30"/>
  <c r="EDW5" i="30"/>
  <c r="EDX5" i="30"/>
  <c r="EDY5" i="30"/>
  <c r="EDZ5" i="30"/>
  <c r="EEA5" i="30"/>
  <c r="EEB5" i="30"/>
  <c r="EEC5" i="30"/>
  <c r="EED5" i="30"/>
  <c r="EEE5" i="30"/>
  <c r="EEF5" i="30"/>
  <c r="EEG5" i="30"/>
  <c r="EEH5" i="30"/>
  <c r="EEI5" i="30"/>
  <c r="EEJ5" i="30"/>
  <c r="EEK5" i="30"/>
  <c r="EEL5" i="30"/>
  <c r="EEM5" i="30"/>
  <c r="EEN5" i="30"/>
  <c r="EEO5" i="30"/>
  <c r="EEP5" i="30"/>
  <c r="EEQ5" i="30"/>
  <c r="EER5" i="30"/>
  <c r="EES5" i="30"/>
  <c r="EET5" i="30"/>
  <c r="EEU5" i="30"/>
  <c r="EEV5" i="30"/>
  <c r="EEW5" i="30"/>
  <c r="EEX5" i="30"/>
  <c r="EEY5" i="30"/>
  <c r="EEZ5" i="30"/>
  <c r="EFA5" i="30"/>
  <c r="EFB5" i="30"/>
  <c r="EFC5" i="30"/>
  <c r="EFD5" i="30"/>
  <c r="EFE5" i="30"/>
  <c r="EFF5" i="30"/>
  <c r="EFG5" i="30"/>
  <c r="EFH5" i="30"/>
  <c r="EFI5" i="30"/>
  <c r="EFJ5" i="30"/>
  <c r="EFK5" i="30"/>
  <c r="EFL5" i="30"/>
  <c r="EFM5" i="30"/>
  <c r="EFN5" i="30"/>
  <c r="EFO5" i="30"/>
  <c r="EFP5" i="30"/>
  <c r="EFQ5" i="30"/>
  <c r="EFR5" i="30"/>
  <c r="EFS5" i="30"/>
  <c r="EFT5" i="30"/>
  <c r="EFU5" i="30"/>
  <c r="EFV5" i="30"/>
  <c r="EFW5" i="30"/>
  <c r="EFX5" i="30"/>
  <c r="EFY5" i="30"/>
  <c r="EFZ5" i="30"/>
  <c r="EGA5" i="30"/>
  <c r="EGB5" i="30"/>
  <c r="EGC5" i="30"/>
  <c r="EGD5" i="30"/>
  <c r="EGE5" i="30"/>
  <c r="EGF5" i="30"/>
  <c r="EGG5" i="30"/>
  <c r="EGH5" i="30"/>
  <c r="EGI5" i="30"/>
  <c r="EGJ5" i="30"/>
  <c r="EGK5" i="30"/>
  <c r="EGL5" i="30"/>
  <c r="EGM5" i="30"/>
  <c r="EGN5" i="30"/>
  <c r="EGO5" i="30"/>
  <c r="EGP5" i="30"/>
  <c r="EGQ5" i="30"/>
  <c r="EGR5" i="30"/>
  <c r="EGS5" i="30"/>
  <c r="EGT5" i="30"/>
  <c r="EGU5" i="30"/>
  <c r="EGV5" i="30"/>
  <c r="EGW5" i="30"/>
  <c r="EGX5" i="30"/>
  <c r="EGY5" i="30"/>
  <c r="EGZ5" i="30"/>
  <c r="EHA5" i="30"/>
  <c r="EHB5" i="30"/>
  <c r="EHC5" i="30"/>
  <c r="EHD5" i="30"/>
  <c r="EHE5" i="30"/>
  <c r="EHF5" i="30"/>
  <c r="EHG5" i="30"/>
  <c r="EHH5" i="30"/>
  <c r="EHI5" i="30"/>
  <c r="EHJ5" i="30"/>
  <c r="EHK5" i="30"/>
  <c r="EHL5" i="30"/>
  <c r="EHM5" i="30"/>
  <c r="EHN5" i="30"/>
  <c r="EHO5" i="30"/>
  <c r="EHP5" i="30"/>
  <c r="EHQ5" i="30"/>
  <c r="EHR5" i="30"/>
  <c r="EHS5" i="30"/>
  <c r="EHT5" i="30"/>
  <c r="EHU5" i="30"/>
  <c r="EHV5" i="30"/>
  <c r="EHW5" i="30"/>
  <c r="EHX5" i="30"/>
  <c r="EHY5" i="30"/>
  <c r="EHZ5" i="30"/>
  <c r="EIA5" i="30"/>
  <c r="EIB5" i="30"/>
  <c r="EIC5" i="30"/>
  <c r="EID5" i="30"/>
  <c r="EIE5" i="30"/>
  <c r="EIF5" i="30"/>
  <c r="EIG5" i="30"/>
  <c r="EIH5" i="30"/>
  <c r="EII5" i="30"/>
  <c r="EIJ5" i="30"/>
  <c r="EIK5" i="30"/>
  <c r="EIL5" i="30"/>
  <c r="EIM5" i="30"/>
  <c r="EIN5" i="30"/>
  <c r="EIO5" i="30"/>
  <c r="EIP5" i="30"/>
  <c r="EIQ5" i="30"/>
  <c r="EIR5" i="30"/>
  <c r="EIS5" i="30"/>
  <c r="EIT5" i="30"/>
  <c r="EIU5" i="30"/>
  <c r="EIV5" i="30"/>
  <c r="EIW5" i="30"/>
  <c r="EIX5" i="30"/>
  <c r="EIY5" i="30"/>
  <c r="EIZ5" i="30"/>
  <c r="EJA5" i="30"/>
  <c r="EJB5" i="30"/>
  <c r="EJC5" i="30"/>
  <c r="EJD5" i="30"/>
  <c r="EJE5" i="30"/>
  <c r="EJF5" i="30"/>
  <c r="EJG5" i="30"/>
  <c r="EJH5" i="30"/>
  <c r="EJI5" i="30"/>
  <c r="EJJ5" i="30"/>
  <c r="EJK5" i="30"/>
  <c r="EJL5" i="30"/>
  <c r="EJM5" i="30"/>
  <c r="EJN5" i="30"/>
  <c r="EJO5" i="30"/>
  <c r="EJP5" i="30"/>
  <c r="EJQ5" i="30"/>
  <c r="EJR5" i="30"/>
  <c r="EJS5" i="30"/>
  <c r="EJT5" i="30"/>
  <c r="EJU5" i="30"/>
  <c r="EJV5" i="30"/>
  <c r="EJW5" i="30"/>
  <c r="EJX5" i="30"/>
  <c r="EJY5" i="30"/>
  <c r="EJZ5" i="30"/>
  <c r="EKA5" i="30"/>
  <c r="EKB5" i="30"/>
  <c r="EKC5" i="30"/>
  <c r="EKD5" i="30"/>
  <c r="EKE5" i="30"/>
  <c r="EKF5" i="30"/>
  <c r="EKG5" i="30"/>
  <c r="EKH5" i="30"/>
  <c r="EKI5" i="30"/>
  <c r="EKJ5" i="30"/>
  <c r="EKK5" i="30"/>
  <c r="EKL5" i="30"/>
  <c r="EKM5" i="30"/>
  <c r="EKN5" i="30"/>
  <c r="EKO5" i="30"/>
  <c r="EKP5" i="30"/>
  <c r="EKQ5" i="30"/>
  <c r="EKR5" i="30"/>
  <c r="EKS5" i="30"/>
  <c r="EKT5" i="30"/>
  <c r="EKU5" i="30"/>
  <c r="EKV5" i="30"/>
  <c r="EKW5" i="30"/>
  <c r="EKX5" i="30"/>
  <c r="EKY5" i="30"/>
  <c r="EKZ5" i="30"/>
  <c r="ELA5" i="30"/>
  <c r="ELB5" i="30"/>
  <c r="ELC5" i="30"/>
  <c r="ELD5" i="30"/>
  <c r="ELE5" i="30"/>
  <c r="ELF5" i="30"/>
  <c r="ELG5" i="30"/>
  <c r="ELH5" i="30"/>
  <c r="ELI5" i="30"/>
  <c r="ELJ5" i="30"/>
  <c r="ELK5" i="30"/>
  <c r="ELL5" i="30"/>
  <c r="ELM5" i="30"/>
  <c r="ELN5" i="30"/>
  <c r="ELO5" i="30"/>
  <c r="ELP5" i="30"/>
  <c r="ELQ5" i="30"/>
  <c r="ELR5" i="30"/>
  <c r="ELS5" i="30"/>
  <c r="ELT5" i="30"/>
  <c r="ELU5" i="30"/>
  <c r="ELV5" i="30"/>
  <c r="ELW5" i="30"/>
  <c r="ELX5" i="30"/>
  <c r="ELY5" i="30"/>
  <c r="ELZ5" i="30"/>
  <c r="EMA5" i="30"/>
  <c r="EMB5" i="30"/>
  <c r="EMC5" i="30"/>
  <c r="EMD5" i="30"/>
  <c r="EME5" i="30"/>
  <c r="EMF5" i="30"/>
  <c r="EMG5" i="30"/>
  <c r="EMH5" i="30"/>
  <c r="EMI5" i="30"/>
  <c r="EMJ5" i="30"/>
  <c r="EMK5" i="30"/>
  <c r="EML5" i="30"/>
  <c r="EMM5" i="30"/>
  <c r="EMN5" i="30"/>
  <c r="EMO5" i="30"/>
  <c r="EMP5" i="30"/>
  <c r="EMQ5" i="30"/>
  <c r="EMR5" i="30"/>
  <c r="EMS5" i="30"/>
  <c r="EMT5" i="30"/>
  <c r="EMU5" i="30"/>
  <c r="EMV5" i="30"/>
  <c r="EMW5" i="30"/>
  <c r="EMX5" i="30"/>
  <c r="EMY5" i="30"/>
  <c r="EMZ5" i="30"/>
  <c r="ENA5" i="30"/>
  <c r="ENB5" i="30"/>
  <c r="ENC5" i="30"/>
  <c r="END5" i="30"/>
  <c r="ENE5" i="30"/>
  <c r="ENF5" i="30"/>
  <c r="ENG5" i="30"/>
  <c r="ENH5" i="30"/>
  <c r="ENI5" i="30"/>
  <c r="ENJ5" i="30"/>
  <c r="ENK5" i="30"/>
  <c r="ENL5" i="30"/>
  <c r="ENM5" i="30"/>
  <c r="ENN5" i="30"/>
  <c r="ENO5" i="30"/>
  <c r="ENP5" i="30"/>
  <c r="ENQ5" i="30"/>
  <c r="ENR5" i="30"/>
  <c r="ENS5" i="30"/>
  <c r="ENT5" i="30"/>
  <c r="ENU5" i="30"/>
  <c r="ENV5" i="30"/>
  <c r="ENW5" i="30"/>
  <c r="ENX5" i="30"/>
  <c r="ENY5" i="30"/>
  <c r="ENZ5" i="30"/>
  <c r="EOA5" i="30"/>
  <c r="EOB5" i="30"/>
  <c r="EOC5" i="30"/>
  <c r="EOD5" i="30"/>
  <c r="EOE5" i="30"/>
  <c r="EOF5" i="30"/>
  <c r="EOG5" i="30"/>
  <c r="EOH5" i="30"/>
  <c r="EOI5" i="30"/>
  <c r="EOJ5" i="30"/>
  <c r="EOK5" i="30"/>
  <c r="EOL5" i="30"/>
  <c r="EOM5" i="30"/>
  <c r="EON5" i="30"/>
  <c r="EOO5" i="30"/>
  <c r="EOP5" i="30"/>
  <c r="EOQ5" i="30"/>
  <c r="EOR5" i="30"/>
  <c r="EOS5" i="30"/>
  <c r="EOT5" i="30"/>
  <c r="EOU5" i="30"/>
  <c r="EOV5" i="30"/>
  <c r="EOW5" i="30"/>
  <c r="EOX5" i="30"/>
  <c r="EOY5" i="30"/>
  <c r="EOZ5" i="30"/>
  <c r="EPA5" i="30"/>
  <c r="EPB5" i="30"/>
  <c r="EPC5" i="30"/>
  <c r="EPD5" i="30"/>
  <c r="EPE5" i="30"/>
  <c r="EPF5" i="30"/>
  <c r="EPG5" i="30"/>
  <c r="EPH5" i="30"/>
  <c r="EPI5" i="30"/>
  <c r="EPJ5" i="30"/>
  <c r="EPK5" i="30"/>
  <c r="EPL5" i="30"/>
  <c r="EPM5" i="30"/>
  <c r="EPN5" i="30"/>
  <c r="EPO5" i="30"/>
  <c r="EPP5" i="30"/>
  <c r="EPQ5" i="30"/>
  <c r="EPR5" i="30"/>
  <c r="EPS5" i="30"/>
  <c r="EPT5" i="30"/>
  <c r="EPU5" i="30"/>
  <c r="EPV5" i="30"/>
  <c r="EPW5" i="30"/>
  <c r="EPX5" i="30"/>
  <c r="EPY5" i="30"/>
  <c r="EPZ5" i="30"/>
  <c r="EQA5" i="30"/>
  <c r="EQB5" i="30"/>
  <c r="EQC5" i="30"/>
  <c r="EQD5" i="30"/>
  <c r="EQE5" i="30"/>
  <c r="EQF5" i="30"/>
  <c r="EQG5" i="30"/>
  <c r="EQH5" i="30"/>
  <c r="EQI5" i="30"/>
  <c r="EQJ5" i="30"/>
  <c r="EQK5" i="30"/>
  <c r="EQL5" i="30"/>
  <c r="EQM5" i="30"/>
  <c r="EQN5" i="30"/>
  <c r="EQO5" i="30"/>
  <c r="EQP5" i="30"/>
  <c r="EQQ5" i="30"/>
  <c r="EQR5" i="30"/>
  <c r="EQS5" i="30"/>
  <c r="EQT5" i="30"/>
  <c r="EQU5" i="30"/>
  <c r="EQV5" i="30"/>
  <c r="EQW5" i="30"/>
  <c r="EQX5" i="30"/>
  <c r="EQY5" i="30"/>
  <c r="EQZ5" i="30"/>
  <c r="ERA5" i="30"/>
  <c r="ERB5" i="30"/>
  <c r="ERC5" i="30"/>
  <c r="ERD5" i="30"/>
  <c r="ERE5" i="30"/>
  <c r="ERF5" i="30"/>
  <c r="ERG5" i="30"/>
  <c r="ERH5" i="30"/>
  <c r="ERI5" i="30"/>
  <c r="ERJ5" i="30"/>
  <c r="ERK5" i="30"/>
  <c r="ERL5" i="30"/>
  <c r="ERM5" i="30"/>
  <c r="ERN5" i="30"/>
  <c r="ERO5" i="30"/>
  <c r="ERP5" i="30"/>
  <c r="ERQ5" i="30"/>
  <c r="ERR5" i="30"/>
  <c r="ERS5" i="30"/>
  <c r="ERT5" i="30"/>
  <c r="ERU5" i="30"/>
  <c r="ERV5" i="30"/>
  <c r="ERW5" i="30"/>
  <c r="ERX5" i="30"/>
  <c r="ERY5" i="30"/>
  <c r="ERZ5" i="30"/>
  <c r="ESA5" i="30"/>
  <c r="ESB5" i="30"/>
  <c r="ESC5" i="30"/>
  <c r="ESD5" i="30"/>
  <c r="ESE5" i="30"/>
  <c r="ESF5" i="30"/>
  <c r="ESG5" i="30"/>
  <c r="ESH5" i="30"/>
  <c r="ESI5" i="30"/>
  <c r="ESJ5" i="30"/>
  <c r="ESK5" i="30"/>
  <c r="ESL5" i="30"/>
  <c r="ESM5" i="30"/>
  <c r="ESN5" i="30"/>
  <c r="ESO5" i="30"/>
  <c r="ESP5" i="30"/>
  <c r="ESQ5" i="30"/>
  <c r="ESR5" i="30"/>
  <c r="ESS5" i="30"/>
  <c r="EST5" i="30"/>
  <c r="ESU5" i="30"/>
  <c r="ESV5" i="30"/>
  <c r="ESW5" i="30"/>
  <c r="ESX5" i="30"/>
  <c r="ESY5" i="30"/>
  <c r="ESZ5" i="30"/>
  <c r="ETA5" i="30"/>
  <c r="ETB5" i="30"/>
  <c r="ETC5" i="30"/>
  <c r="ETD5" i="30"/>
  <c r="ETE5" i="30"/>
  <c r="ETF5" i="30"/>
  <c r="ETG5" i="30"/>
  <c r="ETH5" i="30"/>
  <c r="ETI5" i="30"/>
  <c r="ETJ5" i="30"/>
  <c r="ETK5" i="30"/>
  <c r="ETL5" i="30"/>
  <c r="ETM5" i="30"/>
  <c r="ETN5" i="30"/>
  <c r="ETO5" i="30"/>
  <c r="ETP5" i="30"/>
  <c r="ETQ5" i="30"/>
  <c r="ETR5" i="30"/>
  <c r="ETS5" i="30"/>
  <c r="ETT5" i="30"/>
  <c r="ETU5" i="30"/>
  <c r="ETV5" i="30"/>
  <c r="ETW5" i="30"/>
  <c r="ETX5" i="30"/>
  <c r="ETY5" i="30"/>
  <c r="ETZ5" i="30"/>
  <c r="EUA5" i="30"/>
  <c r="EUB5" i="30"/>
  <c r="EUC5" i="30"/>
  <c r="EUD5" i="30"/>
  <c r="EUE5" i="30"/>
  <c r="EUF5" i="30"/>
  <c r="EUG5" i="30"/>
  <c r="EUH5" i="30"/>
  <c r="EUI5" i="30"/>
  <c r="EUJ5" i="30"/>
  <c r="EUK5" i="30"/>
  <c r="EUL5" i="30"/>
  <c r="EUM5" i="30"/>
  <c r="EUN5" i="30"/>
  <c r="EUO5" i="30"/>
  <c r="EUP5" i="30"/>
  <c r="EUQ5" i="30"/>
  <c r="EUR5" i="30"/>
  <c r="EUS5" i="30"/>
  <c r="EUT5" i="30"/>
  <c r="EUU5" i="30"/>
  <c r="EUV5" i="30"/>
  <c r="EUW5" i="30"/>
  <c r="EUX5" i="30"/>
  <c r="EUY5" i="30"/>
  <c r="EUZ5" i="30"/>
  <c r="EVA5" i="30"/>
  <c r="EVB5" i="30"/>
  <c r="EVC5" i="30"/>
  <c r="EVD5" i="30"/>
  <c r="EVE5" i="30"/>
  <c r="EVF5" i="30"/>
  <c r="EVG5" i="30"/>
  <c r="EVH5" i="30"/>
  <c r="EVI5" i="30"/>
  <c r="EVJ5" i="30"/>
  <c r="EVK5" i="30"/>
  <c r="EVL5" i="30"/>
  <c r="EVM5" i="30"/>
  <c r="EVN5" i="30"/>
  <c r="EVO5" i="30"/>
  <c r="EVP5" i="30"/>
  <c r="EVQ5" i="30"/>
  <c r="EVR5" i="30"/>
  <c r="EVS5" i="30"/>
  <c r="EVT5" i="30"/>
  <c r="EVU5" i="30"/>
  <c r="EVV5" i="30"/>
  <c r="EVW5" i="30"/>
  <c r="EVX5" i="30"/>
  <c r="EVY5" i="30"/>
  <c r="EVZ5" i="30"/>
  <c r="EWA5" i="30"/>
  <c r="EWB5" i="30"/>
  <c r="EWC5" i="30"/>
  <c r="EWD5" i="30"/>
  <c r="EWE5" i="30"/>
  <c r="EWF5" i="30"/>
  <c r="EWG5" i="30"/>
  <c r="EWH5" i="30"/>
  <c r="EWI5" i="30"/>
  <c r="EWJ5" i="30"/>
  <c r="EWK5" i="30"/>
  <c r="EWL5" i="30"/>
  <c r="EWM5" i="30"/>
  <c r="EWN5" i="30"/>
  <c r="EWO5" i="30"/>
  <c r="EWP5" i="30"/>
  <c r="EWQ5" i="30"/>
  <c r="EWR5" i="30"/>
  <c r="EWS5" i="30"/>
  <c r="EWT5" i="30"/>
  <c r="EWU5" i="30"/>
  <c r="EWV5" i="30"/>
  <c r="EWW5" i="30"/>
  <c r="EWX5" i="30"/>
  <c r="EWY5" i="30"/>
  <c r="EWZ5" i="30"/>
  <c r="EXA5" i="30"/>
  <c r="EXB5" i="30"/>
  <c r="EXC5" i="30"/>
  <c r="EXD5" i="30"/>
  <c r="EXE5" i="30"/>
  <c r="EXF5" i="30"/>
  <c r="EXG5" i="30"/>
  <c r="EXH5" i="30"/>
  <c r="EXI5" i="30"/>
  <c r="EXJ5" i="30"/>
  <c r="EXK5" i="30"/>
  <c r="EXL5" i="30"/>
  <c r="EXM5" i="30"/>
  <c r="EXN5" i="30"/>
  <c r="EXO5" i="30"/>
  <c r="EXP5" i="30"/>
  <c r="EXQ5" i="30"/>
  <c r="EXR5" i="30"/>
  <c r="EXS5" i="30"/>
  <c r="EXT5" i="30"/>
  <c r="EXU5" i="30"/>
  <c r="EXV5" i="30"/>
  <c r="EXW5" i="30"/>
  <c r="EXX5" i="30"/>
  <c r="EXY5" i="30"/>
  <c r="EXZ5" i="30"/>
  <c r="EYA5" i="30"/>
  <c r="EYB5" i="30"/>
  <c r="EYC5" i="30"/>
  <c r="EYD5" i="30"/>
  <c r="EYE5" i="30"/>
  <c r="EYF5" i="30"/>
  <c r="EYG5" i="30"/>
  <c r="EYH5" i="30"/>
  <c r="EYI5" i="30"/>
  <c r="EYJ5" i="30"/>
  <c r="EYK5" i="30"/>
  <c r="EYL5" i="30"/>
  <c r="EYM5" i="30"/>
  <c r="EYN5" i="30"/>
  <c r="EYO5" i="30"/>
  <c r="EYP5" i="30"/>
  <c r="EYQ5" i="30"/>
  <c r="EYR5" i="30"/>
  <c r="EYS5" i="30"/>
  <c r="EYT5" i="30"/>
  <c r="EYU5" i="30"/>
  <c r="EYV5" i="30"/>
  <c r="EYW5" i="30"/>
  <c r="EYX5" i="30"/>
  <c r="EYY5" i="30"/>
  <c r="EYZ5" i="30"/>
  <c r="EZA5" i="30"/>
  <c r="EZB5" i="30"/>
  <c r="EZC5" i="30"/>
  <c r="EZD5" i="30"/>
  <c r="EZE5" i="30"/>
  <c r="EZF5" i="30"/>
  <c r="EZG5" i="30"/>
  <c r="EZH5" i="30"/>
  <c r="EZI5" i="30"/>
  <c r="EZJ5" i="30"/>
  <c r="EZK5" i="30"/>
  <c r="EZL5" i="30"/>
  <c r="EZM5" i="30"/>
  <c r="EZN5" i="30"/>
  <c r="EZO5" i="30"/>
  <c r="EZP5" i="30"/>
  <c r="EZQ5" i="30"/>
  <c r="EZR5" i="30"/>
  <c r="EZS5" i="30"/>
  <c r="EZT5" i="30"/>
  <c r="EZU5" i="30"/>
  <c r="EZV5" i="30"/>
  <c r="EZW5" i="30"/>
  <c r="EZX5" i="30"/>
  <c r="EZY5" i="30"/>
  <c r="EZZ5" i="30"/>
  <c r="FAA5" i="30"/>
  <c r="FAB5" i="30"/>
  <c r="FAC5" i="30"/>
  <c r="FAD5" i="30"/>
  <c r="FAE5" i="30"/>
  <c r="FAF5" i="30"/>
  <c r="FAG5" i="30"/>
  <c r="FAH5" i="30"/>
  <c r="FAI5" i="30"/>
  <c r="FAJ5" i="30"/>
  <c r="FAK5" i="30"/>
  <c r="FAL5" i="30"/>
  <c r="FAM5" i="30"/>
  <c r="FAN5" i="30"/>
  <c r="FAO5" i="30"/>
  <c r="FAP5" i="30"/>
  <c r="FAQ5" i="30"/>
  <c r="FAR5" i="30"/>
  <c r="FAS5" i="30"/>
  <c r="FAT5" i="30"/>
  <c r="FAU5" i="30"/>
  <c r="FAV5" i="30"/>
  <c r="FAW5" i="30"/>
  <c r="FAX5" i="30"/>
  <c r="FAY5" i="30"/>
  <c r="FAZ5" i="30"/>
  <c r="FBA5" i="30"/>
  <c r="FBB5" i="30"/>
  <c r="FBC5" i="30"/>
  <c r="FBD5" i="30"/>
  <c r="FBE5" i="30"/>
  <c r="FBF5" i="30"/>
  <c r="FBG5" i="30"/>
  <c r="FBH5" i="30"/>
  <c r="FBI5" i="30"/>
  <c r="FBJ5" i="30"/>
  <c r="FBK5" i="30"/>
  <c r="FBL5" i="30"/>
  <c r="FBM5" i="30"/>
  <c r="FBN5" i="30"/>
  <c r="FBO5" i="30"/>
  <c r="FBP5" i="30"/>
  <c r="FBQ5" i="30"/>
  <c r="FBR5" i="30"/>
  <c r="FBS5" i="30"/>
  <c r="FBT5" i="30"/>
  <c r="FBU5" i="30"/>
  <c r="FBV5" i="30"/>
  <c r="FBW5" i="30"/>
  <c r="FBX5" i="30"/>
  <c r="FBY5" i="30"/>
  <c r="FBZ5" i="30"/>
  <c r="FCA5" i="30"/>
  <c r="FCB5" i="30"/>
  <c r="FCC5" i="30"/>
  <c r="FCD5" i="30"/>
  <c r="FCE5" i="30"/>
  <c r="FCF5" i="30"/>
  <c r="FCG5" i="30"/>
  <c r="FCH5" i="30"/>
  <c r="FCI5" i="30"/>
  <c r="FCJ5" i="30"/>
  <c r="FCK5" i="30"/>
  <c r="FCL5" i="30"/>
  <c r="FCM5" i="30"/>
  <c r="FCN5" i="30"/>
  <c r="FCO5" i="30"/>
  <c r="FCP5" i="30"/>
  <c r="FCQ5" i="30"/>
  <c r="FCR5" i="30"/>
  <c r="FCS5" i="30"/>
  <c r="FCT5" i="30"/>
  <c r="FCU5" i="30"/>
  <c r="FCV5" i="30"/>
  <c r="FCW5" i="30"/>
  <c r="FCX5" i="30"/>
  <c r="FCY5" i="30"/>
  <c r="FCZ5" i="30"/>
  <c r="FDA5" i="30"/>
  <c r="FDB5" i="30"/>
  <c r="FDC5" i="30"/>
  <c r="FDD5" i="30"/>
  <c r="FDE5" i="30"/>
  <c r="FDF5" i="30"/>
  <c r="FDG5" i="30"/>
  <c r="FDH5" i="30"/>
  <c r="FDI5" i="30"/>
  <c r="FDJ5" i="30"/>
  <c r="FDK5" i="30"/>
  <c r="FDL5" i="30"/>
  <c r="FDM5" i="30"/>
  <c r="FDN5" i="30"/>
  <c r="FDO5" i="30"/>
  <c r="FDP5" i="30"/>
  <c r="FDQ5" i="30"/>
  <c r="FDR5" i="30"/>
  <c r="FDS5" i="30"/>
  <c r="FDT5" i="30"/>
  <c r="FDU5" i="30"/>
  <c r="FDV5" i="30"/>
  <c r="FDW5" i="30"/>
  <c r="FDX5" i="30"/>
  <c r="FDY5" i="30"/>
  <c r="FDZ5" i="30"/>
  <c r="FEA5" i="30"/>
  <c r="FEB5" i="30"/>
  <c r="FEC5" i="30"/>
  <c r="FED5" i="30"/>
  <c r="FEE5" i="30"/>
  <c r="FEF5" i="30"/>
  <c r="FEG5" i="30"/>
  <c r="FEH5" i="30"/>
  <c r="FEI5" i="30"/>
  <c r="FEJ5" i="30"/>
  <c r="FEK5" i="30"/>
  <c r="FEL5" i="30"/>
  <c r="FEM5" i="30"/>
  <c r="FEN5" i="30"/>
  <c r="FEO5" i="30"/>
  <c r="FEP5" i="30"/>
  <c r="FEQ5" i="30"/>
  <c r="FER5" i="30"/>
  <c r="FES5" i="30"/>
  <c r="FET5" i="30"/>
  <c r="FEU5" i="30"/>
  <c r="FEV5" i="30"/>
  <c r="FEW5" i="30"/>
  <c r="FEX5" i="30"/>
  <c r="FEY5" i="30"/>
  <c r="FEZ5" i="30"/>
  <c r="FFA5" i="30"/>
  <c r="FFB5" i="30"/>
  <c r="FFC5" i="30"/>
  <c r="FFD5" i="30"/>
  <c r="FFE5" i="30"/>
  <c r="FFF5" i="30"/>
  <c r="FFG5" i="30"/>
  <c r="FFH5" i="30"/>
  <c r="FFI5" i="30"/>
  <c r="FFJ5" i="30"/>
  <c r="FFK5" i="30"/>
  <c r="FFL5" i="30"/>
  <c r="FFM5" i="30"/>
  <c r="FFN5" i="30"/>
  <c r="FFO5" i="30"/>
  <c r="FFP5" i="30"/>
  <c r="FFQ5" i="30"/>
  <c r="FFR5" i="30"/>
  <c r="FFS5" i="30"/>
  <c r="FFT5" i="30"/>
  <c r="FFU5" i="30"/>
  <c r="FFV5" i="30"/>
  <c r="FFW5" i="30"/>
  <c r="FFX5" i="30"/>
  <c r="FFY5" i="30"/>
  <c r="FFZ5" i="30"/>
  <c r="FGA5" i="30"/>
  <c r="FGB5" i="30"/>
  <c r="FGC5" i="30"/>
  <c r="FGD5" i="30"/>
  <c r="FGE5" i="30"/>
  <c r="FGF5" i="30"/>
  <c r="FGG5" i="30"/>
  <c r="FGH5" i="30"/>
  <c r="FGI5" i="30"/>
  <c r="FGJ5" i="30"/>
  <c r="FGK5" i="30"/>
  <c r="FGL5" i="30"/>
  <c r="FGM5" i="30"/>
  <c r="FGN5" i="30"/>
  <c r="FGO5" i="30"/>
  <c r="FGP5" i="30"/>
  <c r="FGQ5" i="30"/>
  <c r="FGR5" i="30"/>
  <c r="FGS5" i="30"/>
  <c r="FGT5" i="30"/>
  <c r="FGU5" i="30"/>
  <c r="FGV5" i="30"/>
  <c r="FGW5" i="30"/>
  <c r="FGX5" i="30"/>
  <c r="FGY5" i="30"/>
  <c r="FGZ5" i="30"/>
  <c r="FHA5" i="30"/>
  <c r="FHB5" i="30"/>
  <c r="FHC5" i="30"/>
  <c r="FHD5" i="30"/>
  <c r="FHE5" i="30"/>
  <c r="FHF5" i="30"/>
  <c r="FHG5" i="30"/>
  <c r="FHH5" i="30"/>
  <c r="FHI5" i="30"/>
  <c r="FHJ5" i="30"/>
  <c r="FHK5" i="30"/>
  <c r="FHL5" i="30"/>
  <c r="FHM5" i="30"/>
  <c r="FHN5" i="30"/>
  <c r="FHO5" i="30"/>
  <c r="FHP5" i="30"/>
  <c r="FHQ5" i="30"/>
  <c r="FHR5" i="30"/>
  <c r="FHS5" i="30"/>
  <c r="FHT5" i="30"/>
  <c r="FHU5" i="30"/>
  <c r="FHV5" i="30"/>
  <c r="FHW5" i="30"/>
  <c r="FHX5" i="30"/>
  <c r="FHY5" i="30"/>
  <c r="FHZ5" i="30"/>
  <c r="FIA5" i="30"/>
  <c r="FIB5" i="30"/>
  <c r="FIC5" i="30"/>
  <c r="FID5" i="30"/>
  <c r="FIE5" i="30"/>
  <c r="FIF5" i="30"/>
  <c r="FIG5" i="30"/>
  <c r="FIH5" i="30"/>
  <c r="FII5" i="30"/>
  <c r="FIJ5" i="30"/>
  <c r="FIK5" i="30"/>
  <c r="FIL5" i="30"/>
  <c r="FIM5" i="30"/>
  <c r="FIN5" i="30"/>
  <c r="FIO5" i="30"/>
  <c r="FIP5" i="30"/>
  <c r="FIQ5" i="30"/>
  <c r="FIR5" i="30"/>
  <c r="FIS5" i="30"/>
  <c r="FIT5" i="30"/>
  <c r="FIU5" i="30"/>
  <c r="FIV5" i="30"/>
  <c r="FIW5" i="30"/>
  <c r="FIX5" i="30"/>
  <c r="FIY5" i="30"/>
  <c r="FIZ5" i="30"/>
  <c r="FJA5" i="30"/>
  <c r="FJB5" i="30"/>
  <c r="FJC5" i="30"/>
  <c r="FJD5" i="30"/>
  <c r="FJE5" i="30"/>
  <c r="FJF5" i="30"/>
  <c r="FJG5" i="30"/>
  <c r="FJH5" i="30"/>
  <c r="FJI5" i="30"/>
  <c r="FJJ5" i="30"/>
  <c r="FJK5" i="30"/>
  <c r="FJL5" i="30"/>
  <c r="FJM5" i="30"/>
  <c r="FJN5" i="30"/>
  <c r="FJO5" i="30"/>
  <c r="FJP5" i="30"/>
  <c r="FJQ5" i="30"/>
  <c r="FJR5" i="30"/>
  <c r="FJS5" i="30"/>
  <c r="FJT5" i="30"/>
  <c r="FJU5" i="30"/>
  <c r="FJV5" i="30"/>
  <c r="FJW5" i="30"/>
  <c r="FJX5" i="30"/>
  <c r="FJY5" i="30"/>
  <c r="FJZ5" i="30"/>
  <c r="FKA5" i="30"/>
  <c r="FKB5" i="30"/>
  <c r="FKC5" i="30"/>
  <c r="FKD5" i="30"/>
  <c r="FKE5" i="30"/>
  <c r="FKF5" i="30"/>
  <c r="FKG5" i="30"/>
  <c r="FKH5" i="30"/>
  <c r="FKI5" i="30"/>
  <c r="FKJ5" i="30"/>
  <c r="FKK5" i="30"/>
  <c r="FKL5" i="30"/>
  <c r="FKM5" i="30"/>
  <c r="FKN5" i="30"/>
  <c r="FKO5" i="30"/>
  <c r="FKP5" i="30"/>
  <c r="FKQ5" i="30"/>
  <c r="FKR5" i="30"/>
  <c r="FKS5" i="30"/>
  <c r="FKT5" i="30"/>
  <c r="FKU5" i="30"/>
  <c r="FKV5" i="30"/>
  <c r="FKW5" i="30"/>
  <c r="FKX5" i="30"/>
  <c r="FKY5" i="30"/>
  <c r="FKZ5" i="30"/>
  <c r="FLA5" i="30"/>
  <c r="FLB5" i="30"/>
  <c r="FLC5" i="30"/>
  <c r="FLD5" i="30"/>
  <c r="FLE5" i="30"/>
  <c r="FLF5" i="30"/>
  <c r="FLG5" i="30"/>
  <c r="FLH5" i="30"/>
  <c r="FLI5" i="30"/>
  <c r="FLJ5" i="30"/>
  <c r="FLK5" i="30"/>
  <c r="FLL5" i="30"/>
  <c r="FLM5" i="30"/>
  <c r="FLN5" i="30"/>
  <c r="FLO5" i="30"/>
  <c r="FLP5" i="30"/>
  <c r="FLQ5" i="30"/>
  <c r="FLR5" i="30"/>
  <c r="FLS5" i="30"/>
  <c r="FLT5" i="30"/>
  <c r="FLU5" i="30"/>
  <c r="FLV5" i="30"/>
  <c r="FLW5" i="30"/>
  <c r="FLX5" i="30"/>
  <c r="FLY5" i="30"/>
  <c r="FLZ5" i="30"/>
  <c r="FMA5" i="30"/>
  <c r="FMB5" i="30"/>
  <c r="FMC5" i="30"/>
  <c r="FMD5" i="30"/>
  <c r="FME5" i="30"/>
  <c r="FMF5" i="30"/>
  <c r="FMG5" i="30"/>
  <c r="FMH5" i="30"/>
  <c r="FMI5" i="30"/>
  <c r="FMJ5" i="30"/>
  <c r="FMK5" i="30"/>
  <c r="FML5" i="30"/>
  <c r="FMM5" i="30"/>
  <c r="FMN5" i="30"/>
  <c r="FMO5" i="30"/>
  <c r="FMP5" i="30"/>
  <c r="FMQ5" i="30"/>
  <c r="FMR5" i="30"/>
  <c r="FMS5" i="30"/>
  <c r="FMT5" i="30"/>
  <c r="FMU5" i="30"/>
  <c r="FMV5" i="30"/>
  <c r="FMW5" i="30"/>
  <c r="FMX5" i="30"/>
  <c r="FMY5" i="30"/>
  <c r="FMZ5" i="30"/>
  <c r="FNA5" i="30"/>
  <c r="FNB5" i="30"/>
  <c r="FNC5" i="30"/>
  <c r="FND5" i="30"/>
  <c r="FNE5" i="30"/>
  <c r="FNF5" i="30"/>
  <c r="FNG5" i="30"/>
  <c r="FNH5" i="30"/>
  <c r="FNI5" i="30"/>
  <c r="FNJ5" i="30"/>
  <c r="FNK5" i="30"/>
  <c r="FNL5" i="30"/>
  <c r="FNM5" i="30"/>
  <c r="FNN5" i="30"/>
  <c r="FNO5" i="30"/>
  <c r="FNP5" i="30"/>
  <c r="FNQ5" i="30"/>
  <c r="FNR5" i="30"/>
  <c r="FNS5" i="30"/>
  <c r="FNT5" i="30"/>
  <c r="FNU5" i="30"/>
  <c r="FNV5" i="30"/>
  <c r="FNW5" i="30"/>
  <c r="FNX5" i="30"/>
  <c r="FNY5" i="30"/>
  <c r="FNZ5" i="30"/>
  <c r="FOA5" i="30"/>
  <c r="FOB5" i="30"/>
  <c r="FOC5" i="30"/>
  <c r="FOD5" i="30"/>
  <c r="FOE5" i="30"/>
  <c r="FOF5" i="30"/>
  <c r="FOG5" i="30"/>
  <c r="FOH5" i="30"/>
  <c r="FOI5" i="30"/>
  <c r="FOJ5" i="30"/>
  <c r="FOK5" i="30"/>
  <c r="FOL5" i="30"/>
  <c r="FOM5" i="30"/>
  <c r="FON5" i="30"/>
  <c r="FOO5" i="30"/>
  <c r="FOP5" i="30"/>
  <c r="FOQ5" i="30"/>
  <c r="FOR5" i="30"/>
  <c r="FOS5" i="30"/>
  <c r="FOT5" i="30"/>
  <c r="FOU5" i="30"/>
  <c r="FOV5" i="30"/>
  <c r="FOW5" i="30"/>
  <c r="FOX5" i="30"/>
  <c r="FOY5" i="30"/>
  <c r="FOZ5" i="30"/>
  <c r="FPA5" i="30"/>
  <c r="FPB5" i="30"/>
  <c r="FPC5" i="30"/>
  <c r="FPD5" i="30"/>
  <c r="FPE5" i="30"/>
  <c r="FPF5" i="30"/>
  <c r="FPG5" i="30"/>
  <c r="FPH5" i="30"/>
  <c r="FPI5" i="30"/>
  <c r="FPJ5" i="30"/>
  <c r="FPK5" i="30"/>
  <c r="FPL5" i="30"/>
  <c r="FPM5" i="30"/>
  <c r="FPN5" i="30"/>
  <c r="FPO5" i="30"/>
  <c r="FPP5" i="30"/>
  <c r="FPQ5" i="30"/>
  <c r="FPR5" i="30"/>
  <c r="FPS5" i="30"/>
  <c r="FPT5" i="30"/>
  <c r="FPU5" i="30"/>
  <c r="FPV5" i="30"/>
  <c r="FPW5" i="30"/>
  <c r="FPX5" i="30"/>
  <c r="FPY5" i="30"/>
  <c r="FPZ5" i="30"/>
  <c r="FQA5" i="30"/>
  <c r="FQB5" i="30"/>
  <c r="FQC5" i="30"/>
  <c r="FQD5" i="30"/>
  <c r="FQE5" i="30"/>
  <c r="FQF5" i="30"/>
  <c r="FQG5" i="30"/>
  <c r="FQH5" i="30"/>
  <c r="FQI5" i="30"/>
  <c r="FQJ5" i="30"/>
  <c r="FQK5" i="30"/>
  <c r="FQL5" i="30"/>
  <c r="FQM5" i="30"/>
  <c r="FQN5" i="30"/>
  <c r="FQO5" i="30"/>
  <c r="FQP5" i="30"/>
  <c r="FQQ5" i="30"/>
  <c r="FQR5" i="30"/>
  <c r="FQS5" i="30"/>
  <c r="FQT5" i="30"/>
  <c r="FQU5" i="30"/>
  <c r="FQV5" i="30"/>
  <c r="FQW5" i="30"/>
  <c r="FQX5" i="30"/>
  <c r="FQY5" i="30"/>
  <c r="FQZ5" i="30"/>
  <c r="FRA5" i="30"/>
  <c r="FRB5" i="30"/>
  <c r="FRC5" i="30"/>
  <c r="FRD5" i="30"/>
  <c r="FRE5" i="30"/>
  <c r="FRF5" i="30"/>
  <c r="FRG5" i="30"/>
  <c r="FRH5" i="30"/>
  <c r="FRI5" i="30"/>
  <c r="FRJ5" i="30"/>
  <c r="FRK5" i="30"/>
  <c r="FRL5" i="30"/>
  <c r="FRM5" i="30"/>
  <c r="FRN5" i="30"/>
  <c r="FRO5" i="30"/>
  <c r="FRP5" i="30"/>
  <c r="FRQ5" i="30"/>
  <c r="FRR5" i="30"/>
  <c r="FRS5" i="30"/>
  <c r="FRT5" i="30"/>
  <c r="FRU5" i="30"/>
  <c r="FRV5" i="30"/>
  <c r="FRW5" i="30"/>
  <c r="FRX5" i="30"/>
  <c r="FRY5" i="30"/>
  <c r="FRZ5" i="30"/>
  <c r="FSA5" i="30"/>
  <c r="FSB5" i="30"/>
  <c r="FSC5" i="30"/>
  <c r="FSD5" i="30"/>
  <c r="FSE5" i="30"/>
  <c r="FSF5" i="30"/>
  <c r="FSG5" i="30"/>
  <c r="FSH5" i="30"/>
  <c r="FSI5" i="30"/>
  <c r="FSJ5" i="30"/>
  <c r="FSK5" i="30"/>
  <c r="FSL5" i="30"/>
  <c r="FSM5" i="30"/>
  <c r="FSN5" i="30"/>
  <c r="FSO5" i="30"/>
  <c r="FSP5" i="30"/>
  <c r="FSQ5" i="30"/>
  <c r="FSR5" i="30"/>
  <c r="FSS5" i="30"/>
  <c r="FST5" i="30"/>
  <c r="FSU5" i="30"/>
  <c r="FSV5" i="30"/>
  <c r="FSW5" i="30"/>
  <c r="FSX5" i="30"/>
  <c r="FSY5" i="30"/>
  <c r="FSZ5" i="30"/>
  <c r="FTA5" i="30"/>
  <c r="FTB5" i="30"/>
  <c r="FTC5" i="30"/>
  <c r="FTD5" i="30"/>
  <c r="FTE5" i="30"/>
  <c r="FTF5" i="30"/>
  <c r="FTG5" i="30"/>
  <c r="FTH5" i="30"/>
  <c r="FTI5" i="30"/>
  <c r="FTJ5" i="30"/>
  <c r="FTK5" i="30"/>
  <c r="FTL5" i="30"/>
  <c r="FTM5" i="30"/>
  <c r="FTN5" i="30"/>
  <c r="FTO5" i="30"/>
  <c r="FTP5" i="30"/>
  <c r="FTQ5" i="30"/>
  <c r="FTR5" i="30"/>
  <c r="FTS5" i="30"/>
  <c r="FTT5" i="30"/>
  <c r="FTU5" i="30"/>
  <c r="FTV5" i="30"/>
  <c r="FTW5" i="30"/>
  <c r="FTX5" i="30"/>
  <c r="FTY5" i="30"/>
  <c r="FTZ5" i="30"/>
  <c r="FUA5" i="30"/>
  <c r="FUB5" i="30"/>
  <c r="FUC5" i="30"/>
  <c r="FUD5" i="30"/>
  <c r="FUE5" i="30"/>
  <c r="FUF5" i="30"/>
  <c r="FUG5" i="30"/>
  <c r="FUH5" i="30"/>
  <c r="FUI5" i="30"/>
  <c r="FUJ5" i="30"/>
  <c r="FUK5" i="30"/>
  <c r="FUL5" i="30"/>
  <c r="FUM5" i="30"/>
  <c r="FUN5" i="30"/>
  <c r="FUO5" i="30"/>
  <c r="FUP5" i="30"/>
  <c r="FUQ5" i="30"/>
  <c r="FUR5" i="30"/>
  <c r="FUS5" i="30"/>
  <c r="FUT5" i="30"/>
  <c r="FUU5" i="30"/>
  <c r="FUV5" i="30"/>
  <c r="FUW5" i="30"/>
  <c r="FUX5" i="30"/>
  <c r="FUY5" i="30"/>
  <c r="FUZ5" i="30"/>
  <c r="FVA5" i="30"/>
  <c r="FVB5" i="30"/>
  <c r="FVC5" i="30"/>
  <c r="FVD5" i="30"/>
  <c r="FVE5" i="30"/>
  <c r="FVF5" i="30"/>
  <c r="FVG5" i="30"/>
  <c r="FVH5" i="30"/>
  <c r="FVI5" i="30"/>
  <c r="FVJ5" i="30"/>
  <c r="FVK5" i="30"/>
  <c r="FVL5" i="30"/>
  <c r="FVM5" i="30"/>
  <c r="FVN5" i="30"/>
  <c r="FVO5" i="30"/>
  <c r="FVP5" i="30"/>
  <c r="FVQ5" i="30"/>
  <c r="FVR5" i="30"/>
  <c r="FVS5" i="30"/>
  <c r="FVT5" i="30"/>
  <c r="FVU5" i="30"/>
  <c r="FVV5" i="30"/>
  <c r="FVW5" i="30"/>
  <c r="FVX5" i="30"/>
  <c r="FVY5" i="30"/>
  <c r="FVZ5" i="30"/>
  <c r="FWA5" i="30"/>
  <c r="FWB5" i="30"/>
  <c r="FWC5" i="30"/>
  <c r="FWD5" i="30"/>
  <c r="FWE5" i="30"/>
  <c r="FWF5" i="30"/>
  <c r="FWG5" i="30"/>
  <c r="FWH5" i="30"/>
  <c r="FWI5" i="30"/>
  <c r="FWJ5" i="30"/>
  <c r="FWK5" i="30"/>
  <c r="FWL5" i="30"/>
  <c r="FWM5" i="30"/>
  <c r="FWN5" i="30"/>
  <c r="FWO5" i="30"/>
  <c r="FWP5" i="30"/>
  <c r="FWQ5" i="30"/>
  <c r="FWR5" i="30"/>
  <c r="FWS5" i="30"/>
  <c r="FWT5" i="30"/>
  <c r="FWU5" i="30"/>
  <c r="FWV5" i="30"/>
  <c r="FWW5" i="30"/>
  <c r="FWX5" i="30"/>
  <c r="FWY5" i="30"/>
  <c r="FWZ5" i="30"/>
  <c r="FXA5" i="30"/>
  <c r="FXB5" i="30"/>
  <c r="FXC5" i="30"/>
  <c r="FXD5" i="30"/>
  <c r="FXE5" i="30"/>
  <c r="FXF5" i="30"/>
  <c r="FXG5" i="30"/>
  <c r="FXH5" i="30"/>
  <c r="FXI5" i="30"/>
  <c r="FXJ5" i="30"/>
  <c r="FXK5" i="30"/>
  <c r="FXL5" i="30"/>
  <c r="FXM5" i="30"/>
  <c r="FXN5" i="30"/>
  <c r="FXO5" i="30"/>
  <c r="FXP5" i="30"/>
  <c r="FXQ5" i="30"/>
  <c r="FXR5" i="30"/>
  <c r="FXS5" i="30"/>
  <c r="FXT5" i="30"/>
  <c r="FXU5" i="30"/>
  <c r="FXV5" i="30"/>
  <c r="FXW5" i="30"/>
  <c r="FXX5" i="30"/>
  <c r="FXY5" i="30"/>
  <c r="FXZ5" i="30"/>
  <c r="FYA5" i="30"/>
  <c r="FYB5" i="30"/>
  <c r="FYC5" i="30"/>
  <c r="FYD5" i="30"/>
  <c r="FYE5" i="30"/>
  <c r="FYF5" i="30"/>
  <c r="FYG5" i="30"/>
  <c r="FYH5" i="30"/>
  <c r="FYI5" i="30"/>
  <c r="FYJ5" i="30"/>
  <c r="FYK5" i="30"/>
  <c r="FYL5" i="30"/>
  <c r="FYM5" i="30"/>
  <c r="FYN5" i="30"/>
  <c r="FYO5" i="30"/>
  <c r="FYP5" i="30"/>
  <c r="FYQ5" i="30"/>
  <c r="FYR5" i="30"/>
  <c r="FYS5" i="30"/>
  <c r="FYT5" i="30"/>
  <c r="FYU5" i="30"/>
  <c r="FYV5" i="30"/>
  <c r="FYW5" i="30"/>
  <c r="FYX5" i="30"/>
  <c r="FYY5" i="30"/>
  <c r="FYZ5" i="30"/>
  <c r="FZA5" i="30"/>
  <c r="FZB5" i="30"/>
  <c r="FZC5" i="30"/>
  <c r="FZD5" i="30"/>
  <c r="FZE5" i="30"/>
  <c r="FZF5" i="30"/>
  <c r="FZG5" i="30"/>
  <c r="FZH5" i="30"/>
  <c r="FZI5" i="30"/>
  <c r="FZJ5" i="30"/>
  <c r="FZK5" i="30"/>
  <c r="FZL5" i="30"/>
  <c r="FZM5" i="30"/>
  <c r="FZN5" i="30"/>
  <c r="FZO5" i="30"/>
  <c r="FZP5" i="30"/>
  <c r="FZQ5" i="30"/>
  <c r="FZR5" i="30"/>
  <c r="FZS5" i="30"/>
  <c r="FZT5" i="30"/>
  <c r="FZU5" i="30"/>
  <c r="FZV5" i="30"/>
  <c r="FZW5" i="30"/>
  <c r="FZX5" i="30"/>
  <c r="FZY5" i="30"/>
  <c r="FZZ5" i="30"/>
  <c r="GAA5" i="30"/>
  <c r="GAB5" i="30"/>
  <c r="GAC5" i="30"/>
  <c r="GAD5" i="30"/>
  <c r="GAE5" i="30"/>
  <c r="GAF5" i="30"/>
  <c r="GAG5" i="30"/>
  <c r="GAH5" i="30"/>
  <c r="GAI5" i="30"/>
  <c r="GAJ5" i="30"/>
  <c r="GAK5" i="30"/>
  <c r="GAL5" i="30"/>
  <c r="GAM5" i="30"/>
  <c r="GAN5" i="30"/>
  <c r="GAO5" i="30"/>
  <c r="GAP5" i="30"/>
  <c r="GAQ5" i="30"/>
  <c r="GAR5" i="30"/>
  <c r="GAS5" i="30"/>
  <c r="GAT5" i="30"/>
  <c r="GAU5" i="30"/>
  <c r="GAV5" i="30"/>
  <c r="GAW5" i="30"/>
  <c r="GAX5" i="30"/>
  <c r="GAY5" i="30"/>
  <c r="GAZ5" i="30"/>
  <c r="GBA5" i="30"/>
  <c r="GBB5" i="30"/>
  <c r="GBC5" i="30"/>
  <c r="GBD5" i="30"/>
  <c r="GBE5" i="30"/>
  <c r="GBF5" i="30"/>
  <c r="GBG5" i="30"/>
  <c r="GBH5" i="30"/>
  <c r="GBI5" i="30"/>
  <c r="GBJ5" i="30"/>
  <c r="GBK5" i="30"/>
  <c r="GBL5" i="30"/>
  <c r="GBM5" i="30"/>
  <c r="GBN5" i="30"/>
  <c r="GBO5" i="30"/>
  <c r="GBP5" i="30"/>
  <c r="GBQ5" i="30"/>
  <c r="GBR5" i="30"/>
  <c r="GBS5" i="30"/>
  <c r="GBT5" i="30"/>
  <c r="GBU5" i="30"/>
  <c r="GBV5" i="30"/>
  <c r="GBW5" i="30"/>
  <c r="GBX5" i="30"/>
  <c r="GBY5" i="30"/>
  <c r="GBZ5" i="30"/>
  <c r="GCA5" i="30"/>
  <c r="GCB5" i="30"/>
  <c r="GCC5" i="30"/>
  <c r="GCD5" i="30"/>
  <c r="GCE5" i="30"/>
  <c r="GCF5" i="30"/>
  <c r="GCG5" i="30"/>
  <c r="GCH5" i="30"/>
  <c r="GCI5" i="30"/>
  <c r="GCJ5" i="30"/>
  <c r="GCK5" i="30"/>
  <c r="GCL5" i="30"/>
  <c r="GCM5" i="30"/>
  <c r="GCN5" i="30"/>
  <c r="GCO5" i="30"/>
  <c r="GCP5" i="30"/>
  <c r="GCQ5" i="30"/>
  <c r="GCR5" i="30"/>
  <c r="GCS5" i="30"/>
  <c r="GCT5" i="30"/>
  <c r="GCU5" i="30"/>
  <c r="GCV5" i="30"/>
  <c r="GCW5" i="30"/>
  <c r="GCX5" i="30"/>
  <c r="GCY5" i="30"/>
  <c r="GCZ5" i="30"/>
  <c r="GDA5" i="30"/>
  <c r="GDB5" i="30"/>
  <c r="GDC5" i="30"/>
  <c r="GDD5" i="30"/>
  <c r="GDE5" i="30"/>
  <c r="GDF5" i="30"/>
  <c r="GDG5" i="30"/>
  <c r="GDH5" i="30"/>
  <c r="GDI5" i="30"/>
  <c r="GDJ5" i="30"/>
  <c r="GDK5" i="30"/>
  <c r="GDL5" i="30"/>
  <c r="GDM5" i="30"/>
  <c r="GDN5" i="30"/>
  <c r="GDO5" i="30"/>
  <c r="GDP5" i="30"/>
  <c r="GDQ5" i="30"/>
  <c r="GDR5" i="30"/>
  <c r="GDS5" i="30"/>
  <c r="GDT5" i="30"/>
  <c r="GDU5" i="30"/>
  <c r="GDV5" i="30"/>
  <c r="GDW5" i="30"/>
  <c r="GDX5" i="30"/>
  <c r="GDY5" i="30"/>
  <c r="GDZ5" i="30"/>
  <c r="GEA5" i="30"/>
  <c r="GEB5" i="30"/>
  <c r="GEC5" i="30"/>
  <c r="GED5" i="30"/>
  <c r="GEE5" i="30"/>
  <c r="GEF5" i="30"/>
  <c r="GEG5" i="30"/>
  <c r="GEH5" i="30"/>
  <c r="GEI5" i="30"/>
  <c r="GEJ5" i="30"/>
  <c r="GEK5" i="30"/>
  <c r="GEL5" i="30"/>
  <c r="GEM5" i="30"/>
  <c r="GEN5" i="30"/>
  <c r="GEO5" i="30"/>
  <c r="GEP5" i="30"/>
  <c r="GEQ5" i="30"/>
  <c r="GER5" i="30"/>
  <c r="GES5" i="30"/>
  <c r="GET5" i="30"/>
  <c r="GEU5" i="30"/>
  <c r="GEV5" i="30"/>
  <c r="GEW5" i="30"/>
  <c r="GEX5" i="30"/>
  <c r="GEY5" i="30"/>
  <c r="GEZ5" i="30"/>
  <c r="GFA5" i="30"/>
  <c r="GFB5" i="30"/>
  <c r="GFC5" i="30"/>
  <c r="GFD5" i="30"/>
  <c r="GFE5" i="30"/>
  <c r="GFF5" i="30"/>
  <c r="GFG5" i="30"/>
  <c r="GFH5" i="30"/>
  <c r="GFI5" i="30"/>
  <c r="GFJ5" i="30"/>
  <c r="GFK5" i="30"/>
  <c r="GFL5" i="30"/>
  <c r="GFM5" i="30"/>
  <c r="GFN5" i="30"/>
  <c r="GFO5" i="30"/>
  <c r="GFP5" i="30"/>
  <c r="GFQ5" i="30"/>
  <c r="GFR5" i="30"/>
  <c r="GFS5" i="30"/>
  <c r="GFT5" i="30"/>
  <c r="GFU5" i="30"/>
  <c r="GFV5" i="30"/>
  <c r="GFW5" i="30"/>
  <c r="GFX5" i="30"/>
  <c r="GFY5" i="30"/>
  <c r="GFZ5" i="30"/>
  <c r="GGA5" i="30"/>
  <c r="GGB5" i="30"/>
  <c r="GGC5" i="30"/>
  <c r="GGD5" i="30"/>
  <c r="GGE5" i="30"/>
  <c r="GGF5" i="30"/>
  <c r="GGG5" i="30"/>
  <c r="GGH5" i="30"/>
  <c r="GGI5" i="30"/>
  <c r="GGJ5" i="30"/>
  <c r="GGK5" i="30"/>
  <c r="GGL5" i="30"/>
  <c r="GGM5" i="30"/>
  <c r="GGN5" i="30"/>
  <c r="GGO5" i="30"/>
  <c r="GGP5" i="30"/>
  <c r="GGQ5" i="30"/>
  <c r="GGR5" i="30"/>
  <c r="GGS5" i="30"/>
  <c r="GGT5" i="30"/>
  <c r="GGU5" i="30"/>
  <c r="GGV5" i="30"/>
  <c r="GGW5" i="30"/>
  <c r="GGX5" i="30"/>
  <c r="GGY5" i="30"/>
  <c r="GGZ5" i="30"/>
  <c r="GHA5" i="30"/>
  <c r="GHB5" i="30"/>
  <c r="GHC5" i="30"/>
  <c r="GHD5" i="30"/>
  <c r="GHE5" i="30"/>
  <c r="GHF5" i="30"/>
  <c r="GHG5" i="30"/>
  <c r="GHH5" i="30"/>
  <c r="GHI5" i="30"/>
  <c r="GHJ5" i="30"/>
  <c r="GHK5" i="30"/>
  <c r="GHL5" i="30"/>
  <c r="GHM5" i="30"/>
  <c r="GHN5" i="30"/>
  <c r="GHO5" i="30"/>
  <c r="GHP5" i="30"/>
  <c r="GHQ5" i="30"/>
  <c r="GHR5" i="30"/>
  <c r="GHS5" i="30"/>
  <c r="GHT5" i="30"/>
  <c r="GHU5" i="30"/>
  <c r="GHV5" i="30"/>
  <c r="GHW5" i="30"/>
  <c r="GHX5" i="30"/>
  <c r="GHY5" i="30"/>
  <c r="GHZ5" i="30"/>
  <c r="GIA5" i="30"/>
  <c r="GIB5" i="30"/>
  <c r="GIC5" i="30"/>
  <c r="GID5" i="30"/>
  <c r="GIE5" i="30"/>
  <c r="GIF5" i="30"/>
  <c r="GIG5" i="30"/>
  <c r="GIH5" i="30"/>
  <c r="GII5" i="30"/>
  <c r="GIJ5" i="30"/>
  <c r="GIK5" i="30"/>
  <c r="GIL5" i="30"/>
  <c r="GIM5" i="30"/>
  <c r="GIN5" i="30"/>
  <c r="GIO5" i="30"/>
  <c r="GIP5" i="30"/>
  <c r="GIQ5" i="30"/>
  <c r="GIR5" i="30"/>
  <c r="GIS5" i="30"/>
  <c r="GIT5" i="30"/>
  <c r="GIU5" i="30"/>
  <c r="GIV5" i="30"/>
  <c r="GIW5" i="30"/>
  <c r="GIX5" i="30"/>
  <c r="GIY5" i="30"/>
  <c r="GIZ5" i="30"/>
  <c r="GJA5" i="30"/>
  <c r="GJB5" i="30"/>
  <c r="GJC5" i="30"/>
  <c r="GJD5" i="30"/>
  <c r="GJE5" i="30"/>
  <c r="GJF5" i="30"/>
  <c r="GJG5" i="30"/>
  <c r="GJH5" i="30"/>
  <c r="GJI5" i="30"/>
  <c r="GJJ5" i="30"/>
  <c r="GJK5" i="30"/>
  <c r="GJL5" i="30"/>
  <c r="GJM5" i="30"/>
  <c r="GJN5" i="30"/>
  <c r="GJO5" i="30"/>
  <c r="GJP5" i="30"/>
  <c r="GJQ5" i="30"/>
  <c r="GJR5" i="30"/>
  <c r="GJS5" i="30"/>
  <c r="GJT5" i="30"/>
  <c r="GJU5" i="30"/>
  <c r="GJV5" i="30"/>
  <c r="GJW5" i="30"/>
  <c r="GJX5" i="30"/>
  <c r="GJY5" i="30"/>
  <c r="GJZ5" i="30"/>
  <c r="GKA5" i="30"/>
  <c r="GKB5" i="30"/>
  <c r="GKC5" i="30"/>
  <c r="GKD5" i="30"/>
  <c r="GKE5" i="30"/>
  <c r="GKF5" i="30"/>
  <c r="GKG5" i="30"/>
  <c r="GKH5" i="30"/>
  <c r="GKI5" i="30"/>
  <c r="GKJ5" i="30"/>
  <c r="GKK5" i="30"/>
  <c r="GKL5" i="30"/>
  <c r="GKM5" i="30"/>
  <c r="GKN5" i="30"/>
  <c r="GKO5" i="30"/>
  <c r="GKP5" i="30"/>
  <c r="GKQ5" i="30"/>
  <c r="GKR5" i="30"/>
  <c r="GKS5" i="30"/>
  <c r="GKT5" i="30"/>
  <c r="GKU5" i="30"/>
  <c r="GKV5" i="30"/>
  <c r="GKW5" i="30"/>
  <c r="GKX5" i="30"/>
  <c r="GKY5" i="30"/>
  <c r="GKZ5" i="30"/>
  <c r="GLA5" i="30"/>
  <c r="GLB5" i="30"/>
  <c r="GLC5" i="30"/>
  <c r="GLD5" i="30"/>
  <c r="GLE5" i="30"/>
  <c r="GLF5" i="30"/>
  <c r="GLG5" i="30"/>
  <c r="GLH5" i="30"/>
  <c r="GLI5" i="30"/>
  <c r="GLJ5" i="30"/>
  <c r="GLK5" i="30"/>
  <c r="GLL5" i="30"/>
  <c r="GLM5" i="30"/>
  <c r="GLN5" i="30"/>
  <c r="GLO5" i="30"/>
  <c r="GLP5" i="30"/>
  <c r="GLQ5" i="30"/>
  <c r="GLR5" i="30"/>
  <c r="GLS5" i="30"/>
  <c r="GLT5" i="30"/>
  <c r="GLU5" i="30"/>
  <c r="GLV5" i="30"/>
  <c r="GLW5" i="30"/>
  <c r="GLX5" i="30"/>
  <c r="GLY5" i="30"/>
  <c r="GLZ5" i="30"/>
  <c r="GMA5" i="30"/>
  <c r="GMB5" i="30"/>
  <c r="GMC5" i="30"/>
  <c r="GMD5" i="30"/>
  <c r="GME5" i="30"/>
  <c r="GMF5" i="30"/>
  <c r="GMG5" i="30"/>
  <c r="GMH5" i="30"/>
  <c r="GMI5" i="30"/>
  <c r="GMJ5" i="30"/>
  <c r="GMK5" i="30"/>
  <c r="GML5" i="30"/>
  <c r="GMM5" i="30"/>
  <c r="GMN5" i="30"/>
  <c r="GMO5" i="30"/>
  <c r="GMP5" i="30"/>
  <c r="GMQ5" i="30"/>
  <c r="GMR5" i="30"/>
  <c r="GMS5" i="30"/>
  <c r="GMT5" i="30"/>
  <c r="GMU5" i="30"/>
  <c r="GMV5" i="30"/>
  <c r="GMW5" i="30"/>
  <c r="GMX5" i="30"/>
  <c r="GMY5" i="30"/>
  <c r="GMZ5" i="30"/>
  <c r="GNA5" i="30"/>
  <c r="GNB5" i="30"/>
  <c r="GNC5" i="30"/>
  <c r="GND5" i="30"/>
  <c r="GNE5" i="30"/>
  <c r="GNF5" i="30"/>
  <c r="GNG5" i="30"/>
  <c r="GNH5" i="30"/>
  <c r="GNI5" i="30"/>
  <c r="GNJ5" i="30"/>
  <c r="GNK5" i="30"/>
  <c r="GNL5" i="30"/>
  <c r="GNM5" i="30"/>
  <c r="GNN5" i="30"/>
  <c r="GNO5" i="30"/>
  <c r="GNP5" i="30"/>
  <c r="GNQ5" i="30"/>
  <c r="GNR5" i="30"/>
  <c r="GNS5" i="30"/>
  <c r="GNT5" i="30"/>
  <c r="GNU5" i="30"/>
  <c r="GNV5" i="30"/>
  <c r="GNW5" i="30"/>
  <c r="GNX5" i="30"/>
  <c r="GNY5" i="30"/>
  <c r="GNZ5" i="30"/>
  <c r="GOA5" i="30"/>
  <c r="GOB5" i="30"/>
  <c r="GOC5" i="30"/>
  <c r="GOD5" i="30"/>
  <c r="GOE5" i="30"/>
  <c r="GOF5" i="30"/>
  <c r="GOG5" i="30"/>
  <c r="GOH5" i="30"/>
  <c r="GOI5" i="30"/>
  <c r="GOJ5" i="30"/>
  <c r="GOK5" i="30"/>
  <c r="GOL5" i="30"/>
  <c r="GOM5" i="30"/>
  <c r="GON5" i="30"/>
  <c r="GOO5" i="30"/>
  <c r="GOP5" i="30"/>
  <c r="GOQ5" i="30"/>
  <c r="GOR5" i="30"/>
  <c r="GOS5" i="30"/>
  <c r="GOT5" i="30"/>
  <c r="GOU5" i="30"/>
  <c r="GOV5" i="30"/>
  <c r="GOW5" i="30"/>
  <c r="GOX5" i="30"/>
  <c r="GOY5" i="30"/>
  <c r="GOZ5" i="30"/>
  <c r="GPA5" i="30"/>
  <c r="GPB5" i="30"/>
  <c r="GPC5" i="30"/>
  <c r="GPD5" i="30"/>
  <c r="GPE5" i="30"/>
  <c r="GPF5" i="30"/>
  <c r="GPG5" i="30"/>
  <c r="GPH5" i="30"/>
  <c r="GPI5" i="30"/>
  <c r="GPJ5" i="30"/>
  <c r="GPK5" i="30"/>
  <c r="GPL5" i="30"/>
  <c r="GPM5" i="30"/>
  <c r="GPN5" i="30"/>
  <c r="GPO5" i="30"/>
  <c r="GPP5" i="30"/>
  <c r="GPQ5" i="30"/>
  <c r="GPR5" i="30"/>
  <c r="GPS5" i="30"/>
  <c r="GPT5" i="30"/>
  <c r="GPU5" i="30"/>
  <c r="GPV5" i="30"/>
  <c r="GPW5" i="30"/>
  <c r="GPX5" i="30"/>
  <c r="GPY5" i="30"/>
  <c r="GPZ5" i="30"/>
  <c r="GQA5" i="30"/>
  <c r="GQB5" i="30"/>
  <c r="GQC5" i="30"/>
  <c r="GQD5" i="30"/>
  <c r="GQE5" i="30"/>
  <c r="GQF5" i="30"/>
  <c r="GQG5" i="30"/>
  <c r="GQH5" i="30"/>
  <c r="GQI5" i="30"/>
  <c r="GQJ5" i="30"/>
  <c r="GQK5" i="30"/>
  <c r="GQL5" i="30"/>
  <c r="GQM5" i="30"/>
  <c r="GQN5" i="30"/>
  <c r="GQO5" i="30"/>
  <c r="GQP5" i="30"/>
  <c r="GQQ5" i="30"/>
  <c r="GQR5" i="30"/>
  <c r="GQS5" i="30"/>
  <c r="GQT5" i="30"/>
  <c r="GQU5" i="30"/>
  <c r="GQV5" i="30"/>
  <c r="GQW5" i="30"/>
  <c r="GQX5" i="30"/>
  <c r="GQY5" i="30"/>
  <c r="GQZ5" i="30"/>
  <c r="GRA5" i="30"/>
  <c r="GRB5" i="30"/>
  <c r="GRC5" i="30"/>
  <c r="GRD5" i="30"/>
  <c r="GRE5" i="30"/>
  <c r="GRF5" i="30"/>
  <c r="GRG5" i="30"/>
  <c r="GRH5" i="30"/>
  <c r="GRI5" i="30"/>
  <c r="GRJ5" i="30"/>
  <c r="GRK5" i="30"/>
  <c r="GRL5" i="30"/>
  <c r="GRM5" i="30"/>
  <c r="GRN5" i="30"/>
  <c r="GRO5" i="30"/>
  <c r="GRP5" i="30"/>
  <c r="GRQ5" i="30"/>
  <c r="GRR5" i="30"/>
  <c r="GRS5" i="30"/>
  <c r="GRT5" i="30"/>
  <c r="GRU5" i="30"/>
  <c r="GRV5" i="30"/>
  <c r="GRW5" i="30"/>
  <c r="GRX5" i="30"/>
  <c r="GRY5" i="30"/>
  <c r="GRZ5" i="30"/>
  <c r="GSA5" i="30"/>
  <c r="GSB5" i="30"/>
  <c r="GSC5" i="30"/>
  <c r="GSD5" i="30"/>
  <c r="GSE5" i="30"/>
  <c r="GSF5" i="30"/>
  <c r="GSG5" i="30"/>
  <c r="GSH5" i="30"/>
  <c r="GSI5" i="30"/>
  <c r="GSJ5" i="30"/>
  <c r="GSK5" i="30"/>
  <c r="GSL5" i="30"/>
  <c r="GSM5" i="30"/>
  <c r="GSN5" i="30"/>
  <c r="GSO5" i="30"/>
  <c r="GSP5" i="30"/>
  <c r="GSQ5" i="30"/>
  <c r="GSR5" i="30"/>
  <c r="GSS5" i="30"/>
  <c r="GST5" i="30"/>
  <c r="GSU5" i="30"/>
  <c r="GSV5" i="30"/>
  <c r="GSW5" i="30"/>
  <c r="GSX5" i="30"/>
  <c r="GSY5" i="30"/>
  <c r="GSZ5" i="30"/>
  <c r="GTA5" i="30"/>
  <c r="GTB5" i="30"/>
  <c r="GTC5" i="30"/>
  <c r="GTD5" i="30"/>
  <c r="GTE5" i="30"/>
  <c r="GTF5" i="30"/>
  <c r="GTG5" i="30"/>
  <c r="GTH5" i="30"/>
  <c r="GTI5" i="30"/>
  <c r="GTJ5" i="30"/>
  <c r="GTK5" i="30"/>
  <c r="GTL5" i="30"/>
  <c r="GTM5" i="30"/>
  <c r="GTN5" i="30"/>
  <c r="GTO5" i="30"/>
  <c r="GTP5" i="30"/>
  <c r="GTQ5" i="30"/>
  <c r="GTR5" i="30"/>
  <c r="GTS5" i="30"/>
  <c r="GTT5" i="30"/>
  <c r="GTU5" i="30"/>
  <c r="GTV5" i="30"/>
  <c r="GTW5" i="30"/>
  <c r="GTX5" i="30"/>
  <c r="GTY5" i="30"/>
  <c r="GTZ5" i="30"/>
  <c r="GUA5" i="30"/>
  <c r="GUB5" i="30"/>
  <c r="GUC5" i="30"/>
  <c r="GUD5" i="30"/>
  <c r="GUE5" i="30"/>
  <c r="GUF5" i="30"/>
  <c r="GUG5" i="30"/>
  <c r="GUH5" i="30"/>
  <c r="GUI5" i="30"/>
  <c r="GUJ5" i="30"/>
  <c r="GUK5" i="30"/>
  <c r="GUL5" i="30"/>
  <c r="GUM5" i="30"/>
  <c r="GUN5" i="30"/>
  <c r="GUO5" i="30"/>
  <c r="GUP5" i="30"/>
  <c r="GUQ5" i="30"/>
  <c r="GUR5" i="30"/>
  <c r="GUS5" i="30"/>
  <c r="GUT5" i="30"/>
  <c r="GUU5" i="30"/>
  <c r="GUV5" i="30"/>
  <c r="GUW5" i="30"/>
  <c r="GUX5" i="30"/>
  <c r="GUY5" i="30"/>
  <c r="GUZ5" i="30"/>
  <c r="GVA5" i="30"/>
  <c r="GVB5" i="30"/>
  <c r="GVC5" i="30"/>
  <c r="GVD5" i="30"/>
  <c r="GVE5" i="30"/>
  <c r="GVF5" i="30"/>
  <c r="GVG5" i="30"/>
  <c r="GVH5" i="30"/>
  <c r="GVI5" i="30"/>
  <c r="GVJ5" i="30"/>
  <c r="GVK5" i="30"/>
  <c r="GVL5" i="30"/>
  <c r="GVM5" i="30"/>
  <c r="GVN5" i="30"/>
  <c r="GVO5" i="30"/>
  <c r="GVP5" i="30"/>
  <c r="GVQ5" i="30"/>
  <c r="GVR5" i="30"/>
  <c r="GVS5" i="30"/>
  <c r="GVT5" i="30"/>
  <c r="GVU5" i="30"/>
  <c r="GVV5" i="30"/>
  <c r="GVW5" i="30"/>
  <c r="GVX5" i="30"/>
  <c r="GVY5" i="30"/>
  <c r="GVZ5" i="30"/>
  <c r="GWA5" i="30"/>
  <c r="GWB5" i="30"/>
  <c r="GWC5" i="30"/>
  <c r="GWD5" i="30"/>
  <c r="GWE5" i="30"/>
  <c r="GWF5" i="30"/>
  <c r="GWG5" i="30"/>
  <c r="GWH5" i="30"/>
  <c r="GWI5" i="30"/>
  <c r="GWJ5" i="30"/>
  <c r="GWK5" i="30"/>
  <c r="GWL5" i="30"/>
  <c r="GWM5" i="30"/>
  <c r="GWN5" i="30"/>
  <c r="GWO5" i="30"/>
  <c r="GWP5" i="30"/>
  <c r="GWQ5" i="30"/>
  <c r="GWR5" i="30"/>
  <c r="GWS5" i="30"/>
  <c r="GWT5" i="30"/>
  <c r="GWU5" i="30"/>
  <c r="GWV5" i="30"/>
  <c r="GWW5" i="30"/>
  <c r="GWX5" i="30"/>
  <c r="GWY5" i="30"/>
  <c r="GWZ5" i="30"/>
  <c r="GXA5" i="30"/>
  <c r="GXB5" i="30"/>
  <c r="GXC5" i="30"/>
  <c r="GXD5" i="30"/>
  <c r="GXE5" i="30"/>
  <c r="GXF5" i="30"/>
  <c r="GXG5" i="30"/>
  <c r="GXH5" i="30"/>
  <c r="GXI5" i="30"/>
  <c r="GXJ5" i="30"/>
  <c r="GXK5" i="30"/>
  <c r="GXL5" i="30"/>
  <c r="GXM5" i="30"/>
  <c r="GXN5" i="30"/>
  <c r="GXO5" i="30"/>
  <c r="GXP5" i="30"/>
  <c r="GXQ5" i="30"/>
  <c r="GXR5" i="30"/>
  <c r="GXS5" i="30"/>
  <c r="GXT5" i="30"/>
  <c r="GXU5" i="30"/>
  <c r="GXV5" i="30"/>
  <c r="GXW5" i="30"/>
  <c r="GXX5" i="30"/>
  <c r="GXY5" i="30"/>
  <c r="GXZ5" i="30"/>
  <c r="GYA5" i="30"/>
  <c r="GYB5" i="30"/>
  <c r="GYC5" i="30"/>
  <c r="GYD5" i="30"/>
  <c r="GYE5" i="30"/>
  <c r="GYF5" i="30"/>
  <c r="GYG5" i="30"/>
  <c r="GYH5" i="30"/>
  <c r="GYI5" i="30"/>
  <c r="GYJ5" i="30"/>
  <c r="GYK5" i="30"/>
  <c r="GYL5" i="30"/>
  <c r="GYM5" i="30"/>
  <c r="GYN5" i="30"/>
  <c r="GYO5" i="30"/>
  <c r="GYP5" i="30"/>
  <c r="GYQ5" i="30"/>
  <c r="GYR5" i="30"/>
  <c r="GYS5" i="30"/>
  <c r="GYT5" i="30"/>
  <c r="GYU5" i="30"/>
  <c r="GYV5" i="30"/>
  <c r="GYW5" i="30"/>
  <c r="GYX5" i="30"/>
  <c r="GYY5" i="30"/>
  <c r="GYZ5" i="30"/>
  <c r="GZA5" i="30"/>
  <c r="GZB5" i="30"/>
  <c r="GZC5" i="30"/>
  <c r="GZD5" i="30"/>
  <c r="GZE5" i="30"/>
  <c r="GZF5" i="30"/>
  <c r="GZG5" i="30"/>
  <c r="GZH5" i="30"/>
  <c r="GZI5" i="30"/>
  <c r="GZJ5" i="30"/>
  <c r="GZK5" i="30"/>
  <c r="GZL5" i="30"/>
  <c r="GZM5" i="30"/>
  <c r="GZN5" i="30"/>
  <c r="GZO5" i="30"/>
  <c r="GZP5" i="30"/>
  <c r="GZQ5" i="30"/>
  <c r="GZR5" i="30"/>
  <c r="GZS5" i="30"/>
  <c r="GZT5" i="30"/>
  <c r="GZU5" i="30"/>
  <c r="GZV5" i="30"/>
  <c r="GZW5" i="30"/>
  <c r="GZX5" i="30"/>
  <c r="GZY5" i="30"/>
  <c r="GZZ5" i="30"/>
  <c r="HAA5" i="30"/>
  <c r="HAB5" i="30"/>
  <c r="HAC5" i="30"/>
  <c r="HAD5" i="30"/>
  <c r="HAE5" i="30"/>
  <c r="HAF5" i="30"/>
  <c r="HAG5" i="30"/>
  <c r="HAH5" i="30"/>
  <c r="HAI5" i="30"/>
  <c r="HAJ5" i="30"/>
  <c r="HAK5" i="30"/>
  <c r="HAL5" i="30"/>
  <c r="HAM5" i="30"/>
  <c r="HAN5" i="30"/>
  <c r="HAO5" i="30"/>
  <c r="HAP5" i="30"/>
  <c r="HAQ5" i="30"/>
  <c r="HAR5" i="30"/>
  <c r="HAS5" i="30"/>
  <c r="HAT5" i="30"/>
  <c r="HAU5" i="30"/>
  <c r="HAV5" i="30"/>
  <c r="HAW5" i="30"/>
  <c r="HAX5" i="30"/>
  <c r="HAY5" i="30"/>
  <c r="HAZ5" i="30"/>
  <c r="HBA5" i="30"/>
  <c r="HBB5" i="30"/>
  <c r="HBC5" i="30"/>
  <c r="HBD5" i="30"/>
  <c r="HBE5" i="30"/>
  <c r="HBF5" i="30"/>
  <c r="HBG5" i="30"/>
  <c r="HBH5" i="30"/>
  <c r="HBI5" i="30"/>
  <c r="HBJ5" i="30"/>
  <c r="HBK5" i="30"/>
  <c r="HBL5" i="30"/>
  <c r="HBM5" i="30"/>
  <c r="HBN5" i="30"/>
  <c r="HBO5" i="30"/>
  <c r="HBP5" i="30"/>
  <c r="HBQ5" i="30"/>
  <c r="HBR5" i="30"/>
  <c r="HBS5" i="30"/>
  <c r="HBT5" i="30"/>
  <c r="HBU5" i="30"/>
  <c r="HBV5" i="30"/>
  <c r="HBW5" i="30"/>
  <c r="HBX5" i="30"/>
  <c r="HBY5" i="30"/>
  <c r="HBZ5" i="30"/>
  <c r="HCA5" i="30"/>
  <c r="HCB5" i="30"/>
  <c r="HCC5" i="30"/>
  <c r="HCD5" i="30"/>
  <c r="HCE5" i="30"/>
  <c r="HCF5" i="30"/>
  <c r="HCG5" i="30"/>
  <c r="HCH5" i="30"/>
  <c r="HCI5" i="30"/>
  <c r="HCJ5" i="30"/>
  <c r="HCK5" i="30"/>
  <c r="HCL5" i="30"/>
  <c r="HCM5" i="30"/>
  <c r="HCN5" i="30"/>
  <c r="HCO5" i="30"/>
  <c r="HCP5" i="30"/>
  <c r="HCQ5" i="30"/>
  <c r="HCR5" i="30"/>
  <c r="HCS5" i="30"/>
  <c r="HCT5" i="30"/>
  <c r="HCU5" i="30"/>
  <c r="HCV5" i="30"/>
  <c r="HCW5" i="30"/>
  <c r="HCX5" i="30"/>
  <c r="HCY5" i="30"/>
  <c r="HCZ5" i="30"/>
  <c r="HDA5" i="30"/>
  <c r="HDB5" i="30"/>
  <c r="HDC5" i="30"/>
  <c r="HDD5" i="30"/>
  <c r="HDE5" i="30"/>
  <c r="HDF5" i="30"/>
  <c r="HDG5" i="30"/>
  <c r="HDH5" i="30"/>
  <c r="HDI5" i="30"/>
  <c r="HDJ5" i="30"/>
  <c r="HDK5" i="30"/>
  <c r="HDL5" i="30"/>
  <c r="HDM5" i="30"/>
  <c r="HDN5" i="30"/>
  <c r="HDO5" i="30"/>
  <c r="HDP5" i="30"/>
  <c r="HDQ5" i="30"/>
  <c r="HDR5" i="30"/>
  <c r="HDS5" i="30"/>
  <c r="HDT5" i="30"/>
  <c r="HDU5" i="30"/>
  <c r="HDV5" i="30"/>
  <c r="HDW5" i="30"/>
  <c r="HDX5" i="30"/>
  <c r="HDY5" i="30"/>
  <c r="HDZ5" i="30"/>
  <c r="HEA5" i="30"/>
  <c r="HEB5" i="30"/>
  <c r="HEC5" i="30"/>
  <c r="HED5" i="30"/>
  <c r="HEE5" i="30"/>
  <c r="HEF5" i="30"/>
  <c r="HEG5" i="30"/>
  <c r="HEH5" i="30"/>
  <c r="HEI5" i="30"/>
  <c r="HEJ5" i="30"/>
  <c r="HEK5" i="30"/>
  <c r="HEL5" i="30"/>
  <c r="HEM5" i="30"/>
  <c r="HEN5" i="30"/>
  <c r="HEO5" i="30"/>
  <c r="HEP5" i="30"/>
  <c r="HEQ5" i="30"/>
  <c r="HER5" i="30"/>
  <c r="HES5" i="30"/>
  <c r="HET5" i="30"/>
  <c r="HEU5" i="30"/>
  <c r="HEV5" i="30"/>
  <c r="HEW5" i="30"/>
  <c r="HEX5" i="30"/>
  <c r="HEY5" i="30"/>
  <c r="HEZ5" i="30"/>
  <c r="HFA5" i="30"/>
  <c r="HFB5" i="30"/>
  <c r="HFC5" i="30"/>
  <c r="HFD5" i="30"/>
  <c r="HFE5" i="30"/>
  <c r="HFF5" i="30"/>
  <c r="HFG5" i="30"/>
  <c r="HFH5" i="30"/>
  <c r="HFI5" i="30"/>
  <c r="HFJ5" i="30"/>
  <c r="HFK5" i="30"/>
  <c r="HFL5" i="30"/>
  <c r="HFM5" i="30"/>
  <c r="HFN5" i="30"/>
  <c r="HFO5" i="30"/>
  <c r="HFP5" i="30"/>
  <c r="HFQ5" i="30"/>
  <c r="HFR5" i="30"/>
  <c r="HFS5" i="30"/>
  <c r="HFT5" i="30"/>
  <c r="HFU5" i="30"/>
  <c r="HFV5" i="30"/>
  <c r="HFW5" i="30"/>
  <c r="HFX5" i="30"/>
  <c r="HFY5" i="30"/>
  <c r="HFZ5" i="30"/>
  <c r="HGA5" i="30"/>
  <c r="HGB5" i="30"/>
  <c r="HGC5" i="30"/>
  <c r="HGD5" i="30"/>
  <c r="HGE5" i="30"/>
  <c r="HGF5" i="30"/>
  <c r="HGG5" i="30"/>
  <c r="HGH5" i="30"/>
  <c r="HGI5" i="30"/>
  <c r="HGJ5" i="30"/>
  <c r="HGK5" i="30"/>
  <c r="HGL5" i="30"/>
  <c r="HGM5" i="30"/>
  <c r="HGN5" i="30"/>
  <c r="HGO5" i="30"/>
  <c r="HGP5" i="30"/>
  <c r="HGQ5" i="30"/>
  <c r="HGR5" i="30"/>
  <c r="HGS5" i="30"/>
  <c r="HGT5" i="30"/>
  <c r="HGU5" i="30"/>
  <c r="HGV5" i="30"/>
  <c r="HGW5" i="30"/>
  <c r="HGX5" i="30"/>
  <c r="HGY5" i="30"/>
  <c r="HGZ5" i="30"/>
  <c r="HHA5" i="30"/>
  <c r="HHB5" i="30"/>
  <c r="HHC5" i="30"/>
  <c r="HHD5" i="30"/>
  <c r="HHE5" i="30"/>
  <c r="HHF5" i="30"/>
  <c r="HHG5" i="30"/>
  <c r="HHH5" i="30"/>
  <c r="HHI5" i="30"/>
  <c r="HHJ5" i="30"/>
  <c r="HHK5" i="30"/>
  <c r="HHL5" i="30"/>
  <c r="HHM5" i="30"/>
  <c r="HHN5" i="30"/>
  <c r="HHO5" i="30"/>
  <c r="HHP5" i="30"/>
  <c r="HHQ5" i="30"/>
  <c r="HHR5" i="30"/>
  <c r="HHS5" i="30"/>
  <c r="HHT5" i="30"/>
  <c r="HHU5" i="30"/>
  <c r="HHV5" i="30"/>
  <c r="HHW5" i="30"/>
  <c r="HHX5" i="30"/>
  <c r="HHY5" i="30"/>
  <c r="HHZ5" i="30"/>
  <c r="HIA5" i="30"/>
  <c r="HIB5" i="30"/>
  <c r="HIC5" i="30"/>
  <c r="HID5" i="30"/>
  <c r="HIE5" i="30"/>
  <c r="HIF5" i="30"/>
  <c r="HIG5" i="30"/>
  <c r="HIH5" i="30"/>
  <c r="HII5" i="30"/>
  <c r="HIJ5" i="30"/>
  <c r="HIK5" i="30"/>
  <c r="HIL5" i="30"/>
  <c r="HIM5" i="30"/>
  <c r="HIN5" i="30"/>
  <c r="HIO5" i="30"/>
  <c r="HIP5" i="30"/>
  <c r="HIQ5" i="30"/>
  <c r="HIR5" i="30"/>
  <c r="HIS5" i="30"/>
  <c r="HIT5" i="30"/>
  <c r="HIU5" i="30"/>
  <c r="HIV5" i="30"/>
  <c r="HIW5" i="30"/>
  <c r="HIX5" i="30"/>
  <c r="HIY5" i="30"/>
  <c r="HIZ5" i="30"/>
  <c r="HJA5" i="30"/>
  <c r="HJB5" i="30"/>
  <c r="HJC5" i="30"/>
  <c r="HJD5" i="30"/>
  <c r="HJE5" i="30"/>
  <c r="HJF5" i="30"/>
  <c r="HJG5" i="30"/>
  <c r="HJH5" i="30"/>
  <c r="HJI5" i="30"/>
  <c r="HJJ5" i="30"/>
  <c r="HJK5" i="30"/>
  <c r="HJL5" i="30"/>
  <c r="HJM5" i="30"/>
  <c r="HJN5" i="30"/>
  <c r="HJO5" i="30"/>
  <c r="HJP5" i="30"/>
  <c r="HJQ5" i="30"/>
  <c r="HJR5" i="30"/>
  <c r="HJS5" i="30"/>
  <c r="HJT5" i="30"/>
  <c r="HJU5" i="30"/>
  <c r="HJV5" i="30"/>
  <c r="HJW5" i="30"/>
  <c r="HJX5" i="30"/>
  <c r="HJY5" i="30"/>
  <c r="HJZ5" i="30"/>
  <c r="HKA5" i="30"/>
  <c r="HKB5" i="30"/>
  <c r="HKC5" i="30"/>
  <c r="HKD5" i="30"/>
  <c r="HKE5" i="30"/>
  <c r="HKF5" i="30"/>
  <c r="HKG5" i="30"/>
  <c r="HKH5" i="30"/>
  <c r="HKI5" i="30"/>
  <c r="HKJ5" i="30"/>
  <c r="HKK5" i="30"/>
  <c r="HKL5" i="30"/>
  <c r="HKM5" i="30"/>
  <c r="HKN5" i="30"/>
  <c r="HKO5" i="30"/>
  <c r="HKP5" i="30"/>
  <c r="HKQ5" i="30"/>
  <c r="HKR5" i="30"/>
  <c r="HKS5" i="30"/>
  <c r="HKT5" i="30"/>
  <c r="HKU5" i="30"/>
  <c r="HKV5" i="30"/>
  <c r="HKW5" i="30"/>
  <c r="HKX5" i="30"/>
  <c r="HKY5" i="30"/>
  <c r="HKZ5" i="30"/>
  <c r="HLA5" i="30"/>
  <c r="HLB5" i="30"/>
  <c r="HLC5" i="30"/>
  <c r="HLD5" i="30"/>
  <c r="HLE5" i="30"/>
  <c r="HLF5" i="30"/>
  <c r="HLG5" i="30"/>
  <c r="HLH5" i="30"/>
  <c r="HLI5" i="30"/>
  <c r="HLJ5" i="30"/>
  <c r="HLK5" i="30"/>
  <c r="HLL5" i="30"/>
  <c r="HLM5" i="30"/>
  <c r="HLN5" i="30"/>
  <c r="HLO5" i="30"/>
  <c r="HLP5" i="30"/>
  <c r="HLQ5" i="30"/>
  <c r="HLR5" i="30"/>
  <c r="HLS5" i="30"/>
  <c r="HLT5" i="30"/>
  <c r="HLU5" i="30"/>
  <c r="HLV5" i="30"/>
  <c r="HLW5" i="30"/>
  <c r="HLX5" i="30"/>
  <c r="HLY5" i="30"/>
  <c r="HLZ5" i="30"/>
  <c r="HMA5" i="30"/>
  <c r="HMB5" i="30"/>
  <c r="HMC5" i="30"/>
  <c r="HMD5" i="30"/>
  <c r="HME5" i="30"/>
  <c r="HMF5" i="30"/>
  <c r="HMG5" i="30"/>
  <c r="HMH5" i="30"/>
  <c r="HMI5" i="30"/>
  <c r="HMJ5" i="30"/>
  <c r="HMK5" i="30"/>
  <c r="HML5" i="30"/>
  <c r="HMM5" i="30"/>
  <c r="HMN5" i="30"/>
  <c r="HMO5" i="30"/>
  <c r="HMP5" i="30"/>
  <c r="HMQ5" i="30"/>
  <c r="HMR5" i="30"/>
  <c r="HMS5" i="30"/>
  <c r="HMT5" i="30"/>
  <c r="HMU5" i="30"/>
  <c r="HMV5" i="30"/>
  <c r="HMW5" i="30"/>
  <c r="HMX5" i="30"/>
  <c r="HMY5" i="30"/>
  <c r="HMZ5" i="30"/>
  <c r="HNA5" i="30"/>
  <c r="HNB5" i="30"/>
  <c r="HNC5" i="30"/>
  <c r="HND5" i="30"/>
  <c r="HNE5" i="30"/>
  <c r="HNF5" i="30"/>
  <c r="HNG5" i="30"/>
  <c r="HNH5" i="30"/>
  <c r="HNI5" i="30"/>
  <c r="HNJ5" i="30"/>
  <c r="HNK5" i="30"/>
  <c r="HNL5" i="30"/>
  <c r="HNM5" i="30"/>
  <c r="HNN5" i="30"/>
  <c r="HNO5" i="30"/>
  <c r="HNP5" i="30"/>
  <c r="HNQ5" i="30"/>
  <c r="HNR5" i="30"/>
  <c r="HNS5" i="30"/>
  <c r="HNT5" i="30"/>
  <c r="HNU5" i="30"/>
  <c r="HNV5" i="30"/>
  <c r="HNW5" i="30"/>
  <c r="HNX5" i="30"/>
  <c r="HNY5" i="30"/>
  <c r="HNZ5" i="30"/>
  <c r="HOA5" i="30"/>
  <c r="HOB5" i="30"/>
  <c r="HOC5" i="30"/>
  <c r="HOD5" i="30"/>
  <c r="HOE5" i="30"/>
  <c r="HOF5" i="30"/>
  <c r="HOG5" i="30"/>
  <c r="HOH5" i="30"/>
  <c r="HOI5" i="30"/>
  <c r="HOJ5" i="30"/>
  <c r="HOK5" i="30"/>
  <c r="HOL5" i="30"/>
  <c r="HOM5" i="30"/>
  <c r="HON5" i="30"/>
  <c r="HOO5" i="30"/>
  <c r="HOP5" i="30"/>
  <c r="HOQ5" i="30"/>
  <c r="HOR5" i="30"/>
  <c r="HOS5" i="30"/>
  <c r="HOT5" i="30"/>
  <c r="HOU5" i="30"/>
  <c r="HOV5" i="30"/>
  <c r="HOW5" i="30"/>
  <c r="HOX5" i="30"/>
  <c r="HOY5" i="30"/>
  <c r="HOZ5" i="30"/>
  <c r="HPA5" i="30"/>
  <c r="HPB5" i="30"/>
  <c r="HPC5" i="30"/>
  <c r="HPD5" i="30"/>
  <c r="HPE5" i="30"/>
  <c r="HPF5" i="30"/>
  <c r="HPG5" i="30"/>
  <c r="HPH5" i="30"/>
  <c r="HPI5" i="30"/>
  <c r="HPJ5" i="30"/>
  <c r="HPK5" i="30"/>
  <c r="HPL5" i="30"/>
  <c r="HPM5" i="30"/>
  <c r="HPN5" i="30"/>
  <c r="HPO5" i="30"/>
  <c r="HPP5" i="30"/>
  <c r="HPQ5" i="30"/>
  <c r="HPR5" i="30"/>
  <c r="HPS5" i="30"/>
  <c r="HPT5" i="30"/>
  <c r="HPU5" i="30"/>
  <c r="HPV5" i="30"/>
  <c r="HPW5" i="30"/>
  <c r="HPX5" i="30"/>
  <c r="HPY5" i="30"/>
  <c r="HPZ5" i="30"/>
  <c r="HQA5" i="30"/>
  <c r="HQB5" i="30"/>
  <c r="HQC5" i="30"/>
  <c r="HQD5" i="30"/>
  <c r="HQE5" i="30"/>
  <c r="HQF5" i="30"/>
  <c r="HQG5" i="30"/>
  <c r="HQH5" i="30"/>
  <c r="HQI5" i="30"/>
  <c r="HQJ5" i="30"/>
  <c r="HQK5" i="30"/>
  <c r="HQL5" i="30"/>
  <c r="HQM5" i="30"/>
  <c r="HQN5" i="30"/>
  <c r="HQO5" i="30"/>
  <c r="HQP5" i="30"/>
  <c r="HQQ5" i="30"/>
  <c r="HQR5" i="30"/>
  <c r="HQS5" i="30"/>
  <c r="HQT5" i="30"/>
  <c r="HQU5" i="30"/>
  <c r="HQV5" i="30"/>
  <c r="HQW5" i="30"/>
  <c r="HQX5" i="30"/>
  <c r="HQY5" i="30"/>
  <c r="HQZ5" i="30"/>
  <c r="HRA5" i="30"/>
  <c r="HRB5" i="30"/>
  <c r="HRC5" i="30"/>
  <c r="HRD5" i="30"/>
  <c r="HRE5" i="30"/>
  <c r="HRF5" i="30"/>
  <c r="HRG5" i="30"/>
  <c r="HRH5" i="30"/>
  <c r="HRI5" i="30"/>
  <c r="HRJ5" i="30"/>
  <c r="HRK5" i="30"/>
  <c r="HRL5" i="30"/>
  <c r="HRM5" i="30"/>
  <c r="HRN5" i="30"/>
  <c r="HRO5" i="30"/>
  <c r="HRP5" i="30"/>
  <c r="HRQ5" i="30"/>
  <c r="HRR5" i="30"/>
  <c r="HRS5" i="30"/>
  <c r="HRT5" i="30"/>
  <c r="HRU5" i="30"/>
  <c r="HRV5" i="30"/>
  <c r="HRW5" i="30"/>
  <c r="HRX5" i="30"/>
  <c r="HRY5" i="30"/>
  <c r="HRZ5" i="30"/>
  <c r="HSA5" i="30"/>
  <c r="HSB5" i="30"/>
  <c r="HSC5" i="30"/>
  <c r="HSD5" i="30"/>
  <c r="HSE5" i="30"/>
  <c r="HSF5" i="30"/>
  <c r="HSG5" i="30"/>
  <c r="HSH5" i="30"/>
  <c r="HSI5" i="30"/>
  <c r="HSJ5" i="30"/>
  <c r="HSK5" i="30"/>
  <c r="HSL5" i="30"/>
  <c r="HSM5" i="30"/>
  <c r="HSN5" i="30"/>
  <c r="HSO5" i="30"/>
  <c r="HSP5" i="30"/>
  <c r="HSQ5" i="30"/>
  <c r="HSR5" i="30"/>
  <c r="HSS5" i="30"/>
  <c r="HST5" i="30"/>
  <c r="HSU5" i="30"/>
  <c r="HSV5" i="30"/>
  <c r="HSW5" i="30"/>
  <c r="HSX5" i="30"/>
  <c r="HSY5" i="30"/>
  <c r="HSZ5" i="30"/>
  <c r="HTA5" i="30"/>
  <c r="HTB5" i="30"/>
  <c r="HTC5" i="30"/>
  <c r="HTD5" i="30"/>
  <c r="HTE5" i="30"/>
  <c r="HTF5" i="30"/>
  <c r="HTG5" i="30"/>
  <c r="HTH5" i="30"/>
  <c r="HTI5" i="30"/>
  <c r="HTJ5" i="30"/>
  <c r="HTK5" i="30"/>
  <c r="HTL5" i="30"/>
  <c r="HTM5" i="30"/>
  <c r="HTN5" i="30"/>
  <c r="HTO5" i="30"/>
  <c r="HTP5" i="30"/>
  <c r="HTQ5" i="30"/>
  <c r="HTR5" i="30"/>
  <c r="HTS5" i="30"/>
  <c r="HTT5" i="30"/>
  <c r="HTU5" i="30"/>
  <c r="HTV5" i="30"/>
  <c r="HTW5" i="30"/>
  <c r="HTX5" i="30"/>
  <c r="HTY5" i="30"/>
  <c r="HTZ5" i="30"/>
  <c r="HUA5" i="30"/>
  <c r="HUB5" i="30"/>
  <c r="HUC5" i="30"/>
  <c r="HUD5" i="30"/>
  <c r="HUE5" i="30"/>
  <c r="HUF5" i="30"/>
  <c r="HUG5" i="30"/>
  <c r="HUH5" i="30"/>
  <c r="HUI5" i="30"/>
  <c r="HUJ5" i="30"/>
  <c r="HUK5" i="30"/>
  <c r="HUL5" i="30"/>
  <c r="HUM5" i="30"/>
  <c r="HUN5" i="30"/>
  <c r="HUO5" i="30"/>
  <c r="HUP5" i="30"/>
  <c r="HUQ5" i="30"/>
  <c r="HUR5" i="30"/>
  <c r="HUS5" i="30"/>
  <c r="HUT5" i="30"/>
  <c r="HUU5" i="30"/>
  <c r="HUV5" i="30"/>
  <c r="HUW5" i="30"/>
  <c r="HUX5" i="30"/>
  <c r="HUY5" i="30"/>
  <c r="HUZ5" i="30"/>
  <c r="HVA5" i="30"/>
  <c r="HVB5" i="30"/>
  <c r="HVC5" i="30"/>
  <c r="HVD5" i="30"/>
  <c r="HVE5" i="30"/>
  <c r="HVF5" i="30"/>
  <c r="HVG5" i="30"/>
  <c r="HVH5" i="30"/>
  <c r="HVI5" i="30"/>
  <c r="HVJ5" i="30"/>
  <c r="HVK5" i="30"/>
  <c r="HVL5" i="30"/>
  <c r="HVM5" i="30"/>
  <c r="HVN5" i="30"/>
  <c r="HVO5" i="30"/>
  <c r="HVP5" i="30"/>
  <c r="HVQ5" i="30"/>
  <c r="HVR5" i="30"/>
  <c r="HVS5" i="30"/>
  <c r="HVT5" i="30"/>
  <c r="HVU5" i="30"/>
  <c r="HVV5" i="30"/>
  <c r="HVW5" i="30"/>
  <c r="HVX5" i="30"/>
  <c r="HVY5" i="30"/>
  <c r="HVZ5" i="30"/>
  <c r="HWA5" i="30"/>
  <c r="HWB5" i="30"/>
  <c r="HWC5" i="30"/>
  <c r="HWD5" i="30"/>
  <c r="HWE5" i="30"/>
  <c r="HWF5" i="30"/>
  <c r="HWG5" i="30"/>
  <c r="HWH5" i="30"/>
  <c r="HWI5" i="30"/>
  <c r="HWJ5" i="30"/>
  <c r="HWK5" i="30"/>
  <c r="HWL5" i="30"/>
  <c r="HWM5" i="30"/>
  <c r="HWN5" i="30"/>
  <c r="HWO5" i="30"/>
  <c r="HWP5" i="30"/>
  <c r="HWQ5" i="30"/>
  <c r="HWR5" i="30"/>
  <c r="HWS5" i="30"/>
  <c r="HWT5" i="30"/>
  <c r="HWU5" i="30"/>
  <c r="HWV5" i="30"/>
  <c r="HWW5" i="30"/>
  <c r="HWX5" i="30"/>
  <c r="HWY5" i="30"/>
  <c r="HWZ5" i="30"/>
  <c r="HXA5" i="30"/>
  <c r="HXB5" i="30"/>
  <c r="HXC5" i="30"/>
  <c r="HXD5" i="30"/>
  <c r="HXE5" i="30"/>
  <c r="HXF5" i="30"/>
  <c r="HXG5" i="30"/>
  <c r="HXH5" i="30"/>
  <c r="HXI5" i="30"/>
  <c r="HXJ5" i="30"/>
  <c r="HXK5" i="30"/>
  <c r="HXL5" i="30"/>
  <c r="HXM5" i="30"/>
  <c r="HXN5" i="30"/>
  <c r="HXO5" i="30"/>
  <c r="HXP5" i="30"/>
  <c r="HXQ5" i="30"/>
  <c r="HXR5" i="30"/>
  <c r="HXS5" i="30"/>
  <c r="HXT5" i="30"/>
  <c r="HXU5" i="30"/>
  <c r="HXV5" i="30"/>
  <c r="HXW5" i="30"/>
  <c r="HXX5" i="30"/>
  <c r="HXY5" i="30"/>
  <c r="HXZ5" i="30"/>
  <c r="HYA5" i="30"/>
  <c r="HYB5" i="30"/>
  <c r="HYC5" i="30"/>
  <c r="HYD5" i="30"/>
  <c r="HYE5" i="30"/>
  <c r="HYF5" i="30"/>
  <c r="HYG5" i="30"/>
  <c r="HYH5" i="30"/>
  <c r="HYI5" i="30"/>
  <c r="HYJ5" i="30"/>
  <c r="HYK5" i="30"/>
  <c r="HYL5" i="30"/>
  <c r="HYM5" i="30"/>
  <c r="HYN5" i="30"/>
  <c r="HYO5" i="30"/>
  <c r="HYP5" i="30"/>
  <c r="HYQ5" i="30"/>
  <c r="HYR5" i="30"/>
  <c r="HYS5" i="30"/>
  <c r="HYT5" i="30"/>
  <c r="HYU5" i="30"/>
  <c r="HYV5" i="30"/>
  <c r="HYW5" i="30"/>
  <c r="HYX5" i="30"/>
  <c r="HYY5" i="30"/>
  <c r="HYZ5" i="30"/>
  <c r="HZA5" i="30"/>
  <c r="HZB5" i="30"/>
  <c r="HZC5" i="30"/>
  <c r="HZD5" i="30"/>
  <c r="HZE5" i="30"/>
  <c r="HZF5" i="30"/>
  <c r="HZG5" i="30"/>
  <c r="HZH5" i="30"/>
  <c r="HZI5" i="30"/>
  <c r="HZJ5" i="30"/>
  <c r="HZK5" i="30"/>
  <c r="HZL5" i="30"/>
  <c r="HZM5" i="30"/>
  <c r="HZN5" i="30"/>
  <c r="HZO5" i="30"/>
  <c r="HZP5" i="30"/>
  <c r="HZQ5" i="30"/>
  <c r="HZR5" i="30"/>
  <c r="HZS5" i="30"/>
  <c r="HZT5" i="30"/>
  <c r="HZU5" i="30"/>
  <c r="HZV5" i="30"/>
  <c r="HZW5" i="30"/>
  <c r="HZX5" i="30"/>
  <c r="HZY5" i="30"/>
  <c r="HZZ5" i="30"/>
  <c r="IAA5" i="30"/>
  <c r="IAB5" i="30"/>
  <c r="IAC5" i="30"/>
  <c r="IAD5" i="30"/>
  <c r="IAE5" i="30"/>
  <c r="IAF5" i="30"/>
  <c r="IAG5" i="30"/>
  <c r="IAH5" i="30"/>
  <c r="IAI5" i="30"/>
  <c r="IAJ5" i="30"/>
  <c r="IAK5" i="30"/>
  <c r="IAL5" i="30"/>
  <c r="IAM5" i="30"/>
  <c r="IAN5" i="30"/>
  <c r="IAO5" i="30"/>
  <c r="IAP5" i="30"/>
  <c r="IAQ5" i="30"/>
  <c r="IAR5" i="30"/>
  <c r="IAS5" i="30"/>
  <c r="IAT5" i="30"/>
  <c r="IAU5" i="30"/>
  <c r="IAV5" i="30"/>
  <c r="IAW5" i="30"/>
  <c r="IAX5" i="30"/>
  <c r="IAY5" i="30"/>
  <c r="IAZ5" i="30"/>
  <c r="IBA5" i="30"/>
  <c r="IBB5" i="30"/>
  <c r="IBC5" i="30"/>
  <c r="IBD5" i="30"/>
  <c r="IBE5" i="30"/>
  <c r="IBF5" i="30"/>
  <c r="IBG5" i="30"/>
  <c r="IBH5" i="30"/>
  <c r="IBI5" i="30"/>
  <c r="IBJ5" i="30"/>
  <c r="IBK5" i="30"/>
  <c r="IBL5" i="30"/>
  <c r="IBM5" i="30"/>
  <c r="IBN5" i="30"/>
  <c r="IBO5" i="30"/>
  <c r="IBP5" i="30"/>
  <c r="IBQ5" i="30"/>
  <c r="IBR5" i="30"/>
  <c r="IBS5" i="30"/>
  <c r="IBT5" i="30"/>
  <c r="IBU5" i="30"/>
  <c r="IBV5" i="30"/>
  <c r="IBW5" i="30"/>
  <c r="IBX5" i="30"/>
  <c r="IBY5" i="30"/>
  <c r="IBZ5" i="30"/>
  <c r="ICA5" i="30"/>
  <c r="ICB5" i="30"/>
  <c r="ICC5" i="30"/>
  <c r="ICD5" i="30"/>
  <c r="ICE5" i="30"/>
  <c r="ICF5" i="30"/>
  <c r="ICG5" i="30"/>
  <c r="ICH5" i="30"/>
  <c r="ICI5" i="30"/>
  <c r="ICJ5" i="30"/>
  <c r="ICK5" i="30"/>
  <c r="ICL5" i="30"/>
  <c r="ICM5" i="30"/>
  <c r="ICN5" i="30"/>
  <c r="ICO5" i="30"/>
  <c r="ICP5" i="30"/>
  <c r="ICQ5" i="30"/>
  <c r="ICR5" i="30"/>
  <c r="ICS5" i="30"/>
  <c r="ICT5" i="30"/>
  <c r="ICU5" i="30"/>
  <c r="ICV5" i="30"/>
  <c r="ICW5" i="30"/>
  <c r="ICX5" i="30"/>
  <c r="ICY5" i="30"/>
  <c r="ICZ5" i="30"/>
  <c r="IDA5" i="30"/>
  <c r="IDB5" i="30"/>
  <c r="IDC5" i="30"/>
  <c r="IDD5" i="30"/>
  <c r="IDE5" i="30"/>
  <c r="IDF5" i="30"/>
  <c r="IDG5" i="30"/>
  <c r="IDH5" i="30"/>
  <c r="IDI5" i="30"/>
  <c r="IDJ5" i="30"/>
  <c r="IDK5" i="30"/>
  <c r="IDL5" i="30"/>
  <c r="IDM5" i="30"/>
  <c r="IDN5" i="30"/>
  <c r="IDO5" i="30"/>
  <c r="IDP5" i="30"/>
  <c r="IDQ5" i="30"/>
  <c r="IDR5" i="30"/>
  <c r="IDS5" i="30"/>
  <c r="IDT5" i="30"/>
  <c r="IDU5" i="30"/>
  <c r="IDV5" i="30"/>
  <c r="IDW5" i="30"/>
  <c r="IDX5" i="30"/>
  <c r="IDY5" i="30"/>
  <c r="IDZ5" i="30"/>
  <c r="IEA5" i="30"/>
  <c r="IEB5" i="30"/>
  <c r="IEC5" i="30"/>
  <c r="IED5" i="30"/>
  <c r="IEE5" i="30"/>
  <c r="IEF5" i="30"/>
  <c r="IEG5" i="30"/>
  <c r="IEH5" i="30"/>
  <c r="IEI5" i="30"/>
  <c r="IEJ5" i="30"/>
  <c r="IEK5" i="30"/>
  <c r="IEL5" i="30"/>
  <c r="IEM5" i="30"/>
  <c r="IEN5" i="30"/>
  <c r="IEO5" i="30"/>
  <c r="IEP5" i="30"/>
  <c r="IEQ5" i="30"/>
  <c r="IER5" i="30"/>
  <c r="IES5" i="30"/>
  <c r="IET5" i="30"/>
  <c r="IEU5" i="30"/>
  <c r="IEV5" i="30"/>
  <c r="IEW5" i="30"/>
  <c r="IEX5" i="30"/>
  <c r="IEY5" i="30"/>
  <c r="IEZ5" i="30"/>
  <c r="IFA5" i="30"/>
  <c r="IFB5" i="30"/>
  <c r="IFC5" i="30"/>
  <c r="IFD5" i="30"/>
  <c r="IFE5" i="30"/>
  <c r="IFF5" i="30"/>
  <c r="IFG5" i="30"/>
  <c r="IFH5" i="30"/>
  <c r="IFI5" i="30"/>
  <c r="IFJ5" i="30"/>
  <c r="IFK5" i="30"/>
  <c r="IFL5" i="30"/>
  <c r="IFM5" i="30"/>
  <c r="IFN5" i="30"/>
  <c r="IFO5" i="30"/>
  <c r="IFP5" i="30"/>
  <c r="IFQ5" i="30"/>
  <c r="IFR5" i="30"/>
  <c r="IFS5" i="30"/>
  <c r="IFT5" i="30"/>
  <c r="IFU5" i="30"/>
  <c r="IFV5" i="30"/>
  <c r="IFW5" i="30"/>
  <c r="IFX5" i="30"/>
  <c r="IFY5" i="30"/>
  <c r="IFZ5" i="30"/>
  <c r="IGA5" i="30"/>
  <c r="IGB5" i="30"/>
  <c r="IGC5" i="30"/>
  <c r="IGD5" i="30"/>
  <c r="IGE5" i="30"/>
  <c r="IGF5" i="30"/>
  <c r="IGG5" i="30"/>
  <c r="IGH5" i="30"/>
  <c r="IGI5" i="30"/>
  <c r="IGJ5" i="30"/>
  <c r="IGK5" i="30"/>
  <c r="IGL5" i="30"/>
  <c r="IGM5" i="30"/>
  <c r="IGN5" i="30"/>
  <c r="IGO5" i="30"/>
  <c r="IGP5" i="30"/>
  <c r="IGQ5" i="30"/>
  <c r="IGR5" i="30"/>
  <c r="IGS5" i="30"/>
  <c r="IGT5" i="30"/>
  <c r="IGU5" i="30"/>
  <c r="IGV5" i="30"/>
  <c r="IGW5" i="30"/>
  <c r="IGX5" i="30"/>
  <c r="IGY5" i="30"/>
  <c r="IGZ5" i="30"/>
  <c r="IHA5" i="30"/>
  <c r="IHB5" i="30"/>
  <c r="IHC5" i="30"/>
  <c r="IHD5" i="30"/>
  <c r="IHE5" i="30"/>
  <c r="IHF5" i="30"/>
  <c r="IHG5" i="30"/>
  <c r="IHH5" i="30"/>
  <c r="IHI5" i="30"/>
  <c r="IHJ5" i="30"/>
  <c r="IHK5" i="30"/>
  <c r="IHL5" i="30"/>
  <c r="IHM5" i="30"/>
  <c r="IHN5" i="30"/>
  <c r="IHO5" i="30"/>
  <c r="IHP5" i="30"/>
  <c r="IHQ5" i="30"/>
  <c r="IHR5" i="30"/>
  <c r="IHS5" i="30"/>
  <c r="IHT5" i="30"/>
  <c r="IHU5" i="30"/>
  <c r="IHV5" i="30"/>
  <c r="IHW5" i="30"/>
  <c r="IHX5" i="30"/>
  <c r="IHY5" i="30"/>
  <c r="IHZ5" i="30"/>
  <c r="IIA5" i="30"/>
  <c r="IIB5" i="30"/>
  <c r="IIC5" i="30"/>
  <c r="IID5" i="30"/>
  <c r="IIE5" i="30"/>
  <c r="IIF5" i="30"/>
  <c r="IIG5" i="30"/>
  <c r="IIH5" i="30"/>
  <c r="III5" i="30"/>
  <c r="IIJ5" i="30"/>
  <c r="IIK5" i="30"/>
  <c r="IIL5" i="30"/>
  <c r="IIM5" i="30"/>
  <c r="IIN5" i="30"/>
  <c r="IIO5" i="30"/>
  <c r="IIP5" i="30"/>
  <c r="IIQ5" i="30"/>
  <c r="IIR5" i="30"/>
  <c r="IIS5" i="30"/>
  <c r="IIT5" i="30"/>
  <c r="IIU5" i="30"/>
  <c r="IIV5" i="30"/>
  <c r="IIW5" i="30"/>
  <c r="IIX5" i="30"/>
  <c r="IIY5" i="30"/>
  <c r="IIZ5" i="30"/>
  <c r="IJA5" i="30"/>
  <c r="IJB5" i="30"/>
  <c r="IJC5" i="30"/>
  <c r="IJD5" i="30"/>
  <c r="IJE5" i="30"/>
  <c r="IJF5" i="30"/>
  <c r="IJG5" i="30"/>
  <c r="IJH5" i="30"/>
  <c r="IJI5" i="30"/>
  <c r="IJJ5" i="30"/>
  <c r="IJK5" i="30"/>
  <c r="IJL5" i="30"/>
  <c r="IJM5" i="30"/>
  <c r="IJN5" i="30"/>
  <c r="IJO5" i="30"/>
  <c r="IJP5" i="30"/>
  <c r="IJQ5" i="30"/>
  <c r="IJR5" i="30"/>
  <c r="IJS5" i="30"/>
  <c r="IJT5" i="30"/>
  <c r="IJU5" i="30"/>
  <c r="IJV5" i="30"/>
  <c r="IJW5" i="30"/>
  <c r="IJX5" i="30"/>
  <c r="IJY5" i="30"/>
  <c r="IJZ5" i="30"/>
  <c r="IKA5" i="30"/>
  <c r="IKB5" i="30"/>
  <c r="IKC5" i="30"/>
  <c r="IKD5" i="30"/>
  <c r="IKE5" i="30"/>
  <c r="IKF5" i="30"/>
  <c r="IKG5" i="30"/>
  <c r="IKH5" i="30"/>
  <c r="IKI5" i="30"/>
  <c r="IKJ5" i="30"/>
  <c r="IKK5" i="30"/>
  <c r="IKL5" i="30"/>
  <c r="IKM5" i="30"/>
  <c r="IKN5" i="30"/>
  <c r="IKO5" i="30"/>
  <c r="IKP5" i="30"/>
  <c r="IKQ5" i="30"/>
  <c r="IKR5" i="30"/>
  <c r="IKS5" i="30"/>
  <c r="IKT5" i="30"/>
  <c r="IKU5" i="30"/>
  <c r="IKV5" i="30"/>
  <c r="IKW5" i="30"/>
  <c r="IKX5" i="30"/>
  <c r="IKY5" i="30"/>
  <c r="IKZ5" i="30"/>
  <c r="ILA5" i="30"/>
  <c r="ILB5" i="30"/>
  <c r="ILC5" i="30"/>
  <c r="ILD5" i="30"/>
  <c r="ILE5" i="30"/>
  <c r="ILF5" i="30"/>
  <c r="ILG5" i="30"/>
  <c r="ILH5" i="30"/>
  <c r="ILI5" i="30"/>
  <c r="ILJ5" i="30"/>
  <c r="ILK5" i="30"/>
  <c r="ILL5" i="30"/>
  <c r="ILM5" i="30"/>
  <c r="ILN5" i="30"/>
  <c r="ILO5" i="30"/>
  <c r="ILP5" i="30"/>
  <c r="ILQ5" i="30"/>
  <c r="ILR5" i="30"/>
  <c r="ILS5" i="30"/>
  <c r="ILT5" i="30"/>
  <c r="ILU5" i="30"/>
  <c r="ILV5" i="30"/>
  <c r="ILW5" i="30"/>
  <c r="ILX5" i="30"/>
  <c r="ILY5" i="30"/>
  <c r="ILZ5" i="30"/>
  <c r="IMA5" i="30"/>
  <c r="IMB5" i="30"/>
  <c r="IMC5" i="30"/>
  <c r="IMD5" i="30"/>
  <c r="IME5" i="30"/>
  <c r="IMF5" i="30"/>
  <c r="IMG5" i="30"/>
  <c r="IMH5" i="30"/>
  <c r="IMI5" i="30"/>
  <c r="IMJ5" i="30"/>
  <c r="IMK5" i="30"/>
  <c r="IML5" i="30"/>
  <c r="IMM5" i="30"/>
  <c r="IMN5" i="30"/>
  <c r="IMO5" i="30"/>
  <c r="IMP5" i="30"/>
  <c r="IMQ5" i="30"/>
  <c r="IMR5" i="30"/>
  <c r="IMS5" i="30"/>
  <c r="IMT5" i="30"/>
  <c r="IMU5" i="30"/>
  <c r="IMV5" i="30"/>
  <c r="IMW5" i="30"/>
  <c r="IMX5" i="30"/>
  <c r="IMY5" i="30"/>
  <c r="IMZ5" i="30"/>
  <c r="INA5" i="30"/>
  <c r="INB5" i="30"/>
  <c r="INC5" i="30"/>
  <c r="IND5" i="30"/>
  <c r="INE5" i="30"/>
  <c r="INF5" i="30"/>
  <c r="ING5" i="30"/>
  <c r="INH5" i="30"/>
  <c r="INI5" i="30"/>
  <c r="INJ5" i="30"/>
  <c r="INK5" i="30"/>
  <c r="INL5" i="30"/>
  <c r="INM5" i="30"/>
  <c r="INN5" i="30"/>
  <c r="INO5" i="30"/>
  <c r="INP5" i="30"/>
  <c r="INQ5" i="30"/>
  <c r="INR5" i="30"/>
  <c r="INS5" i="30"/>
  <c r="INT5" i="30"/>
  <c r="INU5" i="30"/>
  <c r="INV5" i="30"/>
  <c r="INW5" i="30"/>
  <c r="INX5" i="30"/>
  <c r="INY5" i="30"/>
  <c r="INZ5" i="30"/>
  <c r="IOA5" i="30"/>
  <c r="IOB5" i="30"/>
  <c r="IOC5" i="30"/>
  <c r="IOD5" i="30"/>
  <c r="IOE5" i="30"/>
  <c r="IOF5" i="30"/>
  <c r="IOG5" i="30"/>
  <c r="IOH5" i="30"/>
  <c r="IOI5" i="30"/>
  <c r="IOJ5" i="30"/>
  <c r="IOK5" i="30"/>
  <c r="IOL5" i="30"/>
  <c r="IOM5" i="30"/>
  <c r="ION5" i="30"/>
  <c r="IOO5" i="30"/>
  <c r="IOP5" i="30"/>
  <c r="IOQ5" i="30"/>
  <c r="IOR5" i="30"/>
  <c r="IOS5" i="30"/>
  <c r="IOT5" i="30"/>
  <c r="IOU5" i="30"/>
  <c r="IOV5" i="30"/>
  <c r="IOW5" i="30"/>
  <c r="IOX5" i="30"/>
  <c r="IOY5" i="30"/>
  <c r="IOZ5" i="30"/>
  <c r="IPA5" i="30"/>
  <c r="IPB5" i="30"/>
  <c r="IPC5" i="30"/>
  <c r="IPD5" i="30"/>
  <c r="IPE5" i="30"/>
  <c r="IPF5" i="30"/>
  <c r="IPG5" i="30"/>
  <c r="IPH5" i="30"/>
  <c r="IPI5" i="30"/>
  <c r="IPJ5" i="30"/>
  <c r="IPK5" i="30"/>
  <c r="IPL5" i="30"/>
  <c r="IPM5" i="30"/>
  <c r="IPN5" i="30"/>
  <c r="IPO5" i="30"/>
  <c r="IPP5" i="30"/>
  <c r="IPQ5" i="30"/>
  <c r="IPR5" i="30"/>
  <c r="IPS5" i="30"/>
  <c r="IPT5" i="30"/>
  <c r="IPU5" i="30"/>
  <c r="IPV5" i="30"/>
  <c r="IPW5" i="30"/>
  <c r="IPX5" i="30"/>
  <c r="IPY5" i="30"/>
  <c r="IPZ5" i="30"/>
  <c r="IQA5" i="30"/>
  <c r="IQB5" i="30"/>
  <c r="IQC5" i="30"/>
  <c r="IQD5" i="30"/>
  <c r="IQE5" i="30"/>
  <c r="IQF5" i="30"/>
  <c r="IQG5" i="30"/>
  <c r="IQH5" i="30"/>
  <c r="IQI5" i="30"/>
  <c r="IQJ5" i="30"/>
  <c r="IQK5" i="30"/>
  <c r="IQL5" i="30"/>
  <c r="IQM5" i="30"/>
  <c r="IQN5" i="30"/>
  <c r="IQO5" i="30"/>
  <c r="IQP5" i="30"/>
  <c r="IQQ5" i="30"/>
  <c r="IQR5" i="30"/>
  <c r="IQS5" i="30"/>
  <c r="IQT5" i="30"/>
  <c r="IQU5" i="30"/>
  <c r="IQV5" i="30"/>
  <c r="IQW5" i="30"/>
  <c r="IQX5" i="30"/>
  <c r="IQY5" i="30"/>
  <c r="IQZ5" i="30"/>
  <c r="IRA5" i="30"/>
  <c r="IRB5" i="30"/>
  <c r="IRC5" i="30"/>
  <c r="IRD5" i="30"/>
  <c r="IRE5" i="30"/>
  <c r="IRF5" i="30"/>
  <c r="IRG5" i="30"/>
  <c r="IRH5" i="30"/>
  <c r="IRI5" i="30"/>
  <c r="IRJ5" i="30"/>
  <c r="IRK5" i="30"/>
  <c r="IRL5" i="30"/>
  <c r="IRM5" i="30"/>
  <c r="IRN5" i="30"/>
  <c r="IRO5" i="30"/>
  <c r="IRP5" i="30"/>
  <c r="IRQ5" i="30"/>
  <c r="IRR5" i="30"/>
  <c r="IRS5" i="30"/>
  <c r="IRT5" i="30"/>
  <c r="IRU5" i="30"/>
  <c r="IRV5" i="30"/>
  <c r="IRW5" i="30"/>
  <c r="IRX5" i="30"/>
  <c r="IRY5" i="30"/>
  <c r="IRZ5" i="30"/>
  <c r="ISA5" i="30"/>
  <c r="ISB5" i="30"/>
  <c r="ISC5" i="30"/>
  <c r="ISD5" i="30"/>
  <c r="ISE5" i="30"/>
  <c r="ISF5" i="30"/>
  <c r="ISG5" i="30"/>
  <c r="ISH5" i="30"/>
  <c r="ISI5" i="30"/>
  <c r="ISJ5" i="30"/>
  <c r="ISK5" i="30"/>
  <c r="ISL5" i="30"/>
  <c r="ISM5" i="30"/>
  <c r="ISN5" i="30"/>
  <c r="ISO5" i="30"/>
  <c r="ISP5" i="30"/>
  <c r="ISQ5" i="30"/>
  <c r="ISR5" i="30"/>
  <c r="ISS5" i="30"/>
  <c r="IST5" i="30"/>
  <c r="ISU5" i="30"/>
  <c r="ISV5" i="30"/>
  <c r="ISW5" i="30"/>
  <c r="ISX5" i="30"/>
  <c r="ISY5" i="30"/>
  <c r="ISZ5" i="30"/>
  <c r="ITA5" i="30"/>
  <c r="ITB5" i="30"/>
  <c r="ITC5" i="30"/>
  <c r="ITD5" i="30"/>
  <c r="ITE5" i="30"/>
  <c r="ITF5" i="30"/>
  <c r="ITG5" i="30"/>
  <c r="ITH5" i="30"/>
  <c r="ITI5" i="30"/>
  <c r="ITJ5" i="30"/>
  <c r="ITK5" i="30"/>
  <c r="ITL5" i="30"/>
  <c r="ITM5" i="30"/>
  <c r="ITN5" i="30"/>
  <c r="ITO5" i="30"/>
  <c r="ITP5" i="30"/>
  <c r="ITQ5" i="30"/>
  <c r="ITR5" i="30"/>
  <c r="ITS5" i="30"/>
  <c r="ITT5" i="30"/>
  <c r="ITU5" i="30"/>
  <c r="ITV5" i="30"/>
  <c r="ITW5" i="30"/>
  <c r="ITX5" i="30"/>
  <c r="ITY5" i="30"/>
  <c r="ITZ5" i="30"/>
  <c r="IUA5" i="30"/>
  <c r="IUB5" i="30"/>
  <c r="IUC5" i="30"/>
  <c r="IUD5" i="30"/>
  <c r="IUE5" i="30"/>
  <c r="IUF5" i="30"/>
  <c r="IUG5" i="30"/>
  <c r="IUH5" i="30"/>
  <c r="IUI5" i="30"/>
  <c r="IUJ5" i="30"/>
  <c r="IUK5" i="30"/>
  <c r="IUL5" i="30"/>
  <c r="IUM5" i="30"/>
  <c r="IUN5" i="30"/>
  <c r="IUO5" i="30"/>
  <c r="IUP5" i="30"/>
  <c r="IUQ5" i="30"/>
  <c r="IUR5" i="30"/>
  <c r="IUS5" i="30"/>
  <c r="IUT5" i="30"/>
  <c r="IUU5" i="30"/>
  <c r="IUV5" i="30"/>
  <c r="IUW5" i="30"/>
  <c r="IUX5" i="30"/>
  <c r="IUY5" i="30"/>
  <c r="IUZ5" i="30"/>
  <c r="IVA5" i="30"/>
  <c r="IVB5" i="30"/>
  <c r="IVC5" i="30"/>
  <c r="IVD5" i="30"/>
  <c r="IVE5" i="30"/>
  <c r="IVF5" i="30"/>
  <c r="IVG5" i="30"/>
  <c r="IVH5" i="30"/>
  <c r="IVI5" i="30"/>
  <c r="IVJ5" i="30"/>
  <c r="IVK5" i="30"/>
  <c r="IVL5" i="30"/>
  <c r="IVM5" i="30"/>
  <c r="IVN5" i="30"/>
  <c r="IVO5" i="30"/>
  <c r="IVP5" i="30"/>
  <c r="IVQ5" i="30"/>
  <c r="IVR5" i="30"/>
  <c r="IVS5" i="30"/>
  <c r="IVT5" i="30"/>
  <c r="IVU5" i="30"/>
  <c r="IVV5" i="30"/>
  <c r="IVW5" i="30"/>
  <c r="IVX5" i="30"/>
  <c r="IVY5" i="30"/>
  <c r="IVZ5" i="30"/>
  <c r="IWA5" i="30"/>
  <c r="IWB5" i="30"/>
  <c r="IWC5" i="30"/>
  <c r="IWD5" i="30"/>
  <c r="IWE5" i="30"/>
  <c r="IWF5" i="30"/>
  <c r="IWG5" i="30"/>
  <c r="IWH5" i="30"/>
  <c r="IWI5" i="30"/>
  <c r="IWJ5" i="30"/>
  <c r="IWK5" i="30"/>
  <c r="IWL5" i="30"/>
  <c r="IWM5" i="30"/>
  <c r="IWN5" i="30"/>
  <c r="IWO5" i="30"/>
  <c r="IWP5" i="30"/>
  <c r="IWQ5" i="30"/>
  <c r="IWR5" i="30"/>
  <c r="IWS5" i="30"/>
  <c r="IWT5" i="30"/>
  <c r="IWU5" i="30"/>
  <c r="IWV5" i="30"/>
  <c r="IWW5" i="30"/>
  <c r="IWX5" i="30"/>
  <c r="IWY5" i="30"/>
  <c r="IWZ5" i="30"/>
  <c r="IXA5" i="30"/>
  <c r="IXB5" i="30"/>
  <c r="IXC5" i="30"/>
  <c r="IXD5" i="30"/>
  <c r="IXE5" i="30"/>
  <c r="IXF5" i="30"/>
  <c r="IXG5" i="30"/>
  <c r="IXH5" i="30"/>
  <c r="IXI5" i="30"/>
  <c r="IXJ5" i="30"/>
  <c r="IXK5" i="30"/>
  <c r="IXL5" i="30"/>
  <c r="IXM5" i="30"/>
  <c r="IXN5" i="30"/>
  <c r="IXO5" i="30"/>
  <c r="IXP5" i="30"/>
  <c r="IXQ5" i="30"/>
  <c r="IXR5" i="30"/>
  <c r="IXS5" i="30"/>
  <c r="IXT5" i="30"/>
  <c r="IXU5" i="30"/>
  <c r="IXV5" i="30"/>
  <c r="IXW5" i="30"/>
  <c r="IXX5" i="30"/>
  <c r="IXY5" i="30"/>
  <c r="IXZ5" i="30"/>
  <c r="IYA5" i="30"/>
  <c r="IYB5" i="30"/>
  <c r="IYC5" i="30"/>
  <c r="IYD5" i="30"/>
  <c r="IYE5" i="30"/>
  <c r="IYF5" i="30"/>
  <c r="IYG5" i="30"/>
  <c r="IYH5" i="30"/>
  <c r="IYI5" i="30"/>
  <c r="IYJ5" i="30"/>
  <c r="IYK5" i="30"/>
  <c r="IYL5" i="30"/>
  <c r="IYM5" i="30"/>
  <c r="IYN5" i="30"/>
  <c r="IYO5" i="30"/>
  <c r="IYP5" i="30"/>
  <c r="IYQ5" i="30"/>
  <c r="IYR5" i="30"/>
  <c r="IYS5" i="30"/>
  <c r="IYT5" i="30"/>
  <c r="IYU5" i="30"/>
  <c r="IYV5" i="30"/>
  <c r="IYW5" i="30"/>
  <c r="IYX5" i="30"/>
  <c r="IYY5" i="30"/>
  <c r="IYZ5" i="30"/>
  <c r="IZA5" i="30"/>
  <c r="IZB5" i="30"/>
  <c r="IZC5" i="30"/>
  <c r="IZD5" i="30"/>
  <c r="IZE5" i="30"/>
  <c r="IZF5" i="30"/>
  <c r="IZG5" i="30"/>
  <c r="IZH5" i="30"/>
  <c r="IZI5" i="30"/>
  <c r="IZJ5" i="30"/>
  <c r="IZK5" i="30"/>
  <c r="IZL5" i="30"/>
  <c r="IZM5" i="30"/>
  <c r="IZN5" i="30"/>
  <c r="IZO5" i="30"/>
  <c r="IZP5" i="30"/>
  <c r="IZQ5" i="30"/>
  <c r="IZR5" i="30"/>
  <c r="IZS5" i="30"/>
  <c r="IZT5" i="30"/>
  <c r="IZU5" i="30"/>
  <c r="IZV5" i="30"/>
  <c r="IZW5" i="30"/>
  <c r="IZX5" i="30"/>
  <c r="IZY5" i="30"/>
  <c r="IZZ5" i="30"/>
  <c r="JAA5" i="30"/>
  <c r="JAB5" i="30"/>
  <c r="JAC5" i="30"/>
  <c r="JAD5" i="30"/>
  <c r="JAE5" i="30"/>
  <c r="JAF5" i="30"/>
  <c r="JAG5" i="30"/>
  <c r="JAH5" i="30"/>
  <c r="JAI5" i="30"/>
  <c r="JAJ5" i="30"/>
  <c r="JAK5" i="30"/>
  <c r="JAL5" i="30"/>
  <c r="JAM5" i="30"/>
  <c r="JAN5" i="30"/>
  <c r="JAO5" i="30"/>
  <c r="JAP5" i="30"/>
  <c r="JAQ5" i="30"/>
  <c r="JAR5" i="30"/>
  <c r="JAS5" i="30"/>
  <c r="JAT5" i="30"/>
  <c r="JAU5" i="30"/>
  <c r="JAV5" i="30"/>
  <c r="JAW5" i="30"/>
  <c r="JAX5" i="30"/>
  <c r="JAY5" i="30"/>
  <c r="JAZ5" i="30"/>
  <c r="JBA5" i="30"/>
  <c r="JBB5" i="30"/>
  <c r="JBC5" i="30"/>
  <c r="JBD5" i="30"/>
  <c r="JBE5" i="30"/>
  <c r="JBF5" i="30"/>
  <c r="JBG5" i="30"/>
  <c r="JBH5" i="30"/>
  <c r="JBI5" i="30"/>
  <c r="JBJ5" i="30"/>
  <c r="JBK5" i="30"/>
  <c r="JBL5" i="30"/>
  <c r="JBM5" i="30"/>
  <c r="JBN5" i="30"/>
  <c r="JBO5" i="30"/>
  <c r="JBP5" i="30"/>
  <c r="JBQ5" i="30"/>
  <c r="JBR5" i="30"/>
  <c r="JBS5" i="30"/>
  <c r="JBT5" i="30"/>
  <c r="JBU5" i="30"/>
  <c r="JBV5" i="30"/>
  <c r="JBW5" i="30"/>
  <c r="JBX5" i="30"/>
  <c r="JBY5" i="30"/>
  <c r="JBZ5" i="30"/>
  <c r="JCA5" i="30"/>
  <c r="JCB5" i="30"/>
  <c r="JCC5" i="30"/>
  <c r="JCD5" i="30"/>
  <c r="JCE5" i="30"/>
  <c r="JCF5" i="30"/>
  <c r="JCG5" i="30"/>
  <c r="JCH5" i="30"/>
  <c r="JCI5" i="30"/>
  <c r="JCJ5" i="30"/>
  <c r="JCK5" i="30"/>
  <c r="JCL5" i="30"/>
  <c r="JCM5" i="30"/>
  <c r="JCN5" i="30"/>
  <c r="JCO5" i="30"/>
  <c r="JCP5" i="30"/>
  <c r="JCQ5" i="30"/>
  <c r="JCR5" i="30"/>
  <c r="JCS5" i="30"/>
  <c r="JCT5" i="30"/>
  <c r="JCU5" i="30"/>
  <c r="JCV5" i="30"/>
  <c r="JCW5" i="30"/>
  <c r="JCX5" i="30"/>
  <c r="JCY5" i="30"/>
  <c r="JCZ5" i="30"/>
  <c r="JDA5" i="30"/>
  <c r="JDB5" i="30"/>
  <c r="JDC5" i="30"/>
  <c r="JDD5" i="30"/>
  <c r="JDE5" i="30"/>
  <c r="JDF5" i="30"/>
  <c r="JDG5" i="30"/>
  <c r="JDH5" i="30"/>
  <c r="JDI5" i="30"/>
  <c r="JDJ5" i="30"/>
  <c r="JDK5" i="30"/>
  <c r="JDL5" i="30"/>
  <c r="JDM5" i="30"/>
  <c r="JDN5" i="30"/>
  <c r="JDO5" i="30"/>
  <c r="JDP5" i="30"/>
  <c r="JDQ5" i="30"/>
  <c r="JDR5" i="30"/>
  <c r="JDS5" i="30"/>
  <c r="JDT5" i="30"/>
  <c r="JDU5" i="30"/>
  <c r="JDV5" i="30"/>
  <c r="JDW5" i="30"/>
  <c r="JDX5" i="30"/>
  <c r="JDY5" i="30"/>
  <c r="JDZ5" i="30"/>
  <c r="JEA5" i="30"/>
  <c r="JEB5" i="30"/>
  <c r="JEC5" i="30"/>
  <c r="JED5" i="30"/>
  <c r="JEE5" i="30"/>
  <c r="JEF5" i="30"/>
  <c r="JEG5" i="30"/>
  <c r="JEH5" i="30"/>
  <c r="JEI5" i="30"/>
  <c r="JEJ5" i="30"/>
  <c r="JEK5" i="30"/>
  <c r="JEL5" i="30"/>
  <c r="JEM5" i="30"/>
  <c r="JEN5" i="30"/>
  <c r="JEO5" i="30"/>
  <c r="JEP5" i="30"/>
  <c r="JEQ5" i="30"/>
  <c r="JER5" i="30"/>
  <c r="JES5" i="30"/>
  <c r="JET5" i="30"/>
  <c r="JEU5" i="30"/>
  <c r="JEV5" i="30"/>
  <c r="JEW5" i="30"/>
  <c r="JEX5" i="30"/>
  <c r="JEY5" i="30"/>
  <c r="JEZ5" i="30"/>
  <c r="JFA5" i="30"/>
  <c r="JFB5" i="30"/>
  <c r="JFC5" i="30"/>
  <c r="JFD5" i="30"/>
  <c r="JFE5" i="30"/>
  <c r="JFF5" i="30"/>
  <c r="JFG5" i="30"/>
  <c r="JFH5" i="30"/>
  <c r="JFI5" i="30"/>
  <c r="JFJ5" i="30"/>
  <c r="JFK5" i="30"/>
  <c r="JFL5" i="30"/>
  <c r="JFM5" i="30"/>
  <c r="JFN5" i="30"/>
  <c r="JFO5" i="30"/>
  <c r="JFP5" i="30"/>
  <c r="JFQ5" i="30"/>
  <c r="JFR5" i="30"/>
  <c r="JFS5" i="30"/>
  <c r="JFT5" i="30"/>
  <c r="JFU5" i="30"/>
  <c r="JFV5" i="30"/>
  <c r="JFW5" i="30"/>
  <c r="JFX5" i="30"/>
  <c r="JFY5" i="30"/>
  <c r="JFZ5" i="30"/>
  <c r="JGA5" i="30"/>
  <c r="JGB5" i="30"/>
  <c r="JGC5" i="30"/>
  <c r="JGD5" i="30"/>
  <c r="JGE5" i="30"/>
  <c r="JGF5" i="30"/>
  <c r="JGG5" i="30"/>
  <c r="JGH5" i="30"/>
  <c r="JGI5" i="30"/>
  <c r="JGJ5" i="30"/>
  <c r="JGK5" i="30"/>
  <c r="JGL5" i="30"/>
  <c r="JGM5" i="30"/>
  <c r="JGN5" i="30"/>
  <c r="JGO5" i="30"/>
  <c r="JGP5" i="30"/>
  <c r="JGQ5" i="30"/>
  <c r="JGR5" i="30"/>
  <c r="JGS5" i="30"/>
  <c r="JGT5" i="30"/>
  <c r="JGU5" i="30"/>
  <c r="JGV5" i="30"/>
  <c r="JGW5" i="30"/>
  <c r="JGX5" i="30"/>
  <c r="JGY5" i="30"/>
  <c r="JGZ5" i="30"/>
  <c r="JHA5" i="30"/>
  <c r="JHB5" i="30"/>
  <c r="JHC5" i="30"/>
  <c r="JHD5" i="30"/>
  <c r="JHE5" i="30"/>
  <c r="JHF5" i="30"/>
  <c r="JHG5" i="30"/>
  <c r="JHH5" i="30"/>
  <c r="JHI5" i="30"/>
  <c r="JHJ5" i="30"/>
  <c r="JHK5" i="30"/>
  <c r="JHL5" i="30"/>
  <c r="JHM5" i="30"/>
  <c r="JHN5" i="30"/>
  <c r="JHO5" i="30"/>
  <c r="JHP5" i="30"/>
  <c r="JHQ5" i="30"/>
  <c r="JHR5" i="30"/>
  <c r="JHS5" i="30"/>
  <c r="JHT5" i="30"/>
  <c r="JHU5" i="30"/>
  <c r="JHV5" i="30"/>
  <c r="JHW5" i="30"/>
  <c r="JHX5" i="30"/>
  <c r="JHY5" i="30"/>
  <c r="JHZ5" i="30"/>
  <c r="JIA5" i="30"/>
  <c r="JIB5" i="30"/>
  <c r="JIC5" i="30"/>
  <c r="JID5" i="30"/>
  <c r="JIE5" i="30"/>
  <c r="JIF5" i="30"/>
  <c r="JIG5" i="30"/>
  <c r="JIH5" i="30"/>
  <c r="JII5" i="30"/>
  <c r="JIJ5" i="30"/>
  <c r="JIK5" i="30"/>
  <c r="JIL5" i="30"/>
  <c r="JIM5" i="30"/>
  <c r="JIN5" i="30"/>
  <c r="JIO5" i="30"/>
  <c r="JIP5" i="30"/>
  <c r="JIQ5" i="30"/>
  <c r="JIR5" i="30"/>
  <c r="JIS5" i="30"/>
  <c r="JIT5" i="30"/>
  <c r="JIU5" i="30"/>
  <c r="JIV5" i="30"/>
  <c r="JIW5" i="30"/>
  <c r="JIX5" i="30"/>
  <c r="JIY5" i="30"/>
  <c r="JIZ5" i="30"/>
  <c r="JJA5" i="30"/>
  <c r="JJB5" i="30"/>
  <c r="JJC5" i="30"/>
  <c r="JJD5" i="30"/>
  <c r="JJE5" i="30"/>
  <c r="JJF5" i="30"/>
  <c r="JJG5" i="30"/>
  <c r="JJH5" i="30"/>
  <c r="JJI5" i="30"/>
  <c r="JJJ5" i="30"/>
  <c r="JJK5" i="30"/>
  <c r="JJL5" i="30"/>
  <c r="JJM5" i="30"/>
  <c r="JJN5" i="30"/>
  <c r="JJO5" i="30"/>
  <c r="JJP5" i="30"/>
  <c r="JJQ5" i="30"/>
  <c r="JJR5" i="30"/>
  <c r="JJS5" i="30"/>
  <c r="JJT5" i="30"/>
  <c r="JJU5" i="30"/>
  <c r="JJV5" i="30"/>
  <c r="JJW5" i="30"/>
  <c r="JJX5" i="30"/>
  <c r="JJY5" i="30"/>
  <c r="JJZ5" i="30"/>
  <c r="JKA5" i="30"/>
  <c r="JKB5" i="30"/>
  <c r="JKC5" i="30"/>
  <c r="JKD5" i="30"/>
  <c r="JKE5" i="30"/>
  <c r="JKF5" i="30"/>
  <c r="JKG5" i="30"/>
  <c r="JKH5" i="30"/>
  <c r="JKI5" i="30"/>
  <c r="JKJ5" i="30"/>
  <c r="JKK5" i="30"/>
  <c r="JKL5" i="30"/>
  <c r="JKM5" i="30"/>
  <c r="JKN5" i="30"/>
  <c r="JKO5" i="30"/>
  <c r="JKP5" i="30"/>
  <c r="JKQ5" i="30"/>
  <c r="JKR5" i="30"/>
  <c r="JKS5" i="30"/>
  <c r="JKT5" i="30"/>
  <c r="JKU5" i="30"/>
  <c r="JKV5" i="30"/>
  <c r="JKW5" i="30"/>
  <c r="JKX5" i="30"/>
  <c r="JKY5" i="30"/>
  <c r="JKZ5" i="30"/>
  <c r="JLA5" i="30"/>
  <c r="JLB5" i="30"/>
  <c r="JLC5" i="30"/>
  <c r="JLD5" i="30"/>
  <c r="JLE5" i="30"/>
  <c r="JLF5" i="30"/>
  <c r="JLG5" i="30"/>
  <c r="JLH5" i="30"/>
  <c r="JLI5" i="30"/>
  <c r="JLJ5" i="30"/>
  <c r="JLK5" i="30"/>
  <c r="JLL5" i="30"/>
  <c r="JLM5" i="30"/>
  <c r="JLN5" i="30"/>
  <c r="JLO5" i="30"/>
  <c r="JLP5" i="30"/>
  <c r="JLQ5" i="30"/>
  <c r="JLR5" i="30"/>
  <c r="JLS5" i="30"/>
  <c r="JLT5" i="30"/>
  <c r="JLU5" i="30"/>
  <c r="JLV5" i="30"/>
  <c r="JLW5" i="30"/>
  <c r="JLX5" i="30"/>
  <c r="JLY5" i="30"/>
  <c r="JLZ5" i="30"/>
  <c r="JMA5" i="30"/>
  <c r="JMB5" i="30"/>
  <c r="JMC5" i="30"/>
  <c r="JMD5" i="30"/>
  <c r="JME5" i="30"/>
  <c r="JMF5" i="30"/>
  <c r="JMG5" i="30"/>
  <c r="JMH5" i="30"/>
  <c r="JMI5" i="30"/>
  <c r="JMJ5" i="30"/>
  <c r="JMK5" i="30"/>
  <c r="JML5" i="30"/>
  <c r="JMM5" i="30"/>
  <c r="JMN5" i="30"/>
  <c r="JMO5" i="30"/>
  <c r="JMP5" i="30"/>
  <c r="JMQ5" i="30"/>
  <c r="JMR5" i="30"/>
  <c r="JMS5" i="30"/>
  <c r="JMT5" i="30"/>
  <c r="JMU5" i="30"/>
  <c r="JMV5" i="30"/>
  <c r="JMW5" i="30"/>
  <c r="JMX5" i="30"/>
  <c r="JMY5" i="30"/>
  <c r="JMZ5" i="30"/>
  <c r="JNA5" i="30"/>
  <c r="JNB5" i="30"/>
  <c r="JNC5" i="30"/>
  <c r="JND5" i="30"/>
  <c r="JNE5" i="30"/>
  <c r="JNF5" i="30"/>
  <c r="JNG5" i="30"/>
  <c r="JNH5" i="30"/>
  <c r="JNI5" i="30"/>
  <c r="JNJ5" i="30"/>
  <c r="JNK5" i="30"/>
  <c r="JNL5" i="30"/>
  <c r="JNM5" i="30"/>
  <c r="JNN5" i="30"/>
  <c r="JNO5" i="30"/>
  <c r="JNP5" i="30"/>
  <c r="JNQ5" i="30"/>
  <c r="JNR5" i="30"/>
  <c r="JNS5" i="30"/>
  <c r="JNT5" i="30"/>
  <c r="JNU5" i="30"/>
  <c r="JNV5" i="30"/>
  <c r="JNW5" i="30"/>
  <c r="JNX5" i="30"/>
  <c r="JNY5" i="30"/>
  <c r="JNZ5" i="30"/>
  <c r="JOA5" i="30"/>
  <c r="JOB5" i="30"/>
  <c r="JOC5" i="30"/>
  <c r="JOD5" i="30"/>
  <c r="JOE5" i="30"/>
  <c r="JOF5" i="30"/>
  <c r="JOG5" i="30"/>
  <c r="JOH5" i="30"/>
  <c r="JOI5" i="30"/>
  <c r="JOJ5" i="30"/>
  <c r="JOK5" i="30"/>
  <c r="JOL5" i="30"/>
  <c r="JOM5" i="30"/>
  <c r="JON5" i="30"/>
  <c r="JOO5" i="30"/>
  <c r="JOP5" i="30"/>
  <c r="JOQ5" i="30"/>
  <c r="JOR5" i="30"/>
  <c r="JOS5" i="30"/>
  <c r="JOT5" i="30"/>
  <c r="JOU5" i="30"/>
  <c r="JOV5" i="30"/>
  <c r="JOW5" i="30"/>
  <c r="JOX5" i="30"/>
  <c r="JOY5" i="30"/>
  <c r="JOZ5" i="30"/>
  <c r="JPA5" i="30"/>
  <c r="JPB5" i="30"/>
  <c r="JPC5" i="30"/>
  <c r="JPD5" i="30"/>
  <c r="JPE5" i="30"/>
  <c r="JPF5" i="30"/>
  <c r="JPG5" i="30"/>
  <c r="JPH5" i="30"/>
  <c r="JPI5" i="30"/>
  <c r="JPJ5" i="30"/>
  <c r="JPK5" i="30"/>
  <c r="JPL5" i="30"/>
  <c r="JPM5" i="30"/>
  <c r="JPN5" i="30"/>
  <c r="JPO5" i="30"/>
  <c r="JPP5" i="30"/>
  <c r="JPQ5" i="30"/>
  <c r="JPR5" i="30"/>
  <c r="JPS5" i="30"/>
  <c r="JPT5" i="30"/>
  <c r="JPU5" i="30"/>
  <c r="JPV5" i="30"/>
  <c r="JPW5" i="30"/>
  <c r="JPX5" i="30"/>
  <c r="JPY5" i="30"/>
  <c r="JPZ5" i="30"/>
  <c r="JQA5" i="30"/>
  <c r="JQB5" i="30"/>
  <c r="JQC5" i="30"/>
  <c r="JQD5" i="30"/>
  <c r="JQE5" i="30"/>
  <c r="JQF5" i="30"/>
  <c r="JQG5" i="30"/>
  <c r="JQH5" i="30"/>
  <c r="JQI5" i="30"/>
  <c r="JQJ5" i="30"/>
  <c r="JQK5" i="30"/>
  <c r="JQL5" i="30"/>
  <c r="JQM5" i="30"/>
  <c r="JQN5" i="30"/>
  <c r="JQO5" i="30"/>
  <c r="JQP5" i="30"/>
  <c r="JQQ5" i="30"/>
  <c r="JQR5" i="30"/>
  <c r="JQS5" i="30"/>
  <c r="JQT5" i="30"/>
  <c r="JQU5" i="30"/>
  <c r="JQV5" i="30"/>
  <c r="JQW5" i="30"/>
  <c r="JQX5" i="30"/>
  <c r="JQY5" i="30"/>
  <c r="JQZ5" i="30"/>
  <c r="JRA5" i="30"/>
  <c r="JRB5" i="30"/>
  <c r="JRC5" i="30"/>
  <c r="JRD5" i="30"/>
  <c r="JRE5" i="30"/>
  <c r="JRF5" i="30"/>
  <c r="JRG5" i="30"/>
  <c r="JRH5" i="30"/>
  <c r="JRI5" i="30"/>
  <c r="JRJ5" i="30"/>
  <c r="JRK5" i="30"/>
  <c r="JRL5" i="30"/>
  <c r="JRM5" i="30"/>
  <c r="JRN5" i="30"/>
  <c r="JRO5" i="30"/>
  <c r="JRP5" i="30"/>
  <c r="JRQ5" i="30"/>
  <c r="JRR5" i="30"/>
  <c r="JRS5" i="30"/>
  <c r="JRT5" i="30"/>
  <c r="JRU5" i="30"/>
  <c r="JRV5" i="30"/>
  <c r="JRW5" i="30"/>
  <c r="JRX5" i="30"/>
  <c r="JRY5" i="30"/>
  <c r="JRZ5" i="30"/>
  <c r="JSA5" i="30"/>
  <c r="JSB5" i="30"/>
  <c r="JSC5" i="30"/>
  <c r="JSD5" i="30"/>
  <c r="JSE5" i="30"/>
  <c r="JSF5" i="30"/>
  <c r="JSG5" i="30"/>
  <c r="JSH5" i="30"/>
  <c r="JSI5" i="30"/>
  <c r="JSJ5" i="30"/>
  <c r="JSK5" i="30"/>
  <c r="JSL5" i="30"/>
  <c r="JSM5" i="30"/>
  <c r="JSN5" i="30"/>
  <c r="JSO5" i="30"/>
  <c r="JSP5" i="30"/>
  <c r="JSQ5" i="30"/>
  <c r="JSR5" i="30"/>
  <c r="JSS5" i="30"/>
  <c r="JST5" i="30"/>
  <c r="JSU5" i="30"/>
  <c r="JSV5" i="30"/>
  <c r="JSW5" i="30"/>
  <c r="JSX5" i="30"/>
  <c r="JSY5" i="30"/>
  <c r="JSZ5" i="30"/>
  <c r="JTA5" i="30"/>
  <c r="JTB5" i="30"/>
  <c r="JTC5" i="30"/>
  <c r="JTD5" i="30"/>
  <c r="JTE5" i="30"/>
  <c r="JTF5" i="30"/>
  <c r="JTG5" i="30"/>
  <c r="JTH5" i="30"/>
  <c r="JTI5" i="30"/>
  <c r="JTJ5" i="30"/>
  <c r="JTK5" i="30"/>
  <c r="JTL5" i="30"/>
  <c r="JTM5" i="30"/>
  <c r="JTN5" i="30"/>
  <c r="JTO5" i="30"/>
  <c r="JTP5" i="30"/>
  <c r="JTQ5" i="30"/>
  <c r="JTR5" i="30"/>
  <c r="JTS5" i="30"/>
  <c r="JTT5" i="30"/>
  <c r="JTU5" i="30"/>
  <c r="JTV5" i="30"/>
  <c r="JTW5" i="30"/>
  <c r="JTX5" i="30"/>
  <c r="JTY5" i="30"/>
  <c r="JTZ5" i="30"/>
  <c r="JUA5" i="30"/>
  <c r="JUB5" i="30"/>
  <c r="JUC5" i="30"/>
  <c r="JUD5" i="30"/>
  <c r="JUE5" i="30"/>
  <c r="JUF5" i="30"/>
  <c r="JUG5" i="30"/>
  <c r="JUH5" i="30"/>
  <c r="JUI5" i="30"/>
  <c r="JUJ5" i="30"/>
  <c r="JUK5" i="30"/>
  <c r="JUL5" i="30"/>
  <c r="JUM5" i="30"/>
  <c r="JUN5" i="30"/>
  <c r="JUO5" i="30"/>
  <c r="JUP5" i="30"/>
  <c r="JUQ5" i="30"/>
  <c r="JUR5" i="30"/>
  <c r="JUS5" i="30"/>
  <c r="JUT5" i="30"/>
  <c r="JUU5" i="30"/>
  <c r="JUV5" i="30"/>
  <c r="JUW5" i="30"/>
  <c r="JUX5" i="30"/>
  <c r="JUY5" i="30"/>
  <c r="JUZ5" i="30"/>
  <c r="JVA5" i="30"/>
  <c r="JVB5" i="30"/>
  <c r="JVC5" i="30"/>
  <c r="JVD5" i="30"/>
  <c r="JVE5" i="30"/>
  <c r="JVF5" i="30"/>
  <c r="JVG5" i="30"/>
  <c r="JVH5" i="30"/>
  <c r="JVI5" i="30"/>
  <c r="JVJ5" i="30"/>
  <c r="JVK5" i="30"/>
  <c r="JVL5" i="30"/>
  <c r="JVM5" i="30"/>
  <c r="JVN5" i="30"/>
  <c r="JVO5" i="30"/>
  <c r="JVP5" i="30"/>
  <c r="JVQ5" i="30"/>
  <c r="JVR5" i="30"/>
  <c r="JVS5" i="30"/>
  <c r="JVT5" i="30"/>
  <c r="JVU5" i="30"/>
  <c r="JVV5" i="30"/>
  <c r="JVW5" i="30"/>
  <c r="JVX5" i="30"/>
  <c r="JVY5" i="30"/>
  <c r="JVZ5" i="30"/>
  <c r="JWA5" i="30"/>
  <c r="JWB5" i="30"/>
  <c r="JWC5" i="30"/>
  <c r="JWD5" i="30"/>
  <c r="JWE5" i="30"/>
  <c r="JWF5" i="30"/>
  <c r="JWG5" i="30"/>
  <c r="JWH5" i="30"/>
  <c r="JWI5" i="30"/>
  <c r="JWJ5" i="30"/>
  <c r="JWK5" i="30"/>
  <c r="JWL5" i="30"/>
  <c r="JWM5" i="30"/>
  <c r="JWN5" i="30"/>
  <c r="JWO5" i="30"/>
  <c r="JWP5" i="30"/>
  <c r="JWQ5" i="30"/>
  <c r="JWR5" i="30"/>
  <c r="JWS5" i="30"/>
  <c r="JWT5" i="30"/>
  <c r="JWU5" i="30"/>
  <c r="JWV5" i="30"/>
  <c r="JWW5" i="30"/>
  <c r="JWX5" i="30"/>
  <c r="JWY5" i="30"/>
  <c r="JWZ5" i="30"/>
  <c r="JXA5" i="30"/>
  <c r="JXB5" i="30"/>
  <c r="JXC5" i="30"/>
  <c r="JXD5" i="30"/>
  <c r="JXE5" i="30"/>
  <c r="JXF5" i="30"/>
  <c r="JXG5" i="30"/>
  <c r="JXH5" i="30"/>
  <c r="JXI5" i="30"/>
  <c r="JXJ5" i="30"/>
  <c r="JXK5" i="30"/>
  <c r="JXL5" i="30"/>
  <c r="JXM5" i="30"/>
  <c r="JXN5" i="30"/>
  <c r="JXO5" i="30"/>
  <c r="JXP5" i="30"/>
  <c r="JXQ5" i="30"/>
  <c r="JXR5" i="30"/>
  <c r="JXS5" i="30"/>
  <c r="JXT5" i="30"/>
  <c r="JXU5" i="30"/>
  <c r="JXV5" i="30"/>
  <c r="JXW5" i="30"/>
  <c r="JXX5" i="30"/>
  <c r="JXY5" i="30"/>
  <c r="JXZ5" i="30"/>
  <c r="JYA5" i="30"/>
  <c r="JYB5" i="30"/>
  <c r="JYC5" i="30"/>
  <c r="JYD5" i="30"/>
  <c r="JYE5" i="30"/>
  <c r="JYF5" i="30"/>
  <c r="JYG5" i="30"/>
  <c r="JYH5" i="30"/>
  <c r="JYI5" i="30"/>
  <c r="JYJ5" i="30"/>
  <c r="JYK5" i="30"/>
  <c r="JYL5" i="30"/>
  <c r="JYM5" i="30"/>
  <c r="JYN5" i="30"/>
  <c r="JYO5" i="30"/>
  <c r="JYP5" i="30"/>
  <c r="JYQ5" i="30"/>
  <c r="JYR5" i="30"/>
  <c r="JYS5" i="30"/>
  <c r="JYT5" i="30"/>
  <c r="JYU5" i="30"/>
  <c r="JYV5" i="30"/>
  <c r="JYW5" i="30"/>
  <c r="JYX5" i="30"/>
  <c r="JYY5" i="30"/>
  <c r="JYZ5" i="30"/>
  <c r="JZA5" i="30"/>
  <c r="JZB5" i="30"/>
  <c r="JZC5" i="30"/>
  <c r="JZD5" i="30"/>
  <c r="JZE5" i="30"/>
  <c r="JZF5" i="30"/>
  <c r="JZG5" i="30"/>
  <c r="JZH5" i="30"/>
  <c r="JZI5" i="30"/>
  <c r="JZJ5" i="30"/>
  <c r="JZK5" i="30"/>
  <c r="JZL5" i="30"/>
  <c r="JZM5" i="30"/>
  <c r="JZN5" i="30"/>
  <c r="JZO5" i="30"/>
  <c r="JZP5" i="30"/>
  <c r="JZQ5" i="30"/>
  <c r="JZR5" i="30"/>
  <c r="JZS5" i="30"/>
  <c r="JZT5" i="30"/>
  <c r="JZU5" i="30"/>
  <c r="JZV5" i="30"/>
  <c r="JZW5" i="30"/>
  <c r="JZX5" i="30"/>
  <c r="JZY5" i="30"/>
  <c r="JZZ5" i="30"/>
  <c r="KAA5" i="30"/>
  <c r="KAB5" i="30"/>
  <c r="KAC5" i="30"/>
  <c r="KAD5" i="30"/>
  <c r="KAE5" i="30"/>
  <c r="KAF5" i="30"/>
  <c r="KAG5" i="30"/>
  <c r="KAH5" i="30"/>
  <c r="KAI5" i="30"/>
  <c r="KAJ5" i="30"/>
  <c r="KAK5" i="30"/>
  <c r="KAL5" i="30"/>
  <c r="KAM5" i="30"/>
  <c r="KAN5" i="30"/>
  <c r="KAO5" i="30"/>
  <c r="KAP5" i="30"/>
  <c r="KAQ5" i="30"/>
  <c r="KAR5" i="30"/>
  <c r="KAS5" i="30"/>
  <c r="KAT5" i="30"/>
  <c r="KAU5" i="30"/>
  <c r="KAV5" i="30"/>
  <c r="KAW5" i="30"/>
  <c r="KAX5" i="30"/>
  <c r="KAY5" i="30"/>
  <c r="KAZ5" i="30"/>
  <c r="KBA5" i="30"/>
  <c r="KBB5" i="30"/>
  <c r="KBC5" i="30"/>
  <c r="KBD5" i="30"/>
  <c r="KBE5" i="30"/>
  <c r="KBF5" i="30"/>
  <c r="KBG5" i="30"/>
  <c r="KBH5" i="30"/>
  <c r="KBI5" i="30"/>
  <c r="KBJ5" i="30"/>
  <c r="KBK5" i="30"/>
  <c r="KBL5" i="30"/>
  <c r="KBM5" i="30"/>
  <c r="KBN5" i="30"/>
  <c r="KBO5" i="30"/>
  <c r="KBP5" i="30"/>
  <c r="KBQ5" i="30"/>
  <c r="KBR5" i="30"/>
  <c r="KBS5" i="30"/>
  <c r="KBT5" i="30"/>
  <c r="KBU5" i="30"/>
  <c r="KBV5" i="30"/>
  <c r="KBW5" i="30"/>
  <c r="KBX5" i="30"/>
  <c r="KBY5" i="30"/>
  <c r="KBZ5" i="30"/>
  <c r="KCA5" i="30"/>
  <c r="KCB5" i="30"/>
  <c r="KCC5" i="30"/>
  <c r="KCD5" i="30"/>
  <c r="KCE5" i="30"/>
  <c r="KCF5" i="30"/>
  <c r="KCG5" i="30"/>
  <c r="KCH5" i="30"/>
  <c r="KCI5" i="30"/>
  <c r="KCJ5" i="30"/>
  <c r="KCK5" i="30"/>
  <c r="KCL5" i="30"/>
  <c r="KCM5" i="30"/>
  <c r="KCN5" i="30"/>
  <c r="KCO5" i="30"/>
  <c r="KCP5" i="30"/>
  <c r="KCQ5" i="30"/>
  <c r="KCR5" i="30"/>
  <c r="KCS5" i="30"/>
  <c r="KCT5" i="30"/>
  <c r="KCU5" i="30"/>
  <c r="KCV5" i="30"/>
  <c r="KCW5" i="30"/>
  <c r="KCX5" i="30"/>
  <c r="KCY5" i="30"/>
  <c r="KCZ5" i="30"/>
  <c r="KDA5" i="30"/>
  <c r="KDB5" i="30"/>
  <c r="KDC5" i="30"/>
  <c r="KDD5" i="30"/>
  <c r="KDE5" i="30"/>
  <c r="KDF5" i="30"/>
  <c r="KDG5" i="30"/>
  <c r="KDH5" i="30"/>
  <c r="KDI5" i="30"/>
  <c r="KDJ5" i="30"/>
  <c r="KDK5" i="30"/>
  <c r="KDL5" i="30"/>
  <c r="KDM5" i="30"/>
  <c r="KDN5" i="30"/>
  <c r="KDO5" i="30"/>
  <c r="KDP5" i="30"/>
  <c r="KDQ5" i="30"/>
  <c r="KDR5" i="30"/>
  <c r="KDS5" i="30"/>
  <c r="KDT5" i="30"/>
  <c r="KDU5" i="30"/>
  <c r="KDV5" i="30"/>
  <c r="KDW5" i="30"/>
  <c r="KDX5" i="30"/>
  <c r="KDY5" i="30"/>
  <c r="KDZ5" i="30"/>
  <c r="KEA5" i="30"/>
  <c r="KEB5" i="30"/>
  <c r="KEC5" i="30"/>
  <c r="KED5" i="30"/>
  <c r="KEE5" i="30"/>
  <c r="KEF5" i="30"/>
  <c r="KEG5" i="30"/>
  <c r="KEH5" i="30"/>
  <c r="KEI5" i="30"/>
  <c r="KEJ5" i="30"/>
  <c r="KEK5" i="30"/>
  <c r="KEL5" i="30"/>
  <c r="KEM5" i="30"/>
  <c r="KEN5" i="30"/>
  <c r="KEO5" i="30"/>
  <c r="KEP5" i="30"/>
  <c r="KEQ5" i="30"/>
  <c r="KER5" i="30"/>
  <c r="KES5" i="30"/>
  <c r="KET5" i="30"/>
  <c r="KEU5" i="30"/>
  <c r="KEV5" i="30"/>
  <c r="KEW5" i="30"/>
  <c r="KEX5" i="30"/>
  <c r="KEY5" i="30"/>
  <c r="KEZ5" i="30"/>
  <c r="KFA5" i="30"/>
  <c r="KFB5" i="30"/>
  <c r="KFC5" i="30"/>
  <c r="KFD5" i="30"/>
  <c r="KFE5" i="30"/>
  <c r="KFF5" i="30"/>
  <c r="KFG5" i="30"/>
  <c r="KFH5" i="30"/>
  <c r="KFI5" i="30"/>
  <c r="KFJ5" i="30"/>
  <c r="KFK5" i="30"/>
  <c r="KFL5" i="30"/>
  <c r="KFM5" i="30"/>
  <c r="KFN5" i="30"/>
  <c r="KFO5" i="30"/>
  <c r="KFP5" i="30"/>
  <c r="KFQ5" i="30"/>
  <c r="KFR5" i="30"/>
  <c r="KFS5" i="30"/>
  <c r="KFT5" i="30"/>
  <c r="KFU5" i="30"/>
  <c r="KFV5" i="30"/>
  <c r="KFW5" i="30"/>
  <c r="KFX5" i="30"/>
  <c r="KFY5" i="30"/>
  <c r="KFZ5" i="30"/>
  <c r="KGA5" i="30"/>
  <c r="KGB5" i="30"/>
  <c r="KGC5" i="30"/>
  <c r="KGD5" i="30"/>
  <c r="KGE5" i="30"/>
  <c r="KGF5" i="30"/>
  <c r="KGG5" i="30"/>
  <c r="KGH5" i="30"/>
  <c r="KGI5" i="30"/>
  <c r="KGJ5" i="30"/>
  <c r="KGK5" i="30"/>
  <c r="KGL5" i="30"/>
  <c r="KGM5" i="30"/>
  <c r="KGN5" i="30"/>
  <c r="KGO5" i="30"/>
  <c r="KGP5" i="30"/>
  <c r="KGQ5" i="30"/>
  <c r="KGR5" i="30"/>
  <c r="KGS5" i="30"/>
  <c r="KGT5" i="30"/>
  <c r="KGU5" i="30"/>
  <c r="KGV5" i="30"/>
  <c r="KGW5" i="30"/>
  <c r="KGX5" i="30"/>
  <c r="KGY5" i="30"/>
  <c r="KGZ5" i="30"/>
  <c r="KHA5" i="30"/>
  <c r="KHB5" i="30"/>
  <c r="KHC5" i="30"/>
  <c r="KHD5" i="30"/>
  <c r="KHE5" i="30"/>
  <c r="KHF5" i="30"/>
  <c r="KHG5" i="30"/>
  <c r="KHH5" i="30"/>
  <c r="KHI5" i="30"/>
  <c r="KHJ5" i="30"/>
  <c r="KHK5" i="30"/>
  <c r="KHL5" i="30"/>
  <c r="KHM5" i="30"/>
  <c r="KHN5" i="30"/>
  <c r="KHO5" i="30"/>
  <c r="KHP5" i="30"/>
  <c r="KHQ5" i="30"/>
  <c r="KHR5" i="30"/>
  <c r="KHS5" i="30"/>
  <c r="KHT5" i="30"/>
  <c r="KHU5" i="30"/>
  <c r="KHV5" i="30"/>
  <c r="KHW5" i="30"/>
  <c r="KHX5" i="30"/>
  <c r="KHY5" i="30"/>
  <c r="KHZ5" i="30"/>
  <c r="KIA5" i="30"/>
  <c r="KIB5" i="30"/>
  <c r="KIC5" i="30"/>
  <c r="KID5" i="30"/>
  <c r="KIE5" i="30"/>
  <c r="KIF5" i="30"/>
  <c r="KIG5" i="30"/>
  <c r="KIH5" i="30"/>
  <c r="KII5" i="30"/>
  <c r="KIJ5" i="30"/>
  <c r="KIK5" i="30"/>
  <c r="KIL5" i="30"/>
  <c r="KIM5" i="30"/>
  <c r="KIN5" i="30"/>
  <c r="KIO5" i="30"/>
  <c r="KIP5" i="30"/>
  <c r="KIQ5" i="30"/>
  <c r="KIR5" i="30"/>
  <c r="KIS5" i="30"/>
  <c r="KIT5" i="30"/>
  <c r="KIU5" i="30"/>
  <c r="KIV5" i="30"/>
  <c r="KIW5" i="30"/>
  <c r="KIX5" i="30"/>
  <c r="KIY5" i="30"/>
  <c r="KIZ5" i="30"/>
  <c r="KJA5" i="30"/>
  <c r="KJB5" i="30"/>
  <c r="KJC5" i="30"/>
  <c r="KJD5" i="30"/>
  <c r="KJE5" i="30"/>
  <c r="KJF5" i="30"/>
  <c r="KJG5" i="30"/>
  <c r="KJH5" i="30"/>
  <c r="KJI5" i="30"/>
  <c r="KJJ5" i="30"/>
  <c r="KJK5" i="30"/>
  <c r="KJL5" i="30"/>
  <c r="KJM5" i="30"/>
  <c r="KJN5" i="30"/>
  <c r="KJO5" i="30"/>
  <c r="KJP5" i="30"/>
  <c r="KJQ5" i="30"/>
  <c r="KJR5" i="30"/>
  <c r="KJS5" i="30"/>
  <c r="KJT5" i="30"/>
  <c r="KJU5" i="30"/>
  <c r="KJV5" i="30"/>
  <c r="KJW5" i="30"/>
  <c r="KJX5" i="30"/>
  <c r="KJY5" i="30"/>
  <c r="KJZ5" i="30"/>
  <c r="KKA5" i="30"/>
  <c r="KKB5" i="30"/>
  <c r="KKC5" i="30"/>
  <c r="KKD5" i="30"/>
  <c r="KKE5" i="30"/>
  <c r="KKF5" i="30"/>
  <c r="KKG5" i="30"/>
  <c r="KKH5" i="30"/>
  <c r="KKI5" i="30"/>
  <c r="KKJ5" i="30"/>
  <c r="KKK5" i="30"/>
  <c r="KKL5" i="30"/>
  <c r="KKM5" i="30"/>
  <c r="KKN5" i="30"/>
  <c r="KKO5" i="30"/>
  <c r="KKP5" i="30"/>
  <c r="KKQ5" i="30"/>
  <c r="KKR5" i="30"/>
  <c r="KKS5" i="30"/>
  <c r="KKT5" i="30"/>
  <c r="KKU5" i="30"/>
  <c r="KKV5" i="30"/>
  <c r="KKW5" i="30"/>
  <c r="KKX5" i="30"/>
  <c r="KKY5" i="30"/>
  <c r="KKZ5" i="30"/>
  <c r="KLA5" i="30"/>
  <c r="KLB5" i="30"/>
  <c r="KLC5" i="30"/>
  <c r="KLD5" i="30"/>
  <c r="KLE5" i="30"/>
  <c r="KLF5" i="30"/>
  <c r="KLG5" i="30"/>
  <c r="KLH5" i="30"/>
  <c r="KLI5" i="30"/>
  <c r="KLJ5" i="30"/>
  <c r="KLK5" i="30"/>
  <c r="KLL5" i="30"/>
  <c r="KLM5" i="30"/>
  <c r="KLN5" i="30"/>
  <c r="KLO5" i="30"/>
  <c r="KLP5" i="30"/>
  <c r="KLQ5" i="30"/>
  <c r="KLR5" i="30"/>
  <c r="KLS5" i="30"/>
  <c r="KLT5" i="30"/>
  <c r="KLU5" i="30"/>
  <c r="KLV5" i="30"/>
  <c r="KLW5" i="30"/>
  <c r="KLX5" i="30"/>
  <c r="KLY5" i="30"/>
  <c r="KLZ5" i="30"/>
  <c r="KMA5" i="30"/>
  <c r="KMB5" i="30"/>
  <c r="KMC5" i="30"/>
  <c r="KMD5" i="30"/>
  <c r="KME5" i="30"/>
  <c r="KMF5" i="30"/>
  <c r="KMG5" i="30"/>
  <c r="KMH5" i="30"/>
  <c r="KMI5" i="30"/>
  <c r="KMJ5" i="30"/>
  <c r="KMK5" i="30"/>
  <c r="KML5" i="30"/>
  <c r="KMM5" i="30"/>
  <c r="KMN5" i="30"/>
  <c r="KMO5" i="30"/>
  <c r="KMP5" i="30"/>
  <c r="KMQ5" i="30"/>
  <c r="KMR5" i="30"/>
  <c r="KMS5" i="30"/>
  <c r="KMT5" i="30"/>
  <c r="KMU5" i="30"/>
  <c r="KMV5" i="30"/>
  <c r="KMW5" i="30"/>
  <c r="KMX5" i="30"/>
  <c r="KMY5" i="30"/>
  <c r="KMZ5" i="30"/>
  <c r="KNA5" i="30"/>
  <c r="KNB5" i="30"/>
  <c r="KNC5" i="30"/>
  <c r="KND5" i="30"/>
  <c r="KNE5" i="30"/>
  <c r="KNF5" i="30"/>
  <c r="KNG5" i="30"/>
  <c r="KNH5" i="30"/>
  <c r="KNI5" i="30"/>
  <c r="KNJ5" i="30"/>
  <c r="KNK5" i="30"/>
  <c r="KNL5" i="30"/>
  <c r="KNM5" i="30"/>
  <c r="KNN5" i="30"/>
  <c r="KNO5" i="30"/>
  <c r="KNP5" i="30"/>
  <c r="KNQ5" i="30"/>
  <c r="KNR5" i="30"/>
  <c r="KNS5" i="30"/>
  <c r="KNT5" i="30"/>
  <c r="KNU5" i="30"/>
  <c r="KNV5" i="30"/>
  <c r="KNW5" i="30"/>
  <c r="KNX5" i="30"/>
  <c r="KNY5" i="30"/>
  <c r="KNZ5" i="30"/>
  <c r="KOA5" i="30"/>
  <c r="KOB5" i="30"/>
  <c r="KOC5" i="30"/>
  <c r="KOD5" i="30"/>
  <c r="KOE5" i="30"/>
  <c r="KOF5" i="30"/>
  <c r="KOG5" i="30"/>
  <c r="KOH5" i="30"/>
  <c r="KOI5" i="30"/>
  <c r="KOJ5" i="30"/>
  <c r="KOK5" i="30"/>
  <c r="KOL5" i="30"/>
  <c r="KOM5" i="30"/>
  <c r="KON5" i="30"/>
  <c r="KOO5" i="30"/>
  <c r="KOP5" i="30"/>
  <c r="KOQ5" i="30"/>
  <c r="KOR5" i="30"/>
  <c r="KOS5" i="30"/>
  <c r="KOT5" i="30"/>
  <c r="KOU5" i="30"/>
  <c r="KOV5" i="30"/>
  <c r="KOW5" i="30"/>
  <c r="KOX5" i="30"/>
  <c r="KOY5" i="30"/>
  <c r="KOZ5" i="30"/>
  <c r="KPA5" i="30"/>
  <c r="KPB5" i="30"/>
  <c r="KPC5" i="30"/>
  <c r="KPD5" i="30"/>
  <c r="KPE5" i="30"/>
  <c r="KPF5" i="30"/>
  <c r="KPG5" i="30"/>
  <c r="KPH5" i="30"/>
  <c r="KPI5" i="30"/>
  <c r="KPJ5" i="30"/>
  <c r="KPK5" i="30"/>
  <c r="KPL5" i="30"/>
  <c r="KPM5" i="30"/>
  <c r="KPN5" i="30"/>
  <c r="KPO5" i="30"/>
  <c r="KPP5" i="30"/>
  <c r="KPQ5" i="30"/>
  <c r="KPR5" i="30"/>
  <c r="KPS5" i="30"/>
  <c r="KPT5" i="30"/>
  <c r="KPU5" i="30"/>
  <c r="KPV5" i="30"/>
  <c r="KPW5" i="30"/>
  <c r="KPX5" i="30"/>
  <c r="KPY5" i="30"/>
  <c r="KPZ5" i="30"/>
  <c r="KQA5" i="30"/>
  <c r="KQB5" i="30"/>
  <c r="KQC5" i="30"/>
  <c r="KQD5" i="30"/>
  <c r="KQE5" i="30"/>
  <c r="KQF5" i="30"/>
  <c r="KQG5" i="30"/>
  <c r="KQH5" i="30"/>
  <c r="KQI5" i="30"/>
  <c r="KQJ5" i="30"/>
  <c r="KQK5" i="30"/>
  <c r="KQL5" i="30"/>
  <c r="KQM5" i="30"/>
  <c r="KQN5" i="30"/>
  <c r="KQO5" i="30"/>
  <c r="KQP5" i="30"/>
  <c r="KQQ5" i="30"/>
  <c r="KQR5" i="30"/>
  <c r="KQS5" i="30"/>
  <c r="KQT5" i="30"/>
  <c r="KQU5" i="30"/>
  <c r="KQV5" i="30"/>
  <c r="KQW5" i="30"/>
  <c r="KQX5" i="30"/>
  <c r="KQY5" i="30"/>
  <c r="KQZ5" i="30"/>
  <c r="KRA5" i="30"/>
  <c r="KRB5" i="30"/>
  <c r="KRC5" i="30"/>
  <c r="KRD5" i="30"/>
  <c r="KRE5" i="30"/>
  <c r="KRF5" i="30"/>
  <c r="KRG5" i="30"/>
  <c r="KRH5" i="30"/>
  <c r="KRI5" i="30"/>
  <c r="KRJ5" i="30"/>
  <c r="KRK5" i="30"/>
  <c r="KRL5" i="30"/>
  <c r="KRM5" i="30"/>
  <c r="KRN5" i="30"/>
  <c r="KRO5" i="30"/>
  <c r="KRP5" i="30"/>
  <c r="KRQ5" i="30"/>
  <c r="KRR5" i="30"/>
  <c r="KRS5" i="30"/>
  <c r="KRT5" i="30"/>
  <c r="KRU5" i="30"/>
  <c r="KRV5" i="30"/>
  <c r="KRW5" i="30"/>
  <c r="KRX5" i="30"/>
  <c r="KRY5" i="30"/>
  <c r="KRZ5" i="30"/>
  <c r="KSA5" i="30"/>
  <c r="KSB5" i="30"/>
  <c r="KSC5" i="30"/>
  <c r="KSD5" i="30"/>
  <c r="KSE5" i="30"/>
  <c r="KSF5" i="30"/>
  <c r="KSG5" i="30"/>
  <c r="KSH5" i="30"/>
  <c r="KSI5" i="30"/>
  <c r="KSJ5" i="30"/>
  <c r="KSK5" i="30"/>
  <c r="KSL5" i="30"/>
  <c r="KSM5" i="30"/>
  <c r="KSN5" i="30"/>
  <c r="KSO5" i="30"/>
  <c r="KSP5" i="30"/>
  <c r="KSQ5" i="30"/>
  <c r="KSR5" i="30"/>
  <c r="KSS5" i="30"/>
  <c r="KST5" i="30"/>
  <c r="KSU5" i="30"/>
  <c r="KSV5" i="30"/>
  <c r="KSW5" i="30"/>
  <c r="KSX5" i="30"/>
  <c r="KSY5" i="30"/>
  <c r="KSZ5" i="30"/>
  <c r="KTA5" i="30"/>
  <c r="KTB5" i="30"/>
  <c r="KTC5" i="30"/>
  <c r="KTD5" i="30"/>
  <c r="KTE5" i="30"/>
  <c r="KTF5" i="30"/>
  <c r="KTG5" i="30"/>
  <c r="KTH5" i="30"/>
  <c r="KTI5" i="30"/>
  <c r="KTJ5" i="30"/>
  <c r="KTK5" i="30"/>
  <c r="KTL5" i="30"/>
  <c r="KTM5" i="30"/>
  <c r="KTN5" i="30"/>
  <c r="KTO5" i="30"/>
  <c r="KTP5" i="30"/>
  <c r="KTQ5" i="30"/>
  <c r="KTR5" i="30"/>
  <c r="KTS5" i="30"/>
  <c r="KTT5" i="30"/>
  <c r="KTU5" i="30"/>
  <c r="KTV5" i="30"/>
  <c r="KTW5" i="30"/>
  <c r="KTX5" i="30"/>
  <c r="KTY5" i="30"/>
  <c r="KTZ5" i="30"/>
  <c r="KUA5" i="30"/>
  <c r="KUB5" i="30"/>
  <c r="KUC5" i="30"/>
  <c r="KUD5" i="30"/>
  <c r="KUE5" i="30"/>
  <c r="KUF5" i="30"/>
  <c r="KUG5" i="30"/>
  <c r="KUH5" i="30"/>
  <c r="KUI5" i="30"/>
  <c r="KUJ5" i="30"/>
  <c r="KUK5" i="30"/>
  <c r="KUL5" i="30"/>
  <c r="KUM5" i="30"/>
  <c r="KUN5" i="30"/>
  <c r="KUO5" i="30"/>
  <c r="KUP5" i="30"/>
  <c r="KUQ5" i="30"/>
  <c r="KUR5" i="30"/>
  <c r="KUS5" i="30"/>
  <c r="KUT5" i="30"/>
  <c r="KUU5" i="30"/>
  <c r="KUV5" i="30"/>
  <c r="KUW5" i="30"/>
  <c r="KUX5" i="30"/>
  <c r="KUY5" i="30"/>
  <c r="KUZ5" i="30"/>
  <c r="KVA5" i="30"/>
  <c r="KVB5" i="30"/>
  <c r="KVC5" i="30"/>
  <c r="KVD5" i="30"/>
  <c r="KVE5" i="30"/>
  <c r="KVF5" i="30"/>
  <c r="KVG5" i="30"/>
  <c r="KVH5" i="30"/>
  <c r="KVI5" i="30"/>
  <c r="KVJ5" i="30"/>
  <c r="KVK5" i="30"/>
  <c r="KVL5" i="30"/>
  <c r="KVM5" i="30"/>
  <c r="KVN5" i="30"/>
  <c r="KVO5" i="30"/>
  <c r="KVP5" i="30"/>
  <c r="KVQ5" i="30"/>
  <c r="KVR5" i="30"/>
  <c r="KVS5" i="30"/>
  <c r="KVT5" i="30"/>
  <c r="KVU5" i="30"/>
  <c r="KVV5" i="30"/>
  <c r="KVW5" i="30"/>
  <c r="KVX5" i="30"/>
  <c r="KVY5" i="30"/>
  <c r="KVZ5" i="30"/>
  <c r="KWA5" i="30"/>
  <c r="KWB5" i="30"/>
  <c r="KWC5" i="30"/>
  <c r="KWD5" i="30"/>
  <c r="KWE5" i="30"/>
  <c r="KWF5" i="30"/>
  <c r="KWG5" i="30"/>
  <c r="KWH5" i="30"/>
  <c r="KWI5" i="30"/>
  <c r="KWJ5" i="30"/>
  <c r="KWK5" i="30"/>
  <c r="KWL5" i="30"/>
  <c r="KWM5" i="30"/>
  <c r="KWN5" i="30"/>
  <c r="KWO5" i="30"/>
  <c r="KWP5" i="30"/>
  <c r="KWQ5" i="30"/>
  <c r="KWR5" i="30"/>
  <c r="KWS5" i="30"/>
  <c r="KWT5" i="30"/>
  <c r="KWU5" i="30"/>
  <c r="KWV5" i="30"/>
  <c r="KWW5" i="30"/>
  <c r="KWX5" i="30"/>
  <c r="KWY5" i="30"/>
  <c r="KWZ5" i="30"/>
  <c r="KXA5" i="30"/>
  <c r="KXB5" i="30"/>
  <c r="KXC5" i="30"/>
  <c r="KXD5" i="30"/>
  <c r="KXE5" i="30"/>
  <c r="KXF5" i="30"/>
  <c r="KXG5" i="30"/>
  <c r="KXH5" i="30"/>
  <c r="KXI5" i="30"/>
  <c r="KXJ5" i="30"/>
  <c r="KXK5" i="30"/>
  <c r="KXL5" i="30"/>
  <c r="KXM5" i="30"/>
  <c r="KXN5" i="30"/>
  <c r="KXO5" i="30"/>
  <c r="KXP5" i="30"/>
  <c r="KXQ5" i="30"/>
  <c r="KXR5" i="30"/>
  <c r="KXS5" i="30"/>
  <c r="KXT5" i="30"/>
  <c r="KXU5" i="30"/>
  <c r="KXV5" i="30"/>
  <c r="KXW5" i="30"/>
  <c r="KXX5" i="30"/>
  <c r="KXY5" i="30"/>
  <c r="KXZ5" i="30"/>
  <c r="KYA5" i="30"/>
  <c r="KYB5" i="30"/>
  <c r="KYC5" i="30"/>
  <c r="KYD5" i="30"/>
  <c r="KYE5" i="30"/>
  <c r="KYF5" i="30"/>
  <c r="KYG5" i="30"/>
  <c r="KYH5" i="30"/>
  <c r="KYI5" i="30"/>
  <c r="KYJ5" i="30"/>
  <c r="KYK5" i="30"/>
  <c r="KYL5" i="30"/>
  <c r="KYM5" i="30"/>
  <c r="KYN5" i="30"/>
  <c r="KYO5" i="30"/>
  <c r="KYP5" i="30"/>
  <c r="KYQ5" i="30"/>
  <c r="KYR5" i="30"/>
  <c r="KYS5" i="30"/>
  <c r="KYT5" i="30"/>
  <c r="KYU5" i="30"/>
  <c r="KYV5" i="30"/>
  <c r="KYW5" i="30"/>
  <c r="KYX5" i="30"/>
  <c r="KYY5" i="30"/>
  <c r="KYZ5" i="30"/>
  <c r="KZA5" i="30"/>
  <c r="KZB5" i="30"/>
  <c r="KZC5" i="30"/>
  <c r="KZD5" i="30"/>
  <c r="KZE5" i="30"/>
  <c r="KZF5" i="30"/>
  <c r="KZG5" i="30"/>
  <c r="KZH5" i="30"/>
  <c r="KZI5" i="30"/>
  <c r="KZJ5" i="30"/>
  <c r="KZK5" i="30"/>
  <c r="KZL5" i="30"/>
  <c r="KZM5" i="30"/>
  <c r="KZN5" i="30"/>
  <c r="KZO5" i="30"/>
  <c r="KZP5" i="30"/>
  <c r="KZQ5" i="30"/>
  <c r="KZR5" i="30"/>
  <c r="KZS5" i="30"/>
  <c r="KZT5" i="30"/>
  <c r="KZU5" i="30"/>
  <c r="KZV5" i="30"/>
  <c r="KZW5" i="30"/>
  <c r="KZX5" i="30"/>
  <c r="KZY5" i="30"/>
  <c r="KZZ5" i="30"/>
  <c r="LAA5" i="30"/>
  <c r="LAB5" i="30"/>
  <c r="LAC5" i="30"/>
  <c r="LAD5" i="30"/>
  <c r="LAE5" i="30"/>
  <c r="LAF5" i="30"/>
  <c r="LAG5" i="30"/>
  <c r="LAH5" i="30"/>
  <c r="LAI5" i="30"/>
  <c r="LAJ5" i="30"/>
  <c r="LAK5" i="30"/>
  <c r="LAL5" i="30"/>
  <c r="LAM5" i="30"/>
  <c r="LAN5" i="30"/>
  <c r="LAO5" i="30"/>
  <c r="LAP5" i="30"/>
  <c r="LAQ5" i="30"/>
  <c r="LAR5" i="30"/>
  <c r="LAS5" i="30"/>
  <c r="LAT5" i="30"/>
  <c r="LAU5" i="30"/>
  <c r="LAV5" i="30"/>
  <c r="LAW5" i="30"/>
  <c r="LAX5" i="30"/>
  <c r="LAY5" i="30"/>
  <c r="LAZ5" i="30"/>
  <c r="LBA5" i="30"/>
  <c r="LBB5" i="30"/>
  <c r="LBC5" i="30"/>
  <c r="LBD5" i="30"/>
  <c r="LBE5" i="30"/>
  <c r="LBF5" i="30"/>
  <c r="LBG5" i="30"/>
  <c r="LBH5" i="30"/>
  <c r="LBI5" i="30"/>
  <c r="LBJ5" i="30"/>
  <c r="LBK5" i="30"/>
  <c r="LBL5" i="30"/>
  <c r="LBM5" i="30"/>
  <c r="LBN5" i="30"/>
  <c r="LBO5" i="30"/>
  <c r="LBP5" i="30"/>
  <c r="LBQ5" i="30"/>
  <c r="LBR5" i="30"/>
  <c r="LBS5" i="30"/>
  <c r="LBT5" i="30"/>
  <c r="LBU5" i="30"/>
  <c r="LBV5" i="30"/>
  <c r="LBW5" i="30"/>
  <c r="LBX5" i="30"/>
  <c r="LBY5" i="30"/>
  <c r="LBZ5" i="30"/>
  <c r="LCA5" i="30"/>
  <c r="LCB5" i="30"/>
  <c r="LCC5" i="30"/>
  <c r="LCD5" i="30"/>
  <c r="LCE5" i="30"/>
  <c r="LCF5" i="30"/>
  <c r="LCG5" i="30"/>
  <c r="LCH5" i="30"/>
  <c r="LCI5" i="30"/>
  <c r="LCJ5" i="30"/>
  <c r="LCK5" i="30"/>
  <c r="LCL5" i="30"/>
  <c r="LCM5" i="30"/>
  <c r="LCN5" i="30"/>
  <c r="LCO5" i="30"/>
  <c r="LCP5" i="30"/>
  <c r="LCQ5" i="30"/>
  <c r="LCR5" i="30"/>
  <c r="LCS5" i="30"/>
  <c r="LCT5" i="30"/>
  <c r="LCU5" i="30"/>
  <c r="LCV5" i="30"/>
  <c r="LCW5" i="30"/>
  <c r="LCX5" i="30"/>
  <c r="LCY5" i="30"/>
  <c r="LCZ5" i="30"/>
  <c r="LDA5" i="30"/>
  <c r="LDB5" i="30"/>
  <c r="LDC5" i="30"/>
  <c r="LDD5" i="30"/>
  <c r="LDE5" i="30"/>
  <c r="LDF5" i="30"/>
  <c r="LDG5" i="30"/>
  <c r="LDH5" i="30"/>
  <c r="LDI5" i="30"/>
  <c r="LDJ5" i="30"/>
  <c r="LDK5" i="30"/>
  <c r="LDL5" i="30"/>
  <c r="LDM5" i="30"/>
  <c r="LDN5" i="30"/>
  <c r="LDO5" i="30"/>
  <c r="LDP5" i="30"/>
  <c r="LDQ5" i="30"/>
  <c r="LDR5" i="30"/>
  <c r="LDS5" i="30"/>
  <c r="LDT5" i="30"/>
  <c r="LDU5" i="30"/>
  <c r="LDV5" i="30"/>
  <c r="LDW5" i="30"/>
  <c r="LDX5" i="30"/>
  <c r="LDY5" i="30"/>
  <c r="LDZ5" i="30"/>
  <c r="LEA5" i="30"/>
  <c r="LEB5" i="30"/>
  <c r="LEC5" i="30"/>
  <c r="LED5" i="30"/>
  <c r="LEE5" i="30"/>
  <c r="LEF5" i="30"/>
  <c r="LEG5" i="30"/>
  <c r="LEH5" i="30"/>
  <c r="LEI5" i="30"/>
  <c r="LEJ5" i="30"/>
  <c r="LEK5" i="30"/>
  <c r="LEL5" i="30"/>
  <c r="LEM5" i="30"/>
  <c r="LEN5" i="30"/>
  <c r="LEO5" i="30"/>
  <c r="LEP5" i="30"/>
  <c r="LEQ5" i="30"/>
  <c r="LER5" i="30"/>
  <c r="LES5" i="30"/>
  <c r="LET5" i="30"/>
  <c r="LEU5" i="30"/>
  <c r="LEV5" i="30"/>
  <c r="LEW5" i="30"/>
  <c r="LEX5" i="30"/>
  <c r="LEY5" i="30"/>
  <c r="LEZ5" i="30"/>
  <c r="LFA5" i="30"/>
  <c r="LFB5" i="30"/>
  <c r="LFC5" i="30"/>
  <c r="LFD5" i="30"/>
  <c r="LFE5" i="30"/>
  <c r="LFF5" i="30"/>
  <c r="LFG5" i="30"/>
  <c r="LFH5" i="30"/>
  <c r="LFI5" i="30"/>
  <c r="LFJ5" i="30"/>
  <c r="LFK5" i="30"/>
  <c r="LFL5" i="30"/>
  <c r="LFM5" i="30"/>
  <c r="LFN5" i="30"/>
  <c r="LFO5" i="30"/>
  <c r="LFP5" i="30"/>
  <c r="LFQ5" i="30"/>
  <c r="LFR5" i="30"/>
  <c r="LFS5" i="30"/>
  <c r="LFT5" i="30"/>
  <c r="LFU5" i="30"/>
  <c r="LFV5" i="30"/>
  <c r="LFW5" i="30"/>
  <c r="LFX5" i="30"/>
  <c r="LFY5" i="30"/>
  <c r="LFZ5" i="30"/>
  <c r="LGA5" i="30"/>
  <c r="LGB5" i="30"/>
  <c r="LGC5" i="30"/>
  <c r="LGD5" i="30"/>
  <c r="LGE5" i="30"/>
  <c r="LGF5" i="30"/>
  <c r="LGG5" i="30"/>
  <c r="LGH5" i="30"/>
  <c r="LGI5" i="30"/>
  <c r="LGJ5" i="30"/>
  <c r="LGK5" i="30"/>
  <c r="LGL5" i="30"/>
  <c r="LGM5" i="30"/>
  <c r="LGN5" i="30"/>
  <c r="LGO5" i="30"/>
  <c r="LGP5" i="30"/>
  <c r="LGQ5" i="30"/>
  <c r="LGR5" i="30"/>
  <c r="LGS5" i="30"/>
  <c r="LGT5" i="30"/>
  <c r="LGU5" i="30"/>
  <c r="LGV5" i="30"/>
  <c r="LGW5" i="30"/>
  <c r="LGX5" i="30"/>
  <c r="LGY5" i="30"/>
  <c r="LGZ5" i="30"/>
  <c r="LHA5" i="30"/>
  <c r="LHB5" i="30"/>
  <c r="LHC5" i="30"/>
  <c r="LHD5" i="30"/>
  <c r="LHE5" i="30"/>
  <c r="LHF5" i="30"/>
  <c r="LHG5" i="30"/>
  <c r="LHH5" i="30"/>
  <c r="LHI5" i="30"/>
  <c r="LHJ5" i="30"/>
  <c r="LHK5" i="30"/>
  <c r="LHL5" i="30"/>
  <c r="LHM5" i="30"/>
  <c r="LHN5" i="30"/>
  <c r="LHO5" i="30"/>
  <c r="LHP5" i="30"/>
  <c r="LHQ5" i="30"/>
  <c r="LHR5" i="30"/>
  <c r="LHS5" i="30"/>
  <c r="LHT5" i="30"/>
  <c r="LHU5" i="30"/>
  <c r="LHV5" i="30"/>
  <c r="LHW5" i="30"/>
  <c r="LHX5" i="30"/>
  <c r="LHY5" i="30"/>
  <c r="LHZ5" i="30"/>
  <c r="LIA5" i="30"/>
  <c r="LIB5" i="30"/>
  <c r="LIC5" i="30"/>
  <c r="LID5" i="30"/>
  <c r="LIE5" i="30"/>
  <c r="LIF5" i="30"/>
  <c r="LIG5" i="30"/>
  <c r="LIH5" i="30"/>
  <c r="LII5" i="30"/>
  <c r="LIJ5" i="30"/>
  <c r="LIK5" i="30"/>
  <c r="LIL5" i="30"/>
  <c r="LIM5" i="30"/>
  <c r="LIN5" i="30"/>
  <c r="LIO5" i="30"/>
  <c r="LIP5" i="30"/>
  <c r="LIQ5" i="30"/>
  <c r="LIR5" i="30"/>
  <c r="LIS5" i="30"/>
  <c r="LIT5" i="30"/>
  <c r="LIU5" i="30"/>
  <c r="LIV5" i="30"/>
  <c r="LIW5" i="30"/>
  <c r="LIX5" i="30"/>
  <c r="LIY5" i="30"/>
  <c r="LIZ5" i="30"/>
  <c r="LJA5" i="30"/>
  <c r="LJB5" i="30"/>
  <c r="LJC5" i="30"/>
  <c r="LJD5" i="30"/>
  <c r="LJE5" i="30"/>
  <c r="LJF5" i="30"/>
  <c r="LJG5" i="30"/>
  <c r="LJH5" i="30"/>
  <c r="LJI5" i="30"/>
  <c r="LJJ5" i="30"/>
  <c r="LJK5" i="30"/>
  <c r="LJL5" i="30"/>
  <c r="LJM5" i="30"/>
  <c r="LJN5" i="30"/>
  <c r="LJO5" i="30"/>
  <c r="LJP5" i="30"/>
  <c r="LJQ5" i="30"/>
  <c r="LJR5" i="30"/>
  <c r="LJS5" i="30"/>
  <c r="LJT5" i="30"/>
  <c r="LJU5" i="30"/>
  <c r="LJV5" i="30"/>
  <c r="LJW5" i="30"/>
  <c r="LJX5" i="30"/>
  <c r="LJY5" i="30"/>
  <c r="LJZ5" i="30"/>
  <c r="LKA5" i="30"/>
  <c r="LKB5" i="30"/>
  <c r="LKC5" i="30"/>
  <c r="LKD5" i="30"/>
  <c r="LKE5" i="30"/>
  <c r="LKF5" i="30"/>
  <c r="LKG5" i="30"/>
  <c r="LKH5" i="30"/>
  <c r="LKI5" i="30"/>
  <c r="LKJ5" i="30"/>
  <c r="LKK5" i="30"/>
  <c r="LKL5" i="30"/>
  <c r="LKM5" i="30"/>
  <c r="LKN5" i="30"/>
  <c r="LKO5" i="30"/>
  <c r="LKP5" i="30"/>
  <c r="LKQ5" i="30"/>
  <c r="LKR5" i="30"/>
  <c r="LKS5" i="30"/>
  <c r="LKT5" i="30"/>
  <c r="LKU5" i="30"/>
  <c r="LKV5" i="30"/>
  <c r="LKW5" i="30"/>
  <c r="LKX5" i="30"/>
  <c r="LKY5" i="30"/>
  <c r="LKZ5" i="30"/>
  <c r="LLA5" i="30"/>
  <c r="LLB5" i="30"/>
  <c r="LLC5" i="30"/>
  <c r="LLD5" i="30"/>
  <c r="LLE5" i="30"/>
  <c r="LLF5" i="30"/>
  <c r="LLG5" i="30"/>
  <c r="LLH5" i="30"/>
  <c r="LLI5" i="30"/>
  <c r="LLJ5" i="30"/>
  <c r="LLK5" i="30"/>
  <c r="LLL5" i="30"/>
  <c r="LLM5" i="30"/>
  <c r="LLN5" i="30"/>
  <c r="LLO5" i="30"/>
  <c r="LLP5" i="30"/>
  <c r="LLQ5" i="30"/>
  <c r="LLR5" i="30"/>
  <c r="LLS5" i="30"/>
  <c r="LLT5" i="30"/>
  <c r="LLU5" i="30"/>
  <c r="LLV5" i="30"/>
  <c r="LLW5" i="30"/>
  <c r="LLX5" i="30"/>
  <c r="LLY5" i="30"/>
  <c r="LLZ5" i="30"/>
  <c r="LMA5" i="30"/>
  <c r="LMB5" i="30"/>
  <c r="LMC5" i="30"/>
  <c r="LMD5" i="30"/>
  <c r="LME5" i="30"/>
  <c r="LMF5" i="30"/>
  <c r="LMG5" i="30"/>
  <c r="LMH5" i="30"/>
  <c r="LMI5" i="30"/>
  <c r="LMJ5" i="30"/>
  <c r="LMK5" i="30"/>
  <c r="LML5" i="30"/>
  <c r="LMM5" i="30"/>
  <c r="LMN5" i="30"/>
  <c r="LMO5" i="30"/>
  <c r="LMP5" i="30"/>
  <c r="LMQ5" i="30"/>
  <c r="LMR5" i="30"/>
  <c r="LMS5" i="30"/>
  <c r="LMT5" i="30"/>
  <c r="LMU5" i="30"/>
  <c r="LMV5" i="30"/>
  <c r="LMW5" i="30"/>
  <c r="LMX5" i="30"/>
  <c r="LMY5" i="30"/>
  <c r="LMZ5" i="30"/>
  <c r="LNA5" i="30"/>
  <c r="LNB5" i="30"/>
  <c r="LNC5" i="30"/>
  <c r="LND5" i="30"/>
  <c r="LNE5" i="30"/>
  <c r="LNF5" i="30"/>
  <c r="LNG5" i="30"/>
  <c r="LNH5" i="30"/>
  <c r="LNI5" i="30"/>
  <c r="LNJ5" i="30"/>
  <c r="LNK5" i="30"/>
  <c r="LNL5" i="30"/>
  <c r="LNM5" i="30"/>
  <c r="LNN5" i="30"/>
  <c r="LNO5" i="30"/>
  <c r="LNP5" i="30"/>
  <c r="LNQ5" i="30"/>
  <c r="LNR5" i="30"/>
  <c r="LNS5" i="30"/>
  <c r="LNT5" i="30"/>
  <c r="LNU5" i="30"/>
  <c r="LNV5" i="30"/>
  <c r="LNW5" i="30"/>
  <c r="LNX5" i="30"/>
  <c r="LNY5" i="30"/>
  <c r="LNZ5" i="30"/>
  <c r="LOA5" i="30"/>
  <c r="LOB5" i="30"/>
  <c r="LOC5" i="30"/>
  <c r="LOD5" i="30"/>
  <c r="LOE5" i="30"/>
  <c r="LOF5" i="30"/>
  <c r="LOG5" i="30"/>
  <c r="LOH5" i="30"/>
  <c r="LOI5" i="30"/>
  <c r="LOJ5" i="30"/>
  <c r="LOK5" i="30"/>
  <c r="LOL5" i="30"/>
  <c r="LOM5" i="30"/>
  <c r="LON5" i="30"/>
  <c r="LOO5" i="30"/>
  <c r="LOP5" i="30"/>
  <c r="LOQ5" i="30"/>
  <c r="LOR5" i="30"/>
  <c r="LOS5" i="30"/>
  <c r="LOT5" i="30"/>
  <c r="LOU5" i="30"/>
  <c r="LOV5" i="30"/>
  <c r="LOW5" i="30"/>
  <c r="LOX5" i="30"/>
  <c r="LOY5" i="30"/>
  <c r="LOZ5" i="30"/>
  <c r="LPA5" i="30"/>
  <c r="LPB5" i="30"/>
  <c r="LPC5" i="30"/>
  <c r="LPD5" i="30"/>
  <c r="LPE5" i="30"/>
  <c r="LPF5" i="30"/>
  <c r="LPG5" i="30"/>
  <c r="LPH5" i="30"/>
  <c r="LPI5" i="30"/>
  <c r="LPJ5" i="30"/>
  <c r="LPK5" i="30"/>
  <c r="LPL5" i="30"/>
  <c r="LPM5" i="30"/>
  <c r="LPN5" i="30"/>
  <c r="LPO5" i="30"/>
  <c r="LPP5" i="30"/>
  <c r="LPQ5" i="30"/>
  <c r="LPR5" i="30"/>
  <c r="LPS5" i="30"/>
  <c r="LPT5" i="30"/>
  <c r="LPU5" i="30"/>
  <c r="LPV5" i="30"/>
  <c r="LPW5" i="30"/>
  <c r="LPX5" i="30"/>
  <c r="LPY5" i="30"/>
  <c r="LPZ5" i="30"/>
  <c r="LQA5" i="30"/>
  <c r="LQB5" i="30"/>
  <c r="LQC5" i="30"/>
  <c r="LQD5" i="30"/>
  <c r="LQE5" i="30"/>
  <c r="LQF5" i="30"/>
  <c r="LQG5" i="30"/>
  <c r="LQH5" i="30"/>
  <c r="LQI5" i="30"/>
  <c r="LQJ5" i="30"/>
  <c r="LQK5" i="30"/>
  <c r="LQL5" i="30"/>
  <c r="LQM5" i="30"/>
  <c r="LQN5" i="30"/>
  <c r="LQO5" i="30"/>
  <c r="LQP5" i="30"/>
  <c r="LQQ5" i="30"/>
  <c r="LQR5" i="30"/>
  <c r="LQS5" i="30"/>
  <c r="LQT5" i="30"/>
  <c r="LQU5" i="30"/>
  <c r="LQV5" i="30"/>
  <c r="LQW5" i="30"/>
  <c r="LQX5" i="30"/>
  <c r="LQY5" i="30"/>
  <c r="LQZ5" i="30"/>
  <c r="LRA5" i="30"/>
  <c r="LRB5" i="30"/>
  <c r="LRC5" i="30"/>
  <c r="LRD5" i="30"/>
  <c r="LRE5" i="30"/>
  <c r="LRF5" i="30"/>
  <c r="LRG5" i="30"/>
  <c r="LRH5" i="30"/>
  <c r="LRI5" i="30"/>
  <c r="LRJ5" i="30"/>
  <c r="LRK5" i="30"/>
  <c r="LRL5" i="30"/>
  <c r="LRM5" i="30"/>
  <c r="LRN5" i="30"/>
  <c r="LRO5" i="30"/>
  <c r="LRP5" i="30"/>
  <c r="LRQ5" i="30"/>
  <c r="LRR5" i="30"/>
  <c r="LRS5" i="30"/>
  <c r="LRT5" i="30"/>
  <c r="LRU5" i="30"/>
  <c r="LRV5" i="30"/>
  <c r="LRW5" i="30"/>
  <c r="LRX5" i="30"/>
  <c r="LRY5" i="30"/>
  <c r="LRZ5" i="30"/>
  <c r="LSA5" i="30"/>
  <c r="LSB5" i="30"/>
  <c r="LSC5" i="30"/>
  <c r="LSD5" i="30"/>
  <c r="LSE5" i="30"/>
  <c r="LSF5" i="30"/>
  <c r="LSG5" i="30"/>
  <c r="LSH5" i="30"/>
  <c r="LSI5" i="30"/>
  <c r="LSJ5" i="30"/>
  <c r="LSK5" i="30"/>
  <c r="LSL5" i="30"/>
  <c r="LSM5" i="30"/>
  <c r="LSN5" i="30"/>
  <c r="LSO5" i="30"/>
  <c r="LSP5" i="30"/>
  <c r="LSQ5" i="30"/>
  <c r="LSR5" i="30"/>
  <c r="LSS5" i="30"/>
  <c r="LST5" i="30"/>
  <c r="LSU5" i="30"/>
  <c r="LSV5" i="30"/>
  <c r="LSW5" i="30"/>
  <c r="LSX5" i="30"/>
  <c r="LSY5" i="30"/>
  <c r="LSZ5" i="30"/>
  <c r="LTA5" i="30"/>
  <c r="LTB5" i="30"/>
  <c r="LTC5" i="30"/>
  <c r="LTD5" i="30"/>
  <c r="LTE5" i="30"/>
  <c r="LTF5" i="30"/>
  <c r="LTG5" i="30"/>
  <c r="LTH5" i="30"/>
  <c r="LTI5" i="30"/>
  <c r="LTJ5" i="30"/>
  <c r="LTK5" i="30"/>
  <c r="LTL5" i="30"/>
  <c r="LTM5" i="30"/>
  <c r="LTN5" i="30"/>
  <c r="LTO5" i="30"/>
  <c r="LTP5" i="30"/>
  <c r="LTQ5" i="30"/>
  <c r="LTR5" i="30"/>
  <c r="LTS5" i="30"/>
  <c r="LTT5" i="30"/>
  <c r="LTU5" i="30"/>
  <c r="LTV5" i="30"/>
  <c r="LTW5" i="30"/>
  <c r="LTX5" i="30"/>
  <c r="LTY5" i="30"/>
  <c r="LTZ5" i="30"/>
  <c r="LUA5" i="30"/>
  <c r="LUB5" i="30"/>
  <c r="LUC5" i="30"/>
  <c r="LUD5" i="30"/>
  <c r="LUE5" i="30"/>
  <c r="LUF5" i="30"/>
  <c r="LUG5" i="30"/>
  <c r="LUH5" i="30"/>
  <c r="LUI5" i="30"/>
  <c r="LUJ5" i="30"/>
  <c r="LUK5" i="30"/>
  <c r="LUL5" i="30"/>
  <c r="LUM5" i="30"/>
  <c r="LUN5" i="30"/>
  <c r="LUO5" i="30"/>
  <c r="LUP5" i="30"/>
  <c r="LUQ5" i="30"/>
  <c r="LUR5" i="30"/>
  <c r="LUS5" i="30"/>
  <c r="LUT5" i="30"/>
  <c r="LUU5" i="30"/>
  <c r="LUV5" i="30"/>
  <c r="LUW5" i="30"/>
  <c r="LUX5" i="30"/>
  <c r="LUY5" i="30"/>
  <c r="LUZ5" i="30"/>
  <c r="LVA5" i="30"/>
  <c r="LVB5" i="30"/>
  <c r="LVC5" i="30"/>
  <c r="LVD5" i="30"/>
  <c r="LVE5" i="30"/>
  <c r="LVF5" i="30"/>
  <c r="LVG5" i="30"/>
  <c r="LVH5" i="30"/>
  <c r="LVI5" i="30"/>
  <c r="LVJ5" i="30"/>
  <c r="LVK5" i="30"/>
  <c r="LVL5" i="30"/>
  <c r="LVM5" i="30"/>
  <c r="LVN5" i="30"/>
  <c r="LVO5" i="30"/>
  <c r="LVP5" i="30"/>
  <c r="LVQ5" i="30"/>
  <c r="LVR5" i="30"/>
  <c r="LVS5" i="30"/>
  <c r="LVT5" i="30"/>
  <c r="LVU5" i="30"/>
  <c r="LVV5" i="30"/>
  <c r="LVW5" i="30"/>
  <c r="LVX5" i="30"/>
  <c r="LVY5" i="30"/>
  <c r="LVZ5" i="30"/>
  <c r="LWA5" i="30"/>
  <c r="LWB5" i="30"/>
  <c r="LWC5" i="30"/>
  <c r="LWD5" i="30"/>
  <c r="LWE5" i="30"/>
  <c r="LWF5" i="30"/>
  <c r="LWG5" i="30"/>
  <c r="LWH5" i="30"/>
  <c r="LWI5" i="30"/>
  <c r="LWJ5" i="30"/>
  <c r="LWK5" i="30"/>
  <c r="LWL5" i="30"/>
  <c r="LWM5" i="30"/>
  <c r="LWN5" i="30"/>
  <c r="LWO5" i="30"/>
  <c r="LWP5" i="30"/>
  <c r="LWQ5" i="30"/>
  <c r="LWR5" i="30"/>
  <c r="LWS5" i="30"/>
  <c r="LWT5" i="30"/>
  <c r="LWU5" i="30"/>
  <c r="LWV5" i="30"/>
  <c r="LWW5" i="30"/>
  <c r="LWX5" i="30"/>
  <c r="LWY5" i="30"/>
  <c r="LWZ5" i="30"/>
  <c r="LXA5" i="30"/>
  <c r="LXB5" i="30"/>
  <c r="LXC5" i="30"/>
  <c r="LXD5" i="30"/>
  <c r="LXE5" i="30"/>
  <c r="LXF5" i="30"/>
  <c r="LXG5" i="30"/>
  <c r="LXH5" i="30"/>
  <c r="LXI5" i="30"/>
  <c r="LXJ5" i="30"/>
  <c r="LXK5" i="30"/>
  <c r="LXL5" i="30"/>
  <c r="LXM5" i="30"/>
  <c r="LXN5" i="30"/>
  <c r="LXO5" i="30"/>
  <c r="LXP5" i="30"/>
  <c r="LXQ5" i="30"/>
  <c r="LXR5" i="30"/>
  <c r="LXS5" i="30"/>
  <c r="LXT5" i="30"/>
  <c r="LXU5" i="30"/>
  <c r="LXV5" i="30"/>
  <c r="LXW5" i="30"/>
  <c r="LXX5" i="30"/>
  <c r="LXY5" i="30"/>
  <c r="LXZ5" i="30"/>
  <c r="LYA5" i="30"/>
  <c r="LYB5" i="30"/>
  <c r="LYC5" i="30"/>
  <c r="LYD5" i="30"/>
  <c r="LYE5" i="30"/>
  <c r="LYF5" i="30"/>
  <c r="LYG5" i="30"/>
  <c r="LYH5" i="30"/>
  <c r="LYI5" i="30"/>
  <c r="LYJ5" i="30"/>
  <c r="LYK5" i="30"/>
  <c r="LYL5" i="30"/>
  <c r="LYM5" i="30"/>
  <c r="LYN5" i="30"/>
  <c r="LYO5" i="30"/>
  <c r="LYP5" i="30"/>
  <c r="LYQ5" i="30"/>
  <c r="LYR5" i="30"/>
  <c r="LYS5" i="30"/>
  <c r="LYT5" i="30"/>
  <c r="LYU5" i="30"/>
  <c r="LYV5" i="30"/>
  <c r="LYW5" i="30"/>
  <c r="LYX5" i="30"/>
  <c r="LYY5" i="30"/>
  <c r="LYZ5" i="30"/>
  <c r="LZA5" i="30"/>
  <c r="LZB5" i="30"/>
  <c r="LZC5" i="30"/>
  <c r="LZD5" i="30"/>
  <c r="LZE5" i="30"/>
  <c r="LZF5" i="30"/>
  <c r="LZG5" i="30"/>
  <c r="LZH5" i="30"/>
  <c r="LZI5" i="30"/>
  <c r="LZJ5" i="30"/>
  <c r="LZK5" i="30"/>
  <c r="LZL5" i="30"/>
  <c r="LZM5" i="30"/>
  <c r="LZN5" i="30"/>
  <c r="LZO5" i="30"/>
  <c r="LZP5" i="30"/>
  <c r="LZQ5" i="30"/>
  <c r="LZR5" i="30"/>
  <c r="LZS5" i="30"/>
  <c r="LZT5" i="30"/>
  <c r="LZU5" i="30"/>
  <c r="LZV5" i="30"/>
  <c r="LZW5" i="30"/>
  <c r="LZX5" i="30"/>
  <c r="LZY5" i="30"/>
  <c r="LZZ5" i="30"/>
  <c r="MAA5" i="30"/>
  <c r="MAB5" i="30"/>
  <c r="MAC5" i="30"/>
  <c r="MAD5" i="30"/>
  <c r="MAE5" i="30"/>
  <c r="MAF5" i="30"/>
  <c r="MAG5" i="30"/>
  <c r="MAH5" i="30"/>
  <c r="MAI5" i="30"/>
  <c r="MAJ5" i="30"/>
  <c r="MAK5" i="30"/>
  <c r="MAL5" i="30"/>
  <c r="MAM5" i="30"/>
  <c r="MAN5" i="30"/>
  <c r="MAO5" i="30"/>
  <c r="MAP5" i="30"/>
  <c r="MAQ5" i="30"/>
  <c r="MAR5" i="30"/>
  <c r="MAS5" i="30"/>
  <c r="MAT5" i="30"/>
  <c r="MAU5" i="30"/>
  <c r="MAV5" i="30"/>
  <c r="MAW5" i="30"/>
  <c r="MAX5" i="30"/>
  <c r="MAY5" i="30"/>
  <c r="MAZ5" i="30"/>
  <c r="MBA5" i="30"/>
  <c r="MBB5" i="30"/>
  <c r="MBC5" i="30"/>
  <c r="MBD5" i="30"/>
  <c r="MBE5" i="30"/>
  <c r="MBF5" i="30"/>
  <c r="MBG5" i="30"/>
  <c r="MBH5" i="30"/>
  <c r="MBI5" i="30"/>
  <c r="MBJ5" i="30"/>
  <c r="MBK5" i="30"/>
  <c r="MBL5" i="30"/>
  <c r="MBM5" i="30"/>
  <c r="MBN5" i="30"/>
  <c r="MBO5" i="30"/>
  <c r="MBP5" i="30"/>
  <c r="MBQ5" i="30"/>
  <c r="MBR5" i="30"/>
  <c r="MBS5" i="30"/>
  <c r="MBT5" i="30"/>
  <c r="MBU5" i="30"/>
  <c r="MBV5" i="30"/>
  <c r="MBW5" i="30"/>
  <c r="MBX5" i="30"/>
  <c r="MBY5" i="30"/>
  <c r="MBZ5" i="30"/>
  <c r="MCA5" i="30"/>
  <c r="MCB5" i="30"/>
  <c r="MCC5" i="30"/>
  <c r="MCD5" i="30"/>
  <c r="MCE5" i="30"/>
  <c r="MCF5" i="30"/>
  <c r="MCG5" i="30"/>
  <c r="MCH5" i="30"/>
  <c r="MCI5" i="30"/>
  <c r="MCJ5" i="30"/>
  <c r="MCK5" i="30"/>
  <c r="MCL5" i="30"/>
  <c r="MCM5" i="30"/>
  <c r="MCN5" i="30"/>
  <c r="MCO5" i="30"/>
  <c r="MCP5" i="30"/>
  <c r="MCQ5" i="30"/>
  <c r="MCR5" i="30"/>
  <c r="MCS5" i="30"/>
  <c r="MCT5" i="30"/>
  <c r="MCU5" i="30"/>
  <c r="MCV5" i="30"/>
  <c r="MCW5" i="30"/>
  <c r="MCX5" i="30"/>
  <c r="MCY5" i="30"/>
  <c r="MCZ5" i="30"/>
  <c r="MDA5" i="30"/>
  <c r="MDB5" i="30"/>
  <c r="MDC5" i="30"/>
  <c r="MDD5" i="30"/>
  <c r="MDE5" i="30"/>
  <c r="MDF5" i="30"/>
  <c r="MDG5" i="30"/>
  <c r="MDH5" i="30"/>
  <c r="MDI5" i="30"/>
  <c r="MDJ5" i="30"/>
  <c r="MDK5" i="30"/>
  <c r="MDL5" i="30"/>
  <c r="MDM5" i="30"/>
  <c r="MDN5" i="30"/>
  <c r="MDO5" i="30"/>
  <c r="MDP5" i="30"/>
  <c r="MDQ5" i="30"/>
  <c r="MDR5" i="30"/>
  <c r="MDS5" i="30"/>
  <c r="MDT5" i="30"/>
  <c r="MDU5" i="30"/>
  <c r="MDV5" i="30"/>
  <c r="MDW5" i="30"/>
  <c r="MDX5" i="30"/>
  <c r="MDY5" i="30"/>
  <c r="MDZ5" i="30"/>
  <c r="MEA5" i="30"/>
  <c r="MEB5" i="30"/>
  <c r="MEC5" i="30"/>
  <c r="MED5" i="30"/>
  <c r="MEE5" i="30"/>
  <c r="MEF5" i="30"/>
  <c r="MEG5" i="30"/>
  <c r="MEH5" i="30"/>
  <c r="MEI5" i="30"/>
  <c r="MEJ5" i="30"/>
  <c r="MEK5" i="30"/>
  <c r="MEL5" i="30"/>
  <c r="MEM5" i="30"/>
  <c r="MEN5" i="30"/>
  <c r="MEO5" i="30"/>
  <c r="MEP5" i="30"/>
  <c r="MEQ5" i="30"/>
  <c r="MER5" i="30"/>
  <c r="MES5" i="30"/>
  <c r="MET5" i="30"/>
  <c r="MEU5" i="30"/>
  <c r="MEV5" i="30"/>
  <c r="MEW5" i="30"/>
  <c r="MEX5" i="30"/>
  <c r="MEY5" i="30"/>
  <c r="MEZ5" i="30"/>
  <c r="MFA5" i="30"/>
  <c r="MFB5" i="30"/>
  <c r="MFC5" i="30"/>
  <c r="MFD5" i="30"/>
  <c r="MFE5" i="30"/>
  <c r="MFF5" i="30"/>
  <c r="MFG5" i="30"/>
  <c r="MFH5" i="30"/>
  <c r="MFI5" i="30"/>
  <c r="MFJ5" i="30"/>
  <c r="MFK5" i="30"/>
  <c r="MFL5" i="30"/>
  <c r="MFM5" i="30"/>
  <c r="MFN5" i="30"/>
  <c r="MFO5" i="30"/>
  <c r="MFP5" i="30"/>
  <c r="MFQ5" i="30"/>
  <c r="MFR5" i="30"/>
  <c r="MFS5" i="30"/>
  <c r="MFT5" i="30"/>
  <c r="MFU5" i="30"/>
  <c r="MFV5" i="30"/>
  <c r="MFW5" i="30"/>
  <c r="MFX5" i="30"/>
  <c r="MFY5" i="30"/>
  <c r="MFZ5" i="30"/>
  <c r="MGA5" i="30"/>
  <c r="MGB5" i="30"/>
  <c r="MGC5" i="30"/>
  <c r="MGD5" i="30"/>
  <c r="MGE5" i="30"/>
  <c r="MGF5" i="30"/>
  <c r="MGG5" i="30"/>
  <c r="MGH5" i="30"/>
  <c r="MGI5" i="30"/>
  <c r="MGJ5" i="30"/>
  <c r="MGK5" i="30"/>
  <c r="MGL5" i="30"/>
  <c r="MGM5" i="30"/>
  <c r="MGN5" i="30"/>
  <c r="MGO5" i="30"/>
  <c r="MGP5" i="30"/>
  <c r="MGQ5" i="30"/>
  <c r="MGR5" i="30"/>
  <c r="MGS5" i="30"/>
  <c r="MGT5" i="30"/>
  <c r="MGU5" i="30"/>
  <c r="MGV5" i="30"/>
  <c r="MGW5" i="30"/>
  <c r="MGX5" i="30"/>
  <c r="MGY5" i="30"/>
  <c r="MGZ5" i="30"/>
  <c r="MHA5" i="30"/>
  <c r="MHB5" i="30"/>
  <c r="MHC5" i="30"/>
  <c r="MHD5" i="30"/>
  <c r="MHE5" i="30"/>
  <c r="MHF5" i="30"/>
  <c r="MHG5" i="30"/>
  <c r="MHH5" i="30"/>
  <c r="MHI5" i="30"/>
  <c r="MHJ5" i="30"/>
  <c r="MHK5" i="30"/>
  <c r="MHL5" i="30"/>
  <c r="MHM5" i="30"/>
  <c r="MHN5" i="30"/>
  <c r="MHO5" i="30"/>
  <c r="MHP5" i="30"/>
  <c r="MHQ5" i="30"/>
  <c r="MHR5" i="30"/>
  <c r="MHS5" i="30"/>
  <c r="MHT5" i="30"/>
  <c r="MHU5" i="30"/>
  <c r="MHV5" i="30"/>
  <c r="MHW5" i="30"/>
  <c r="MHX5" i="30"/>
  <c r="MHY5" i="30"/>
  <c r="MHZ5" i="30"/>
  <c r="MIA5" i="30"/>
  <c r="MIB5" i="30"/>
  <c r="MIC5" i="30"/>
  <c r="MID5" i="30"/>
  <c r="MIE5" i="30"/>
  <c r="MIF5" i="30"/>
  <c r="MIG5" i="30"/>
  <c r="MIH5" i="30"/>
  <c r="MII5" i="30"/>
  <c r="MIJ5" i="30"/>
  <c r="MIK5" i="30"/>
  <c r="MIL5" i="30"/>
  <c r="MIM5" i="30"/>
  <c r="MIN5" i="30"/>
  <c r="MIO5" i="30"/>
  <c r="MIP5" i="30"/>
  <c r="MIQ5" i="30"/>
  <c r="MIR5" i="30"/>
  <c r="MIS5" i="30"/>
  <c r="MIT5" i="30"/>
  <c r="MIU5" i="30"/>
  <c r="MIV5" i="30"/>
  <c r="MIW5" i="30"/>
  <c r="MIX5" i="30"/>
  <c r="MIY5" i="30"/>
  <c r="MIZ5" i="30"/>
  <c r="MJA5" i="30"/>
  <c r="MJB5" i="30"/>
  <c r="MJC5" i="30"/>
  <c r="MJD5" i="30"/>
  <c r="MJE5" i="30"/>
  <c r="MJF5" i="30"/>
  <c r="MJG5" i="30"/>
  <c r="MJH5" i="30"/>
  <c r="MJI5" i="30"/>
  <c r="MJJ5" i="30"/>
  <c r="MJK5" i="30"/>
  <c r="MJL5" i="30"/>
  <c r="MJM5" i="30"/>
  <c r="MJN5" i="30"/>
  <c r="MJO5" i="30"/>
  <c r="MJP5" i="30"/>
  <c r="MJQ5" i="30"/>
  <c r="MJR5" i="30"/>
  <c r="MJS5" i="30"/>
  <c r="MJT5" i="30"/>
  <c r="MJU5" i="30"/>
  <c r="MJV5" i="30"/>
  <c r="MJW5" i="30"/>
  <c r="MJX5" i="30"/>
  <c r="MJY5" i="30"/>
  <c r="MJZ5" i="30"/>
  <c r="MKA5" i="30"/>
  <c r="MKB5" i="30"/>
  <c r="MKC5" i="30"/>
  <c r="MKD5" i="30"/>
  <c r="MKE5" i="30"/>
  <c r="MKF5" i="30"/>
  <c r="MKG5" i="30"/>
  <c r="MKH5" i="30"/>
  <c r="MKI5" i="30"/>
  <c r="MKJ5" i="30"/>
  <c r="MKK5" i="30"/>
  <c r="MKL5" i="30"/>
  <c r="MKM5" i="30"/>
  <c r="MKN5" i="30"/>
  <c r="MKO5" i="30"/>
  <c r="MKP5" i="30"/>
  <c r="MKQ5" i="30"/>
  <c r="MKR5" i="30"/>
  <c r="MKS5" i="30"/>
  <c r="MKT5" i="30"/>
  <c r="MKU5" i="30"/>
  <c r="MKV5" i="30"/>
  <c r="MKW5" i="30"/>
  <c r="MKX5" i="30"/>
  <c r="MKY5" i="30"/>
  <c r="MKZ5" i="30"/>
  <c r="MLA5" i="30"/>
  <c r="MLB5" i="30"/>
  <c r="MLC5" i="30"/>
  <c r="MLD5" i="30"/>
  <c r="MLE5" i="30"/>
  <c r="MLF5" i="30"/>
  <c r="MLG5" i="30"/>
  <c r="MLH5" i="30"/>
  <c r="MLI5" i="30"/>
  <c r="MLJ5" i="30"/>
  <c r="MLK5" i="30"/>
  <c r="MLL5" i="30"/>
  <c r="MLM5" i="30"/>
  <c r="MLN5" i="30"/>
  <c r="MLO5" i="30"/>
  <c r="MLP5" i="30"/>
  <c r="MLQ5" i="30"/>
  <c r="MLR5" i="30"/>
  <c r="MLS5" i="30"/>
  <c r="MLT5" i="30"/>
  <c r="MLU5" i="30"/>
  <c r="MLV5" i="30"/>
  <c r="MLW5" i="30"/>
  <c r="MLX5" i="30"/>
  <c r="MLY5" i="30"/>
  <c r="MLZ5" i="30"/>
  <c r="MMA5" i="30"/>
  <c r="MMB5" i="30"/>
  <c r="MMC5" i="30"/>
  <c r="MMD5" i="30"/>
  <c r="MME5" i="30"/>
  <c r="MMF5" i="30"/>
  <c r="MMG5" i="30"/>
  <c r="MMH5" i="30"/>
  <c r="MMI5" i="30"/>
  <c r="MMJ5" i="30"/>
  <c r="MMK5" i="30"/>
  <c r="MML5" i="30"/>
  <c r="MMM5" i="30"/>
  <c r="MMN5" i="30"/>
  <c r="MMO5" i="30"/>
  <c r="MMP5" i="30"/>
  <c r="MMQ5" i="30"/>
  <c r="MMR5" i="30"/>
  <c r="MMS5" i="30"/>
  <c r="MMT5" i="30"/>
  <c r="MMU5" i="30"/>
  <c r="MMV5" i="30"/>
  <c r="MMW5" i="30"/>
  <c r="MMX5" i="30"/>
  <c r="MMY5" i="30"/>
  <c r="MMZ5" i="30"/>
  <c r="MNA5" i="30"/>
  <c r="MNB5" i="30"/>
  <c r="MNC5" i="30"/>
  <c r="MND5" i="30"/>
  <c r="MNE5" i="30"/>
  <c r="MNF5" i="30"/>
  <c r="MNG5" i="30"/>
  <c r="MNH5" i="30"/>
  <c r="MNI5" i="30"/>
  <c r="MNJ5" i="30"/>
  <c r="MNK5" i="30"/>
  <c r="MNL5" i="30"/>
  <c r="MNM5" i="30"/>
  <c r="MNN5" i="30"/>
  <c r="MNO5" i="30"/>
  <c r="MNP5" i="30"/>
  <c r="MNQ5" i="30"/>
  <c r="MNR5" i="30"/>
  <c r="MNS5" i="30"/>
  <c r="MNT5" i="30"/>
  <c r="MNU5" i="30"/>
  <c r="MNV5" i="30"/>
  <c r="MNW5" i="30"/>
  <c r="MNX5" i="30"/>
  <c r="MNY5" i="30"/>
  <c r="MNZ5" i="30"/>
  <c r="MOA5" i="30"/>
  <c r="MOB5" i="30"/>
  <c r="MOC5" i="30"/>
  <c r="MOD5" i="30"/>
  <c r="MOE5" i="30"/>
  <c r="MOF5" i="30"/>
  <c r="MOG5" i="30"/>
  <c r="MOH5" i="30"/>
  <c r="MOI5" i="30"/>
  <c r="MOJ5" i="30"/>
  <c r="MOK5" i="30"/>
  <c r="MOL5" i="30"/>
  <c r="MOM5" i="30"/>
  <c r="MON5" i="30"/>
  <c r="MOO5" i="30"/>
  <c r="MOP5" i="30"/>
  <c r="MOQ5" i="30"/>
  <c r="MOR5" i="30"/>
  <c r="MOS5" i="30"/>
  <c r="MOT5" i="30"/>
  <c r="MOU5" i="30"/>
  <c r="MOV5" i="30"/>
  <c r="MOW5" i="30"/>
  <c r="MOX5" i="30"/>
  <c r="MOY5" i="30"/>
  <c r="MOZ5" i="30"/>
  <c r="MPA5" i="30"/>
  <c r="MPB5" i="30"/>
  <c r="MPC5" i="30"/>
  <c r="MPD5" i="30"/>
  <c r="MPE5" i="30"/>
  <c r="MPF5" i="30"/>
  <c r="MPG5" i="30"/>
  <c r="MPH5" i="30"/>
  <c r="MPI5" i="30"/>
  <c r="MPJ5" i="30"/>
  <c r="MPK5" i="30"/>
  <c r="MPL5" i="30"/>
  <c r="MPM5" i="30"/>
  <c r="MPN5" i="30"/>
  <c r="MPO5" i="30"/>
  <c r="MPP5" i="30"/>
  <c r="MPQ5" i="30"/>
  <c r="MPR5" i="30"/>
  <c r="MPS5" i="30"/>
  <c r="MPT5" i="30"/>
  <c r="MPU5" i="30"/>
  <c r="MPV5" i="30"/>
  <c r="MPW5" i="30"/>
  <c r="MPX5" i="30"/>
  <c r="MPY5" i="30"/>
  <c r="MPZ5" i="30"/>
  <c r="MQA5" i="30"/>
  <c r="MQB5" i="30"/>
  <c r="MQC5" i="30"/>
  <c r="MQD5" i="30"/>
  <c r="MQE5" i="30"/>
  <c r="MQF5" i="30"/>
  <c r="MQG5" i="30"/>
  <c r="MQH5" i="30"/>
  <c r="MQI5" i="30"/>
  <c r="MQJ5" i="30"/>
  <c r="MQK5" i="30"/>
  <c r="MQL5" i="30"/>
  <c r="MQM5" i="30"/>
  <c r="MQN5" i="30"/>
  <c r="MQO5" i="30"/>
  <c r="MQP5" i="30"/>
  <c r="MQQ5" i="30"/>
  <c r="MQR5" i="30"/>
  <c r="MQS5" i="30"/>
  <c r="MQT5" i="30"/>
  <c r="MQU5" i="30"/>
  <c r="MQV5" i="30"/>
  <c r="MQW5" i="30"/>
  <c r="MQX5" i="30"/>
  <c r="MQY5" i="30"/>
  <c r="MQZ5" i="30"/>
  <c r="MRA5" i="30"/>
  <c r="MRB5" i="30"/>
  <c r="MRC5" i="30"/>
  <c r="MRD5" i="30"/>
  <c r="MRE5" i="30"/>
  <c r="MRF5" i="30"/>
  <c r="MRG5" i="30"/>
  <c r="MRH5" i="30"/>
  <c r="MRI5" i="30"/>
  <c r="MRJ5" i="30"/>
  <c r="MRK5" i="30"/>
  <c r="MRL5" i="30"/>
  <c r="MRM5" i="30"/>
  <c r="MRN5" i="30"/>
  <c r="MRO5" i="30"/>
  <c r="MRP5" i="30"/>
  <c r="MRQ5" i="30"/>
  <c r="MRR5" i="30"/>
  <c r="MRS5" i="30"/>
  <c r="MRT5" i="30"/>
  <c r="MRU5" i="30"/>
  <c r="MRV5" i="30"/>
  <c r="MRW5" i="30"/>
  <c r="MRX5" i="30"/>
  <c r="MRY5" i="30"/>
  <c r="MRZ5" i="30"/>
  <c r="MSA5" i="30"/>
  <c r="MSB5" i="30"/>
  <c r="MSC5" i="30"/>
  <c r="MSD5" i="30"/>
  <c r="MSE5" i="30"/>
  <c r="MSF5" i="30"/>
  <c r="MSG5" i="30"/>
  <c r="MSH5" i="30"/>
  <c r="MSI5" i="30"/>
  <c r="MSJ5" i="30"/>
  <c r="MSK5" i="30"/>
  <c r="MSL5" i="30"/>
  <c r="MSM5" i="30"/>
  <c r="MSN5" i="30"/>
  <c r="MSO5" i="30"/>
  <c r="MSP5" i="30"/>
  <c r="MSQ5" i="30"/>
  <c r="MSR5" i="30"/>
  <c r="MSS5" i="30"/>
  <c r="MST5" i="30"/>
  <c r="MSU5" i="30"/>
  <c r="MSV5" i="30"/>
  <c r="MSW5" i="30"/>
  <c r="MSX5" i="30"/>
  <c r="MSY5" i="30"/>
  <c r="MSZ5" i="30"/>
  <c r="MTA5" i="30"/>
  <c r="MTB5" i="30"/>
  <c r="MTC5" i="30"/>
  <c r="MTD5" i="30"/>
  <c r="MTE5" i="30"/>
  <c r="MTF5" i="30"/>
  <c r="MTG5" i="30"/>
  <c r="MTH5" i="30"/>
  <c r="MTI5" i="30"/>
  <c r="MTJ5" i="30"/>
  <c r="MTK5" i="30"/>
  <c r="MTL5" i="30"/>
  <c r="MTM5" i="30"/>
  <c r="MTN5" i="30"/>
  <c r="MTO5" i="30"/>
  <c r="MTP5" i="30"/>
  <c r="MTQ5" i="30"/>
  <c r="MTR5" i="30"/>
  <c r="MTS5" i="30"/>
  <c r="MTT5" i="30"/>
  <c r="MTU5" i="30"/>
  <c r="MTV5" i="30"/>
  <c r="MTW5" i="30"/>
  <c r="MTX5" i="30"/>
  <c r="MTY5" i="30"/>
  <c r="MTZ5" i="30"/>
  <c r="MUA5" i="30"/>
  <c r="MUB5" i="30"/>
  <c r="MUC5" i="30"/>
  <c r="MUD5" i="30"/>
  <c r="MUE5" i="30"/>
  <c r="MUF5" i="30"/>
  <c r="MUG5" i="30"/>
  <c r="MUH5" i="30"/>
  <c r="MUI5" i="30"/>
  <c r="MUJ5" i="30"/>
  <c r="MUK5" i="30"/>
  <c r="MUL5" i="30"/>
  <c r="MUM5" i="30"/>
  <c r="MUN5" i="30"/>
  <c r="MUO5" i="30"/>
  <c r="MUP5" i="30"/>
  <c r="MUQ5" i="30"/>
  <c r="MUR5" i="30"/>
  <c r="MUS5" i="30"/>
  <c r="MUT5" i="30"/>
  <c r="MUU5" i="30"/>
  <c r="MUV5" i="30"/>
  <c r="MUW5" i="30"/>
  <c r="MUX5" i="30"/>
  <c r="MUY5" i="30"/>
  <c r="MUZ5" i="30"/>
  <c r="MVA5" i="30"/>
  <c r="MVB5" i="30"/>
  <c r="MVC5" i="30"/>
  <c r="MVD5" i="30"/>
  <c r="MVE5" i="30"/>
  <c r="MVF5" i="30"/>
  <c r="MVG5" i="30"/>
  <c r="MVH5" i="30"/>
  <c r="MVI5" i="30"/>
  <c r="MVJ5" i="30"/>
  <c r="MVK5" i="30"/>
  <c r="MVL5" i="30"/>
  <c r="MVM5" i="30"/>
  <c r="MVN5" i="30"/>
  <c r="MVO5" i="30"/>
  <c r="MVP5" i="30"/>
  <c r="MVQ5" i="30"/>
  <c r="MVR5" i="30"/>
  <c r="MVS5" i="30"/>
  <c r="MVT5" i="30"/>
  <c r="MVU5" i="30"/>
  <c r="MVV5" i="30"/>
  <c r="MVW5" i="30"/>
  <c r="MVX5" i="30"/>
  <c r="MVY5" i="30"/>
  <c r="MVZ5" i="30"/>
  <c r="MWA5" i="30"/>
  <c r="MWB5" i="30"/>
  <c r="MWC5" i="30"/>
  <c r="MWD5" i="30"/>
  <c r="MWE5" i="30"/>
  <c r="MWF5" i="30"/>
  <c r="MWG5" i="30"/>
  <c r="MWH5" i="30"/>
  <c r="MWI5" i="30"/>
  <c r="MWJ5" i="30"/>
  <c r="MWK5" i="30"/>
  <c r="MWL5" i="30"/>
  <c r="MWM5" i="30"/>
  <c r="MWN5" i="30"/>
  <c r="MWO5" i="30"/>
  <c r="MWP5" i="30"/>
  <c r="MWQ5" i="30"/>
  <c r="MWR5" i="30"/>
  <c r="MWS5" i="30"/>
  <c r="MWT5" i="30"/>
  <c r="MWU5" i="30"/>
  <c r="MWV5" i="30"/>
  <c r="MWW5" i="30"/>
  <c r="MWX5" i="30"/>
  <c r="MWY5" i="30"/>
  <c r="MWZ5" i="30"/>
  <c r="MXA5" i="30"/>
  <c r="MXB5" i="30"/>
  <c r="MXC5" i="30"/>
  <c r="MXD5" i="30"/>
  <c r="MXE5" i="30"/>
  <c r="MXF5" i="30"/>
  <c r="MXG5" i="30"/>
  <c r="MXH5" i="30"/>
  <c r="MXI5" i="30"/>
  <c r="MXJ5" i="30"/>
  <c r="MXK5" i="30"/>
  <c r="MXL5" i="30"/>
  <c r="MXM5" i="30"/>
  <c r="MXN5" i="30"/>
  <c r="MXO5" i="30"/>
  <c r="MXP5" i="30"/>
  <c r="MXQ5" i="30"/>
  <c r="MXR5" i="30"/>
  <c r="MXS5" i="30"/>
  <c r="MXT5" i="30"/>
  <c r="MXU5" i="30"/>
  <c r="MXV5" i="30"/>
  <c r="MXW5" i="30"/>
  <c r="MXX5" i="30"/>
  <c r="MXY5" i="30"/>
  <c r="MXZ5" i="30"/>
  <c r="MYA5" i="30"/>
  <c r="MYB5" i="30"/>
  <c r="MYC5" i="30"/>
  <c r="MYD5" i="30"/>
  <c r="MYE5" i="30"/>
  <c r="MYF5" i="30"/>
  <c r="MYG5" i="30"/>
  <c r="MYH5" i="30"/>
  <c r="MYI5" i="30"/>
  <c r="MYJ5" i="30"/>
  <c r="MYK5" i="30"/>
  <c r="MYL5" i="30"/>
  <c r="MYM5" i="30"/>
  <c r="MYN5" i="30"/>
  <c r="MYO5" i="30"/>
  <c r="MYP5" i="30"/>
  <c r="MYQ5" i="30"/>
  <c r="MYR5" i="30"/>
  <c r="MYS5" i="30"/>
  <c r="MYT5" i="30"/>
  <c r="MYU5" i="30"/>
  <c r="MYV5" i="30"/>
  <c r="MYW5" i="30"/>
  <c r="MYX5" i="30"/>
  <c r="MYY5" i="30"/>
  <c r="MYZ5" i="30"/>
  <c r="MZA5" i="30"/>
  <c r="MZB5" i="30"/>
  <c r="MZC5" i="30"/>
  <c r="MZD5" i="30"/>
  <c r="MZE5" i="30"/>
  <c r="MZF5" i="30"/>
  <c r="MZG5" i="30"/>
  <c r="MZH5" i="30"/>
  <c r="MZI5" i="30"/>
  <c r="MZJ5" i="30"/>
  <c r="MZK5" i="30"/>
  <c r="MZL5" i="30"/>
  <c r="MZM5" i="30"/>
  <c r="MZN5" i="30"/>
  <c r="MZO5" i="30"/>
  <c r="MZP5" i="30"/>
  <c r="MZQ5" i="30"/>
  <c r="MZR5" i="30"/>
  <c r="MZS5" i="30"/>
  <c r="MZT5" i="30"/>
  <c r="MZU5" i="30"/>
  <c r="MZV5" i="30"/>
  <c r="MZW5" i="30"/>
  <c r="MZX5" i="30"/>
  <c r="MZY5" i="30"/>
  <c r="MZZ5" i="30"/>
  <c r="NAA5" i="30"/>
  <c r="NAB5" i="30"/>
  <c r="NAC5" i="30"/>
  <c r="NAD5" i="30"/>
  <c r="NAE5" i="30"/>
  <c r="NAF5" i="30"/>
  <c r="NAG5" i="30"/>
  <c r="NAH5" i="30"/>
  <c r="NAI5" i="30"/>
  <c r="NAJ5" i="30"/>
  <c r="NAK5" i="30"/>
  <c r="NAL5" i="30"/>
  <c r="NAM5" i="30"/>
  <c r="NAN5" i="30"/>
  <c r="NAO5" i="30"/>
  <c r="NAP5" i="30"/>
  <c r="NAQ5" i="30"/>
  <c r="NAR5" i="30"/>
  <c r="NAS5" i="30"/>
  <c r="NAT5" i="30"/>
  <c r="NAU5" i="30"/>
  <c r="NAV5" i="30"/>
  <c r="NAW5" i="30"/>
  <c r="NAX5" i="30"/>
  <c r="NAY5" i="30"/>
  <c r="NAZ5" i="30"/>
  <c r="NBA5" i="30"/>
  <c r="NBB5" i="30"/>
  <c r="NBC5" i="30"/>
  <c r="NBD5" i="30"/>
  <c r="NBE5" i="30"/>
  <c r="NBF5" i="30"/>
  <c r="NBG5" i="30"/>
  <c r="NBH5" i="30"/>
  <c r="NBI5" i="30"/>
  <c r="NBJ5" i="30"/>
  <c r="NBK5" i="30"/>
  <c r="NBL5" i="30"/>
  <c r="NBM5" i="30"/>
  <c r="NBN5" i="30"/>
  <c r="NBO5" i="30"/>
  <c r="NBP5" i="30"/>
  <c r="NBQ5" i="30"/>
  <c r="NBR5" i="30"/>
  <c r="NBS5" i="30"/>
  <c r="NBT5" i="30"/>
  <c r="NBU5" i="30"/>
  <c r="NBV5" i="30"/>
  <c r="NBW5" i="30"/>
  <c r="NBX5" i="30"/>
  <c r="NBY5" i="30"/>
  <c r="NBZ5" i="30"/>
  <c r="NCA5" i="30"/>
  <c r="NCB5" i="30"/>
  <c r="NCC5" i="30"/>
  <c r="NCD5" i="30"/>
  <c r="NCE5" i="30"/>
  <c r="NCF5" i="30"/>
  <c r="NCG5" i="30"/>
  <c r="NCH5" i="30"/>
  <c r="NCI5" i="30"/>
  <c r="NCJ5" i="30"/>
  <c r="NCK5" i="30"/>
  <c r="NCL5" i="30"/>
  <c r="NCM5" i="30"/>
  <c r="NCN5" i="30"/>
  <c r="NCO5" i="30"/>
  <c r="NCP5" i="30"/>
  <c r="NCQ5" i="30"/>
  <c r="NCR5" i="30"/>
  <c r="NCS5" i="30"/>
  <c r="NCT5" i="30"/>
  <c r="NCU5" i="30"/>
  <c r="NCV5" i="30"/>
  <c r="NCW5" i="30"/>
  <c r="NCX5" i="30"/>
  <c r="NCY5" i="30"/>
  <c r="NCZ5" i="30"/>
  <c r="NDA5" i="30"/>
  <c r="NDB5" i="30"/>
  <c r="NDC5" i="30"/>
  <c r="NDD5" i="30"/>
  <c r="NDE5" i="30"/>
  <c r="NDF5" i="30"/>
  <c r="NDG5" i="30"/>
  <c r="NDH5" i="30"/>
  <c r="NDI5" i="30"/>
  <c r="NDJ5" i="30"/>
  <c r="NDK5" i="30"/>
  <c r="NDL5" i="30"/>
  <c r="NDM5" i="30"/>
  <c r="NDN5" i="30"/>
  <c r="NDO5" i="30"/>
  <c r="NDP5" i="30"/>
  <c r="NDQ5" i="30"/>
  <c r="NDR5" i="30"/>
  <c r="NDS5" i="30"/>
  <c r="NDT5" i="30"/>
  <c r="NDU5" i="30"/>
  <c r="NDV5" i="30"/>
  <c r="NDW5" i="30"/>
  <c r="NDX5" i="30"/>
  <c r="NDY5" i="30"/>
  <c r="NDZ5" i="30"/>
  <c r="NEA5" i="30"/>
  <c r="NEB5" i="30"/>
  <c r="NEC5" i="30"/>
  <c r="NED5" i="30"/>
  <c r="NEE5" i="30"/>
  <c r="NEF5" i="30"/>
  <c r="NEG5" i="30"/>
  <c r="NEH5" i="30"/>
  <c r="NEI5" i="30"/>
  <c r="NEJ5" i="30"/>
  <c r="NEK5" i="30"/>
  <c r="NEL5" i="30"/>
  <c r="NEM5" i="30"/>
  <c r="NEN5" i="30"/>
  <c r="NEO5" i="30"/>
  <c r="NEP5" i="30"/>
  <c r="NEQ5" i="30"/>
  <c r="NER5" i="30"/>
  <c r="NES5" i="30"/>
  <c r="NET5" i="30"/>
  <c r="NEU5" i="30"/>
  <c r="NEV5" i="30"/>
  <c r="NEW5" i="30"/>
  <c r="NEX5" i="30"/>
  <c r="NEY5" i="30"/>
  <c r="NEZ5" i="30"/>
  <c r="NFA5" i="30"/>
  <c r="NFB5" i="30"/>
  <c r="NFC5" i="30"/>
  <c r="NFD5" i="30"/>
  <c r="NFE5" i="30"/>
  <c r="NFF5" i="30"/>
  <c r="NFG5" i="30"/>
  <c r="NFH5" i="30"/>
  <c r="NFI5" i="30"/>
  <c r="NFJ5" i="30"/>
  <c r="NFK5" i="30"/>
  <c r="NFL5" i="30"/>
  <c r="NFM5" i="30"/>
  <c r="NFN5" i="30"/>
  <c r="NFO5" i="30"/>
  <c r="NFP5" i="30"/>
  <c r="NFQ5" i="30"/>
  <c r="NFR5" i="30"/>
  <c r="NFS5" i="30"/>
  <c r="NFT5" i="30"/>
  <c r="NFU5" i="30"/>
  <c r="NFV5" i="30"/>
  <c r="NFW5" i="30"/>
  <c r="NFX5" i="30"/>
  <c r="NFY5" i="30"/>
  <c r="NFZ5" i="30"/>
  <c r="NGA5" i="30"/>
  <c r="NGB5" i="30"/>
  <c r="NGC5" i="30"/>
  <c r="NGD5" i="30"/>
  <c r="NGE5" i="30"/>
  <c r="NGF5" i="30"/>
  <c r="NGG5" i="30"/>
  <c r="NGH5" i="30"/>
  <c r="NGI5" i="30"/>
  <c r="NGJ5" i="30"/>
  <c r="NGK5" i="30"/>
  <c r="NGL5" i="30"/>
  <c r="NGM5" i="30"/>
  <c r="NGN5" i="30"/>
  <c r="NGO5" i="30"/>
  <c r="NGP5" i="30"/>
  <c r="NGQ5" i="30"/>
  <c r="NGR5" i="30"/>
  <c r="NGS5" i="30"/>
  <c r="NGT5" i="30"/>
  <c r="NGU5" i="30"/>
  <c r="NGV5" i="30"/>
  <c r="NGW5" i="30"/>
  <c r="NGX5" i="30"/>
  <c r="NGY5" i="30"/>
  <c r="NGZ5" i="30"/>
  <c r="NHA5" i="30"/>
  <c r="NHB5" i="30"/>
  <c r="NHC5" i="30"/>
  <c r="NHD5" i="30"/>
  <c r="NHE5" i="30"/>
  <c r="NHF5" i="30"/>
  <c r="NHG5" i="30"/>
  <c r="NHH5" i="30"/>
  <c r="NHI5" i="30"/>
  <c r="NHJ5" i="30"/>
  <c r="NHK5" i="30"/>
  <c r="NHL5" i="30"/>
  <c r="NHM5" i="30"/>
  <c r="NHN5" i="30"/>
  <c r="NHO5" i="30"/>
  <c r="NHP5" i="30"/>
  <c r="NHQ5" i="30"/>
  <c r="NHR5" i="30"/>
  <c r="NHS5" i="30"/>
  <c r="NHT5" i="30"/>
  <c r="NHU5" i="30"/>
  <c r="NHV5" i="30"/>
  <c r="NHW5" i="30"/>
  <c r="NHX5" i="30"/>
  <c r="NHY5" i="30"/>
  <c r="NHZ5" i="30"/>
  <c r="NIA5" i="30"/>
  <c r="NIB5" i="30"/>
  <c r="NIC5" i="30"/>
  <c r="NID5" i="30"/>
  <c r="NIE5" i="30"/>
  <c r="NIF5" i="30"/>
  <c r="NIG5" i="30"/>
  <c r="NIH5" i="30"/>
  <c r="NII5" i="30"/>
  <c r="NIJ5" i="30"/>
  <c r="NIK5" i="30"/>
  <c r="NIL5" i="30"/>
  <c r="NIM5" i="30"/>
  <c r="NIN5" i="30"/>
  <c r="NIO5" i="30"/>
  <c r="NIP5" i="30"/>
  <c r="NIQ5" i="30"/>
  <c r="NIR5" i="30"/>
  <c r="NIS5" i="30"/>
  <c r="NIT5" i="30"/>
  <c r="NIU5" i="30"/>
  <c r="NIV5" i="30"/>
  <c r="NIW5" i="30"/>
  <c r="NIX5" i="30"/>
  <c r="NIY5" i="30"/>
  <c r="NIZ5" i="30"/>
  <c r="NJA5" i="30"/>
  <c r="NJB5" i="30"/>
  <c r="NJC5" i="30"/>
  <c r="NJD5" i="30"/>
  <c r="NJE5" i="30"/>
  <c r="NJF5" i="30"/>
  <c r="NJG5" i="30"/>
  <c r="NJH5" i="30"/>
  <c r="NJI5" i="30"/>
  <c r="NJJ5" i="30"/>
  <c r="NJK5" i="30"/>
  <c r="NJL5" i="30"/>
  <c r="NJM5" i="30"/>
  <c r="NJN5" i="30"/>
  <c r="NJO5" i="30"/>
  <c r="NJP5" i="30"/>
  <c r="NJQ5" i="30"/>
  <c r="NJR5" i="30"/>
  <c r="NJS5" i="30"/>
  <c r="NJT5" i="30"/>
  <c r="NJU5" i="30"/>
  <c r="NJV5" i="30"/>
  <c r="NJW5" i="30"/>
  <c r="NJX5" i="30"/>
  <c r="NJY5" i="30"/>
  <c r="NJZ5" i="30"/>
  <c r="NKA5" i="30"/>
  <c r="NKB5" i="30"/>
  <c r="NKC5" i="30"/>
  <c r="NKD5" i="30"/>
  <c r="NKE5" i="30"/>
  <c r="NKF5" i="30"/>
  <c r="NKG5" i="30"/>
  <c r="NKH5" i="30"/>
  <c r="NKI5" i="30"/>
  <c r="NKJ5" i="30"/>
  <c r="NKK5" i="30"/>
  <c r="NKL5" i="30"/>
  <c r="NKM5" i="30"/>
  <c r="NKN5" i="30"/>
  <c r="NKO5" i="30"/>
  <c r="NKP5" i="30"/>
  <c r="NKQ5" i="30"/>
  <c r="NKR5" i="30"/>
  <c r="NKS5" i="30"/>
  <c r="NKT5" i="30"/>
  <c r="NKU5" i="30"/>
  <c r="NKV5" i="30"/>
  <c r="NKW5" i="30"/>
  <c r="NKX5" i="30"/>
  <c r="NKY5" i="30"/>
  <c r="NKZ5" i="30"/>
  <c r="NLA5" i="30"/>
  <c r="NLB5" i="30"/>
  <c r="NLC5" i="30"/>
  <c r="NLD5" i="30"/>
  <c r="NLE5" i="30"/>
  <c r="NLF5" i="30"/>
  <c r="NLG5" i="30"/>
  <c r="NLH5" i="30"/>
  <c r="NLI5" i="30"/>
  <c r="NLJ5" i="30"/>
  <c r="NLK5" i="30"/>
  <c r="NLL5" i="30"/>
  <c r="NLM5" i="30"/>
  <c r="NLN5" i="30"/>
  <c r="NLO5" i="30"/>
  <c r="NLP5" i="30"/>
  <c r="NLQ5" i="30"/>
  <c r="NLR5" i="30"/>
  <c r="NLS5" i="30"/>
  <c r="NLT5" i="30"/>
  <c r="NLU5" i="30"/>
  <c r="NLV5" i="30"/>
  <c r="NLW5" i="30"/>
  <c r="NLX5" i="30"/>
  <c r="NLY5" i="30"/>
  <c r="NLZ5" i="30"/>
  <c r="NMA5" i="30"/>
  <c r="NMB5" i="30"/>
  <c r="NMC5" i="30"/>
  <c r="NMD5" i="30"/>
  <c r="NME5" i="30"/>
  <c r="NMF5" i="30"/>
  <c r="NMG5" i="30"/>
  <c r="NMH5" i="30"/>
  <c r="NMI5" i="30"/>
  <c r="NMJ5" i="30"/>
  <c r="NMK5" i="30"/>
  <c r="NML5" i="30"/>
  <c r="NMM5" i="30"/>
  <c r="NMN5" i="30"/>
  <c r="NMO5" i="30"/>
  <c r="NMP5" i="30"/>
  <c r="NMQ5" i="30"/>
  <c r="NMR5" i="30"/>
  <c r="NMS5" i="30"/>
  <c r="NMT5" i="30"/>
  <c r="NMU5" i="30"/>
  <c r="NMV5" i="30"/>
  <c r="NMW5" i="30"/>
  <c r="NMX5" i="30"/>
  <c r="NMY5" i="30"/>
  <c r="NMZ5" i="30"/>
  <c r="NNA5" i="30"/>
  <c r="NNB5" i="30"/>
  <c r="NNC5" i="30"/>
  <c r="NND5" i="30"/>
  <c r="NNE5" i="30"/>
  <c r="NNF5" i="30"/>
  <c r="NNG5" i="30"/>
  <c r="NNH5" i="30"/>
  <c r="NNI5" i="30"/>
  <c r="NNJ5" i="30"/>
  <c r="NNK5" i="30"/>
  <c r="NNL5" i="30"/>
  <c r="NNM5" i="30"/>
  <c r="NNN5" i="30"/>
  <c r="NNO5" i="30"/>
  <c r="NNP5" i="30"/>
  <c r="NNQ5" i="30"/>
  <c r="NNR5" i="30"/>
  <c r="NNS5" i="30"/>
  <c r="NNT5" i="30"/>
  <c r="NNU5" i="30"/>
  <c r="NNV5" i="30"/>
  <c r="NNW5" i="30"/>
  <c r="NNX5" i="30"/>
  <c r="NNY5" i="30"/>
  <c r="NNZ5" i="30"/>
  <c r="NOA5" i="30"/>
  <c r="NOB5" i="30"/>
  <c r="NOC5" i="30"/>
  <c r="NOD5" i="30"/>
  <c r="NOE5" i="30"/>
  <c r="NOF5" i="30"/>
  <c r="NOG5" i="30"/>
  <c r="NOH5" i="30"/>
  <c r="NOI5" i="30"/>
  <c r="NOJ5" i="30"/>
  <c r="NOK5" i="30"/>
  <c r="NOL5" i="30"/>
  <c r="NOM5" i="30"/>
  <c r="NON5" i="30"/>
  <c r="NOO5" i="30"/>
  <c r="NOP5" i="30"/>
  <c r="NOQ5" i="30"/>
  <c r="NOR5" i="30"/>
  <c r="NOS5" i="30"/>
  <c r="NOT5" i="30"/>
  <c r="NOU5" i="30"/>
  <c r="NOV5" i="30"/>
  <c r="NOW5" i="30"/>
  <c r="NOX5" i="30"/>
  <c r="NOY5" i="30"/>
  <c r="NOZ5" i="30"/>
  <c r="NPA5" i="30"/>
  <c r="NPB5" i="30"/>
  <c r="NPC5" i="30"/>
  <c r="NPD5" i="30"/>
  <c r="NPE5" i="30"/>
  <c r="NPF5" i="30"/>
  <c r="NPG5" i="30"/>
  <c r="NPH5" i="30"/>
  <c r="NPI5" i="30"/>
  <c r="NPJ5" i="30"/>
  <c r="NPK5" i="30"/>
  <c r="NPL5" i="30"/>
  <c r="NPM5" i="30"/>
  <c r="NPN5" i="30"/>
  <c r="NPO5" i="30"/>
  <c r="NPP5" i="30"/>
  <c r="NPQ5" i="30"/>
  <c r="NPR5" i="30"/>
  <c r="NPS5" i="30"/>
  <c r="NPT5" i="30"/>
  <c r="NPU5" i="30"/>
  <c r="NPV5" i="30"/>
  <c r="NPW5" i="30"/>
  <c r="NPX5" i="30"/>
  <c r="NPY5" i="30"/>
  <c r="NPZ5" i="30"/>
  <c r="NQA5" i="30"/>
  <c r="NQB5" i="30"/>
  <c r="NQC5" i="30"/>
  <c r="NQD5" i="30"/>
  <c r="NQE5" i="30"/>
  <c r="NQF5" i="30"/>
  <c r="NQG5" i="30"/>
  <c r="NQH5" i="30"/>
  <c r="NQI5" i="30"/>
  <c r="NQJ5" i="30"/>
  <c r="NQK5" i="30"/>
  <c r="NQL5" i="30"/>
  <c r="NQM5" i="30"/>
  <c r="NQN5" i="30"/>
  <c r="NQO5" i="30"/>
  <c r="NQP5" i="30"/>
  <c r="NQQ5" i="30"/>
  <c r="NQR5" i="30"/>
  <c r="NQS5" i="30"/>
  <c r="NQT5" i="30"/>
  <c r="NQU5" i="30"/>
  <c r="NQV5" i="30"/>
  <c r="NQW5" i="30"/>
  <c r="NQX5" i="30"/>
  <c r="NQY5" i="30"/>
  <c r="NQZ5" i="30"/>
  <c r="NRA5" i="30"/>
  <c r="NRB5" i="30"/>
  <c r="NRC5" i="30"/>
  <c r="NRD5" i="30"/>
  <c r="NRE5" i="30"/>
  <c r="NRF5" i="30"/>
  <c r="NRG5" i="30"/>
  <c r="NRH5" i="30"/>
  <c r="NRI5" i="30"/>
  <c r="NRJ5" i="30"/>
  <c r="NRK5" i="30"/>
  <c r="NRL5" i="30"/>
  <c r="NRM5" i="30"/>
  <c r="NRN5" i="30"/>
  <c r="NRO5" i="30"/>
  <c r="NRP5" i="30"/>
  <c r="NRQ5" i="30"/>
  <c r="NRR5" i="30"/>
  <c r="NRS5" i="30"/>
  <c r="NRT5" i="30"/>
  <c r="NRU5" i="30"/>
  <c r="NRV5" i="30"/>
  <c r="NRW5" i="30"/>
  <c r="NRX5" i="30"/>
  <c r="NRY5" i="30"/>
  <c r="NRZ5" i="30"/>
  <c r="NSA5" i="30"/>
  <c r="NSB5" i="30"/>
  <c r="NSC5" i="30"/>
  <c r="NSD5" i="30"/>
  <c r="NSE5" i="30"/>
  <c r="NSF5" i="30"/>
  <c r="NSG5" i="30"/>
  <c r="NSH5" i="30"/>
  <c r="NSI5" i="30"/>
  <c r="NSJ5" i="30"/>
  <c r="NSK5" i="30"/>
  <c r="NSL5" i="30"/>
  <c r="NSM5" i="30"/>
  <c r="NSN5" i="30"/>
  <c r="NSO5" i="30"/>
  <c r="NSP5" i="30"/>
  <c r="NSQ5" i="30"/>
  <c r="NSR5" i="30"/>
  <c r="NSS5" i="30"/>
  <c r="NST5" i="30"/>
  <c r="NSU5" i="30"/>
  <c r="NSV5" i="30"/>
  <c r="NSW5" i="30"/>
  <c r="NSX5" i="30"/>
  <c r="NSY5" i="30"/>
  <c r="NSZ5" i="30"/>
  <c r="NTA5" i="30"/>
  <c r="NTB5" i="30"/>
  <c r="NTC5" i="30"/>
  <c r="NTD5" i="30"/>
  <c r="NTE5" i="30"/>
  <c r="NTF5" i="30"/>
  <c r="NTG5" i="30"/>
  <c r="NTH5" i="30"/>
  <c r="NTI5" i="30"/>
  <c r="NTJ5" i="30"/>
  <c r="NTK5" i="30"/>
  <c r="NTL5" i="30"/>
  <c r="NTM5" i="30"/>
  <c r="NTN5" i="30"/>
  <c r="NTO5" i="30"/>
  <c r="NTP5" i="30"/>
  <c r="NTQ5" i="30"/>
  <c r="NTR5" i="30"/>
  <c r="NTS5" i="30"/>
  <c r="NTT5" i="30"/>
  <c r="NTU5" i="30"/>
  <c r="NTV5" i="30"/>
  <c r="NTW5" i="30"/>
  <c r="NTX5" i="30"/>
  <c r="NTY5" i="30"/>
  <c r="NTZ5" i="30"/>
  <c r="NUA5" i="30"/>
  <c r="NUB5" i="30"/>
  <c r="NUC5" i="30"/>
  <c r="NUD5" i="30"/>
  <c r="NUE5" i="30"/>
  <c r="NUF5" i="30"/>
  <c r="NUG5" i="30"/>
  <c r="NUH5" i="30"/>
  <c r="NUI5" i="30"/>
  <c r="NUJ5" i="30"/>
  <c r="NUK5" i="30"/>
  <c r="NUL5" i="30"/>
  <c r="NUM5" i="30"/>
  <c r="NUN5" i="30"/>
  <c r="NUO5" i="30"/>
  <c r="NUP5" i="30"/>
  <c r="NUQ5" i="30"/>
  <c r="NUR5" i="30"/>
  <c r="NUS5" i="30"/>
  <c r="NUT5" i="30"/>
  <c r="NUU5" i="30"/>
  <c r="NUV5" i="30"/>
  <c r="NUW5" i="30"/>
  <c r="NUX5" i="30"/>
  <c r="NUY5" i="30"/>
  <c r="NUZ5" i="30"/>
  <c r="NVA5" i="30"/>
  <c r="NVB5" i="30"/>
  <c r="NVC5" i="30"/>
  <c r="NVD5" i="30"/>
  <c r="NVE5" i="30"/>
  <c r="NVF5" i="30"/>
  <c r="NVG5" i="30"/>
  <c r="NVH5" i="30"/>
  <c r="NVI5" i="30"/>
  <c r="NVJ5" i="30"/>
  <c r="NVK5" i="30"/>
  <c r="NVL5" i="30"/>
  <c r="NVM5" i="30"/>
  <c r="NVN5" i="30"/>
  <c r="NVO5" i="30"/>
  <c r="NVP5" i="30"/>
  <c r="NVQ5" i="30"/>
  <c r="NVR5" i="30"/>
  <c r="NVS5" i="30"/>
  <c r="NVT5" i="30"/>
  <c r="NVU5" i="30"/>
  <c r="NVV5" i="30"/>
  <c r="NVW5" i="30"/>
  <c r="NVX5" i="30"/>
  <c r="NVY5" i="30"/>
  <c r="NVZ5" i="30"/>
  <c r="NWA5" i="30"/>
  <c r="NWB5" i="30"/>
  <c r="NWC5" i="30"/>
  <c r="NWD5" i="30"/>
  <c r="NWE5" i="30"/>
  <c r="NWF5" i="30"/>
  <c r="NWG5" i="30"/>
  <c r="NWH5" i="30"/>
  <c r="NWI5" i="30"/>
  <c r="NWJ5" i="30"/>
  <c r="NWK5" i="30"/>
  <c r="NWL5" i="30"/>
  <c r="NWM5" i="30"/>
  <c r="NWN5" i="30"/>
  <c r="NWO5" i="30"/>
  <c r="NWP5" i="30"/>
  <c r="NWQ5" i="30"/>
  <c r="NWR5" i="30"/>
  <c r="NWS5" i="30"/>
  <c r="NWT5" i="30"/>
  <c r="NWU5" i="30"/>
  <c r="NWV5" i="30"/>
  <c r="NWW5" i="30"/>
  <c r="NWX5" i="30"/>
  <c r="NWY5" i="30"/>
  <c r="NWZ5" i="30"/>
  <c r="NXA5" i="30"/>
  <c r="NXB5" i="30"/>
  <c r="NXC5" i="30"/>
  <c r="NXD5" i="30"/>
  <c r="NXE5" i="30"/>
  <c r="NXF5" i="30"/>
  <c r="NXG5" i="30"/>
  <c r="NXH5" i="30"/>
  <c r="NXI5" i="30"/>
  <c r="NXJ5" i="30"/>
  <c r="NXK5" i="30"/>
  <c r="NXL5" i="30"/>
  <c r="NXM5" i="30"/>
  <c r="NXN5" i="30"/>
  <c r="NXO5" i="30"/>
  <c r="NXP5" i="30"/>
  <c r="NXQ5" i="30"/>
  <c r="NXR5" i="30"/>
  <c r="NXS5" i="30"/>
  <c r="NXT5" i="30"/>
  <c r="NXU5" i="30"/>
  <c r="NXV5" i="30"/>
  <c r="NXW5" i="30"/>
  <c r="NXX5" i="30"/>
  <c r="NXY5" i="30"/>
  <c r="NXZ5" i="30"/>
  <c r="NYA5" i="30"/>
  <c r="NYB5" i="30"/>
  <c r="NYC5" i="30"/>
  <c r="NYD5" i="30"/>
  <c r="NYE5" i="30"/>
  <c r="NYF5" i="30"/>
  <c r="NYG5" i="30"/>
  <c r="NYH5" i="30"/>
  <c r="NYI5" i="30"/>
  <c r="NYJ5" i="30"/>
  <c r="NYK5" i="30"/>
  <c r="NYL5" i="30"/>
  <c r="NYM5" i="30"/>
  <c r="NYN5" i="30"/>
  <c r="NYO5" i="30"/>
  <c r="NYP5" i="30"/>
  <c r="NYQ5" i="30"/>
  <c r="NYR5" i="30"/>
  <c r="NYS5" i="30"/>
  <c r="NYT5" i="30"/>
  <c r="NYU5" i="30"/>
  <c r="NYV5" i="30"/>
  <c r="NYW5" i="30"/>
  <c r="NYX5" i="30"/>
  <c r="NYY5" i="30"/>
  <c r="NYZ5" i="30"/>
  <c r="NZA5" i="30"/>
  <c r="NZB5" i="30"/>
  <c r="NZC5" i="30"/>
  <c r="NZD5" i="30"/>
  <c r="NZE5" i="30"/>
  <c r="NZF5" i="30"/>
  <c r="NZG5" i="30"/>
  <c r="NZH5" i="30"/>
  <c r="NZI5" i="30"/>
  <c r="NZJ5" i="30"/>
  <c r="NZK5" i="30"/>
  <c r="NZL5" i="30"/>
  <c r="NZM5" i="30"/>
  <c r="NZN5" i="30"/>
  <c r="NZO5" i="30"/>
  <c r="NZP5" i="30"/>
  <c r="NZQ5" i="30"/>
  <c r="NZR5" i="30"/>
  <c r="NZS5" i="30"/>
  <c r="NZT5" i="30"/>
  <c r="NZU5" i="30"/>
  <c r="NZV5" i="30"/>
  <c r="NZW5" i="30"/>
  <c r="NZX5" i="30"/>
  <c r="NZY5" i="30"/>
  <c r="NZZ5" i="30"/>
  <c r="OAA5" i="30"/>
  <c r="OAB5" i="30"/>
  <c r="OAC5" i="30"/>
  <c r="OAD5" i="30"/>
  <c r="OAE5" i="30"/>
  <c r="OAF5" i="30"/>
  <c r="OAG5" i="30"/>
  <c r="OAH5" i="30"/>
  <c r="OAI5" i="30"/>
  <c r="OAJ5" i="30"/>
  <c r="OAK5" i="30"/>
  <c r="OAL5" i="30"/>
  <c r="OAM5" i="30"/>
  <c r="OAN5" i="30"/>
  <c r="OAO5" i="30"/>
  <c r="OAP5" i="30"/>
  <c r="OAQ5" i="30"/>
  <c r="OAR5" i="30"/>
  <c r="OAS5" i="30"/>
  <c r="OAT5" i="30"/>
  <c r="OAU5" i="30"/>
  <c r="OAV5" i="30"/>
  <c r="OAW5" i="30"/>
  <c r="OAX5" i="30"/>
  <c r="OAY5" i="30"/>
  <c r="OAZ5" i="30"/>
  <c r="OBA5" i="30"/>
  <c r="OBB5" i="30"/>
  <c r="OBC5" i="30"/>
  <c r="OBD5" i="30"/>
  <c r="OBE5" i="30"/>
  <c r="OBF5" i="30"/>
  <c r="OBG5" i="30"/>
  <c r="OBH5" i="30"/>
  <c r="OBI5" i="30"/>
  <c r="OBJ5" i="30"/>
  <c r="OBK5" i="30"/>
  <c r="OBL5" i="30"/>
  <c r="OBM5" i="30"/>
  <c r="OBN5" i="30"/>
  <c r="OBO5" i="30"/>
  <c r="OBP5" i="30"/>
  <c r="OBQ5" i="30"/>
  <c r="OBR5" i="30"/>
  <c r="OBS5" i="30"/>
  <c r="OBT5" i="30"/>
  <c r="OBU5" i="30"/>
  <c r="OBV5" i="30"/>
  <c r="OBW5" i="30"/>
  <c r="OBX5" i="30"/>
  <c r="OBY5" i="30"/>
  <c r="OBZ5" i="30"/>
  <c r="OCA5" i="30"/>
  <c r="OCB5" i="30"/>
  <c r="OCC5" i="30"/>
  <c r="OCD5" i="30"/>
  <c r="OCE5" i="30"/>
  <c r="OCF5" i="30"/>
  <c r="OCG5" i="30"/>
  <c r="OCH5" i="30"/>
  <c r="OCI5" i="30"/>
  <c r="OCJ5" i="30"/>
  <c r="OCK5" i="30"/>
  <c r="OCL5" i="30"/>
  <c r="OCM5" i="30"/>
  <c r="OCN5" i="30"/>
  <c r="OCO5" i="30"/>
  <c r="OCP5" i="30"/>
  <c r="OCQ5" i="30"/>
  <c r="OCR5" i="30"/>
  <c r="OCS5" i="30"/>
  <c r="OCT5" i="30"/>
  <c r="OCU5" i="30"/>
  <c r="OCV5" i="30"/>
  <c r="OCW5" i="30"/>
  <c r="OCX5" i="30"/>
  <c r="OCY5" i="30"/>
  <c r="OCZ5" i="30"/>
  <c r="ODA5" i="30"/>
  <c r="ODB5" i="30"/>
  <c r="ODC5" i="30"/>
  <c r="ODD5" i="30"/>
  <c r="ODE5" i="30"/>
  <c r="ODF5" i="30"/>
  <c r="ODG5" i="30"/>
  <c r="ODH5" i="30"/>
  <c r="ODI5" i="30"/>
  <c r="ODJ5" i="30"/>
  <c r="ODK5" i="30"/>
  <c r="ODL5" i="30"/>
  <c r="ODM5" i="30"/>
  <c r="ODN5" i="30"/>
  <c r="ODO5" i="30"/>
  <c r="ODP5" i="30"/>
  <c r="ODQ5" i="30"/>
  <c r="ODR5" i="30"/>
  <c r="ODS5" i="30"/>
  <c r="ODT5" i="30"/>
  <c r="ODU5" i="30"/>
  <c r="ODV5" i="30"/>
  <c r="ODW5" i="30"/>
  <c r="ODX5" i="30"/>
  <c r="ODY5" i="30"/>
  <c r="ODZ5" i="30"/>
  <c r="OEA5" i="30"/>
  <c r="OEB5" i="30"/>
  <c r="OEC5" i="30"/>
  <c r="OED5" i="30"/>
  <c r="OEE5" i="30"/>
  <c r="OEF5" i="30"/>
  <c r="OEG5" i="30"/>
  <c r="OEH5" i="30"/>
  <c r="OEI5" i="30"/>
  <c r="OEJ5" i="30"/>
  <c r="OEK5" i="30"/>
  <c r="OEL5" i="30"/>
  <c r="OEM5" i="30"/>
  <c r="OEN5" i="30"/>
  <c r="OEO5" i="30"/>
  <c r="OEP5" i="30"/>
  <c r="OEQ5" i="30"/>
  <c r="OER5" i="30"/>
  <c r="OES5" i="30"/>
  <c r="OET5" i="30"/>
  <c r="OEU5" i="30"/>
  <c r="OEV5" i="30"/>
  <c r="OEW5" i="30"/>
  <c r="OEX5" i="30"/>
  <c r="OEY5" i="30"/>
  <c r="OEZ5" i="30"/>
  <c r="OFA5" i="30"/>
  <c r="OFB5" i="30"/>
  <c r="OFC5" i="30"/>
  <c r="OFD5" i="30"/>
  <c r="OFE5" i="30"/>
  <c r="OFF5" i="30"/>
  <c r="OFG5" i="30"/>
  <c r="OFH5" i="30"/>
  <c r="OFI5" i="30"/>
  <c r="OFJ5" i="30"/>
  <c r="OFK5" i="30"/>
  <c r="OFL5" i="30"/>
  <c r="OFM5" i="30"/>
  <c r="OFN5" i="30"/>
  <c r="OFO5" i="30"/>
  <c r="OFP5" i="30"/>
  <c r="OFQ5" i="30"/>
  <c r="OFR5" i="30"/>
  <c r="OFS5" i="30"/>
  <c r="OFT5" i="30"/>
  <c r="OFU5" i="30"/>
  <c r="OFV5" i="30"/>
  <c r="OFW5" i="30"/>
  <c r="OFX5" i="30"/>
  <c r="OFY5" i="30"/>
  <c r="OFZ5" i="30"/>
  <c r="OGA5" i="30"/>
  <c r="OGB5" i="30"/>
  <c r="OGC5" i="30"/>
  <c r="OGD5" i="30"/>
  <c r="OGE5" i="30"/>
  <c r="OGF5" i="30"/>
  <c r="OGG5" i="30"/>
  <c r="OGH5" i="30"/>
  <c r="OGI5" i="30"/>
  <c r="OGJ5" i="30"/>
  <c r="OGK5" i="30"/>
  <c r="OGL5" i="30"/>
  <c r="OGM5" i="30"/>
  <c r="OGN5" i="30"/>
  <c r="OGO5" i="30"/>
  <c r="OGP5" i="30"/>
  <c r="OGQ5" i="30"/>
  <c r="OGR5" i="30"/>
  <c r="OGS5" i="30"/>
  <c r="OGT5" i="30"/>
  <c r="OGU5" i="30"/>
  <c r="OGV5" i="30"/>
  <c r="OGW5" i="30"/>
  <c r="OGX5" i="30"/>
  <c r="OGY5" i="30"/>
  <c r="OGZ5" i="30"/>
  <c r="OHA5" i="30"/>
  <c r="OHB5" i="30"/>
  <c r="OHC5" i="30"/>
  <c r="OHD5" i="30"/>
  <c r="OHE5" i="30"/>
  <c r="OHF5" i="30"/>
  <c r="OHG5" i="30"/>
  <c r="OHH5" i="30"/>
  <c r="OHI5" i="30"/>
  <c r="OHJ5" i="30"/>
  <c r="OHK5" i="30"/>
  <c r="OHL5" i="30"/>
  <c r="OHM5" i="30"/>
  <c r="OHN5" i="30"/>
  <c r="OHO5" i="30"/>
  <c r="OHP5" i="30"/>
  <c r="OHQ5" i="30"/>
  <c r="OHR5" i="30"/>
  <c r="OHS5" i="30"/>
  <c r="OHT5" i="30"/>
  <c r="OHU5" i="30"/>
  <c r="OHV5" i="30"/>
  <c r="OHW5" i="30"/>
  <c r="OHX5" i="30"/>
  <c r="OHY5" i="30"/>
  <c r="OHZ5" i="30"/>
  <c r="OIA5" i="30"/>
  <c r="OIB5" i="30"/>
  <c r="OIC5" i="30"/>
  <c r="OID5" i="30"/>
  <c r="OIE5" i="30"/>
  <c r="OIF5" i="30"/>
  <c r="OIG5" i="30"/>
  <c r="OIH5" i="30"/>
  <c r="OII5" i="30"/>
  <c r="OIJ5" i="30"/>
  <c r="OIK5" i="30"/>
  <c r="OIL5" i="30"/>
  <c r="OIM5" i="30"/>
  <c r="OIN5" i="30"/>
  <c r="OIO5" i="30"/>
  <c r="OIP5" i="30"/>
  <c r="OIQ5" i="30"/>
  <c r="OIR5" i="30"/>
  <c r="OIS5" i="30"/>
  <c r="OIT5" i="30"/>
  <c r="OIU5" i="30"/>
  <c r="OIV5" i="30"/>
  <c r="OIW5" i="30"/>
  <c r="OIX5" i="30"/>
  <c r="OIY5" i="30"/>
  <c r="OIZ5" i="30"/>
  <c r="OJA5" i="30"/>
  <c r="OJB5" i="30"/>
  <c r="OJC5" i="30"/>
  <c r="OJD5" i="30"/>
  <c r="OJE5" i="30"/>
  <c r="OJF5" i="30"/>
  <c r="OJG5" i="30"/>
  <c r="OJH5" i="30"/>
  <c r="OJI5" i="30"/>
  <c r="OJJ5" i="30"/>
  <c r="OJK5" i="30"/>
  <c r="OJL5" i="30"/>
  <c r="OJM5" i="30"/>
  <c r="OJN5" i="30"/>
  <c r="OJO5" i="30"/>
  <c r="OJP5" i="30"/>
  <c r="OJQ5" i="30"/>
  <c r="OJR5" i="30"/>
  <c r="OJS5" i="30"/>
  <c r="OJT5" i="30"/>
  <c r="OJU5" i="30"/>
  <c r="OJV5" i="30"/>
  <c r="OJW5" i="30"/>
  <c r="OJX5" i="30"/>
  <c r="OJY5" i="30"/>
  <c r="OJZ5" i="30"/>
  <c r="OKA5" i="30"/>
  <c r="OKB5" i="30"/>
  <c r="OKC5" i="30"/>
  <c r="OKD5" i="30"/>
  <c r="OKE5" i="30"/>
  <c r="OKF5" i="30"/>
  <c r="OKG5" i="30"/>
  <c r="OKH5" i="30"/>
  <c r="OKI5" i="30"/>
  <c r="OKJ5" i="30"/>
  <c r="OKK5" i="30"/>
  <c r="OKL5" i="30"/>
  <c r="OKM5" i="30"/>
  <c r="OKN5" i="30"/>
  <c r="OKO5" i="30"/>
  <c r="OKP5" i="30"/>
  <c r="OKQ5" i="30"/>
  <c r="OKR5" i="30"/>
  <c r="OKS5" i="30"/>
  <c r="OKT5" i="30"/>
  <c r="OKU5" i="30"/>
  <c r="OKV5" i="30"/>
  <c r="OKW5" i="30"/>
  <c r="OKX5" i="30"/>
  <c r="OKY5" i="30"/>
  <c r="OKZ5" i="30"/>
  <c r="OLA5" i="30"/>
  <c r="OLB5" i="30"/>
  <c r="OLC5" i="30"/>
  <c r="OLD5" i="30"/>
  <c r="OLE5" i="30"/>
  <c r="OLF5" i="30"/>
  <c r="OLG5" i="30"/>
  <c r="OLH5" i="30"/>
  <c r="OLI5" i="30"/>
  <c r="OLJ5" i="30"/>
  <c r="OLK5" i="30"/>
  <c r="OLL5" i="30"/>
  <c r="OLM5" i="30"/>
  <c r="OLN5" i="30"/>
  <c r="OLO5" i="30"/>
  <c r="OLP5" i="30"/>
  <c r="OLQ5" i="30"/>
  <c r="OLR5" i="30"/>
  <c r="OLS5" i="30"/>
  <c r="OLT5" i="30"/>
  <c r="OLU5" i="30"/>
  <c r="OLV5" i="30"/>
  <c r="OLW5" i="30"/>
  <c r="OLX5" i="30"/>
  <c r="OLY5" i="30"/>
  <c r="OLZ5" i="30"/>
  <c r="OMA5" i="30"/>
  <c r="OMB5" i="30"/>
  <c r="OMC5" i="30"/>
  <c r="OMD5" i="30"/>
  <c r="OME5" i="30"/>
  <c r="OMF5" i="30"/>
  <c r="OMG5" i="30"/>
  <c r="OMH5" i="30"/>
  <c r="OMI5" i="30"/>
  <c r="OMJ5" i="30"/>
  <c r="OMK5" i="30"/>
  <c r="OML5" i="30"/>
  <c r="OMM5" i="30"/>
  <c r="OMN5" i="30"/>
  <c r="OMO5" i="30"/>
  <c r="OMP5" i="30"/>
  <c r="OMQ5" i="30"/>
  <c r="OMR5" i="30"/>
  <c r="OMS5" i="30"/>
  <c r="OMT5" i="30"/>
  <c r="OMU5" i="30"/>
  <c r="OMV5" i="30"/>
  <c r="OMW5" i="30"/>
  <c r="OMX5" i="30"/>
  <c r="OMY5" i="30"/>
  <c r="OMZ5" i="30"/>
  <c r="ONA5" i="30"/>
  <c r="ONB5" i="30"/>
  <c r="ONC5" i="30"/>
  <c r="OND5" i="30"/>
  <c r="ONE5" i="30"/>
  <c r="ONF5" i="30"/>
  <c r="ONG5" i="30"/>
  <c r="ONH5" i="30"/>
  <c r="ONI5" i="30"/>
  <c r="ONJ5" i="30"/>
  <c r="ONK5" i="30"/>
  <c r="ONL5" i="30"/>
  <c r="ONM5" i="30"/>
  <c r="ONN5" i="30"/>
  <c r="ONO5" i="30"/>
  <c r="ONP5" i="30"/>
  <c r="ONQ5" i="30"/>
  <c r="ONR5" i="30"/>
  <c r="ONS5" i="30"/>
  <c r="ONT5" i="30"/>
  <c r="ONU5" i="30"/>
  <c r="ONV5" i="30"/>
  <c r="ONW5" i="30"/>
  <c r="ONX5" i="30"/>
  <c r="ONY5" i="30"/>
  <c r="ONZ5" i="30"/>
  <c r="OOA5" i="30"/>
  <c r="OOB5" i="30"/>
  <c r="OOC5" i="30"/>
  <c r="OOD5" i="30"/>
  <c r="OOE5" i="30"/>
  <c r="OOF5" i="30"/>
  <c r="OOG5" i="30"/>
  <c r="OOH5" i="30"/>
  <c r="OOI5" i="30"/>
  <c r="OOJ5" i="30"/>
  <c r="OOK5" i="30"/>
  <c r="OOL5" i="30"/>
  <c r="OOM5" i="30"/>
  <c r="OON5" i="30"/>
  <c r="OOO5" i="30"/>
  <c r="OOP5" i="30"/>
  <c r="OOQ5" i="30"/>
  <c r="OOR5" i="30"/>
  <c r="OOS5" i="30"/>
  <c r="OOT5" i="30"/>
  <c r="OOU5" i="30"/>
  <c r="OOV5" i="30"/>
  <c r="OOW5" i="30"/>
  <c r="OOX5" i="30"/>
  <c r="OOY5" i="30"/>
  <c r="OOZ5" i="30"/>
  <c r="OPA5" i="30"/>
  <c r="OPB5" i="30"/>
  <c r="OPC5" i="30"/>
  <c r="OPD5" i="30"/>
  <c r="OPE5" i="30"/>
  <c r="OPF5" i="30"/>
  <c r="OPG5" i="30"/>
  <c r="OPH5" i="30"/>
  <c r="OPI5" i="30"/>
  <c r="OPJ5" i="30"/>
  <c r="OPK5" i="30"/>
  <c r="OPL5" i="30"/>
  <c r="OPM5" i="30"/>
  <c r="OPN5" i="30"/>
  <c r="OPO5" i="30"/>
  <c r="OPP5" i="30"/>
  <c r="OPQ5" i="30"/>
  <c r="OPR5" i="30"/>
  <c r="OPS5" i="30"/>
  <c r="OPT5" i="30"/>
  <c r="OPU5" i="30"/>
  <c r="OPV5" i="30"/>
  <c r="OPW5" i="30"/>
  <c r="OPX5" i="30"/>
  <c r="OPY5" i="30"/>
  <c r="OPZ5" i="30"/>
  <c r="OQA5" i="30"/>
  <c r="OQB5" i="30"/>
  <c r="OQC5" i="30"/>
  <c r="OQD5" i="30"/>
  <c r="OQE5" i="30"/>
  <c r="OQF5" i="30"/>
  <c r="OQG5" i="30"/>
  <c r="OQH5" i="30"/>
  <c r="OQI5" i="30"/>
  <c r="OQJ5" i="30"/>
  <c r="OQK5" i="30"/>
  <c r="OQL5" i="30"/>
  <c r="OQM5" i="30"/>
  <c r="OQN5" i="30"/>
  <c r="OQO5" i="30"/>
  <c r="OQP5" i="30"/>
  <c r="OQQ5" i="30"/>
  <c r="OQR5" i="30"/>
  <c r="OQS5" i="30"/>
  <c r="OQT5" i="30"/>
  <c r="OQU5" i="30"/>
  <c r="OQV5" i="30"/>
  <c r="OQW5" i="30"/>
  <c r="OQX5" i="30"/>
  <c r="OQY5" i="30"/>
  <c r="OQZ5" i="30"/>
  <c r="ORA5" i="30"/>
  <c r="ORB5" i="30"/>
  <c r="ORC5" i="30"/>
  <c r="ORD5" i="30"/>
  <c r="ORE5" i="30"/>
  <c r="ORF5" i="30"/>
  <c r="ORG5" i="30"/>
  <c r="ORH5" i="30"/>
  <c r="ORI5" i="30"/>
  <c r="ORJ5" i="30"/>
  <c r="ORK5" i="30"/>
  <c r="ORL5" i="30"/>
  <c r="ORM5" i="30"/>
  <c r="ORN5" i="30"/>
  <c r="ORO5" i="30"/>
  <c r="ORP5" i="30"/>
  <c r="ORQ5" i="30"/>
  <c r="ORR5" i="30"/>
  <c r="ORS5" i="30"/>
  <c r="ORT5" i="30"/>
  <c r="ORU5" i="30"/>
  <c r="ORV5" i="30"/>
  <c r="ORW5" i="30"/>
  <c r="ORX5" i="30"/>
  <c r="ORY5" i="30"/>
  <c r="ORZ5" i="30"/>
  <c r="OSA5" i="30"/>
  <c r="OSB5" i="30"/>
  <c r="OSC5" i="30"/>
  <c r="OSD5" i="30"/>
  <c r="OSE5" i="30"/>
  <c r="OSF5" i="30"/>
  <c r="OSG5" i="30"/>
  <c r="OSH5" i="30"/>
  <c r="OSI5" i="30"/>
  <c r="OSJ5" i="30"/>
  <c r="OSK5" i="30"/>
  <c r="OSL5" i="30"/>
  <c r="OSM5" i="30"/>
  <c r="OSN5" i="30"/>
  <c r="OSO5" i="30"/>
  <c r="OSP5" i="30"/>
  <c r="OSQ5" i="30"/>
  <c r="OSR5" i="30"/>
  <c r="OSS5" i="30"/>
  <c r="OST5" i="30"/>
  <c r="OSU5" i="30"/>
  <c r="OSV5" i="30"/>
  <c r="OSW5" i="30"/>
  <c r="OSX5" i="30"/>
  <c r="OSY5" i="30"/>
  <c r="OSZ5" i="30"/>
  <c r="OTA5" i="30"/>
  <c r="OTB5" i="30"/>
  <c r="OTC5" i="30"/>
  <c r="OTD5" i="30"/>
  <c r="OTE5" i="30"/>
  <c r="OTF5" i="30"/>
  <c r="OTG5" i="30"/>
  <c r="OTH5" i="30"/>
  <c r="OTI5" i="30"/>
  <c r="OTJ5" i="30"/>
  <c r="OTK5" i="30"/>
  <c r="OTL5" i="30"/>
  <c r="OTM5" i="30"/>
  <c r="OTN5" i="30"/>
  <c r="OTO5" i="30"/>
  <c r="OTP5" i="30"/>
  <c r="OTQ5" i="30"/>
  <c r="OTR5" i="30"/>
  <c r="OTS5" i="30"/>
  <c r="OTT5" i="30"/>
  <c r="OTU5" i="30"/>
  <c r="OTV5" i="30"/>
  <c r="OTW5" i="30"/>
  <c r="OTX5" i="30"/>
  <c r="OTY5" i="30"/>
  <c r="OTZ5" i="30"/>
  <c r="OUA5" i="30"/>
  <c r="OUB5" i="30"/>
  <c r="OUC5" i="30"/>
  <c r="OUD5" i="30"/>
  <c r="OUE5" i="30"/>
  <c r="OUF5" i="30"/>
  <c r="OUG5" i="30"/>
  <c r="OUH5" i="30"/>
  <c r="OUI5" i="30"/>
  <c r="OUJ5" i="30"/>
  <c r="OUK5" i="30"/>
  <c r="OUL5" i="30"/>
  <c r="OUM5" i="30"/>
  <c r="OUN5" i="30"/>
  <c r="OUO5" i="30"/>
  <c r="OUP5" i="30"/>
  <c r="OUQ5" i="30"/>
  <c r="OUR5" i="30"/>
  <c r="OUS5" i="30"/>
  <c r="OUT5" i="30"/>
  <c r="OUU5" i="30"/>
  <c r="OUV5" i="30"/>
  <c r="OUW5" i="30"/>
  <c r="OUX5" i="30"/>
  <c r="OUY5" i="30"/>
  <c r="OUZ5" i="30"/>
  <c r="OVA5" i="30"/>
  <c r="OVB5" i="30"/>
  <c r="OVC5" i="30"/>
  <c r="OVD5" i="30"/>
  <c r="OVE5" i="30"/>
  <c r="OVF5" i="30"/>
  <c r="OVG5" i="30"/>
  <c r="OVH5" i="30"/>
  <c r="OVI5" i="30"/>
  <c r="OVJ5" i="30"/>
  <c r="OVK5" i="30"/>
  <c r="OVL5" i="30"/>
  <c r="OVM5" i="30"/>
  <c r="OVN5" i="30"/>
  <c r="OVO5" i="30"/>
  <c r="OVP5" i="30"/>
  <c r="OVQ5" i="30"/>
  <c r="OVR5" i="30"/>
  <c r="OVS5" i="30"/>
  <c r="OVT5" i="30"/>
  <c r="OVU5" i="30"/>
  <c r="OVV5" i="30"/>
  <c r="OVW5" i="30"/>
  <c r="OVX5" i="30"/>
  <c r="OVY5" i="30"/>
  <c r="OVZ5" i="30"/>
  <c r="OWA5" i="30"/>
  <c r="OWB5" i="30"/>
  <c r="OWC5" i="30"/>
  <c r="OWD5" i="30"/>
  <c r="OWE5" i="30"/>
  <c r="OWF5" i="30"/>
  <c r="OWG5" i="30"/>
  <c r="OWH5" i="30"/>
  <c r="OWI5" i="30"/>
  <c r="OWJ5" i="30"/>
  <c r="OWK5" i="30"/>
  <c r="OWL5" i="30"/>
  <c r="OWM5" i="30"/>
  <c r="OWN5" i="30"/>
  <c r="OWO5" i="30"/>
  <c r="OWP5" i="30"/>
  <c r="OWQ5" i="30"/>
  <c r="OWR5" i="30"/>
  <c r="OWS5" i="30"/>
  <c r="OWT5" i="30"/>
  <c r="OWU5" i="30"/>
  <c r="OWV5" i="30"/>
  <c r="OWW5" i="30"/>
  <c r="OWX5" i="30"/>
  <c r="OWY5" i="30"/>
  <c r="OWZ5" i="30"/>
  <c r="OXA5" i="30"/>
  <c r="OXB5" i="30"/>
  <c r="OXC5" i="30"/>
  <c r="OXD5" i="30"/>
  <c r="OXE5" i="30"/>
  <c r="OXF5" i="30"/>
  <c r="OXG5" i="30"/>
  <c r="OXH5" i="30"/>
  <c r="OXI5" i="30"/>
  <c r="OXJ5" i="30"/>
  <c r="OXK5" i="30"/>
  <c r="OXL5" i="30"/>
  <c r="OXM5" i="30"/>
  <c r="OXN5" i="30"/>
  <c r="OXO5" i="30"/>
  <c r="OXP5" i="30"/>
  <c r="OXQ5" i="30"/>
  <c r="OXR5" i="30"/>
  <c r="OXS5" i="30"/>
  <c r="OXT5" i="30"/>
  <c r="OXU5" i="30"/>
  <c r="OXV5" i="30"/>
  <c r="OXW5" i="30"/>
  <c r="OXX5" i="30"/>
  <c r="OXY5" i="30"/>
  <c r="OXZ5" i="30"/>
  <c r="OYA5" i="30"/>
  <c r="OYB5" i="30"/>
  <c r="OYC5" i="30"/>
  <c r="OYD5" i="30"/>
  <c r="OYE5" i="30"/>
  <c r="OYF5" i="30"/>
  <c r="OYG5" i="30"/>
  <c r="OYH5" i="30"/>
  <c r="OYI5" i="30"/>
  <c r="OYJ5" i="30"/>
  <c r="OYK5" i="30"/>
  <c r="OYL5" i="30"/>
  <c r="OYM5" i="30"/>
  <c r="OYN5" i="30"/>
  <c r="OYO5" i="30"/>
  <c r="OYP5" i="30"/>
  <c r="OYQ5" i="30"/>
  <c r="OYR5" i="30"/>
  <c r="OYS5" i="30"/>
  <c r="OYT5" i="30"/>
  <c r="OYU5" i="30"/>
  <c r="OYV5" i="30"/>
  <c r="OYW5" i="30"/>
  <c r="OYX5" i="30"/>
  <c r="OYY5" i="30"/>
  <c r="OYZ5" i="30"/>
  <c r="OZA5" i="30"/>
  <c r="OZB5" i="30"/>
  <c r="OZC5" i="30"/>
  <c r="OZD5" i="30"/>
  <c r="OZE5" i="30"/>
  <c r="OZF5" i="30"/>
  <c r="OZG5" i="30"/>
  <c r="OZH5" i="30"/>
  <c r="OZI5" i="30"/>
  <c r="OZJ5" i="30"/>
  <c r="OZK5" i="30"/>
  <c r="OZL5" i="30"/>
  <c r="OZM5" i="30"/>
  <c r="OZN5" i="30"/>
  <c r="OZO5" i="30"/>
  <c r="OZP5" i="30"/>
  <c r="OZQ5" i="30"/>
  <c r="OZR5" i="30"/>
  <c r="OZS5" i="30"/>
  <c r="OZT5" i="30"/>
  <c r="OZU5" i="30"/>
  <c r="OZV5" i="30"/>
  <c r="OZW5" i="30"/>
  <c r="OZX5" i="30"/>
  <c r="OZY5" i="30"/>
  <c r="OZZ5" i="30"/>
  <c r="PAA5" i="30"/>
  <c r="PAB5" i="30"/>
  <c r="PAC5" i="30"/>
  <c r="PAD5" i="30"/>
  <c r="PAE5" i="30"/>
  <c r="PAF5" i="30"/>
  <c r="PAG5" i="30"/>
  <c r="PAH5" i="30"/>
  <c r="PAI5" i="30"/>
  <c r="PAJ5" i="30"/>
  <c r="PAK5" i="30"/>
  <c r="PAL5" i="30"/>
  <c r="PAM5" i="30"/>
  <c r="PAN5" i="30"/>
  <c r="PAO5" i="30"/>
  <c r="PAP5" i="30"/>
  <c r="PAQ5" i="30"/>
  <c r="PAR5" i="30"/>
  <c r="PAS5" i="30"/>
  <c r="PAT5" i="30"/>
  <c r="PAU5" i="30"/>
  <c r="PAV5" i="30"/>
  <c r="PAW5" i="30"/>
  <c r="PAX5" i="30"/>
  <c r="PAY5" i="30"/>
  <c r="PAZ5" i="30"/>
  <c r="PBA5" i="30"/>
  <c r="PBB5" i="30"/>
  <c r="PBC5" i="30"/>
  <c r="PBD5" i="30"/>
  <c r="PBE5" i="30"/>
  <c r="PBF5" i="30"/>
  <c r="PBG5" i="30"/>
  <c r="PBH5" i="30"/>
  <c r="PBI5" i="30"/>
  <c r="PBJ5" i="30"/>
  <c r="PBK5" i="30"/>
  <c r="PBL5" i="30"/>
  <c r="PBM5" i="30"/>
  <c r="PBN5" i="30"/>
  <c r="PBO5" i="30"/>
  <c r="PBP5" i="30"/>
  <c r="PBQ5" i="30"/>
  <c r="PBR5" i="30"/>
  <c r="PBS5" i="30"/>
  <c r="PBT5" i="30"/>
  <c r="PBU5" i="30"/>
  <c r="PBV5" i="30"/>
  <c r="PBW5" i="30"/>
  <c r="PBX5" i="30"/>
  <c r="PBY5" i="30"/>
  <c r="PBZ5" i="30"/>
  <c r="PCA5" i="30"/>
  <c r="PCB5" i="30"/>
  <c r="PCC5" i="30"/>
  <c r="PCD5" i="30"/>
  <c r="PCE5" i="30"/>
  <c r="PCF5" i="30"/>
  <c r="PCG5" i="30"/>
  <c r="PCH5" i="30"/>
  <c r="PCI5" i="30"/>
  <c r="PCJ5" i="30"/>
  <c r="PCK5" i="30"/>
  <c r="PCL5" i="30"/>
  <c r="PCM5" i="30"/>
  <c r="PCN5" i="30"/>
  <c r="PCO5" i="30"/>
  <c r="PCP5" i="30"/>
  <c r="PCQ5" i="30"/>
  <c r="PCR5" i="30"/>
  <c r="PCS5" i="30"/>
  <c r="PCT5" i="30"/>
  <c r="PCU5" i="30"/>
  <c r="PCV5" i="30"/>
  <c r="PCW5" i="30"/>
  <c r="PCX5" i="30"/>
  <c r="PCY5" i="30"/>
  <c r="PCZ5" i="30"/>
  <c r="PDA5" i="30"/>
  <c r="PDB5" i="30"/>
  <c r="PDC5" i="30"/>
  <c r="PDD5" i="30"/>
  <c r="PDE5" i="30"/>
  <c r="PDF5" i="30"/>
  <c r="PDG5" i="30"/>
  <c r="PDH5" i="30"/>
  <c r="PDI5" i="30"/>
  <c r="PDJ5" i="30"/>
  <c r="PDK5" i="30"/>
  <c r="PDL5" i="30"/>
  <c r="PDM5" i="30"/>
  <c r="PDN5" i="30"/>
  <c r="PDO5" i="30"/>
  <c r="PDP5" i="30"/>
  <c r="PDQ5" i="30"/>
  <c r="PDR5" i="30"/>
  <c r="PDS5" i="30"/>
  <c r="PDT5" i="30"/>
  <c r="PDU5" i="30"/>
  <c r="PDV5" i="30"/>
  <c r="PDW5" i="30"/>
  <c r="PDX5" i="30"/>
  <c r="PDY5" i="30"/>
  <c r="PDZ5" i="30"/>
  <c r="PEA5" i="30"/>
  <c r="PEB5" i="30"/>
  <c r="PEC5" i="30"/>
  <c r="PED5" i="30"/>
  <c r="PEE5" i="30"/>
  <c r="PEF5" i="30"/>
  <c r="PEG5" i="30"/>
  <c r="PEH5" i="30"/>
  <c r="PEI5" i="30"/>
  <c r="PEJ5" i="30"/>
  <c r="PEK5" i="30"/>
  <c r="PEL5" i="30"/>
  <c r="PEM5" i="30"/>
  <c r="PEN5" i="30"/>
  <c r="PEO5" i="30"/>
  <c r="PEP5" i="30"/>
  <c r="PEQ5" i="30"/>
  <c r="PER5" i="30"/>
  <c r="PES5" i="30"/>
  <c r="PET5" i="30"/>
  <c r="PEU5" i="30"/>
  <c r="PEV5" i="30"/>
  <c r="PEW5" i="30"/>
  <c r="PEX5" i="30"/>
  <c r="PEY5" i="30"/>
  <c r="PEZ5" i="30"/>
  <c r="PFA5" i="30"/>
  <c r="PFB5" i="30"/>
  <c r="PFC5" i="30"/>
  <c r="PFD5" i="30"/>
  <c r="PFE5" i="30"/>
  <c r="PFF5" i="30"/>
  <c r="PFG5" i="30"/>
  <c r="PFH5" i="30"/>
  <c r="PFI5" i="30"/>
  <c r="PFJ5" i="30"/>
  <c r="PFK5" i="30"/>
  <c r="PFL5" i="30"/>
  <c r="PFM5" i="30"/>
  <c r="PFN5" i="30"/>
  <c r="PFO5" i="30"/>
  <c r="PFP5" i="30"/>
  <c r="PFQ5" i="30"/>
  <c r="PFR5" i="30"/>
  <c r="PFS5" i="30"/>
  <c r="PFT5" i="30"/>
  <c r="PFU5" i="30"/>
  <c r="PFV5" i="30"/>
  <c r="PFW5" i="30"/>
  <c r="PFX5" i="30"/>
  <c r="PFY5" i="30"/>
  <c r="PFZ5" i="30"/>
  <c r="PGA5" i="30"/>
  <c r="PGB5" i="30"/>
  <c r="PGC5" i="30"/>
  <c r="PGD5" i="30"/>
  <c r="PGE5" i="30"/>
  <c r="PGF5" i="30"/>
  <c r="PGG5" i="30"/>
  <c r="PGH5" i="30"/>
  <c r="PGI5" i="30"/>
  <c r="PGJ5" i="30"/>
  <c r="PGK5" i="30"/>
  <c r="PGL5" i="30"/>
  <c r="PGM5" i="30"/>
  <c r="PGN5" i="30"/>
  <c r="PGO5" i="30"/>
  <c r="PGP5" i="30"/>
  <c r="PGQ5" i="30"/>
  <c r="PGR5" i="30"/>
  <c r="PGS5" i="30"/>
  <c r="PGT5" i="30"/>
  <c r="PGU5" i="30"/>
  <c r="PGV5" i="30"/>
  <c r="PGW5" i="30"/>
  <c r="PGX5" i="30"/>
  <c r="PGY5" i="30"/>
  <c r="PGZ5" i="30"/>
  <c r="PHA5" i="30"/>
  <c r="PHB5" i="30"/>
  <c r="PHC5" i="30"/>
  <c r="PHD5" i="30"/>
  <c r="PHE5" i="30"/>
  <c r="PHF5" i="30"/>
  <c r="PHG5" i="30"/>
  <c r="PHH5" i="30"/>
  <c r="PHI5" i="30"/>
  <c r="PHJ5" i="30"/>
  <c r="PHK5" i="30"/>
  <c r="PHL5" i="30"/>
  <c r="PHM5" i="30"/>
  <c r="PHN5" i="30"/>
  <c r="PHO5" i="30"/>
  <c r="PHP5" i="30"/>
  <c r="PHQ5" i="30"/>
  <c r="PHR5" i="30"/>
  <c r="PHS5" i="30"/>
  <c r="PHT5" i="30"/>
  <c r="PHU5" i="30"/>
  <c r="PHV5" i="30"/>
  <c r="PHW5" i="30"/>
  <c r="PHX5" i="30"/>
  <c r="PHY5" i="30"/>
  <c r="PHZ5" i="30"/>
  <c r="PIA5" i="30"/>
  <c r="PIB5" i="30"/>
  <c r="PIC5" i="30"/>
  <c r="PID5" i="30"/>
  <c r="PIE5" i="30"/>
  <c r="PIF5" i="30"/>
  <c r="PIG5" i="30"/>
  <c r="PIH5" i="30"/>
  <c r="PII5" i="30"/>
  <c r="PIJ5" i="30"/>
  <c r="PIK5" i="30"/>
  <c r="PIL5" i="30"/>
  <c r="PIM5" i="30"/>
  <c r="PIN5" i="30"/>
  <c r="PIO5" i="30"/>
  <c r="PIP5" i="30"/>
  <c r="PIQ5" i="30"/>
  <c r="PIR5" i="30"/>
  <c r="PIS5" i="30"/>
  <c r="PIT5" i="30"/>
  <c r="PIU5" i="30"/>
  <c r="PIV5" i="30"/>
  <c r="PIW5" i="30"/>
  <c r="PIX5" i="30"/>
  <c r="PIY5" i="30"/>
  <c r="PIZ5" i="30"/>
  <c r="PJA5" i="30"/>
  <c r="PJB5" i="30"/>
  <c r="PJC5" i="30"/>
  <c r="PJD5" i="30"/>
  <c r="PJE5" i="30"/>
  <c r="PJF5" i="30"/>
  <c r="PJG5" i="30"/>
  <c r="PJH5" i="30"/>
  <c r="PJI5" i="30"/>
  <c r="PJJ5" i="30"/>
  <c r="PJK5" i="30"/>
  <c r="PJL5" i="30"/>
  <c r="PJM5" i="30"/>
  <c r="PJN5" i="30"/>
  <c r="PJO5" i="30"/>
  <c r="PJP5" i="30"/>
  <c r="PJQ5" i="30"/>
  <c r="PJR5" i="30"/>
  <c r="PJS5" i="30"/>
  <c r="PJT5" i="30"/>
  <c r="PJU5" i="30"/>
  <c r="PJV5" i="30"/>
  <c r="PJW5" i="30"/>
  <c r="PJX5" i="30"/>
  <c r="PJY5" i="30"/>
  <c r="PJZ5" i="30"/>
  <c r="PKA5" i="30"/>
  <c r="PKB5" i="30"/>
  <c r="PKC5" i="30"/>
  <c r="PKD5" i="30"/>
  <c r="PKE5" i="30"/>
  <c r="PKF5" i="30"/>
  <c r="PKG5" i="30"/>
  <c r="PKH5" i="30"/>
  <c r="PKI5" i="30"/>
  <c r="PKJ5" i="30"/>
  <c r="PKK5" i="30"/>
  <c r="PKL5" i="30"/>
  <c r="PKM5" i="30"/>
  <c r="PKN5" i="30"/>
  <c r="PKO5" i="30"/>
  <c r="PKP5" i="30"/>
  <c r="PKQ5" i="30"/>
  <c r="PKR5" i="30"/>
  <c r="PKS5" i="30"/>
  <c r="PKT5" i="30"/>
  <c r="PKU5" i="30"/>
  <c r="PKV5" i="30"/>
  <c r="PKW5" i="30"/>
  <c r="PKX5" i="30"/>
  <c r="PKY5" i="30"/>
  <c r="PKZ5" i="30"/>
  <c r="PLA5" i="30"/>
  <c r="PLB5" i="30"/>
  <c r="PLC5" i="30"/>
  <c r="PLD5" i="30"/>
  <c r="PLE5" i="30"/>
  <c r="PLF5" i="30"/>
  <c r="PLG5" i="30"/>
  <c r="PLH5" i="30"/>
  <c r="PLI5" i="30"/>
  <c r="PLJ5" i="30"/>
  <c r="PLK5" i="30"/>
  <c r="PLL5" i="30"/>
  <c r="PLM5" i="30"/>
  <c r="PLN5" i="30"/>
  <c r="PLO5" i="30"/>
  <c r="PLP5" i="30"/>
  <c r="PLQ5" i="30"/>
  <c r="PLR5" i="30"/>
  <c r="PLS5" i="30"/>
  <c r="PLT5" i="30"/>
  <c r="PLU5" i="30"/>
  <c r="PLV5" i="30"/>
  <c r="PLW5" i="30"/>
  <c r="PLX5" i="30"/>
  <c r="PLY5" i="30"/>
  <c r="PLZ5" i="30"/>
  <c r="PMA5" i="30"/>
  <c r="PMB5" i="30"/>
  <c r="PMC5" i="30"/>
  <c r="PMD5" i="30"/>
  <c r="PME5" i="30"/>
  <c r="PMF5" i="30"/>
  <c r="PMG5" i="30"/>
  <c r="PMH5" i="30"/>
  <c r="PMI5" i="30"/>
  <c r="PMJ5" i="30"/>
  <c r="PMK5" i="30"/>
  <c r="PML5" i="30"/>
  <c r="PMM5" i="30"/>
  <c r="PMN5" i="30"/>
  <c r="PMO5" i="30"/>
  <c r="PMP5" i="30"/>
  <c r="PMQ5" i="30"/>
  <c r="PMR5" i="30"/>
  <c r="PMS5" i="30"/>
  <c r="PMT5" i="30"/>
  <c r="PMU5" i="30"/>
  <c r="PMV5" i="30"/>
  <c r="PMW5" i="30"/>
  <c r="PMX5" i="30"/>
  <c r="PMY5" i="30"/>
  <c r="PMZ5" i="30"/>
  <c r="PNA5" i="30"/>
  <c r="PNB5" i="30"/>
  <c r="PNC5" i="30"/>
  <c r="PND5" i="30"/>
  <c r="PNE5" i="30"/>
  <c r="PNF5" i="30"/>
  <c r="PNG5" i="30"/>
  <c r="PNH5" i="30"/>
  <c r="PNI5" i="30"/>
  <c r="PNJ5" i="30"/>
  <c r="PNK5" i="30"/>
  <c r="PNL5" i="30"/>
  <c r="PNM5" i="30"/>
  <c r="PNN5" i="30"/>
  <c r="PNO5" i="30"/>
  <c r="PNP5" i="30"/>
  <c r="PNQ5" i="30"/>
  <c r="PNR5" i="30"/>
  <c r="PNS5" i="30"/>
  <c r="PNT5" i="30"/>
  <c r="PNU5" i="30"/>
  <c r="PNV5" i="30"/>
  <c r="PNW5" i="30"/>
  <c r="PNX5" i="30"/>
  <c r="PNY5" i="30"/>
  <c r="PNZ5" i="30"/>
  <c r="POA5" i="30"/>
  <c r="POB5" i="30"/>
  <c r="POC5" i="30"/>
  <c r="POD5" i="30"/>
  <c r="POE5" i="30"/>
  <c r="POF5" i="30"/>
  <c r="POG5" i="30"/>
  <c r="POH5" i="30"/>
  <c r="POI5" i="30"/>
  <c r="POJ5" i="30"/>
  <c r="POK5" i="30"/>
  <c r="POL5" i="30"/>
  <c r="POM5" i="30"/>
  <c r="PON5" i="30"/>
  <c r="POO5" i="30"/>
  <c r="POP5" i="30"/>
  <c r="POQ5" i="30"/>
  <c r="POR5" i="30"/>
  <c r="POS5" i="30"/>
  <c r="POT5" i="30"/>
  <c r="POU5" i="30"/>
  <c r="POV5" i="30"/>
  <c r="POW5" i="30"/>
  <c r="POX5" i="30"/>
  <c r="POY5" i="30"/>
  <c r="POZ5" i="30"/>
  <c r="PPA5" i="30"/>
  <c r="PPB5" i="30"/>
  <c r="PPC5" i="30"/>
  <c r="PPD5" i="30"/>
  <c r="PPE5" i="30"/>
  <c r="PPF5" i="30"/>
  <c r="PPG5" i="30"/>
  <c r="PPH5" i="30"/>
  <c r="PPI5" i="30"/>
  <c r="PPJ5" i="30"/>
  <c r="PPK5" i="30"/>
  <c r="PPL5" i="30"/>
  <c r="PPM5" i="30"/>
  <c r="PPN5" i="30"/>
  <c r="PPO5" i="30"/>
  <c r="PPP5" i="30"/>
  <c r="PPQ5" i="30"/>
  <c r="PPR5" i="30"/>
  <c r="PPS5" i="30"/>
  <c r="PPT5" i="30"/>
  <c r="PPU5" i="30"/>
  <c r="PPV5" i="30"/>
  <c r="PPW5" i="30"/>
  <c r="PPX5" i="30"/>
  <c r="PPY5" i="30"/>
  <c r="PPZ5" i="30"/>
  <c r="PQA5" i="30"/>
  <c r="PQB5" i="30"/>
  <c r="PQC5" i="30"/>
  <c r="PQD5" i="30"/>
  <c r="PQE5" i="30"/>
  <c r="PQF5" i="30"/>
  <c r="PQG5" i="30"/>
  <c r="PQH5" i="30"/>
  <c r="PQI5" i="30"/>
  <c r="PQJ5" i="30"/>
  <c r="PQK5" i="30"/>
  <c r="PQL5" i="30"/>
  <c r="PQM5" i="30"/>
  <c r="PQN5" i="30"/>
  <c r="PQO5" i="30"/>
  <c r="PQP5" i="30"/>
  <c r="PQQ5" i="30"/>
  <c r="PQR5" i="30"/>
  <c r="PQS5" i="30"/>
  <c r="PQT5" i="30"/>
  <c r="PQU5" i="30"/>
  <c r="PQV5" i="30"/>
  <c r="PQW5" i="30"/>
  <c r="PQX5" i="30"/>
  <c r="PQY5" i="30"/>
  <c r="PQZ5" i="30"/>
  <c r="PRA5" i="30"/>
  <c r="PRB5" i="30"/>
  <c r="PRC5" i="30"/>
  <c r="PRD5" i="30"/>
  <c r="PRE5" i="30"/>
  <c r="PRF5" i="30"/>
  <c r="PRG5" i="30"/>
  <c r="PRH5" i="30"/>
  <c r="PRI5" i="30"/>
  <c r="PRJ5" i="30"/>
  <c r="PRK5" i="30"/>
  <c r="PRL5" i="30"/>
  <c r="PRM5" i="30"/>
  <c r="PRN5" i="30"/>
  <c r="PRO5" i="30"/>
  <c r="PRP5" i="30"/>
  <c r="PRQ5" i="30"/>
  <c r="PRR5" i="30"/>
  <c r="PRS5" i="30"/>
  <c r="PRT5" i="30"/>
  <c r="PRU5" i="30"/>
  <c r="PRV5" i="30"/>
  <c r="PRW5" i="30"/>
  <c r="PRX5" i="30"/>
  <c r="PRY5" i="30"/>
  <c r="PRZ5" i="30"/>
  <c r="PSA5" i="30"/>
  <c r="PSB5" i="30"/>
  <c r="PSC5" i="30"/>
  <c r="PSD5" i="30"/>
  <c r="PSE5" i="30"/>
  <c r="PSF5" i="30"/>
  <c r="PSG5" i="30"/>
  <c r="PSH5" i="30"/>
  <c r="PSI5" i="30"/>
  <c r="PSJ5" i="30"/>
  <c r="PSK5" i="30"/>
  <c r="PSL5" i="30"/>
  <c r="PSM5" i="30"/>
  <c r="PSN5" i="30"/>
  <c r="PSO5" i="30"/>
  <c r="PSP5" i="30"/>
  <c r="PSQ5" i="30"/>
  <c r="PSR5" i="30"/>
  <c r="PSS5" i="30"/>
  <c r="PST5" i="30"/>
  <c r="PSU5" i="30"/>
  <c r="PSV5" i="30"/>
  <c r="PSW5" i="30"/>
  <c r="PSX5" i="30"/>
  <c r="PSY5" i="30"/>
  <c r="PSZ5" i="30"/>
  <c r="PTA5" i="30"/>
  <c r="PTB5" i="30"/>
  <c r="PTC5" i="30"/>
  <c r="PTD5" i="30"/>
  <c r="PTE5" i="30"/>
  <c r="PTF5" i="30"/>
  <c r="PTG5" i="30"/>
  <c r="PTH5" i="30"/>
  <c r="PTI5" i="30"/>
  <c r="PTJ5" i="30"/>
  <c r="PTK5" i="30"/>
  <c r="PTL5" i="30"/>
  <c r="PTM5" i="30"/>
  <c r="PTN5" i="30"/>
  <c r="PTO5" i="30"/>
  <c r="PTP5" i="30"/>
  <c r="PTQ5" i="30"/>
  <c r="PTR5" i="30"/>
  <c r="PTS5" i="30"/>
  <c r="PTT5" i="30"/>
  <c r="PTU5" i="30"/>
  <c r="PTV5" i="30"/>
  <c r="PTW5" i="30"/>
  <c r="PTX5" i="30"/>
  <c r="PTY5" i="30"/>
  <c r="PTZ5" i="30"/>
  <c r="PUA5" i="30"/>
  <c r="PUB5" i="30"/>
  <c r="PUC5" i="30"/>
  <c r="PUD5" i="30"/>
  <c r="PUE5" i="30"/>
  <c r="PUF5" i="30"/>
  <c r="PUG5" i="30"/>
  <c r="PUH5" i="30"/>
  <c r="PUI5" i="30"/>
  <c r="PUJ5" i="30"/>
  <c r="PUK5" i="30"/>
  <c r="PUL5" i="30"/>
  <c r="PUM5" i="30"/>
  <c r="PUN5" i="30"/>
  <c r="PUO5" i="30"/>
  <c r="PUP5" i="30"/>
  <c r="PUQ5" i="30"/>
  <c r="PUR5" i="30"/>
  <c r="PUS5" i="30"/>
  <c r="PUT5" i="30"/>
  <c r="PUU5" i="30"/>
  <c r="PUV5" i="30"/>
  <c r="PUW5" i="30"/>
  <c r="PUX5" i="30"/>
  <c r="PUY5" i="30"/>
  <c r="PUZ5" i="30"/>
  <c r="PVA5" i="30"/>
  <c r="PVB5" i="30"/>
  <c r="PVC5" i="30"/>
  <c r="PVD5" i="30"/>
  <c r="PVE5" i="30"/>
  <c r="PVF5" i="30"/>
  <c r="PVG5" i="30"/>
  <c r="PVH5" i="30"/>
  <c r="PVI5" i="30"/>
  <c r="PVJ5" i="30"/>
  <c r="PVK5" i="30"/>
  <c r="PVL5" i="30"/>
  <c r="PVM5" i="30"/>
  <c r="PVN5" i="30"/>
  <c r="PVO5" i="30"/>
  <c r="PVP5" i="30"/>
  <c r="PVQ5" i="30"/>
  <c r="PVR5" i="30"/>
  <c r="PVS5" i="30"/>
  <c r="PVT5" i="30"/>
  <c r="PVU5" i="30"/>
  <c r="PVV5" i="30"/>
  <c r="PVW5" i="30"/>
  <c r="PVX5" i="30"/>
  <c r="PVY5" i="30"/>
  <c r="PVZ5" i="30"/>
  <c r="PWA5" i="30"/>
  <c r="PWB5" i="30"/>
  <c r="PWC5" i="30"/>
  <c r="PWD5" i="30"/>
  <c r="PWE5" i="30"/>
  <c r="PWF5" i="30"/>
  <c r="PWG5" i="30"/>
  <c r="PWH5" i="30"/>
  <c r="PWI5" i="30"/>
  <c r="PWJ5" i="30"/>
  <c r="PWK5" i="30"/>
  <c r="PWL5" i="30"/>
  <c r="PWM5" i="30"/>
  <c r="PWN5" i="30"/>
  <c r="PWO5" i="30"/>
  <c r="PWP5" i="30"/>
  <c r="PWQ5" i="30"/>
  <c r="PWR5" i="30"/>
  <c r="PWS5" i="30"/>
  <c r="PWT5" i="30"/>
  <c r="PWU5" i="30"/>
  <c r="PWV5" i="30"/>
  <c r="PWW5" i="30"/>
  <c r="PWX5" i="30"/>
  <c r="PWY5" i="30"/>
  <c r="PWZ5" i="30"/>
  <c r="PXA5" i="30"/>
  <c r="PXB5" i="30"/>
  <c r="PXC5" i="30"/>
  <c r="PXD5" i="30"/>
  <c r="PXE5" i="30"/>
  <c r="PXF5" i="30"/>
  <c r="PXG5" i="30"/>
  <c r="PXH5" i="30"/>
  <c r="PXI5" i="30"/>
  <c r="PXJ5" i="30"/>
  <c r="PXK5" i="30"/>
  <c r="PXL5" i="30"/>
  <c r="PXM5" i="30"/>
  <c r="PXN5" i="30"/>
  <c r="PXO5" i="30"/>
  <c r="PXP5" i="30"/>
  <c r="PXQ5" i="30"/>
  <c r="PXR5" i="30"/>
  <c r="PXS5" i="30"/>
  <c r="PXT5" i="30"/>
  <c r="PXU5" i="30"/>
  <c r="PXV5" i="30"/>
  <c r="PXW5" i="30"/>
  <c r="PXX5" i="30"/>
  <c r="PXY5" i="30"/>
  <c r="PXZ5" i="30"/>
  <c r="PYA5" i="30"/>
  <c r="PYB5" i="30"/>
  <c r="PYC5" i="30"/>
  <c r="PYD5" i="30"/>
  <c r="PYE5" i="30"/>
  <c r="PYF5" i="30"/>
  <c r="PYG5" i="30"/>
  <c r="PYH5" i="30"/>
  <c r="PYI5" i="30"/>
  <c r="PYJ5" i="30"/>
  <c r="PYK5" i="30"/>
  <c r="PYL5" i="30"/>
  <c r="PYM5" i="30"/>
  <c r="PYN5" i="30"/>
  <c r="PYO5" i="30"/>
  <c r="PYP5" i="30"/>
  <c r="PYQ5" i="30"/>
  <c r="PYR5" i="30"/>
  <c r="PYS5" i="30"/>
  <c r="PYT5" i="30"/>
  <c r="PYU5" i="30"/>
  <c r="PYV5" i="30"/>
  <c r="PYW5" i="30"/>
  <c r="PYX5" i="30"/>
  <c r="PYY5" i="30"/>
  <c r="PYZ5" i="30"/>
  <c r="PZA5" i="30"/>
  <c r="PZB5" i="30"/>
  <c r="PZC5" i="30"/>
  <c r="PZD5" i="30"/>
  <c r="PZE5" i="30"/>
  <c r="PZF5" i="30"/>
  <c r="PZG5" i="30"/>
  <c r="PZH5" i="30"/>
  <c r="PZI5" i="30"/>
  <c r="PZJ5" i="30"/>
  <c r="PZK5" i="30"/>
  <c r="PZL5" i="30"/>
  <c r="PZM5" i="30"/>
  <c r="PZN5" i="30"/>
  <c r="PZO5" i="30"/>
  <c r="PZP5" i="30"/>
  <c r="PZQ5" i="30"/>
  <c r="PZR5" i="30"/>
  <c r="PZS5" i="30"/>
  <c r="PZT5" i="30"/>
  <c r="PZU5" i="30"/>
  <c r="PZV5" i="30"/>
  <c r="PZW5" i="30"/>
  <c r="PZX5" i="30"/>
  <c r="PZY5" i="30"/>
  <c r="PZZ5" i="30"/>
  <c r="QAA5" i="30"/>
  <c r="QAB5" i="30"/>
  <c r="QAC5" i="30"/>
  <c r="QAD5" i="30"/>
  <c r="QAE5" i="30"/>
  <c r="QAF5" i="30"/>
  <c r="QAG5" i="30"/>
  <c r="QAH5" i="30"/>
  <c r="QAI5" i="30"/>
  <c r="QAJ5" i="30"/>
  <c r="QAK5" i="30"/>
  <c r="QAL5" i="30"/>
  <c r="QAM5" i="30"/>
  <c r="QAN5" i="30"/>
  <c r="QAO5" i="30"/>
  <c r="QAP5" i="30"/>
  <c r="QAQ5" i="30"/>
  <c r="QAR5" i="30"/>
  <c r="QAS5" i="30"/>
  <c r="QAT5" i="30"/>
  <c r="QAU5" i="30"/>
  <c r="QAV5" i="30"/>
  <c r="QAW5" i="30"/>
  <c r="QAX5" i="30"/>
  <c r="QAY5" i="30"/>
  <c r="QAZ5" i="30"/>
  <c r="QBA5" i="30"/>
  <c r="QBB5" i="30"/>
  <c r="QBC5" i="30"/>
  <c r="QBD5" i="30"/>
  <c r="QBE5" i="30"/>
  <c r="QBF5" i="30"/>
  <c r="QBG5" i="30"/>
  <c r="QBH5" i="30"/>
  <c r="QBI5" i="30"/>
  <c r="QBJ5" i="30"/>
  <c r="QBK5" i="30"/>
  <c r="QBL5" i="30"/>
  <c r="QBM5" i="30"/>
  <c r="QBN5" i="30"/>
  <c r="QBO5" i="30"/>
  <c r="QBP5" i="30"/>
  <c r="QBQ5" i="30"/>
  <c r="QBR5" i="30"/>
  <c r="QBS5" i="30"/>
  <c r="QBT5" i="30"/>
  <c r="QBU5" i="30"/>
  <c r="QBV5" i="30"/>
  <c r="QBW5" i="30"/>
  <c r="QBX5" i="30"/>
  <c r="QBY5" i="30"/>
  <c r="QBZ5" i="30"/>
  <c r="QCA5" i="30"/>
  <c r="QCB5" i="30"/>
  <c r="QCC5" i="30"/>
  <c r="QCD5" i="30"/>
  <c r="QCE5" i="30"/>
  <c r="QCF5" i="30"/>
  <c r="QCG5" i="30"/>
  <c r="QCH5" i="30"/>
  <c r="QCI5" i="30"/>
  <c r="QCJ5" i="30"/>
  <c r="QCK5" i="30"/>
  <c r="QCL5" i="30"/>
  <c r="QCM5" i="30"/>
  <c r="QCN5" i="30"/>
  <c r="QCO5" i="30"/>
  <c r="QCP5" i="30"/>
  <c r="QCQ5" i="30"/>
  <c r="QCR5" i="30"/>
  <c r="QCS5" i="30"/>
  <c r="QCT5" i="30"/>
  <c r="QCU5" i="30"/>
  <c r="QCV5" i="30"/>
  <c r="QCW5" i="30"/>
  <c r="QCX5" i="30"/>
  <c r="QCY5" i="30"/>
  <c r="QCZ5" i="30"/>
  <c r="QDA5" i="30"/>
  <c r="QDB5" i="30"/>
  <c r="QDC5" i="30"/>
  <c r="QDD5" i="30"/>
  <c r="QDE5" i="30"/>
  <c r="QDF5" i="30"/>
  <c r="QDG5" i="30"/>
  <c r="QDH5" i="30"/>
  <c r="QDI5" i="30"/>
  <c r="QDJ5" i="30"/>
  <c r="QDK5" i="30"/>
  <c r="QDL5" i="30"/>
  <c r="QDM5" i="30"/>
  <c r="QDN5" i="30"/>
  <c r="QDO5" i="30"/>
  <c r="QDP5" i="30"/>
  <c r="QDQ5" i="30"/>
  <c r="QDR5" i="30"/>
  <c r="QDS5" i="30"/>
  <c r="QDT5" i="30"/>
  <c r="QDU5" i="30"/>
  <c r="QDV5" i="30"/>
  <c r="QDW5" i="30"/>
  <c r="QDX5" i="30"/>
  <c r="QDY5" i="30"/>
  <c r="QDZ5" i="30"/>
  <c r="QEA5" i="30"/>
  <c r="QEB5" i="30"/>
  <c r="QEC5" i="30"/>
  <c r="QED5" i="30"/>
  <c r="QEE5" i="30"/>
  <c r="QEF5" i="30"/>
  <c r="QEG5" i="30"/>
  <c r="QEH5" i="30"/>
  <c r="QEI5" i="30"/>
  <c r="QEJ5" i="30"/>
  <c r="QEK5" i="30"/>
  <c r="QEL5" i="30"/>
  <c r="QEM5" i="30"/>
  <c r="QEN5" i="30"/>
  <c r="QEO5" i="30"/>
  <c r="QEP5" i="30"/>
  <c r="QEQ5" i="30"/>
  <c r="QER5" i="30"/>
  <c r="QES5" i="30"/>
  <c r="QET5" i="30"/>
  <c r="QEU5" i="30"/>
  <c r="QEV5" i="30"/>
  <c r="QEW5" i="30"/>
  <c r="QEX5" i="30"/>
  <c r="QEY5" i="30"/>
  <c r="QEZ5" i="30"/>
  <c r="QFA5" i="30"/>
  <c r="QFB5" i="30"/>
  <c r="QFC5" i="30"/>
  <c r="QFD5" i="30"/>
  <c r="QFE5" i="30"/>
  <c r="QFF5" i="30"/>
  <c r="QFG5" i="30"/>
  <c r="QFH5" i="30"/>
  <c r="QFI5" i="30"/>
  <c r="QFJ5" i="30"/>
  <c r="QFK5" i="30"/>
  <c r="QFL5" i="30"/>
  <c r="QFM5" i="30"/>
  <c r="QFN5" i="30"/>
  <c r="QFO5" i="30"/>
  <c r="QFP5" i="30"/>
  <c r="QFQ5" i="30"/>
  <c r="QFR5" i="30"/>
  <c r="QFS5" i="30"/>
  <c r="QFT5" i="30"/>
  <c r="QFU5" i="30"/>
  <c r="QFV5" i="30"/>
  <c r="QFW5" i="30"/>
  <c r="QFX5" i="30"/>
  <c r="QFY5" i="30"/>
  <c r="QFZ5" i="30"/>
  <c r="QGA5" i="30"/>
  <c r="QGB5" i="30"/>
  <c r="QGC5" i="30"/>
  <c r="QGD5" i="30"/>
  <c r="QGE5" i="30"/>
  <c r="QGF5" i="30"/>
  <c r="QGG5" i="30"/>
  <c r="QGH5" i="30"/>
  <c r="QGI5" i="30"/>
  <c r="QGJ5" i="30"/>
  <c r="QGK5" i="30"/>
  <c r="QGL5" i="30"/>
  <c r="QGM5" i="30"/>
  <c r="QGN5" i="30"/>
  <c r="QGO5" i="30"/>
  <c r="QGP5" i="30"/>
  <c r="QGQ5" i="30"/>
  <c r="QGR5" i="30"/>
  <c r="QGS5" i="30"/>
  <c r="QGT5" i="30"/>
  <c r="QGU5" i="30"/>
  <c r="QGV5" i="30"/>
  <c r="QGW5" i="30"/>
  <c r="QGX5" i="30"/>
  <c r="QGY5" i="30"/>
  <c r="QGZ5" i="30"/>
  <c r="QHA5" i="30"/>
  <c r="QHB5" i="30"/>
  <c r="QHC5" i="30"/>
  <c r="QHD5" i="30"/>
  <c r="QHE5" i="30"/>
  <c r="QHF5" i="30"/>
  <c r="QHG5" i="30"/>
  <c r="QHH5" i="30"/>
  <c r="QHI5" i="30"/>
  <c r="QHJ5" i="30"/>
  <c r="QHK5" i="30"/>
  <c r="QHL5" i="30"/>
  <c r="QHM5" i="30"/>
  <c r="QHN5" i="30"/>
  <c r="QHO5" i="30"/>
  <c r="QHP5" i="30"/>
  <c r="QHQ5" i="30"/>
  <c r="QHR5" i="30"/>
  <c r="QHS5" i="30"/>
  <c r="QHT5" i="30"/>
  <c r="QHU5" i="30"/>
  <c r="QHV5" i="30"/>
  <c r="QHW5" i="30"/>
  <c r="QHX5" i="30"/>
  <c r="QHY5" i="30"/>
  <c r="QHZ5" i="30"/>
  <c r="QIA5" i="30"/>
  <c r="QIB5" i="30"/>
  <c r="QIC5" i="30"/>
  <c r="QID5" i="30"/>
  <c r="QIE5" i="30"/>
  <c r="QIF5" i="30"/>
  <c r="QIG5" i="30"/>
  <c r="QIH5" i="30"/>
  <c r="QII5" i="30"/>
  <c r="QIJ5" i="30"/>
  <c r="QIK5" i="30"/>
  <c r="QIL5" i="30"/>
  <c r="QIM5" i="30"/>
  <c r="QIN5" i="30"/>
  <c r="QIO5" i="30"/>
  <c r="QIP5" i="30"/>
  <c r="QIQ5" i="30"/>
  <c r="QIR5" i="30"/>
  <c r="QIS5" i="30"/>
  <c r="QIT5" i="30"/>
  <c r="QIU5" i="30"/>
  <c r="QIV5" i="30"/>
  <c r="QIW5" i="30"/>
  <c r="QIX5" i="30"/>
  <c r="QIY5" i="30"/>
  <c r="QIZ5" i="30"/>
  <c r="QJA5" i="30"/>
  <c r="QJB5" i="30"/>
  <c r="QJC5" i="30"/>
  <c r="QJD5" i="30"/>
  <c r="QJE5" i="30"/>
  <c r="QJF5" i="30"/>
  <c r="QJG5" i="30"/>
  <c r="QJH5" i="30"/>
  <c r="QJI5" i="30"/>
  <c r="QJJ5" i="30"/>
  <c r="QJK5" i="30"/>
  <c r="QJL5" i="30"/>
  <c r="QJM5" i="30"/>
  <c r="QJN5" i="30"/>
  <c r="QJO5" i="30"/>
  <c r="QJP5" i="30"/>
  <c r="QJQ5" i="30"/>
  <c r="QJR5" i="30"/>
  <c r="QJS5" i="30"/>
  <c r="QJT5" i="30"/>
  <c r="QJU5" i="30"/>
  <c r="QJV5" i="30"/>
  <c r="QJW5" i="30"/>
  <c r="QJX5" i="30"/>
  <c r="QJY5" i="30"/>
  <c r="QJZ5" i="30"/>
  <c r="QKA5" i="30"/>
  <c r="QKB5" i="30"/>
  <c r="QKC5" i="30"/>
  <c r="QKD5" i="30"/>
  <c r="QKE5" i="30"/>
  <c r="QKF5" i="30"/>
  <c r="QKG5" i="30"/>
  <c r="QKH5" i="30"/>
  <c r="QKI5" i="30"/>
  <c r="QKJ5" i="30"/>
  <c r="QKK5" i="30"/>
  <c r="QKL5" i="30"/>
  <c r="QKM5" i="30"/>
  <c r="QKN5" i="30"/>
  <c r="QKO5" i="30"/>
  <c r="QKP5" i="30"/>
  <c r="QKQ5" i="30"/>
  <c r="QKR5" i="30"/>
  <c r="QKS5" i="30"/>
  <c r="QKT5" i="30"/>
  <c r="QKU5" i="30"/>
  <c r="QKV5" i="30"/>
  <c r="QKW5" i="30"/>
  <c r="QKX5" i="30"/>
  <c r="QKY5" i="30"/>
  <c r="QKZ5" i="30"/>
  <c r="QLA5" i="30"/>
  <c r="QLB5" i="30"/>
  <c r="QLC5" i="30"/>
  <c r="QLD5" i="30"/>
  <c r="QLE5" i="30"/>
  <c r="QLF5" i="30"/>
  <c r="QLG5" i="30"/>
  <c r="QLH5" i="30"/>
  <c r="QLI5" i="30"/>
  <c r="QLJ5" i="30"/>
  <c r="QLK5" i="30"/>
  <c r="QLL5" i="30"/>
  <c r="QLM5" i="30"/>
  <c r="QLN5" i="30"/>
  <c r="QLO5" i="30"/>
  <c r="QLP5" i="30"/>
  <c r="QLQ5" i="30"/>
  <c r="QLR5" i="30"/>
  <c r="QLS5" i="30"/>
  <c r="QLT5" i="30"/>
  <c r="QLU5" i="30"/>
  <c r="QLV5" i="30"/>
  <c r="QLW5" i="30"/>
  <c r="QLX5" i="30"/>
  <c r="QLY5" i="30"/>
  <c r="QLZ5" i="30"/>
  <c r="QMA5" i="30"/>
  <c r="QMB5" i="30"/>
  <c r="QMC5" i="30"/>
  <c r="QMD5" i="30"/>
  <c r="QME5" i="30"/>
  <c r="QMF5" i="30"/>
  <c r="QMG5" i="30"/>
  <c r="QMH5" i="30"/>
  <c r="QMI5" i="30"/>
  <c r="QMJ5" i="30"/>
  <c r="QMK5" i="30"/>
  <c r="QML5" i="30"/>
  <c r="QMM5" i="30"/>
  <c r="QMN5" i="30"/>
  <c r="QMO5" i="30"/>
  <c r="QMP5" i="30"/>
  <c r="QMQ5" i="30"/>
  <c r="QMR5" i="30"/>
  <c r="QMS5" i="30"/>
  <c r="QMT5" i="30"/>
  <c r="QMU5" i="30"/>
  <c r="QMV5" i="30"/>
  <c r="QMW5" i="30"/>
  <c r="QMX5" i="30"/>
  <c r="QMY5" i="30"/>
  <c r="QMZ5" i="30"/>
  <c r="QNA5" i="30"/>
  <c r="QNB5" i="30"/>
  <c r="QNC5" i="30"/>
  <c r="QND5" i="30"/>
  <c r="QNE5" i="30"/>
  <c r="QNF5" i="30"/>
  <c r="QNG5" i="30"/>
  <c r="QNH5" i="30"/>
  <c r="QNI5" i="30"/>
  <c r="QNJ5" i="30"/>
  <c r="QNK5" i="30"/>
  <c r="QNL5" i="30"/>
  <c r="QNM5" i="30"/>
  <c r="QNN5" i="30"/>
  <c r="QNO5" i="30"/>
  <c r="QNP5" i="30"/>
  <c r="QNQ5" i="30"/>
  <c r="QNR5" i="30"/>
  <c r="QNS5" i="30"/>
  <c r="QNT5" i="30"/>
  <c r="QNU5" i="30"/>
  <c r="QNV5" i="30"/>
  <c r="QNW5" i="30"/>
  <c r="QNX5" i="30"/>
  <c r="QNY5" i="30"/>
  <c r="QNZ5" i="30"/>
  <c r="QOA5" i="30"/>
  <c r="QOB5" i="30"/>
  <c r="QOC5" i="30"/>
  <c r="QOD5" i="30"/>
  <c r="QOE5" i="30"/>
  <c r="QOF5" i="30"/>
  <c r="QOG5" i="30"/>
  <c r="QOH5" i="30"/>
  <c r="QOI5" i="30"/>
  <c r="QOJ5" i="30"/>
  <c r="QOK5" i="30"/>
  <c r="QOL5" i="30"/>
  <c r="QOM5" i="30"/>
  <c r="QON5" i="30"/>
  <c r="QOO5" i="30"/>
  <c r="QOP5" i="30"/>
  <c r="QOQ5" i="30"/>
  <c r="QOR5" i="30"/>
  <c r="QOS5" i="30"/>
  <c r="QOT5" i="30"/>
  <c r="QOU5" i="30"/>
  <c r="QOV5" i="30"/>
  <c r="QOW5" i="30"/>
  <c r="QOX5" i="30"/>
  <c r="QOY5" i="30"/>
  <c r="QOZ5" i="30"/>
  <c r="QPA5" i="30"/>
  <c r="QPB5" i="30"/>
  <c r="QPC5" i="30"/>
  <c r="QPD5" i="30"/>
  <c r="QPE5" i="30"/>
  <c r="QPF5" i="30"/>
  <c r="QPG5" i="30"/>
  <c r="QPH5" i="30"/>
  <c r="QPI5" i="30"/>
  <c r="QPJ5" i="30"/>
  <c r="QPK5" i="30"/>
  <c r="QPL5" i="30"/>
  <c r="QPM5" i="30"/>
  <c r="QPN5" i="30"/>
  <c r="QPO5" i="30"/>
  <c r="QPP5" i="30"/>
  <c r="QPQ5" i="30"/>
  <c r="QPR5" i="30"/>
  <c r="QPS5" i="30"/>
  <c r="QPT5" i="30"/>
  <c r="QPU5" i="30"/>
  <c r="QPV5" i="30"/>
  <c r="QPW5" i="30"/>
  <c r="QPX5" i="30"/>
  <c r="QPY5" i="30"/>
  <c r="QPZ5" i="30"/>
  <c r="QQA5" i="30"/>
  <c r="QQB5" i="30"/>
  <c r="QQC5" i="30"/>
  <c r="QQD5" i="30"/>
  <c r="QQE5" i="30"/>
  <c r="QQF5" i="30"/>
  <c r="QQG5" i="30"/>
  <c r="QQH5" i="30"/>
  <c r="QQI5" i="30"/>
  <c r="QQJ5" i="30"/>
  <c r="QQK5" i="30"/>
  <c r="QQL5" i="30"/>
  <c r="QQM5" i="30"/>
  <c r="QQN5" i="30"/>
  <c r="QQO5" i="30"/>
  <c r="QQP5" i="30"/>
  <c r="QQQ5" i="30"/>
  <c r="QQR5" i="30"/>
  <c r="QQS5" i="30"/>
  <c r="QQT5" i="30"/>
  <c r="QQU5" i="30"/>
  <c r="QQV5" i="30"/>
  <c r="QQW5" i="30"/>
  <c r="QQX5" i="30"/>
  <c r="QQY5" i="30"/>
  <c r="QQZ5" i="30"/>
  <c r="QRA5" i="30"/>
  <c r="QRB5" i="30"/>
  <c r="QRC5" i="30"/>
  <c r="QRD5" i="30"/>
  <c r="QRE5" i="30"/>
  <c r="QRF5" i="30"/>
  <c r="QRG5" i="30"/>
  <c r="QRH5" i="30"/>
  <c r="QRI5" i="30"/>
  <c r="QRJ5" i="30"/>
  <c r="QRK5" i="30"/>
  <c r="QRL5" i="30"/>
  <c r="QRM5" i="30"/>
  <c r="QRN5" i="30"/>
  <c r="QRO5" i="30"/>
  <c r="QRP5" i="30"/>
  <c r="QRQ5" i="30"/>
  <c r="QRR5" i="30"/>
  <c r="QRS5" i="30"/>
  <c r="QRT5" i="30"/>
  <c r="QRU5" i="30"/>
  <c r="QRV5" i="30"/>
  <c r="QRW5" i="30"/>
  <c r="QRX5" i="30"/>
  <c r="QRY5" i="30"/>
  <c r="QRZ5" i="30"/>
  <c r="QSA5" i="30"/>
  <c r="QSB5" i="30"/>
  <c r="QSC5" i="30"/>
  <c r="QSD5" i="30"/>
  <c r="QSE5" i="30"/>
  <c r="QSF5" i="30"/>
  <c r="QSG5" i="30"/>
  <c r="QSH5" i="30"/>
  <c r="QSI5" i="30"/>
  <c r="QSJ5" i="30"/>
  <c r="QSK5" i="30"/>
  <c r="QSL5" i="30"/>
  <c r="QSM5" i="30"/>
  <c r="QSN5" i="30"/>
  <c r="QSO5" i="30"/>
  <c r="QSP5" i="30"/>
  <c r="QSQ5" i="30"/>
  <c r="QSR5" i="30"/>
  <c r="QSS5" i="30"/>
  <c r="QST5" i="30"/>
  <c r="QSU5" i="30"/>
  <c r="QSV5" i="30"/>
  <c r="QSW5" i="30"/>
  <c r="QSX5" i="30"/>
  <c r="QSY5" i="30"/>
  <c r="QSZ5" i="30"/>
  <c r="QTA5" i="30"/>
  <c r="QTB5" i="30"/>
  <c r="QTC5" i="30"/>
  <c r="QTD5" i="30"/>
  <c r="QTE5" i="30"/>
  <c r="QTF5" i="30"/>
  <c r="QTG5" i="30"/>
  <c r="QTH5" i="30"/>
  <c r="QTI5" i="30"/>
  <c r="QTJ5" i="30"/>
  <c r="QTK5" i="30"/>
  <c r="QTL5" i="30"/>
  <c r="QTM5" i="30"/>
  <c r="QTN5" i="30"/>
  <c r="QTO5" i="30"/>
  <c r="QTP5" i="30"/>
  <c r="QTQ5" i="30"/>
  <c r="QTR5" i="30"/>
  <c r="QTS5" i="30"/>
  <c r="QTT5" i="30"/>
  <c r="QTU5" i="30"/>
  <c r="QTV5" i="30"/>
  <c r="QTW5" i="30"/>
  <c r="QTX5" i="30"/>
  <c r="QTY5" i="30"/>
  <c r="QTZ5" i="30"/>
  <c r="QUA5" i="30"/>
  <c r="QUB5" i="30"/>
  <c r="QUC5" i="30"/>
  <c r="QUD5" i="30"/>
  <c r="QUE5" i="30"/>
  <c r="QUF5" i="30"/>
  <c r="QUG5" i="30"/>
  <c r="QUH5" i="30"/>
  <c r="QUI5" i="30"/>
  <c r="QUJ5" i="30"/>
  <c r="QUK5" i="30"/>
  <c r="QUL5" i="30"/>
  <c r="QUM5" i="30"/>
  <c r="QUN5" i="30"/>
  <c r="QUO5" i="30"/>
  <c r="QUP5" i="30"/>
  <c r="QUQ5" i="30"/>
  <c r="QUR5" i="30"/>
  <c r="QUS5" i="30"/>
  <c r="QUT5" i="30"/>
  <c r="QUU5" i="30"/>
  <c r="QUV5" i="30"/>
  <c r="QUW5" i="30"/>
  <c r="QUX5" i="30"/>
  <c r="QUY5" i="30"/>
  <c r="QUZ5" i="30"/>
  <c r="QVA5" i="30"/>
  <c r="QVB5" i="30"/>
  <c r="QVC5" i="30"/>
  <c r="QVD5" i="30"/>
  <c r="QVE5" i="30"/>
  <c r="QVF5" i="30"/>
  <c r="QVG5" i="30"/>
  <c r="QVH5" i="30"/>
  <c r="QVI5" i="30"/>
  <c r="QVJ5" i="30"/>
  <c r="QVK5" i="30"/>
  <c r="QVL5" i="30"/>
  <c r="QVM5" i="30"/>
  <c r="QVN5" i="30"/>
  <c r="QVO5" i="30"/>
  <c r="QVP5" i="30"/>
  <c r="QVQ5" i="30"/>
  <c r="QVR5" i="30"/>
  <c r="QVS5" i="30"/>
  <c r="QVT5" i="30"/>
  <c r="QVU5" i="30"/>
  <c r="QVV5" i="30"/>
  <c r="QVW5" i="30"/>
  <c r="QVX5" i="30"/>
  <c r="QVY5" i="30"/>
  <c r="QVZ5" i="30"/>
  <c r="QWA5" i="30"/>
  <c r="QWB5" i="30"/>
  <c r="QWC5" i="30"/>
  <c r="QWD5" i="30"/>
  <c r="QWE5" i="30"/>
  <c r="QWF5" i="30"/>
  <c r="QWG5" i="30"/>
  <c r="QWH5" i="30"/>
  <c r="QWI5" i="30"/>
  <c r="QWJ5" i="30"/>
  <c r="QWK5" i="30"/>
  <c r="QWL5" i="30"/>
  <c r="QWM5" i="30"/>
  <c r="QWN5" i="30"/>
  <c r="QWO5" i="30"/>
  <c r="QWP5" i="30"/>
  <c r="QWQ5" i="30"/>
  <c r="QWR5" i="30"/>
  <c r="QWS5" i="30"/>
  <c r="QWT5" i="30"/>
  <c r="QWU5" i="30"/>
  <c r="QWV5" i="30"/>
  <c r="QWW5" i="30"/>
  <c r="QWX5" i="30"/>
  <c r="QWY5" i="30"/>
  <c r="QWZ5" i="30"/>
  <c r="QXA5" i="30"/>
  <c r="QXB5" i="30"/>
  <c r="QXC5" i="30"/>
  <c r="QXD5" i="30"/>
  <c r="QXE5" i="30"/>
  <c r="QXF5" i="30"/>
  <c r="QXG5" i="30"/>
  <c r="QXH5" i="30"/>
  <c r="QXI5" i="30"/>
  <c r="QXJ5" i="30"/>
  <c r="QXK5" i="30"/>
  <c r="QXL5" i="30"/>
  <c r="QXM5" i="30"/>
  <c r="QXN5" i="30"/>
  <c r="QXO5" i="30"/>
  <c r="QXP5" i="30"/>
  <c r="QXQ5" i="30"/>
  <c r="QXR5" i="30"/>
  <c r="QXS5" i="30"/>
  <c r="QXT5" i="30"/>
  <c r="QXU5" i="30"/>
  <c r="QXV5" i="30"/>
  <c r="QXW5" i="30"/>
  <c r="QXX5" i="30"/>
  <c r="QXY5" i="30"/>
  <c r="QXZ5" i="30"/>
  <c r="QYA5" i="30"/>
  <c r="QYB5" i="30"/>
  <c r="QYC5" i="30"/>
  <c r="QYD5" i="30"/>
  <c r="QYE5" i="30"/>
  <c r="QYF5" i="30"/>
  <c r="QYG5" i="30"/>
  <c r="QYH5" i="30"/>
  <c r="QYI5" i="30"/>
  <c r="QYJ5" i="30"/>
  <c r="QYK5" i="30"/>
  <c r="QYL5" i="30"/>
  <c r="QYM5" i="30"/>
  <c r="QYN5" i="30"/>
  <c r="QYO5" i="30"/>
  <c r="QYP5" i="30"/>
  <c r="QYQ5" i="30"/>
  <c r="QYR5" i="30"/>
  <c r="QYS5" i="30"/>
  <c r="QYT5" i="30"/>
  <c r="QYU5" i="30"/>
  <c r="QYV5" i="30"/>
  <c r="QYW5" i="30"/>
  <c r="QYX5" i="30"/>
  <c r="QYY5" i="30"/>
  <c r="QYZ5" i="30"/>
  <c r="QZA5" i="30"/>
  <c r="QZB5" i="30"/>
  <c r="QZC5" i="30"/>
  <c r="QZD5" i="30"/>
  <c r="QZE5" i="30"/>
  <c r="QZF5" i="30"/>
  <c r="QZG5" i="30"/>
  <c r="QZH5" i="30"/>
  <c r="QZI5" i="30"/>
  <c r="QZJ5" i="30"/>
  <c r="QZK5" i="30"/>
  <c r="QZL5" i="30"/>
  <c r="QZM5" i="30"/>
  <c r="QZN5" i="30"/>
  <c r="QZO5" i="30"/>
  <c r="QZP5" i="30"/>
  <c r="QZQ5" i="30"/>
  <c r="QZR5" i="30"/>
  <c r="QZS5" i="30"/>
  <c r="QZT5" i="30"/>
  <c r="QZU5" i="30"/>
  <c r="QZV5" i="30"/>
  <c r="QZW5" i="30"/>
  <c r="QZX5" i="30"/>
  <c r="QZY5" i="30"/>
  <c r="QZZ5" i="30"/>
  <c r="RAA5" i="30"/>
  <c r="RAB5" i="30"/>
  <c r="RAC5" i="30"/>
  <c r="RAD5" i="30"/>
  <c r="RAE5" i="30"/>
  <c r="RAF5" i="30"/>
  <c r="RAG5" i="30"/>
  <c r="RAH5" i="30"/>
  <c r="RAI5" i="30"/>
  <c r="RAJ5" i="30"/>
  <c r="RAK5" i="30"/>
  <c r="RAL5" i="30"/>
  <c r="RAM5" i="30"/>
  <c r="RAN5" i="30"/>
  <c r="RAO5" i="30"/>
  <c r="RAP5" i="30"/>
  <c r="RAQ5" i="30"/>
  <c r="RAR5" i="30"/>
  <c r="RAS5" i="30"/>
  <c r="RAT5" i="30"/>
  <c r="RAU5" i="30"/>
  <c r="RAV5" i="30"/>
  <c r="RAW5" i="30"/>
  <c r="RAX5" i="30"/>
  <c r="RAY5" i="30"/>
  <c r="RAZ5" i="30"/>
  <c r="RBA5" i="30"/>
  <c r="RBB5" i="30"/>
  <c r="RBC5" i="30"/>
  <c r="RBD5" i="30"/>
  <c r="RBE5" i="30"/>
  <c r="RBF5" i="30"/>
  <c r="RBG5" i="30"/>
  <c r="RBH5" i="30"/>
  <c r="RBI5" i="30"/>
  <c r="RBJ5" i="30"/>
  <c r="RBK5" i="30"/>
  <c r="RBL5" i="30"/>
  <c r="RBM5" i="30"/>
  <c r="RBN5" i="30"/>
  <c r="RBO5" i="30"/>
  <c r="RBP5" i="30"/>
  <c r="RBQ5" i="30"/>
  <c r="RBR5" i="30"/>
  <c r="RBS5" i="30"/>
  <c r="RBT5" i="30"/>
  <c r="RBU5" i="30"/>
  <c r="RBV5" i="30"/>
  <c r="RBW5" i="30"/>
  <c r="RBX5" i="30"/>
  <c r="RBY5" i="30"/>
  <c r="RBZ5" i="30"/>
  <c r="RCA5" i="30"/>
  <c r="RCB5" i="30"/>
  <c r="RCC5" i="30"/>
  <c r="RCD5" i="30"/>
  <c r="RCE5" i="30"/>
  <c r="RCF5" i="30"/>
  <c r="RCG5" i="30"/>
  <c r="RCH5" i="30"/>
  <c r="RCI5" i="30"/>
  <c r="RCJ5" i="30"/>
  <c r="RCK5" i="30"/>
  <c r="RCL5" i="30"/>
  <c r="RCM5" i="30"/>
  <c r="RCN5" i="30"/>
  <c r="RCO5" i="30"/>
  <c r="RCP5" i="30"/>
  <c r="RCQ5" i="30"/>
  <c r="RCR5" i="30"/>
  <c r="RCS5" i="30"/>
  <c r="RCT5" i="30"/>
  <c r="RCU5" i="30"/>
  <c r="RCV5" i="30"/>
  <c r="RCW5" i="30"/>
  <c r="RCX5" i="30"/>
  <c r="RCY5" i="30"/>
  <c r="RCZ5" i="30"/>
  <c r="RDA5" i="30"/>
  <c r="RDB5" i="30"/>
  <c r="RDC5" i="30"/>
  <c r="RDD5" i="30"/>
  <c r="RDE5" i="30"/>
  <c r="RDF5" i="30"/>
  <c r="RDG5" i="30"/>
  <c r="RDH5" i="30"/>
  <c r="RDI5" i="30"/>
  <c r="RDJ5" i="30"/>
  <c r="RDK5" i="30"/>
  <c r="RDL5" i="30"/>
  <c r="RDM5" i="30"/>
  <c r="RDN5" i="30"/>
  <c r="RDO5" i="30"/>
  <c r="RDP5" i="30"/>
  <c r="RDQ5" i="30"/>
  <c r="RDR5" i="30"/>
  <c r="RDS5" i="30"/>
  <c r="RDT5" i="30"/>
  <c r="RDU5" i="30"/>
  <c r="RDV5" i="30"/>
  <c r="RDW5" i="30"/>
  <c r="RDX5" i="30"/>
  <c r="RDY5" i="30"/>
  <c r="RDZ5" i="30"/>
  <c r="REA5" i="30"/>
  <c r="REB5" i="30"/>
  <c r="REC5" i="30"/>
  <c r="RED5" i="30"/>
  <c r="REE5" i="30"/>
  <c r="REF5" i="30"/>
  <c r="REG5" i="30"/>
  <c r="REH5" i="30"/>
  <c r="REI5" i="30"/>
  <c r="REJ5" i="30"/>
  <c r="REK5" i="30"/>
  <c r="REL5" i="30"/>
  <c r="REM5" i="30"/>
  <c r="REN5" i="30"/>
  <c r="REO5" i="30"/>
  <c r="REP5" i="30"/>
  <c r="REQ5" i="30"/>
  <c r="RER5" i="30"/>
  <c r="RES5" i="30"/>
  <c r="RET5" i="30"/>
  <c r="REU5" i="30"/>
  <c r="REV5" i="30"/>
  <c r="REW5" i="30"/>
  <c r="REX5" i="30"/>
  <c r="REY5" i="30"/>
  <c r="REZ5" i="30"/>
  <c r="RFA5" i="30"/>
  <c r="RFB5" i="30"/>
  <c r="RFC5" i="30"/>
  <c r="RFD5" i="30"/>
  <c r="RFE5" i="30"/>
  <c r="RFF5" i="30"/>
  <c r="RFG5" i="30"/>
  <c r="RFH5" i="30"/>
  <c r="RFI5" i="30"/>
  <c r="RFJ5" i="30"/>
  <c r="RFK5" i="30"/>
  <c r="RFL5" i="30"/>
  <c r="RFM5" i="30"/>
  <c r="RFN5" i="30"/>
  <c r="RFO5" i="30"/>
  <c r="RFP5" i="30"/>
  <c r="RFQ5" i="30"/>
  <c r="RFR5" i="30"/>
  <c r="RFS5" i="30"/>
  <c r="RFT5" i="30"/>
  <c r="RFU5" i="30"/>
  <c r="RFV5" i="30"/>
  <c r="RFW5" i="30"/>
  <c r="RFX5" i="30"/>
  <c r="RFY5" i="30"/>
  <c r="RFZ5" i="30"/>
  <c r="RGA5" i="30"/>
  <c r="RGB5" i="30"/>
  <c r="RGC5" i="30"/>
  <c r="RGD5" i="30"/>
  <c r="RGE5" i="30"/>
  <c r="RGF5" i="30"/>
  <c r="RGG5" i="30"/>
  <c r="RGH5" i="30"/>
  <c r="RGI5" i="30"/>
  <c r="RGJ5" i="30"/>
  <c r="RGK5" i="30"/>
  <c r="RGL5" i="30"/>
  <c r="RGM5" i="30"/>
  <c r="RGN5" i="30"/>
  <c r="RGO5" i="30"/>
  <c r="RGP5" i="30"/>
  <c r="RGQ5" i="30"/>
  <c r="RGR5" i="30"/>
  <c r="RGS5" i="30"/>
  <c r="RGT5" i="30"/>
  <c r="RGU5" i="30"/>
  <c r="RGV5" i="30"/>
  <c r="RGW5" i="30"/>
  <c r="RGX5" i="30"/>
  <c r="RGY5" i="30"/>
  <c r="RGZ5" i="30"/>
  <c r="RHA5" i="30"/>
  <c r="RHB5" i="30"/>
  <c r="RHC5" i="30"/>
  <c r="RHD5" i="30"/>
  <c r="RHE5" i="30"/>
  <c r="RHF5" i="30"/>
  <c r="RHG5" i="30"/>
  <c r="RHH5" i="30"/>
  <c r="RHI5" i="30"/>
  <c r="RHJ5" i="30"/>
  <c r="RHK5" i="30"/>
  <c r="RHL5" i="30"/>
  <c r="RHM5" i="30"/>
  <c r="RHN5" i="30"/>
  <c r="RHO5" i="30"/>
  <c r="RHP5" i="30"/>
  <c r="RHQ5" i="30"/>
  <c r="RHR5" i="30"/>
  <c r="RHS5" i="30"/>
  <c r="RHT5" i="30"/>
  <c r="RHU5" i="30"/>
  <c r="RHV5" i="30"/>
  <c r="RHW5" i="30"/>
  <c r="RHX5" i="30"/>
  <c r="RHY5" i="30"/>
  <c r="RHZ5" i="30"/>
  <c r="RIA5" i="30"/>
  <c r="RIB5" i="30"/>
  <c r="RIC5" i="30"/>
  <c r="RID5" i="30"/>
  <c r="RIE5" i="30"/>
  <c r="RIF5" i="30"/>
  <c r="RIG5" i="30"/>
  <c r="RIH5" i="30"/>
  <c r="RII5" i="30"/>
  <c r="RIJ5" i="30"/>
  <c r="RIK5" i="30"/>
  <c r="RIL5" i="30"/>
  <c r="RIM5" i="30"/>
  <c r="RIN5" i="30"/>
  <c r="RIO5" i="30"/>
  <c r="RIP5" i="30"/>
  <c r="RIQ5" i="30"/>
  <c r="RIR5" i="30"/>
  <c r="RIS5" i="30"/>
  <c r="RIT5" i="30"/>
  <c r="RIU5" i="30"/>
  <c r="RIV5" i="30"/>
  <c r="RIW5" i="30"/>
  <c r="RIX5" i="30"/>
  <c r="RIY5" i="30"/>
  <c r="RIZ5" i="30"/>
  <c r="RJA5" i="30"/>
  <c r="RJB5" i="30"/>
  <c r="RJC5" i="30"/>
  <c r="RJD5" i="30"/>
  <c r="RJE5" i="30"/>
  <c r="RJF5" i="30"/>
  <c r="RJG5" i="30"/>
  <c r="RJH5" i="30"/>
  <c r="RJI5" i="30"/>
  <c r="RJJ5" i="30"/>
  <c r="RJK5" i="30"/>
  <c r="RJL5" i="30"/>
  <c r="RJM5" i="30"/>
  <c r="RJN5" i="30"/>
  <c r="RJO5" i="30"/>
  <c r="RJP5" i="30"/>
  <c r="RJQ5" i="30"/>
  <c r="RJR5" i="30"/>
  <c r="RJS5" i="30"/>
  <c r="RJT5" i="30"/>
  <c r="RJU5" i="30"/>
  <c r="RJV5" i="30"/>
  <c r="RJW5" i="30"/>
  <c r="RJX5" i="30"/>
  <c r="RJY5" i="30"/>
  <c r="RJZ5" i="30"/>
  <c r="RKA5" i="30"/>
  <c r="RKB5" i="30"/>
  <c r="RKC5" i="30"/>
  <c r="RKD5" i="30"/>
  <c r="RKE5" i="30"/>
  <c r="RKF5" i="30"/>
  <c r="RKG5" i="30"/>
  <c r="RKH5" i="30"/>
  <c r="RKI5" i="30"/>
  <c r="RKJ5" i="30"/>
  <c r="RKK5" i="30"/>
  <c r="RKL5" i="30"/>
  <c r="RKM5" i="30"/>
  <c r="RKN5" i="30"/>
  <c r="RKO5" i="30"/>
  <c r="RKP5" i="30"/>
  <c r="RKQ5" i="30"/>
  <c r="RKR5" i="30"/>
  <c r="RKS5" i="30"/>
  <c r="RKT5" i="30"/>
  <c r="RKU5" i="30"/>
  <c r="RKV5" i="30"/>
  <c r="RKW5" i="30"/>
  <c r="RKX5" i="30"/>
  <c r="RKY5" i="30"/>
  <c r="RKZ5" i="30"/>
  <c r="RLA5" i="30"/>
  <c r="RLB5" i="30"/>
  <c r="RLC5" i="30"/>
  <c r="RLD5" i="30"/>
  <c r="RLE5" i="30"/>
  <c r="RLF5" i="30"/>
  <c r="RLG5" i="30"/>
  <c r="RLH5" i="30"/>
  <c r="RLI5" i="30"/>
  <c r="RLJ5" i="30"/>
  <c r="RLK5" i="30"/>
  <c r="RLL5" i="30"/>
  <c r="RLM5" i="30"/>
  <c r="RLN5" i="30"/>
  <c r="RLO5" i="30"/>
  <c r="RLP5" i="30"/>
  <c r="RLQ5" i="30"/>
  <c r="RLR5" i="30"/>
  <c r="RLS5" i="30"/>
  <c r="RLT5" i="30"/>
  <c r="RLU5" i="30"/>
  <c r="RLV5" i="30"/>
  <c r="RLW5" i="30"/>
  <c r="RLX5" i="30"/>
  <c r="RLY5" i="30"/>
  <c r="RLZ5" i="30"/>
  <c r="RMA5" i="30"/>
  <c r="RMB5" i="30"/>
  <c r="RMC5" i="30"/>
  <c r="RMD5" i="30"/>
  <c r="RME5" i="30"/>
  <c r="RMF5" i="30"/>
  <c r="RMG5" i="30"/>
  <c r="RMH5" i="30"/>
  <c r="RMI5" i="30"/>
  <c r="RMJ5" i="30"/>
  <c r="RMK5" i="30"/>
  <c r="RML5" i="30"/>
  <c r="RMM5" i="30"/>
  <c r="RMN5" i="30"/>
  <c r="RMO5" i="30"/>
  <c r="RMP5" i="30"/>
  <c r="RMQ5" i="30"/>
  <c r="RMR5" i="30"/>
  <c r="RMS5" i="30"/>
  <c r="RMT5" i="30"/>
  <c r="RMU5" i="30"/>
  <c r="RMV5" i="30"/>
  <c r="RMW5" i="30"/>
  <c r="RMX5" i="30"/>
  <c r="RMY5" i="30"/>
  <c r="RMZ5" i="30"/>
  <c r="RNA5" i="30"/>
  <c r="RNB5" i="30"/>
  <c r="RNC5" i="30"/>
  <c r="RND5" i="30"/>
  <c r="RNE5" i="30"/>
  <c r="RNF5" i="30"/>
  <c r="RNG5" i="30"/>
  <c r="RNH5" i="30"/>
  <c r="RNI5" i="30"/>
  <c r="RNJ5" i="30"/>
  <c r="RNK5" i="30"/>
  <c r="RNL5" i="30"/>
  <c r="RNM5" i="30"/>
  <c r="RNN5" i="30"/>
  <c r="RNO5" i="30"/>
  <c r="RNP5" i="30"/>
  <c r="RNQ5" i="30"/>
  <c r="RNR5" i="30"/>
  <c r="RNS5" i="30"/>
  <c r="RNT5" i="30"/>
  <c r="RNU5" i="30"/>
  <c r="RNV5" i="30"/>
  <c r="RNW5" i="30"/>
  <c r="RNX5" i="30"/>
  <c r="RNY5" i="30"/>
  <c r="RNZ5" i="30"/>
  <c r="ROA5" i="30"/>
  <c r="ROB5" i="30"/>
  <c r="ROC5" i="30"/>
  <c r="ROD5" i="30"/>
  <c r="ROE5" i="30"/>
  <c r="ROF5" i="30"/>
  <c r="ROG5" i="30"/>
  <c r="ROH5" i="30"/>
  <c r="ROI5" i="30"/>
  <c r="ROJ5" i="30"/>
  <c r="ROK5" i="30"/>
  <c r="ROL5" i="30"/>
  <c r="ROM5" i="30"/>
  <c r="RON5" i="30"/>
  <c r="ROO5" i="30"/>
  <c r="ROP5" i="30"/>
  <c r="ROQ5" i="30"/>
  <c r="ROR5" i="30"/>
  <c r="ROS5" i="30"/>
  <c r="ROT5" i="30"/>
  <c r="ROU5" i="30"/>
  <c r="ROV5" i="30"/>
  <c r="ROW5" i="30"/>
  <c r="ROX5" i="30"/>
  <c r="ROY5" i="30"/>
  <c r="ROZ5" i="30"/>
  <c r="RPA5" i="30"/>
  <c r="RPB5" i="30"/>
  <c r="RPC5" i="30"/>
  <c r="RPD5" i="30"/>
  <c r="RPE5" i="30"/>
  <c r="RPF5" i="30"/>
  <c r="RPG5" i="30"/>
  <c r="RPH5" i="30"/>
  <c r="RPI5" i="30"/>
  <c r="RPJ5" i="30"/>
  <c r="RPK5" i="30"/>
  <c r="RPL5" i="30"/>
  <c r="RPM5" i="30"/>
  <c r="RPN5" i="30"/>
  <c r="RPO5" i="30"/>
  <c r="RPP5" i="30"/>
  <c r="RPQ5" i="30"/>
  <c r="RPR5" i="30"/>
  <c r="RPS5" i="30"/>
  <c r="RPT5" i="30"/>
  <c r="RPU5" i="30"/>
  <c r="RPV5" i="30"/>
  <c r="RPW5" i="30"/>
  <c r="RPX5" i="30"/>
  <c r="RPY5" i="30"/>
  <c r="RPZ5" i="30"/>
  <c r="RQA5" i="30"/>
  <c r="RQB5" i="30"/>
  <c r="RQC5" i="30"/>
  <c r="RQD5" i="30"/>
  <c r="RQE5" i="30"/>
  <c r="RQF5" i="30"/>
  <c r="RQG5" i="30"/>
  <c r="RQH5" i="30"/>
  <c r="RQI5" i="30"/>
  <c r="RQJ5" i="30"/>
  <c r="RQK5" i="30"/>
  <c r="RQL5" i="30"/>
  <c r="RQM5" i="30"/>
  <c r="RQN5" i="30"/>
  <c r="RQO5" i="30"/>
  <c r="RQP5" i="30"/>
  <c r="RQQ5" i="30"/>
  <c r="RQR5" i="30"/>
  <c r="RQS5" i="30"/>
  <c r="RQT5" i="30"/>
  <c r="RQU5" i="30"/>
  <c r="RQV5" i="30"/>
  <c r="RQW5" i="30"/>
  <c r="RQX5" i="30"/>
  <c r="RQY5" i="30"/>
  <c r="RQZ5" i="30"/>
  <c r="RRA5" i="30"/>
  <c r="RRB5" i="30"/>
  <c r="RRC5" i="30"/>
  <c r="RRD5" i="30"/>
  <c r="RRE5" i="30"/>
  <c r="RRF5" i="30"/>
  <c r="RRG5" i="30"/>
  <c r="RRH5" i="30"/>
  <c r="RRI5" i="30"/>
  <c r="RRJ5" i="30"/>
  <c r="RRK5" i="30"/>
  <c r="RRL5" i="30"/>
  <c r="RRM5" i="30"/>
  <c r="RRN5" i="30"/>
  <c r="RRO5" i="30"/>
  <c r="RRP5" i="30"/>
  <c r="RRQ5" i="30"/>
  <c r="RRR5" i="30"/>
  <c r="RRS5" i="30"/>
  <c r="RRT5" i="30"/>
  <c r="RRU5" i="30"/>
  <c r="RRV5" i="30"/>
  <c r="RRW5" i="30"/>
  <c r="RRX5" i="30"/>
  <c r="RRY5" i="30"/>
  <c r="RRZ5" i="30"/>
  <c r="RSA5" i="30"/>
  <c r="RSB5" i="30"/>
  <c r="RSC5" i="30"/>
  <c r="RSD5" i="30"/>
  <c r="RSE5" i="30"/>
  <c r="RSF5" i="30"/>
  <c r="RSG5" i="30"/>
  <c r="RSH5" i="30"/>
  <c r="RSI5" i="30"/>
  <c r="RSJ5" i="30"/>
  <c r="RSK5" i="30"/>
  <c r="RSL5" i="30"/>
  <c r="RSM5" i="30"/>
  <c r="RSN5" i="30"/>
  <c r="RSO5" i="30"/>
  <c r="RSP5" i="30"/>
  <c r="RSQ5" i="30"/>
  <c r="RSR5" i="30"/>
  <c r="RSS5" i="30"/>
  <c r="RST5" i="30"/>
  <c r="RSU5" i="30"/>
  <c r="RSV5" i="30"/>
  <c r="RSW5" i="30"/>
  <c r="RSX5" i="30"/>
  <c r="RSY5" i="30"/>
  <c r="RSZ5" i="30"/>
  <c r="RTA5" i="30"/>
  <c r="RTB5" i="30"/>
  <c r="RTC5" i="30"/>
  <c r="RTD5" i="30"/>
  <c r="RTE5" i="30"/>
  <c r="RTF5" i="30"/>
  <c r="RTG5" i="30"/>
  <c r="RTH5" i="30"/>
  <c r="RTI5" i="30"/>
  <c r="RTJ5" i="30"/>
  <c r="RTK5" i="30"/>
  <c r="RTL5" i="30"/>
  <c r="RTM5" i="30"/>
  <c r="RTN5" i="30"/>
  <c r="RTO5" i="30"/>
  <c r="RTP5" i="30"/>
  <c r="RTQ5" i="30"/>
  <c r="RTR5" i="30"/>
  <c r="RTS5" i="30"/>
  <c r="RTT5" i="30"/>
  <c r="RTU5" i="30"/>
  <c r="RTV5" i="30"/>
  <c r="RTW5" i="30"/>
  <c r="RTX5" i="30"/>
  <c r="RTY5" i="30"/>
  <c r="RTZ5" i="30"/>
  <c r="RUA5" i="30"/>
  <c r="RUB5" i="30"/>
  <c r="RUC5" i="30"/>
  <c r="RUD5" i="30"/>
  <c r="RUE5" i="30"/>
  <c r="RUF5" i="30"/>
  <c r="RUG5" i="30"/>
  <c r="RUH5" i="30"/>
  <c r="RUI5" i="30"/>
  <c r="RUJ5" i="30"/>
  <c r="RUK5" i="30"/>
  <c r="RUL5" i="30"/>
  <c r="RUM5" i="30"/>
  <c r="RUN5" i="30"/>
  <c r="RUO5" i="30"/>
  <c r="RUP5" i="30"/>
  <c r="RUQ5" i="30"/>
  <c r="RUR5" i="30"/>
  <c r="RUS5" i="30"/>
  <c r="RUT5" i="30"/>
  <c r="RUU5" i="30"/>
  <c r="RUV5" i="30"/>
  <c r="RUW5" i="30"/>
  <c r="RUX5" i="30"/>
  <c r="RUY5" i="30"/>
  <c r="RUZ5" i="30"/>
  <c r="RVA5" i="30"/>
  <c r="RVB5" i="30"/>
  <c r="RVC5" i="30"/>
  <c r="RVD5" i="30"/>
  <c r="RVE5" i="30"/>
  <c r="RVF5" i="30"/>
  <c r="RVG5" i="30"/>
  <c r="RVH5" i="30"/>
  <c r="RVI5" i="30"/>
  <c r="RVJ5" i="30"/>
  <c r="RVK5" i="30"/>
  <c r="RVL5" i="30"/>
  <c r="RVM5" i="30"/>
  <c r="RVN5" i="30"/>
  <c r="RVO5" i="30"/>
  <c r="RVP5" i="30"/>
  <c r="RVQ5" i="30"/>
  <c r="RVR5" i="30"/>
  <c r="RVS5" i="30"/>
  <c r="RVT5" i="30"/>
  <c r="RVU5" i="30"/>
  <c r="RVV5" i="30"/>
  <c r="RVW5" i="30"/>
  <c r="RVX5" i="30"/>
  <c r="RVY5" i="30"/>
  <c r="RVZ5" i="30"/>
  <c r="RWA5" i="30"/>
  <c r="RWB5" i="30"/>
  <c r="RWC5" i="30"/>
  <c r="RWD5" i="30"/>
  <c r="RWE5" i="30"/>
  <c r="RWF5" i="30"/>
  <c r="RWG5" i="30"/>
  <c r="RWH5" i="30"/>
  <c r="RWI5" i="30"/>
  <c r="RWJ5" i="30"/>
  <c r="RWK5" i="30"/>
  <c r="RWL5" i="30"/>
  <c r="RWM5" i="30"/>
  <c r="RWN5" i="30"/>
  <c r="RWO5" i="30"/>
  <c r="RWP5" i="30"/>
  <c r="RWQ5" i="30"/>
  <c r="RWR5" i="30"/>
  <c r="RWS5" i="30"/>
  <c r="RWT5" i="30"/>
  <c r="RWU5" i="30"/>
  <c r="RWV5" i="30"/>
  <c r="RWW5" i="30"/>
  <c r="RWX5" i="30"/>
  <c r="RWY5" i="30"/>
  <c r="RWZ5" i="30"/>
  <c r="RXA5" i="30"/>
  <c r="RXB5" i="30"/>
  <c r="RXC5" i="30"/>
  <c r="RXD5" i="30"/>
  <c r="RXE5" i="30"/>
  <c r="RXF5" i="30"/>
  <c r="RXG5" i="30"/>
  <c r="RXH5" i="30"/>
  <c r="RXI5" i="30"/>
  <c r="RXJ5" i="30"/>
  <c r="RXK5" i="30"/>
  <c r="RXL5" i="30"/>
  <c r="RXM5" i="30"/>
  <c r="RXN5" i="30"/>
  <c r="RXO5" i="30"/>
  <c r="RXP5" i="30"/>
  <c r="RXQ5" i="30"/>
  <c r="RXR5" i="30"/>
  <c r="RXS5" i="30"/>
  <c r="RXT5" i="30"/>
  <c r="RXU5" i="30"/>
  <c r="RXV5" i="30"/>
  <c r="RXW5" i="30"/>
  <c r="RXX5" i="30"/>
  <c r="RXY5" i="30"/>
  <c r="RXZ5" i="30"/>
  <c r="RYA5" i="30"/>
  <c r="RYB5" i="30"/>
  <c r="RYC5" i="30"/>
  <c r="RYD5" i="30"/>
  <c r="RYE5" i="30"/>
  <c r="RYF5" i="30"/>
  <c r="RYG5" i="30"/>
  <c r="RYH5" i="30"/>
  <c r="RYI5" i="30"/>
  <c r="RYJ5" i="30"/>
  <c r="RYK5" i="30"/>
  <c r="RYL5" i="30"/>
  <c r="RYM5" i="30"/>
  <c r="RYN5" i="30"/>
  <c r="RYO5" i="30"/>
  <c r="RYP5" i="30"/>
  <c r="RYQ5" i="30"/>
  <c r="RYR5" i="30"/>
  <c r="RYS5" i="30"/>
  <c r="RYT5" i="30"/>
  <c r="RYU5" i="30"/>
  <c r="RYV5" i="30"/>
  <c r="RYW5" i="30"/>
  <c r="RYX5" i="30"/>
  <c r="RYY5" i="30"/>
  <c r="RYZ5" i="30"/>
  <c r="RZA5" i="30"/>
  <c r="RZB5" i="30"/>
  <c r="RZC5" i="30"/>
  <c r="RZD5" i="30"/>
  <c r="RZE5" i="30"/>
  <c r="RZF5" i="30"/>
  <c r="RZG5" i="30"/>
  <c r="RZH5" i="30"/>
  <c r="RZI5" i="30"/>
  <c r="RZJ5" i="30"/>
  <c r="RZK5" i="30"/>
  <c r="RZL5" i="30"/>
  <c r="RZM5" i="30"/>
  <c r="RZN5" i="30"/>
  <c r="RZO5" i="30"/>
  <c r="RZP5" i="30"/>
  <c r="RZQ5" i="30"/>
  <c r="RZR5" i="30"/>
  <c r="RZS5" i="30"/>
  <c r="RZT5" i="30"/>
  <c r="RZU5" i="30"/>
  <c r="RZV5" i="30"/>
  <c r="RZW5" i="30"/>
  <c r="RZX5" i="30"/>
  <c r="RZY5" i="30"/>
  <c r="RZZ5" i="30"/>
  <c r="SAA5" i="30"/>
  <c r="SAB5" i="30"/>
  <c r="SAC5" i="30"/>
  <c r="SAD5" i="30"/>
  <c r="SAE5" i="30"/>
  <c r="SAF5" i="30"/>
  <c r="SAG5" i="30"/>
  <c r="SAH5" i="30"/>
  <c r="SAI5" i="30"/>
  <c r="SAJ5" i="30"/>
  <c r="SAK5" i="30"/>
  <c r="SAL5" i="30"/>
  <c r="SAM5" i="30"/>
  <c r="SAN5" i="30"/>
  <c r="SAO5" i="30"/>
  <c r="SAP5" i="30"/>
  <c r="SAQ5" i="30"/>
  <c r="SAR5" i="30"/>
  <c r="SAS5" i="30"/>
  <c r="SAT5" i="30"/>
  <c r="SAU5" i="30"/>
  <c r="SAV5" i="30"/>
  <c r="SAW5" i="30"/>
  <c r="SAX5" i="30"/>
  <c r="SAY5" i="30"/>
  <c r="SAZ5" i="30"/>
  <c r="SBA5" i="30"/>
  <c r="SBB5" i="30"/>
  <c r="SBC5" i="30"/>
  <c r="SBD5" i="30"/>
  <c r="SBE5" i="30"/>
  <c r="SBF5" i="30"/>
  <c r="SBG5" i="30"/>
  <c r="SBH5" i="30"/>
  <c r="SBI5" i="30"/>
  <c r="SBJ5" i="30"/>
  <c r="SBK5" i="30"/>
  <c r="SBL5" i="30"/>
  <c r="SBM5" i="30"/>
  <c r="SBN5" i="30"/>
  <c r="SBO5" i="30"/>
  <c r="SBP5" i="30"/>
  <c r="SBQ5" i="30"/>
  <c r="SBR5" i="30"/>
  <c r="SBS5" i="30"/>
  <c r="SBT5" i="30"/>
  <c r="SBU5" i="30"/>
  <c r="SBV5" i="30"/>
  <c r="SBW5" i="30"/>
  <c r="SBX5" i="30"/>
  <c r="SBY5" i="30"/>
  <c r="SBZ5" i="30"/>
  <c r="SCA5" i="30"/>
  <c r="SCB5" i="30"/>
  <c r="SCC5" i="30"/>
  <c r="SCD5" i="30"/>
  <c r="SCE5" i="30"/>
  <c r="SCF5" i="30"/>
  <c r="SCG5" i="30"/>
  <c r="SCH5" i="30"/>
  <c r="SCI5" i="30"/>
  <c r="SCJ5" i="30"/>
  <c r="SCK5" i="30"/>
  <c r="SCL5" i="30"/>
  <c r="SCM5" i="30"/>
  <c r="SCN5" i="30"/>
  <c r="SCO5" i="30"/>
  <c r="SCP5" i="30"/>
  <c r="SCQ5" i="30"/>
  <c r="SCR5" i="30"/>
  <c r="SCS5" i="30"/>
  <c r="SCT5" i="30"/>
  <c r="SCU5" i="30"/>
  <c r="SCV5" i="30"/>
  <c r="SCW5" i="30"/>
  <c r="SCX5" i="30"/>
  <c r="SCY5" i="30"/>
  <c r="SCZ5" i="30"/>
  <c r="SDA5" i="30"/>
  <c r="SDB5" i="30"/>
  <c r="SDC5" i="30"/>
  <c r="SDD5" i="30"/>
  <c r="SDE5" i="30"/>
  <c r="SDF5" i="30"/>
  <c r="SDG5" i="30"/>
  <c r="SDH5" i="30"/>
  <c r="SDI5" i="30"/>
  <c r="SDJ5" i="30"/>
  <c r="SDK5" i="30"/>
  <c r="SDL5" i="30"/>
  <c r="SDM5" i="30"/>
  <c r="SDN5" i="30"/>
  <c r="SDO5" i="30"/>
  <c r="SDP5" i="30"/>
  <c r="SDQ5" i="30"/>
  <c r="SDR5" i="30"/>
  <c r="SDS5" i="30"/>
  <c r="SDT5" i="30"/>
  <c r="SDU5" i="30"/>
  <c r="SDV5" i="30"/>
  <c r="SDW5" i="30"/>
  <c r="SDX5" i="30"/>
  <c r="SDY5" i="30"/>
  <c r="SDZ5" i="30"/>
  <c r="SEA5" i="30"/>
  <c r="SEB5" i="30"/>
  <c r="SEC5" i="30"/>
  <c r="SED5" i="30"/>
  <c r="SEE5" i="30"/>
  <c r="SEF5" i="30"/>
  <c r="SEG5" i="30"/>
  <c r="SEH5" i="30"/>
  <c r="SEI5" i="30"/>
  <c r="SEJ5" i="30"/>
  <c r="SEK5" i="30"/>
  <c r="SEL5" i="30"/>
  <c r="SEM5" i="30"/>
  <c r="SEN5" i="30"/>
  <c r="SEO5" i="30"/>
  <c r="SEP5" i="30"/>
  <c r="SEQ5" i="30"/>
  <c r="SER5" i="30"/>
  <c r="SES5" i="30"/>
  <c r="SET5" i="30"/>
  <c r="SEU5" i="30"/>
  <c r="SEV5" i="30"/>
  <c r="SEW5" i="30"/>
  <c r="SEX5" i="30"/>
  <c r="SEY5" i="30"/>
  <c r="SEZ5" i="30"/>
  <c r="SFA5" i="30"/>
  <c r="SFB5" i="30"/>
  <c r="SFC5" i="30"/>
  <c r="SFD5" i="30"/>
  <c r="SFE5" i="30"/>
  <c r="SFF5" i="30"/>
  <c r="SFG5" i="30"/>
  <c r="SFH5" i="30"/>
  <c r="SFI5" i="30"/>
  <c r="SFJ5" i="30"/>
  <c r="SFK5" i="30"/>
  <c r="SFL5" i="30"/>
  <c r="SFM5" i="30"/>
  <c r="SFN5" i="30"/>
  <c r="SFO5" i="30"/>
  <c r="SFP5" i="30"/>
  <c r="SFQ5" i="30"/>
  <c r="SFR5" i="30"/>
  <c r="SFS5" i="30"/>
  <c r="SFT5" i="30"/>
  <c r="SFU5" i="30"/>
  <c r="SFV5" i="30"/>
  <c r="SFW5" i="30"/>
  <c r="SFX5" i="30"/>
  <c r="SFY5" i="30"/>
  <c r="SFZ5" i="30"/>
  <c r="SGA5" i="30"/>
  <c r="SGB5" i="30"/>
  <c r="SGC5" i="30"/>
  <c r="SGD5" i="30"/>
  <c r="SGE5" i="30"/>
  <c r="SGF5" i="30"/>
  <c r="SGG5" i="30"/>
  <c r="SGH5" i="30"/>
  <c r="SGI5" i="30"/>
  <c r="SGJ5" i="30"/>
  <c r="SGK5" i="30"/>
  <c r="SGL5" i="30"/>
  <c r="SGM5" i="30"/>
  <c r="SGN5" i="30"/>
  <c r="SGO5" i="30"/>
  <c r="SGP5" i="30"/>
  <c r="SGQ5" i="30"/>
  <c r="SGR5" i="30"/>
  <c r="SGS5" i="30"/>
  <c r="SGT5" i="30"/>
  <c r="SGU5" i="30"/>
  <c r="SGV5" i="30"/>
  <c r="SGW5" i="30"/>
  <c r="SGX5" i="30"/>
  <c r="SGY5" i="30"/>
  <c r="SGZ5" i="30"/>
  <c r="SHA5" i="30"/>
  <c r="SHB5" i="30"/>
  <c r="SHC5" i="30"/>
  <c r="SHD5" i="30"/>
  <c r="SHE5" i="30"/>
  <c r="SHF5" i="30"/>
  <c r="SHG5" i="30"/>
  <c r="SHH5" i="30"/>
  <c r="SHI5" i="30"/>
  <c r="SHJ5" i="30"/>
  <c r="SHK5" i="30"/>
  <c r="SHL5" i="30"/>
  <c r="SHM5" i="30"/>
  <c r="SHN5" i="30"/>
  <c r="SHO5" i="30"/>
  <c r="SHP5" i="30"/>
  <c r="SHQ5" i="30"/>
  <c r="SHR5" i="30"/>
  <c r="SHS5" i="30"/>
  <c r="SHT5" i="30"/>
  <c r="SHU5" i="30"/>
  <c r="SHV5" i="30"/>
  <c r="SHW5" i="30"/>
  <c r="SHX5" i="30"/>
  <c r="SHY5" i="30"/>
  <c r="SHZ5" i="30"/>
  <c r="SIA5" i="30"/>
  <c r="SIB5" i="30"/>
  <c r="SIC5" i="30"/>
  <c r="SID5" i="30"/>
  <c r="SIE5" i="30"/>
  <c r="SIF5" i="30"/>
  <c r="SIG5" i="30"/>
  <c r="SIH5" i="30"/>
  <c r="SII5" i="30"/>
  <c r="SIJ5" i="30"/>
  <c r="SIK5" i="30"/>
  <c r="SIL5" i="30"/>
  <c r="SIM5" i="30"/>
  <c r="SIN5" i="30"/>
  <c r="SIO5" i="30"/>
  <c r="SIP5" i="30"/>
  <c r="SIQ5" i="30"/>
  <c r="SIR5" i="30"/>
  <c r="SIS5" i="30"/>
  <c r="SIT5" i="30"/>
  <c r="SIU5" i="30"/>
  <c r="SIV5" i="30"/>
  <c r="SIW5" i="30"/>
  <c r="SIX5" i="30"/>
  <c r="SIY5" i="30"/>
  <c r="SIZ5" i="30"/>
  <c r="SJA5" i="30"/>
  <c r="SJB5" i="30"/>
  <c r="SJC5" i="30"/>
  <c r="SJD5" i="30"/>
  <c r="SJE5" i="30"/>
  <c r="SJF5" i="30"/>
  <c r="SJG5" i="30"/>
  <c r="SJH5" i="30"/>
  <c r="SJI5" i="30"/>
  <c r="SJJ5" i="30"/>
  <c r="SJK5" i="30"/>
  <c r="SJL5" i="30"/>
  <c r="SJM5" i="30"/>
  <c r="SJN5" i="30"/>
  <c r="SJO5" i="30"/>
  <c r="SJP5" i="30"/>
  <c r="SJQ5" i="30"/>
  <c r="SJR5" i="30"/>
  <c r="SJS5" i="30"/>
  <c r="SJT5" i="30"/>
  <c r="SJU5" i="30"/>
  <c r="SJV5" i="30"/>
  <c r="SJW5" i="30"/>
  <c r="SJX5" i="30"/>
  <c r="SJY5" i="30"/>
  <c r="SJZ5" i="30"/>
  <c r="SKA5" i="30"/>
  <c r="SKB5" i="30"/>
  <c r="SKC5" i="30"/>
  <c r="SKD5" i="30"/>
  <c r="SKE5" i="30"/>
  <c r="SKF5" i="30"/>
  <c r="SKG5" i="30"/>
  <c r="SKH5" i="30"/>
  <c r="SKI5" i="30"/>
  <c r="SKJ5" i="30"/>
  <c r="SKK5" i="30"/>
  <c r="SKL5" i="30"/>
  <c r="SKM5" i="30"/>
  <c r="SKN5" i="30"/>
  <c r="SKO5" i="30"/>
  <c r="SKP5" i="30"/>
  <c r="SKQ5" i="30"/>
  <c r="SKR5" i="30"/>
  <c r="SKS5" i="30"/>
  <c r="SKT5" i="30"/>
  <c r="SKU5" i="30"/>
  <c r="SKV5" i="30"/>
  <c r="SKW5" i="30"/>
  <c r="SKX5" i="30"/>
  <c r="SKY5" i="30"/>
  <c r="SKZ5" i="30"/>
  <c r="SLA5" i="30"/>
  <c r="SLB5" i="30"/>
  <c r="SLC5" i="30"/>
  <c r="SLD5" i="30"/>
  <c r="SLE5" i="30"/>
  <c r="SLF5" i="30"/>
  <c r="SLG5" i="30"/>
  <c r="SLH5" i="30"/>
  <c r="SLI5" i="30"/>
  <c r="SLJ5" i="30"/>
  <c r="SLK5" i="30"/>
  <c r="SLL5" i="30"/>
  <c r="SLM5" i="30"/>
  <c r="SLN5" i="30"/>
  <c r="SLO5" i="30"/>
  <c r="SLP5" i="30"/>
  <c r="SLQ5" i="30"/>
  <c r="SLR5" i="30"/>
  <c r="SLS5" i="30"/>
  <c r="SLT5" i="30"/>
  <c r="SLU5" i="30"/>
  <c r="SLV5" i="30"/>
  <c r="SLW5" i="30"/>
  <c r="SLX5" i="30"/>
  <c r="SLY5" i="30"/>
  <c r="SLZ5" i="30"/>
  <c r="SMA5" i="30"/>
  <c r="SMB5" i="30"/>
  <c r="SMC5" i="30"/>
  <c r="SMD5" i="30"/>
  <c r="SME5" i="30"/>
  <c r="SMF5" i="30"/>
  <c r="SMG5" i="30"/>
  <c r="SMH5" i="30"/>
  <c r="SMI5" i="30"/>
  <c r="SMJ5" i="30"/>
  <c r="SMK5" i="30"/>
  <c r="SML5" i="30"/>
  <c r="SMM5" i="30"/>
  <c r="SMN5" i="30"/>
  <c r="SMO5" i="30"/>
  <c r="SMP5" i="30"/>
  <c r="SMQ5" i="30"/>
  <c r="SMR5" i="30"/>
  <c r="SMS5" i="30"/>
  <c r="SMT5" i="30"/>
  <c r="SMU5" i="30"/>
  <c r="SMV5" i="30"/>
  <c r="SMW5" i="30"/>
  <c r="SMX5" i="30"/>
  <c r="SMY5" i="30"/>
  <c r="SMZ5" i="30"/>
  <c r="SNA5" i="30"/>
  <c r="SNB5" i="30"/>
  <c r="SNC5" i="30"/>
  <c r="SND5" i="30"/>
  <c r="SNE5" i="30"/>
  <c r="SNF5" i="30"/>
  <c r="SNG5" i="30"/>
  <c r="SNH5" i="30"/>
  <c r="SNI5" i="30"/>
  <c r="SNJ5" i="30"/>
  <c r="SNK5" i="30"/>
  <c r="SNL5" i="30"/>
  <c r="SNM5" i="30"/>
  <c r="SNN5" i="30"/>
  <c r="SNO5" i="30"/>
  <c r="SNP5" i="30"/>
  <c r="SNQ5" i="30"/>
  <c r="SNR5" i="30"/>
  <c r="SNS5" i="30"/>
  <c r="SNT5" i="30"/>
  <c r="SNU5" i="30"/>
  <c r="SNV5" i="30"/>
  <c r="SNW5" i="30"/>
  <c r="SNX5" i="30"/>
  <c r="SNY5" i="30"/>
  <c r="SNZ5" i="30"/>
  <c r="SOA5" i="30"/>
  <c r="SOB5" i="30"/>
  <c r="SOC5" i="30"/>
  <c r="SOD5" i="30"/>
  <c r="SOE5" i="30"/>
  <c r="SOF5" i="30"/>
  <c r="SOG5" i="30"/>
  <c r="SOH5" i="30"/>
  <c r="SOI5" i="30"/>
  <c r="SOJ5" i="30"/>
  <c r="SOK5" i="30"/>
  <c r="SOL5" i="30"/>
  <c r="SOM5" i="30"/>
  <c r="SON5" i="30"/>
  <c r="SOO5" i="30"/>
  <c r="SOP5" i="30"/>
  <c r="SOQ5" i="30"/>
  <c r="SOR5" i="30"/>
  <c r="SOS5" i="30"/>
  <c r="SOT5" i="30"/>
  <c r="SOU5" i="30"/>
  <c r="SOV5" i="30"/>
  <c r="SOW5" i="30"/>
  <c r="SOX5" i="30"/>
  <c r="SOY5" i="30"/>
  <c r="SOZ5" i="30"/>
  <c r="SPA5" i="30"/>
  <c r="SPB5" i="30"/>
  <c r="SPC5" i="30"/>
  <c r="SPD5" i="30"/>
  <c r="SPE5" i="30"/>
  <c r="SPF5" i="30"/>
  <c r="SPG5" i="30"/>
  <c r="SPH5" i="30"/>
  <c r="SPI5" i="30"/>
  <c r="SPJ5" i="30"/>
  <c r="SPK5" i="30"/>
  <c r="SPL5" i="30"/>
  <c r="SPM5" i="30"/>
  <c r="SPN5" i="30"/>
  <c r="SPO5" i="30"/>
  <c r="SPP5" i="30"/>
  <c r="SPQ5" i="30"/>
  <c r="SPR5" i="30"/>
  <c r="SPS5" i="30"/>
  <c r="SPT5" i="30"/>
  <c r="SPU5" i="30"/>
  <c r="SPV5" i="30"/>
  <c r="SPW5" i="30"/>
  <c r="SPX5" i="30"/>
  <c r="SPY5" i="30"/>
  <c r="SPZ5" i="30"/>
  <c r="SQA5" i="30"/>
  <c r="SQB5" i="30"/>
  <c r="SQC5" i="30"/>
  <c r="SQD5" i="30"/>
  <c r="SQE5" i="30"/>
  <c r="SQF5" i="30"/>
  <c r="SQG5" i="30"/>
  <c r="SQH5" i="30"/>
  <c r="SQI5" i="30"/>
  <c r="SQJ5" i="30"/>
  <c r="SQK5" i="30"/>
  <c r="SQL5" i="30"/>
  <c r="SQM5" i="30"/>
  <c r="SQN5" i="30"/>
  <c r="SQO5" i="30"/>
  <c r="SQP5" i="30"/>
  <c r="SQQ5" i="30"/>
  <c r="SQR5" i="30"/>
  <c r="SQS5" i="30"/>
  <c r="SQT5" i="30"/>
  <c r="SQU5" i="30"/>
  <c r="SQV5" i="30"/>
  <c r="SQW5" i="30"/>
  <c r="SQX5" i="30"/>
  <c r="SQY5" i="30"/>
  <c r="SQZ5" i="30"/>
  <c r="SRA5" i="30"/>
  <c r="SRB5" i="30"/>
  <c r="SRC5" i="30"/>
  <c r="SRD5" i="30"/>
  <c r="SRE5" i="30"/>
  <c r="SRF5" i="30"/>
  <c r="SRG5" i="30"/>
  <c r="SRH5" i="30"/>
  <c r="SRI5" i="30"/>
  <c r="SRJ5" i="30"/>
  <c r="SRK5" i="30"/>
  <c r="SRL5" i="30"/>
  <c r="SRM5" i="30"/>
  <c r="SRN5" i="30"/>
  <c r="SRO5" i="30"/>
  <c r="SRP5" i="30"/>
  <c r="SRQ5" i="30"/>
  <c r="SRR5" i="30"/>
  <c r="SRS5" i="30"/>
  <c r="SRT5" i="30"/>
  <c r="SRU5" i="30"/>
  <c r="SRV5" i="30"/>
  <c r="SRW5" i="30"/>
  <c r="SRX5" i="30"/>
  <c r="SRY5" i="30"/>
  <c r="SRZ5" i="30"/>
  <c r="SSA5" i="30"/>
  <c r="SSB5" i="30"/>
  <c r="SSC5" i="30"/>
  <c r="SSD5" i="30"/>
  <c r="SSE5" i="30"/>
  <c r="SSF5" i="30"/>
  <c r="SSG5" i="30"/>
  <c r="SSH5" i="30"/>
  <c r="SSI5" i="30"/>
  <c r="SSJ5" i="30"/>
  <c r="SSK5" i="30"/>
  <c r="SSL5" i="30"/>
  <c r="SSM5" i="30"/>
  <c r="SSN5" i="30"/>
  <c r="SSO5" i="30"/>
  <c r="SSP5" i="30"/>
  <c r="SSQ5" i="30"/>
  <c r="SSR5" i="30"/>
  <c r="SSS5" i="30"/>
  <c r="SST5" i="30"/>
  <c r="SSU5" i="30"/>
  <c r="SSV5" i="30"/>
  <c r="SSW5" i="30"/>
  <c r="SSX5" i="30"/>
  <c r="SSY5" i="30"/>
  <c r="SSZ5" i="30"/>
  <c r="STA5" i="30"/>
  <c r="STB5" i="30"/>
  <c r="STC5" i="30"/>
  <c r="STD5" i="30"/>
  <c r="STE5" i="30"/>
  <c r="STF5" i="30"/>
  <c r="STG5" i="30"/>
  <c r="STH5" i="30"/>
  <c r="STI5" i="30"/>
  <c r="STJ5" i="30"/>
  <c r="STK5" i="30"/>
  <c r="STL5" i="30"/>
  <c r="STM5" i="30"/>
  <c r="STN5" i="30"/>
  <c r="STO5" i="30"/>
  <c r="STP5" i="30"/>
  <c r="STQ5" i="30"/>
  <c r="STR5" i="30"/>
  <c r="STS5" i="30"/>
  <c r="STT5" i="30"/>
  <c r="STU5" i="30"/>
  <c r="STV5" i="30"/>
  <c r="STW5" i="30"/>
  <c r="STX5" i="30"/>
  <c r="STY5" i="30"/>
  <c r="STZ5" i="30"/>
  <c r="SUA5" i="30"/>
  <c r="SUB5" i="30"/>
  <c r="SUC5" i="30"/>
  <c r="SUD5" i="30"/>
  <c r="SUE5" i="30"/>
  <c r="SUF5" i="30"/>
  <c r="SUG5" i="30"/>
  <c r="SUH5" i="30"/>
  <c r="SUI5" i="30"/>
  <c r="SUJ5" i="30"/>
  <c r="SUK5" i="30"/>
  <c r="SUL5" i="30"/>
  <c r="SUM5" i="30"/>
  <c r="SUN5" i="30"/>
  <c r="SUO5" i="30"/>
  <c r="SUP5" i="30"/>
  <c r="SUQ5" i="30"/>
  <c r="SUR5" i="30"/>
  <c r="SUS5" i="30"/>
  <c r="SUT5" i="30"/>
  <c r="SUU5" i="30"/>
  <c r="SUV5" i="30"/>
  <c r="SUW5" i="30"/>
  <c r="SUX5" i="30"/>
  <c r="SUY5" i="30"/>
  <c r="SUZ5" i="30"/>
  <c r="SVA5" i="30"/>
  <c r="SVB5" i="30"/>
  <c r="SVC5" i="30"/>
  <c r="SVD5" i="30"/>
  <c r="SVE5" i="30"/>
  <c r="SVF5" i="30"/>
  <c r="SVG5" i="30"/>
  <c r="SVH5" i="30"/>
  <c r="SVI5" i="30"/>
  <c r="SVJ5" i="30"/>
  <c r="SVK5" i="30"/>
  <c r="SVL5" i="30"/>
  <c r="SVM5" i="30"/>
  <c r="SVN5" i="30"/>
  <c r="SVO5" i="30"/>
  <c r="SVP5" i="30"/>
  <c r="SVQ5" i="30"/>
  <c r="SVR5" i="30"/>
  <c r="SVS5" i="30"/>
  <c r="SVT5" i="30"/>
  <c r="SVU5" i="30"/>
  <c r="SVV5" i="30"/>
  <c r="SVW5" i="30"/>
  <c r="SVX5" i="30"/>
  <c r="SVY5" i="30"/>
  <c r="SVZ5" i="30"/>
  <c r="SWA5" i="30"/>
  <c r="SWB5" i="30"/>
  <c r="SWC5" i="30"/>
  <c r="SWD5" i="30"/>
  <c r="SWE5" i="30"/>
  <c r="SWF5" i="30"/>
  <c r="SWG5" i="30"/>
  <c r="SWH5" i="30"/>
  <c r="SWI5" i="30"/>
  <c r="SWJ5" i="30"/>
  <c r="SWK5" i="30"/>
  <c r="SWL5" i="30"/>
  <c r="SWM5" i="30"/>
  <c r="SWN5" i="30"/>
  <c r="SWO5" i="30"/>
  <c r="SWP5" i="30"/>
  <c r="SWQ5" i="30"/>
  <c r="SWR5" i="30"/>
  <c r="SWS5" i="30"/>
  <c r="SWT5" i="30"/>
  <c r="SWU5" i="30"/>
  <c r="SWV5" i="30"/>
  <c r="SWW5" i="30"/>
  <c r="SWX5" i="30"/>
  <c r="SWY5" i="30"/>
  <c r="SWZ5" i="30"/>
  <c r="SXA5" i="30"/>
  <c r="SXB5" i="30"/>
  <c r="SXC5" i="30"/>
  <c r="SXD5" i="30"/>
  <c r="SXE5" i="30"/>
  <c r="SXF5" i="30"/>
  <c r="SXG5" i="30"/>
  <c r="SXH5" i="30"/>
  <c r="SXI5" i="30"/>
  <c r="SXJ5" i="30"/>
  <c r="SXK5" i="30"/>
  <c r="SXL5" i="30"/>
  <c r="SXM5" i="30"/>
  <c r="SXN5" i="30"/>
  <c r="SXO5" i="30"/>
  <c r="SXP5" i="30"/>
  <c r="SXQ5" i="30"/>
  <c r="SXR5" i="30"/>
  <c r="SXS5" i="30"/>
  <c r="SXT5" i="30"/>
  <c r="SXU5" i="30"/>
  <c r="SXV5" i="30"/>
  <c r="SXW5" i="30"/>
  <c r="SXX5" i="30"/>
  <c r="SXY5" i="30"/>
  <c r="SXZ5" i="30"/>
  <c r="SYA5" i="30"/>
  <c r="SYB5" i="30"/>
  <c r="SYC5" i="30"/>
  <c r="SYD5" i="30"/>
  <c r="SYE5" i="30"/>
  <c r="SYF5" i="30"/>
  <c r="SYG5" i="30"/>
  <c r="SYH5" i="30"/>
  <c r="SYI5" i="30"/>
  <c r="SYJ5" i="30"/>
  <c r="SYK5" i="30"/>
  <c r="SYL5" i="30"/>
  <c r="SYM5" i="30"/>
  <c r="SYN5" i="30"/>
  <c r="SYO5" i="30"/>
  <c r="SYP5" i="30"/>
  <c r="SYQ5" i="30"/>
  <c r="SYR5" i="30"/>
  <c r="SYS5" i="30"/>
  <c r="SYT5" i="30"/>
  <c r="SYU5" i="30"/>
  <c r="SYV5" i="30"/>
  <c r="SYW5" i="30"/>
  <c r="SYX5" i="30"/>
  <c r="SYY5" i="30"/>
  <c r="SYZ5" i="30"/>
  <c r="SZA5" i="30"/>
  <c r="SZB5" i="30"/>
  <c r="SZC5" i="30"/>
  <c r="SZD5" i="30"/>
  <c r="SZE5" i="30"/>
  <c r="SZF5" i="30"/>
  <c r="SZG5" i="30"/>
  <c r="SZH5" i="30"/>
  <c r="SZI5" i="30"/>
  <c r="SZJ5" i="30"/>
  <c r="SZK5" i="30"/>
  <c r="SZL5" i="30"/>
  <c r="SZM5" i="30"/>
  <c r="SZN5" i="30"/>
  <c r="SZO5" i="30"/>
  <c r="SZP5" i="30"/>
  <c r="SZQ5" i="30"/>
  <c r="SZR5" i="30"/>
  <c r="SZS5" i="30"/>
  <c r="SZT5" i="30"/>
  <c r="SZU5" i="30"/>
  <c r="SZV5" i="30"/>
  <c r="SZW5" i="30"/>
  <c r="SZX5" i="30"/>
  <c r="SZY5" i="30"/>
  <c r="SZZ5" i="30"/>
  <c r="TAA5" i="30"/>
  <c r="TAB5" i="30"/>
  <c r="TAC5" i="30"/>
  <c r="TAD5" i="30"/>
  <c r="TAE5" i="30"/>
  <c r="TAF5" i="30"/>
  <c r="TAG5" i="30"/>
  <c r="TAH5" i="30"/>
  <c r="TAI5" i="30"/>
  <c r="TAJ5" i="30"/>
  <c r="TAK5" i="30"/>
  <c r="TAL5" i="30"/>
  <c r="TAM5" i="30"/>
  <c r="TAN5" i="30"/>
  <c r="TAO5" i="30"/>
  <c r="TAP5" i="30"/>
  <c r="TAQ5" i="30"/>
  <c r="TAR5" i="30"/>
  <c r="TAS5" i="30"/>
  <c r="TAT5" i="30"/>
  <c r="TAU5" i="30"/>
  <c r="TAV5" i="30"/>
  <c r="TAW5" i="30"/>
  <c r="TAX5" i="30"/>
  <c r="TAY5" i="30"/>
  <c r="TAZ5" i="30"/>
  <c r="TBA5" i="30"/>
  <c r="TBB5" i="30"/>
  <c r="TBC5" i="30"/>
  <c r="TBD5" i="30"/>
  <c r="TBE5" i="30"/>
  <c r="TBF5" i="30"/>
  <c r="TBG5" i="30"/>
  <c r="TBH5" i="30"/>
  <c r="TBI5" i="30"/>
  <c r="TBJ5" i="30"/>
  <c r="TBK5" i="30"/>
  <c r="TBL5" i="30"/>
  <c r="TBM5" i="30"/>
  <c r="TBN5" i="30"/>
  <c r="TBO5" i="30"/>
  <c r="TBP5" i="30"/>
  <c r="TBQ5" i="30"/>
  <c r="TBR5" i="30"/>
  <c r="TBS5" i="30"/>
  <c r="TBT5" i="30"/>
  <c r="TBU5" i="30"/>
  <c r="TBV5" i="30"/>
  <c r="TBW5" i="30"/>
  <c r="TBX5" i="30"/>
  <c r="TBY5" i="30"/>
  <c r="TBZ5" i="30"/>
  <c r="TCA5" i="30"/>
  <c r="TCB5" i="30"/>
  <c r="TCC5" i="30"/>
  <c r="TCD5" i="30"/>
  <c r="TCE5" i="30"/>
  <c r="TCF5" i="30"/>
  <c r="TCG5" i="30"/>
  <c r="TCH5" i="30"/>
  <c r="TCI5" i="30"/>
  <c r="TCJ5" i="30"/>
  <c r="TCK5" i="30"/>
  <c r="TCL5" i="30"/>
  <c r="TCM5" i="30"/>
  <c r="TCN5" i="30"/>
  <c r="TCO5" i="30"/>
  <c r="TCP5" i="30"/>
  <c r="TCQ5" i="30"/>
  <c r="TCR5" i="30"/>
  <c r="TCS5" i="30"/>
  <c r="TCT5" i="30"/>
  <c r="TCU5" i="30"/>
  <c r="TCV5" i="30"/>
  <c r="TCW5" i="30"/>
  <c r="TCX5" i="30"/>
  <c r="TCY5" i="30"/>
  <c r="TCZ5" i="30"/>
  <c r="TDA5" i="30"/>
  <c r="TDB5" i="30"/>
  <c r="TDC5" i="30"/>
  <c r="TDD5" i="30"/>
  <c r="TDE5" i="30"/>
  <c r="TDF5" i="30"/>
  <c r="TDG5" i="30"/>
  <c r="TDH5" i="30"/>
  <c r="TDI5" i="30"/>
  <c r="TDJ5" i="30"/>
  <c r="TDK5" i="30"/>
  <c r="TDL5" i="30"/>
  <c r="TDM5" i="30"/>
  <c r="TDN5" i="30"/>
  <c r="TDO5" i="30"/>
  <c r="TDP5" i="30"/>
  <c r="TDQ5" i="30"/>
  <c r="TDR5" i="30"/>
  <c r="TDS5" i="30"/>
  <c r="TDT5" i="30"/>
  <c r="TDU5" i="30"/>
  <c r="TDV5" i="30"/>
  <c r="TDW5" i="30"/>
  <c r="TDX5" i="30"/>
  <c r="TDY5" i="30"/>
  <c r="TDZ5" i="30"/>
  <c r="TEA5" i="30"/>
  <c r="TEB5" i="30"/>
  <c r="TEC5" i="30"/>
  <c r="TED5" i="30"/>
  <c r="TEE5" i="30"/>
  <c r="TEF5" i="30"/>
  <c r="TEG5" i="30"/>
  <c r="TEH5" i="30"/>
  <c r="TEI5" i="30"/>
  <c r="TEJ5" i="30"/>
  <c r="TEK5" i="30"/>
  <c r="TEL5" i="30"/>
  <c r="TEM5" i="30"/>
  <c r="TEN5" i="30"/>
  <c r="TEO5" i="30"/>
  <c r="TEP5" i="30"/>
  <c r="TEQ5" i="30"/>
  <c r="TER5" i="30"/>
  <c r="TES5" i="30"/>
  <c r="TET5" i="30"/>
  <c r="TEU5" i="30"/>
  <c r="TEV5" i="30"/>
  <c r="TEW5" i="30"/>
  <c r="TEX5" i="30"/>
  <c r="TEY5" i="30"/>
  <c r="TEZ5" i="30"/>
  <c r="TFA5" i="30"/>
  <c r="TFB5" i="30"/>
  <c r="TFC5" i="30"/>
  <c r="TFD5" i="30"/>
  <c r="TFE5" i="30"/>
  <c r="TFF5" i="30"/>
  <c r="TFG5" i="30"/>
  <c r="TFH5" i="30"/>
  <c r="TFI5" i="30"/>
  <c r="TFJ5" i="30"/>
  <c r="TFK5" i="30"/>
  <c r="TFL5" i="30"/>
  <c r="TFM5" i="30"/>
  <c r="TFN5" i="30"/>
  <c r="TFO5" i="30"/>
  <c r="TFP5" i="30"/>
  <c r="TFQ5" i="30"/>
  <c r="TFR5" i="30"/>
  <c r="TFS5" i="30"/>
  <c r="TFT5" i="30"/>
  <c r="TFU5" i="30"/>
  <c r="TFV5" i="30"/>
  <c r="TFW5" i="30"/>
  <c r="TFX5" i="30"/>
  <c r="TFY5" i="30"/>
  <c r="TFZ5" i="30"/>
  <c r="TGA5" i="30"/>
  <c r="TGB5" i="30"/>
  <c r="TGC5" i="30"/>
  <c r="TGD5" i="30"/>
  <c r="TGE5" i="30"/>
  <c r="TGF5" i="30"/>
  <c r="TGG5" i="30"/>
  <c r="TGH5" i="30"/>
  <c r="TGI5" i="30"/>
  <c r="TGJ5" i="30"/>
  <c r="TGK5" i="30"/>
  <c r="TGL5" i="30"/>
  <c r="TGM5" i="30"/>
  <c r="TGN5" i="30"/>
  <c r="TGO5" i="30"/>
  <c r="TGP5" i="30"/>
  <c r="TGQ5" i="30"/>
  <c r="TGR5" i="30"/>
  <c r="TGS5" i="30"/>
  <c r="TGT5" i="30"/>
  <c r="TGU5" i="30"/>
  <c r="TGV5" i="30"/>
  <c r="TGW5" i="30"/>
  <c r="TGX5" i="30"/>
  <c r="TGY5" i="30"/>
  <c r="TGZ5" i="30"/>
  <c r="THA5" i="30"/>
  <c r="THB5" i="30"/>
  <c r="THC5" i="30"/>
  <c r="THD5" i="30"/>
  <c r="THE5" i="30"/>
  <c r="THF5" i="30"/>
  <c r="THG5" i="30"/>
  <c r="THH5" i="30"/>
  <c r="THI5" i="30"/>
  <c r="THJ5" i="30"/>
  <c r="THK5" i="30"/>
  <c r="THL5" i="30"/>
  <c r="THM5" i="30"/>
  <c r="THN5" i="30"/>
  <c r="THO5" i="30"/>
  <c r="THP5" i="30"/>
  <c r="THQ5" i="30"/>
  <c r="THR5" i="30"/>
  <c r="THS5" i="30"/>
  <c r="THT5" i="30"/>
  <c r="THU5" i="30"/>
  <c r="THV5" i="30"/>
  <c r="THW5" i="30"/>
  <c r="THX5" i="30"/>
  <c r="THY5" i="30"/>
  <c r="THZ5" i="30"/>
  <c r="TIA5" i="30"/>
  <c r="TIB5" i="30"/>
  <c r="TIC5" i="30"/>
  <c r="TID5" i="30"/>
  <c r="TIE5" i="30"/>
  <c r="TIF5" i="30"/>
  <c r="TIG5" i="30"/>
  <c r="TIH5" i="30"/>
  <c r="TII5" i="30"/>
  <c r="TIJ5" i="30"/>
  <c r="TIK5" i="30"/>
  <c r="TIL5" i="30"/>
  <c r="TIM5" i="30"/>
  <c r="TIN5" i="30"/>
  <c r="TIO5" i="30"/>
  <c r="TIP5" i="30"/>
  <c r="TIQ5" i="30"/>
  <c r="TIR5" i="30"/>
  <c r="TIS5" i="30"/>
  <c r="TIT5" i="30"/>
  <c r="TIU5" i="30"/>
  <c r="TIV5" i="30"/>
  <c r="TIW5" i="30"/>
  <c r="TIX5" i="30"/>
  <c r="TIY5" i="30"/>
  <c r="TIZ5" i="30"/>
  <c r="TJA5" i="30"/>
  <c r="TJB5" i="30"/>
  <c r="TJC5" i="30"/>
  <c r="TJD5" i="30"/>
  <c r="TJE5" i="30"/>
  <c r="TJF5" i="30"/>
  <c r="TJG5" i="30"/>
  <c r="TJH5" i="30"/>
  <c r="TJI5" i="30"/>
  <c r="TJJ5" i="30"/>
  <c r="TJK5" i="30"/>
  <c r="TJL5" i="30"/>
  <c r="TJM5" i="30"/>
  <c r="TJN5" i="30"/>
  <c r="TJO5" i="30"/>
  <c r="TJP5" i="30"/>
  <c r="TJQ5" i="30"/>
  <c r="TJR5" i="30"/>
  <c r="TJS5" i="30"/>
  <c r="TJT5" i="30"/>
  <c r="TJU5" i="30"/>
  <c r="TJV5" i="30"/>
  <c r="TJW5" i="30"/>
  <c r="TJX5" i="30"/>
  <c r="TJY5" i="30"/>
  <c r="TJZ5" i="30"/>
  <c r="TKA5" i="30"/>
  <c r="TKB5" i="30"/>
  <c r="TKC5" i="30"/>
  <c r="TKD5" i="30"/>
  <c r="TKE5" i="30"/>
  <c r="TKF5" i="30"/>
  <c r="TKG5" i="30"/>
  <c r="TKH5" i="30"/>
  <c r="TKI5" i="30"/>
  <c r="TKJ5" i="30"/>
  <c r="TKK5" i="30"/>
  <c r="TKL5" i="30"/>
  <c r="TKM5" i="30"/>
  <c r="TKN5" i="30"/>
  <c r="TKO5" i="30"/>
  <c r="TKP5" i="30"/>
  <c r="TKQ5" i="30"/>
  <c r="TKR5" i="30"/>
  <c r="TKS5" i="30"/>
  <c r="TKT5" i="30"/>
  <c r="TKU5" i="30"/>
  <c r="TKV5" i="30"/>
  <c r="TKW5" i="30"/>
  <c r="TKX5" i="30"/>
  <c r="TKY5" i="30"/>
  <c r="TKZ5" i="30"/>
  <c r="TLA5" i="30"/>
  <c r="TLB5" i="30"/>
  <c r="TLC5" i="30"/>
  <c r="TLD5" i="30"/>
  <c r="TLE5" i="30"/>
  <c r="TLF5" i="30"/>
  <c r="TLG5" i="30"/>
  <c r="TLH5" i="30"/>
  <c r="TLI5" i="30"/>
  <c r="TLJ5" i="30"/>
  <c r="TLK5" i="30"/>
  <c r="TLL5" i="30"/>
  <c r="TLM5" i="30"/>
  <c r="TLN5" i="30"/>
  <c r="TLO5" i="30"/>
  <c r="TLP5" i="30"/>
  <c r="TLQ5" i="30"/>
  <c r="TLR5" i="30"/>
  <c r="TLS5" i="30"/>
  <c r="TLT5" i="30"/>
  <c r="TLU5" i="30"/>
  <c r="TLV5" i="30"/>
  <c r="TLW5" i="30"/>
  <c r="TLX5" i="30"/>
  <c r="TLY5" i="30"/>
  <c r="TLZ5" i="30"/>
  <c r="TMA5" i="30"/>
  <c r="TMB5" i="30"/>
  <c r="TMC5" i="30"/>
  <c r="TMD5" i="30"/>
  <c r="TME5" i="30"/>
  <c r="TMF5" i="30"/>
  <c r="TMG5" i="30"/>
  <c r="TMH5" i="30"/>
  <c r="TMI5" i="30"/>
  <c r="TMJ5" i="30"/>
  <c r="TMK5" i="30"/>
  <c r="TML5" i="30"/>
  <c r="TMM5" i="30"/>
  <c r="TMN5" i="30"/>
  <c r="TMO5" i="30"/>
  <c r="TMP5" i="30"/>
  <c r="TMQ5" i="30"/>
  <c r="TMR5" i="30"/>
  <c r="TMS5" i="30"/>
  <c r="TMT5" i="30"/>
  <c r="TMU5" i="30"/>
  <c r="TMV5" i="30"/>
  <c r="TMW5" i="30"/>
  <c r="TMX5" i="30"/>
  <c r="TMY5" i="30"/>
  <c r="TMZ5" i="30"/>
  <c r="TNA5" i="30"/>
  <c r="TNB5" i="30"/>
  <c r="TNC5" i="30"/>
  <c r="TND5" i="30"/>
  <c r="TNE5" i="30"/>
  <c r="TNF5" i="30"/>
  <c r="TNG5" i="30"/>
  <c r="TNH5" i="30"/>
  <c r="TNI5" i="30"/>
  <c r="TNJ5" i="30"/>
  <c r="TNK5" i="30"/>
  <c r="TNL5" i="30"/>
  <c r="TNM5" i="30"/>
  <c r="TNN5" i="30"/>
  <c r="TNO5" i="30"/>
  <c r="TNP5" i="30"/>
  <c r="TNQ5" i="30"/>
  <c r="TNR5" i="30"/>
  <c r="TNS5" i="30"/>
  <c r="TNT5" i="30"/>
  <c r="TNU5" i="30"/>
  <c r="TNV5" i="30"/>
  <c r="TNW5" i="30"/>
  <c r="TNX5" i="30"/>
  <c r="TNY5" i="30"/>
  <c r="TNZ5" i="30"/>
  <c r="TOA5" i="30"/>
  <c r="TOB5" i="30"/>
  <c r="TOC5" i="30"/>
  <c r="TOD5" i="30"/>
  <c r="TOE5" i="30"/>
  <c r="TOF5" i="30"/>
  <c r="TOG5" i="30"/>
  <c r="TOH5" i="30"/>
  <c r="TOI5" i="30"/>
  <c r="TOJ5" i="30"/>
  <c r="TOK5" i="30"/>
  <c r="TOL5" i="30"/>
  <c r="TOM5" i="30"/>
  <c r="TON5" i="30"/>
  <c r="TOO5" i="30"/>
  <c r="TOP5" i="30"/>
  <c r="TOQ5" i="30"/>
  <c r="TOR5" i="30"/>
  <c r="TOS5" i="30"/>
  <c r="TOT5" i="30"/>
  <c r="TOU5" i="30"/>
  <c r="TOV5" i="30"/>
  <c r="TOW5" i="30"/>
  <c r="TOX5" i="30"/>
  <c r="TOY5" i="30"/>
  <c r="TOZ5" i="30"/>
  <c r="TPA5" i="30"/>
  <c r="TPB5" i="30"/>
  <c r="TPC5" i="30"/>
  <c r="TPD5" i="30"/>
  <c r="TPE5" i="30"/>
  <c r="TPF5" i="30"/>
  <c r="TPG5" i="30"/>
  <c r="TPH5" i="30"/>
  <c r="TPI5" i="30"/>
  <c r="TPJ5" i="30"/>
  <c r="TPK5" i="30"/>
  <c r="TPL5" i="30"/>
  <c r="TPM5" i="30"/>
  <c r="TPN5" i="30"/>
  <c r="TPO5" i="30"/>
  <c r="TPP5" i="30"/>
  <c r="TPQ5" i="30"/>
  <c r="TPR5" i="30"/>
  <c r="TPS5" i="30"/>
  <c r="TPT5" i="30"/>
  <c r="TPU5" i="30"/>
  <c r="TPV5" i="30"/>
  <c r="TPW5" i="30"/>
  <c r="TPX5" i="30"/>
  <c r="TPY5" i="30"/>
  <c r="TPZ5" i="30"/>
  <c r="TQA5" i="30"/>
  <c r="TQB5" i="30"/>
  <c r="TQC5" i="30"/>
  <c r="TQD5" i="30"/>
  <c r="TQE5" i="30"/>
  <c r="TQF5" i="30"/>
  <c r="TQG5" i="30"/>
  <c r="TQH5" i="30"/>
  <c r="TQI5" i="30"/>
  <c r="TQJ5" i="30"/>
  <c r="TQK5" i="30"/>
  <c r="TQL5" i="30"/>
  <c r="TQM5" i="30"/>
  <c r="TQN5" i="30"/>
  <c r="TQO5" i="30"/>
  <c r="TQP5" i="30"/>
  <c r="TQQ5" i="30"/>
  <c r="TQR5" i="30"/>
  <c r="TQS5" i="30"/>
  <c r="TQT5" i="30"/>
  <c r="TQU5" i="30"/>
  <c r="TQV5" i="30"/>
  <c r="TQW5" i="30"/>
  <c r="TQX5" i="30"/>
  <c r="TQY5" i="30"/>
  <c r="TQZ5" i="30"/>
  <c r="TRA5" i="30"/>
  <c r="TRB5" i="30"/>
  <c r="TRC5" i="30"/>
  <c r="TRD5" i="30"/>
  <c r="TRE5" i="30"/>
  <c r="TRF5" i="30"/>
  <c r="TRG5" i="30"/>
  <c r="TRH5" i="30"/>
  <c r="TRI5" i="30"/>
  <c r="TRJ5" i="30"/>
  <c r="TRK5" i="30"/>
  <c r="TRL5" i="30"/>
  <c r="TRM5" i="30"/>
  <c r="TRN5" i="30"/>
  <c r="TRO5" i="30"/>
  <c r="TRP5" i="30"/>
  <c r="TRQ5" i="30"/>
  <c r="TRR5" i="30"/>
  <c r="TRS5" i="30"/>
  <c r="TRT5" i="30"/>
  <c r="TRU5" i="30"/>
  <c r="TRV5" i="30"/>
  <c r="TRW5" i="30"/>
  <c r="TRX5" i="30"/>
  <c r="TRY5" i="30"/>
  <c r="TRZ5" i="30"/>
  <c r="TSA5" i="30"/>
  <c r="TSB5" i="30"/>
  <c r="TSC5" i="30"/>
  <c r="TSD5" i="30"/>
  <c r="TSE5" i="30"/>
  <c r="TSF5" i="30"/>
  <c r="TSG5" i="30"/>
  <c r="TSH5" i="30"/>
  <c r="TSI5" i="30"/>
  <c r="TSJ5" i="30"/>
  <c r="TSK5" i="30"/>
  <c r="TSL5" i="30"/>
  <c r="TSM5" i="30"/>
  <c r="TSN5" i="30"/>
  <c r="TSO5" i="30"/>
  <c r="TSP5" i="30"/>
  <c r="TSQ5" i="30"/>
  <c r="TSR5" i="30"/>
  <c r="TSS5" i="30"/>
  <c r="TST5" i="30"/>
  <c r="TSU5" i="30"/>
  <c r="TSV5" i="30"/>
  <c r="TSW5" i="30"/>
  <c r="TSX5" i="30"/>
  <c r="TSY5" i="30"/>
  <c r="TSZ5" i="30"/>
  <c r="TTA5" i="30"/>
  <c r="TTB5" i="30"/>
  <c r="TTC5" i="30"/>
  <c r="TTD5" i="30"/>
  <c r="TTE5" i="30"/>
  <c r="TTF5" i="30"/>
  <c r="TTG5" i="30"/>
  <c r="TTH5" i="30"/>
  <c r="TTI5" i="30"/>
  <c r="TTJ5" i="30"/>
  <c r="TTK5" i="30"/>
  <c r="TTL5" i="30"/>
  <c r="TTM5" i="30"/>
  <c r="TTN5" i="30"/>
  <c r="TTO5" i="30"/>
  <c r="TTP5" i="30"/>
  <c r="TTQ5" i="30"/>
  <c r="TTR5" i="30"/>
  <c r="TTS5" i="30"/>
  <c r="TTT5" i="30"/>
  <c r="TTU5" i="30"/>
  <c r="TTV5" i="30"/>
  <c r="TTW5" i="30"/>
  <c r="TTX5" i="30"/>
  <c r="TTY5" i="30"/>
  <c r="TTZ5" i="30"/>
  <c r="TUA5" i="30"/>
  <c r="TUB5" i="30"/>
  <c r="TUC5" i="30"/>
  <c r="TUD5" i="30"/>
  <c r="TUE5" i="30"/>
  <c r="TUF5" i="30"/>
  <c r="TUG5" i="30"/>
  <c r="TUH5" i="30"/>
  <c r="TUI5" i="30"/>
  <c r="TUJ5" i="30"/>
  <c r="TUK5" i="30"/>
  <c r="TUL5" i="30"/>
  <c r="TUM5" i="30"/>
  <c r="TUN5" i="30"/>
  <c r="TUO5" i="30"/>
  <c r="TUP5" i="30"/>
  <c r="TUQ5" i="30"/>
  <c r="TUR5" i="30"/>
  <c r="TUS5" i="30"/>
  <c r="TUT5" i="30"/>
  <c r="TUU5" i="30"/>
  <c r="TUV5" i="30"/>
  <c r="TUW5" i="30"/>
  <c r="TUX5" i="30"/>
  <c r="TUY5" i="30"/>
  <c r="TUZ5" i="30"/>
  <c r="TVA5" i="30"/>
  <c r="TVB5" i="30"/>
  <c r="TVC5" i="30"/>
  <c r="TVD5" i="30"/>
  <c r="TVE5" i="30"/>
  <c r="TVF5" i="30"/>
  <c r="TVG5" i="30"/>
  <c r="TVH5" i="30"/>
  <c r="TVI5" i="30"/>
  <c r="TVJ5" i="30"/>
  <c r="TVK5" i="30"/>
  <c r="TVL5" i="30"/>
  <c r="TVM5" i="30"/>
  <c r="TVN5" i="30"/>
  <c r="TVO5" i="30"/>
  <c r="TVP5" i="30"/>
  <c r="TVQ5" i="30"/>
  <c r="TVR5" i="30"/>
  <c r="TVS5" i="30"/>
  <c r="TVT5" i="30"/>
  <c r="TVU5" i="30"/>
  <c r="TVV5" i="30"/>
  <c r="TVW5" i="30"/>
  <c r="TVX5" i="30"/>
  <c r="TVY5" i="30"/>
  <c r="TVZ5" i="30"/>
  <c r="TWA5" i="30"/>
  <c r="TWB5" i="30"/>
  <c r="TWC5" i="30"/>
  <c r="TWD5" i="30"/>
  <c r="TWE5" i="30"/>
  <c r="TWF5" i="30"/>
  <c r="TWG5" i="30"/>
  <c r="TWH5" i="30"/>
  <c r="TWI5" i="30"/>
  <c r="TWJ5" i="30"/>
  <c r="TWK5" i="30"/>
  <c r="TWL5" i="30"/>
  <c r="TWM5" i="30"/>
  <c r="TWN5" i="30"/>
  <c r="TWO5" i="30"/>
  <c r="TWP5" i="30"/>
  <c r="TWQ5" i="30"/>
  <c r="TWR5" i="30"/>
  <c r="TWS5" i="30"/>
  <c r="TWT5" i="30"/>
  <c r="TWU5" i="30"/>
  <c r="TWV5" i="30"/>
  <c r="TWW5" i="30"/>
  <c r="TWX5" i="30"/>
  <c r="TWY5" i="30"/>
  <c r="TWZ5" i="30"/>
  <c r="TXA5" i="30"/>
  <c r="TXB5" i="30"/>
  <c r="TXC5" i="30"/>
  <c r="TXD5" i="30"/>
  <c r="TXE5" i="30"/>
  <c r="TXF5" i="30"/>
  <c r="TXG5" i="30"/>
  <c r="TXH5" i="30"/>
  <c r="TXI5" i="30"/>
  <c r="TXJ5" i="30"/>
  <c r="TXK5" i="30"/>
  <c r="TXL5" i="30"/>
  <c r="TXM5" i="30"/>
  <c r="TXN5" i="30"/>
  <c r="TXO5" i="30"/>
  <c r="TXP5" i="30"/>
  <c r="TXQ5" i="30"/>
  <c r="TXR5" i="30"/>
  <c r="TXS5" i="30"/>
  <c r="TXT5" i="30"/>
  <c r="TXU5" i="30"/>
  <c r="TXV5" i="30"/>
  <c r="TXW5" i="30"/>
  <c r="TXX5" i="30"/>
  <c r="TXY5" i="30"/>
  <c r="TXZ5" i="30"/>
  <c r="TYA5" i="30"/>
  <c r="TYB5" i="30"/>
  <c r="TYC5" i="30"/>
  <c r="TYD5" i="30"/>
  <c r="TYE5" i="30"/>
  <c r="TYF5" i="30"/>
  <c r="TYG5" i="30"/>
  <c r="TYH5" i="30"/>
  <c r="TYI5" i="30"/>
  <c r="TYJ5" i="30"/>
  <c r="TYK5" i="30"/>
  <c r="TYL5" i="30"/>
  <c r="TYM5" i="30"/>
  <c r="TYN5" i="30"/>
  <c r="TYO5" i="30"/>
  <c r="TYP5" i="30"/>
  <c r="TYQ5" i="30"/>
  <c r="TYR5" i="30"/>
  <c r="TYS5" i="30"/>
  <c r="TYT5" i="30"/>
  <c r="TYU5" i="30"/>
  <c r="TYV5" i="30"/>
  <c r="TYW5" i="30"/>
  <c r="TYX5" i="30"/>
  <c r="TYY5" i="30"/>
  <c r="TYZ5" i="30"/>
  <c r="TZA5" i="30"/>
  <c r="TZB5" i="30"/>
  <c r="TZC5" i="30"/>
  <c r="TZD5" i="30"/>
  <c r="TZE5" i="30"/>
  <c r="TZF5" i="30"/>
  <c r="TZG5" i="30"/>
  <c r="TZH5" i="30"/>
  <c r="TZI5" i="30"/>
  <c r="TZJ5" i="30"/>
  <c r="TZK5" i="30"/>
  <c r="TZL5" i="30"/>
  <c r="TZM5" i="30"/>
  <c r="TZN5" i="30"/>
  <c r="TZO5" i="30"/>
  <c r="TZP5" i="30"/>
  <c r="TZQ5" i="30"/>
  <c r="TZR5" i="30"/>
  <c r="TZS5" i="30"/>
  <c r="TZT5" i="30"/>
  <c r="TZU5" i="30"/>
  <c r="TZV5" i="30"/>
  <c r="TZW5" i="30"/>
  <c r="TZX5" i="30"/>
  <c r="TZY5" i="30"/>
  <c r="TZZ5" i="30"/>
  <c r="UAA5" i="30"/>
  <c r="UAB5" i="30"/>
  <c r="UAC5" i="30"/>
  <c r="UAD5" i="30"/>
  <c r="UAE5" i="30"/>
  <c r="UAF5" i="30"/>
  <c r="UAG5" i="30"/>
  <c r="UAH5" i="30"/>
  <c r="UAI5" i="30"/>
  <c r="UAJ5" i="30"/>
  <c r="UAK5" i="30"/>
  <c r="UAL5" i="30"/>
  <c r="UAM5" i="30"/>
  <c r="UAN5" i="30"/>
  <c r="UAO5" i="30"/>
  <c r="UAP5" i="30"/>
  <c r="UAQ5" i="30"/>
  <c r="UAR5" i="30"/>
  <c r="UAS5" i="30"/>
  <c r="UAT5" i="30"/>
  <c r="UAU5" i="30"/>
  <c r="UAV5" i="30"/>
  <c r="UAW5" i="30"/>
  <c r="UAX5" i="30"/>
  <c r="UAY5" i="30"/>
  <c r="UAZ5" i="30"/>
  <c r="UBA5" i="30"/>
  <c r="UBB5" i="30"/>
  <c r="UBC5" i="30"/>
  <c r="UBD5" i="30"/>
  <c r="UBE5" i="30"/>
  <c r="UBF5" i="30"/>
  <c r="UBG5" i="30"/>
  <c r="UBH5" i="30"/>
  <c r="UBI5" i="30"/>
  <c r="UBJ5" i="30"/>
  <c r="UBK5" i="30"/>
  <c r="UBL5" i="30"/>
  <c r="UBM5" i="30"/>
  <c r="UBN5" i="30"/>
  <c r="UBO5" i="30"/>
  <c r="UBP5" i="30"/>
  <c r="UBQ5" i="30"/>
  <c r="UBR5" i="30"/>
  <c r="UBS5" i="30"/>
  <c r="UBT5" i="30"/>
  <c r="UBU5" i="30"/>
  <c r="UBV5" i="30"/>
  <c r="UBW5" i="30"/>
  <c r="UBX5" i="30"/>
  <c r="UBY5" i="30"/>
  <c r="UBZ5" i="30"/>
  <c r="UCA5" i="30"/>
  <c r="UCB5" i="30"/>
  <c r="UCC5" i="30"/>
  <c r="UCD5" i="30"/>
  <c r="UCE5" i="30"/>
  <c r="UCF5" i="30"/>
  <c r="UCG5" i="30"/>
  <c r="UCH5" i="30"/>
  <c r="UCI5" i="30"/>
  <c r="UCJ5" i="30"/>
  <c r="UCK5" i="30"/>
  <c r="UCL5" i="30"/>
  <c r="UCM5" i="30"/>
  <c r="UCN5" i="30"/>
  <c r="UCO5" i="30"/>
  <c r="UCP5" i="30"/>
  <c r="UCQ5" i="30"/>
  <c r="UCR5" i="30"/>
  <c r="UCS5" i="30"/>
  <c r="UCT5" i="30"/>
  <c r="UCU5" i="30"/>
  <c r="UCV5" i="30"/>
  <c r="UCW5" i="30"/>
  <c r="UCX5" i="30"/>
  <c r="UCY5" i="30"/>
  <c r="UCZ5" i="30"/>
  <c r="UDA5" i="30"/>
  <c r="UDB5" i="30"/>
  <c r="UDC5" i="30"/>
  <c r="UDD5" i="30"/>
  <c r="UDE5" i="30"/>
  <c r="UDF5" i="30"/>
  <c r="UDG5" i="30"/>
  <c r="UDH5" i="30"/>
  <c r="UDI5" i="30"/>
  <c r="UDJ5" i="30"/>
  <c r="UDK5" i="30"/>
  <c r="UDL5" i="30"/>
  <c r="UDM5" i="30"/>
  <c r="UDN5" i="30"/>
  <c r="UDO5" i="30"/>
  <c r="UDP5" i="30"/>
  <c r="UDQ5" i="30"/>
  <c r="UDR5" i="30"/>
  <c r="UDS5" i="30"/>
  <c r="UDT5" i="30"/>
  <c r="UDU5" i="30"/>
  <c r="UDV5" i="30"/>
  <c r="UDW5" i="30"/>
  <c r="UDX5" i="30"/>
  <c r="UDY5" i="30"/>
  <c r="UDZ5" i="30"/>
  <c r="UEA5" i="30"/>
  <c r="UEB5" i="30"/>
  <c r="UEC5" i="30"/>
  <c r="UED5" i="30"/>
  <c r="UEE5" i="30"/>
  <c r="UEF5" i="30"/>
  <c r="UEG5" i="30"/>
  <c r="UEH5" i="30"/>
  <c r="UEI5" i="30"/>
  <c r="UEJ5" i="30"/>
  <c r="UEK5" i="30"/>
  <c r="UEL5" i="30"/>
  <c r="UEM5" i="30"/>
  <c r="UEN5" i="30"/>
  <c r="UEO5" i="30"/>
  <c r="UEP5" i="30"/>
  <c r="UEQ5" i="30"/>
  <c r="UER5" i="30"/>
  <c r="UES5" i="30"/>
  <c r="UET5" i="30"/>
  <c r="UEU5" i="30"/>
  <c r="UEV5" i="30"/>
  <c r="UEW5" i="30"/>
  <c r="UEX5" i="30"/>
  <c r="UEY5" i="30"/>
  <c r="UEZ5" i="30"/>
  <c r="UFA5" i="30"/>
  <c r="UFB5" i="30"/>
  <c r="UFC5" i="30"/>
  <c r="UFD5" i="30"/>
  <c r="UFE5" i="30"/>
  <c r="UFF5" i="30"/>
  <c r="UFG5" i="30"/>
  <c r="UFH5" i="30"/>
  <c r="UFI5" i="30"/>
  <c r="UFJ5" i="30"/>
  <c r="UFK5" i="30"/>
  <c r="UFL5" i="30"/>
  <c r="UFM5" i="30"/>
  <c r="UFN5" i="30"/>
  <c r="UFO5" i="30"/>
  <c r="UFP5" i="30"/>
  <c r="UFQ5" i="30"/>
  <c r="UFR5" i="30"/>
  <c r="UFS5" i="30"/>
  <c r="UFT5" i="30"/>
  <c r="UFU5" i="30"/>
  <c r="UFV5" i="30"/>
  <c r="UFW5" i="30"/>
  <c r="UFX5" i="30"/>
  <c r="UFY5" i="30"/>
  <c r="UFZ5" i="30"/>
  <c r="UGA5" i="30"/>
  <c r="UGB5" i="30"/>
  <c r="UGC5" i="30"/>
  <c r="UGD5" i="30"/>
  <c r="UGE5" i="30"/>
  <c r="UGF5" i="30"/>
  <c r="UGG5" i="30"/>
  <c r="UGH5" i="30"/>
  <c r="UGI5" i="30"/>
  <c r="UGJ5" i="30"/>
  <c r="UGK5" i="30"/>
  <c r="UGL5" i="30"/>
  <c r="UGM5" i="30"/>
  <c r="UGN5" i="30"/>
  <c r="UGO5" i="30"/>
  <c r="UGP5" i="30"/>
  <c r="UGQ5" i="30"/>
  <c r="UGR5" i="30"/>
  <c r="UGS5" i="30"/>
  <c r="UGT5" i="30"/>
  <c r="UGU5" i="30"/>
  <c r="UGV5" i="30"/>
  <c r="UGW5" i="30"/>
  <c r="UGX5" i="30"/>
  <c r="UGY5" i="30"/>
  <c r="UGZ5" i="30"/>
  <c r="UHA5" i="30"/>
  <c r="UHB5" i="30"/>
  <c r="UHC5" i="30"/>
  <c r="UHD5" i="30"/>
  <c r="UHE5" i="30"/>
  <c r="UHF5" i="30"/>
  <c r="UHG5" i="30"/>
  <c r="UHH5" i="30"/>
  <c r="UHI5" i="30"/>
  <c r="UHJ5" i="30"/>
  <c r="UHK5" i="30"/>
  <c r="UHL5" i="30"/>
  <c r="UHM5" i="30"/>
  <c r="UHN5" i="30"/>
  <c r="UHO5" i="30"/>
  <c r="UHP5" i="30"/>
  <c r="UHQ5" i="30"/>
  <c r="UHR5" i="30"/>
  <c r="UHS5" i="30"/>
  <c r="UHT5" i="30"/>
  <c r="UHU5" i="30"/>
  <c r="UHV5" i="30"/>
  <c r="UHW5" i="30"/>
  <c r="UHX5" i="30"/>
  <c r="UHY5" i="30"/>
  <c r="UHZ5" i="30"/>
  <c r="UIA5" i="30"/>
  <c r="UIB5" i="30"/>
  <c r="UIC5" i="30"/>
  <c r="UID5" i="30"/>
  <c r="UIE5" i="30"/>
  <c r="UIF5" i="30"/>
  <c r="UIG5" i="30"/>
  <c r="UIH5" i="30"/>
  <c r="UII5" i="30"/>
  <c r="UIJ5" i="30"/>
  <c r="UIK5" i="30"/>
  <c r="UIL5" i="30"/>
  <c r="UIM5" i="30"/>
  <c r="UIN5" i="30"/>
  <c r="UIO5" i="30"/>
  <c r="UIP5" i="30"/>
  <c r="UIQ5" i="30"/>
  <c r="UIR5" i="30"/>
  <c r="UIS5" i="30"/>
  <c r="UIT5" i="30"/>
  <c r="UIU5" i="30"/>
  <c r="UIV5" i="30"/>
  <c r="UIW5" i="30"/>
  <c r="UIX5" i="30"/>
  <c r="UIY5" i="30"/>
  <c r="UIZ5" i="30"/>
  <c r="UJA5" i="30"/>
  <c r="UJB5" i="30"/>
  <c r="UJC5" i="30"/>
  <c r="UJD5" i="30"/>
  <c r="UJE5" i="30"/>
  <c r="UJF5" i="30"/>
  <c r="UJG5" i="30"/>
  <c r="UJH5" i="30"/>
  <c r="UJI5" i="30"/>
  <c r="UJJ5" i="30"/>
  <c r="UJK5" i="30"/>
  <c r="UJL5" i="30"/>
  <c r="UJM5" i="30"/>
  <c r="UJN5" i="30"/>
  <c r="UJO5" i="30"/>
  <c r="UJP5" i="30"/>
  <c r="UJQ5" i="30"/>
  <c r="UJR5" i="30"/>
  <c r="UJS5" i="30"/>
  <c r="UJT5" i="30"/>
  <c r="UJU5" i="30"/>
  <c r="UJV5" i="30"/>
  <c r="UJW5" i="30"/>
  <c r="UJX5" i="30"/>
  <c r="UJY5" i="30"/>
  <c r="UJZ5" i="30"/>
  <c r="UKA5" i="30"/>
  <c r="UKB5" i="30"/>
  <c r="UKC5" i="30"/>
  <c r="UKD5" i="30"/>
  <c r="UKE5" i="30"/>
  <c r="UKF5" i="30"/>
  <c r="UKG5" i="30"/>
  <c r="UKH5" i="30"/>
  <c r="UKI5" i="30"/>
  <c r="UKJ5" i="30"/>
  <c r="UKK5" i="30"/>
  <c r="UKL5" i="30"/>
  <c r="UKM5" i="30"/>
  <c r="UKN5" i="30"/>
  <c r="UKO5" i="30"/>
  <c r="UKP5" i="30"/>
  <c r="UKQ5" i="30"/>
  <c r="UKR5" i="30"/>
  <c r="UKS5" i="30"/>
  <c r="UKT5" i="30"/>
  <c r="UKU5" i="30"/>
  <c r="UKV5" i="30"/>
  <c r="UKW5" i="30"/>
  <c r="UKX5" i="30"/>
  <c r="UKY5" i="30"/>
  <c r="UKZ5" i="30"/>
  <c r="ULA5" i="30"/>
  <c r="ULB5" i="30"/>
  <c r="ULC5" i="30"/>
  <c r="ULD5" i="30"/>
  <c r="ULE5" i="30"/>
  <c r="ULF5" i="30"/>
  <c r="ULG5" i="30"/>
  <c r="ULH5" i="30"/>
  <c r="ULI5" i="30"/>
  <c r="ULJ5" i="30"/>
  <c r="ULK5" i="30"/>
  <c r="ULL5" i="30"/>
  <c r="ULM5" i="30"/>
  <c r="ULN5" i="30"/>
  <c r="ULO5" i="30"/>
  <c r="ULP5" i="30"/>
  <c r="ULQ5" i="30"/>
  <c r="ULR5" i="30"/>
  <c r="ULS5" i="30"/>
  <c r="ULT5" i="30"/>
  <c r="ULU5" i="30"/>
  <c r="ULV5" i="30"/>
  <c r="ULW5" i="30"/>
  <c r="ULX5" i="30"/>
  <c r="ULY5" i="30"/>
  <c r="ULZ5" i="30"/>
  <c r="UMA5" i="30"/>
  <c r="UMB5" i="30"/>
  <c r="UMC5" i="30"/>
  <c r="UMD5" i="30"/>
  <c r="UME5" i="30"/>
  <c r="UMF5" i="30"/>
  <c r="UMG5" i="30"/>
  <c r="UMH5" i="30"/>
  <c r="UMI5" i="30"/>
  <c r="UMJ5" i="30"/>
  <c r="UMK5" i="30"/>
  <c r="UML5" i="30"/>
  <c r="UMM5" i="30"/>
  <c r="UMN5" i="30"/>
  <c r="UMO5" i="30"/>
  <c r="UMP5" i="30"/>
  <c r="UMQ5" i="30"/>
  <c r="UMR5" i="30"/>
  <c r="UMS5" i="30"/>
  <c r="UMT5" i="30"/>
  <c r="UMU5" i="30"/>
  <c r="UMV5" i="30"/>
  <c r="UMW5" i="30"/>
  <c r="UMX5" i="30"/>
  <c r="UMY5" i="30"/>
  <c r="UMZ5" i="30"/>
  <c r="UNA5" i="30"/>
  <c r="UNB5" i="30"/>
  <c r="UNC5" i="30"/>
  <c r="UND5" i="30"/>
  <c r="UNE5" i="30"/>
  <c r="UNF5" i="30"/>
  <c r="UNG5" i="30"/>
  <c r="UNH5" i="30"/>
  <c r="UNI5" i="30"/>
  <c r="UNJ5" i="30"/>
  <c r="UNK5" i="30"/>
  <c r="UNL5" i="30"/>
  <c r="UNM5" i="30"/>
  <c r="UNN5" i="30"/>
  <c r="UNO5" i="30"/>
  <c r="UNP5" i="30"/>
  <c r="UNQ5" i="30"/>
  <c r="UNR5" i="30"/>
  <c r="UNS5" i="30"/>
  <c r="UNT5" i="30"/>
  <c r="UNU5" i="30"/>
  <c r="UNV5" i="30"/>
  <c r="UNW5" i="30"/>
  <c r="UNX5" i="30"/>
  <c r="UNY5" i="30"/>
  <c r="UNZ5" i="30"/>
  <c r="UOA5" i="30"/>
  <c r="UOB5" i="30"/>
  <c r="UOC5" i="30"/>
  <c r="UOD5" i="30"/>
  <c r="UOE5" i="30"/>
  <c r="UOF5" i="30"/>
  <c r="UOG5" i="30"/>
  <c r="UOH5" i="30"/>
  <c r="UOI5" i="30"/>
  <c r="UOJ5" i="30"/>
  <c r="UOK5" i="30"/>
  <c r="UOL5" i="30"/>
  <c r="UOM5" i="30"/>
  <c r="UON5" i="30"/>
  <c r="UOO5" i="30"/>
  <c r="UOP5" i="30"/>
  <c r="UOQ5" i="30"/>
  <c r="UOR5" i="30"/>
  <c r="UOS5" i="30"/>
  <c r="UOT5" i="30"/>
  <c r="UOU5" i="30"/>
  <c r="UOV5" i="30"/>
  <c r="UOW5" i="30"/>
  <c r="UOX5" i="30"/>
  <c r="UOY5" i="30"/>
  <c r="UOZ5" i="30"/>
  <c r="UPA5" i="30"/>
  <c r="UPB5" i="30"/>
  <c r="UPC5" i="30"/>
  <c r="UPD5" i="30"/>
  <c r="UPE5" i="30"/>
  <c r="UPF5" i="30"/>
  <c r="UPG5" i="30"/>
  <c r="UPH5" i="30"/>
  <c r="UPI5" i="30"/>
  <c r="UPJ5" i="30"/>
  <c r="UPK5" i="30"/>
  <c r="UPL5" i="30"/>
  <c r="UPM5" i="30"/>
  <c r="UPN5" i="30"/>
  <c r="UPO5" i="30"/>
  <c r="UPP5" i="30"/>
  <c r="UPQ5" i="30"/>
  <c r="UPR5" i="30"/>
  <c r="UPS5" i="30"/>
  <c r="UPT5" i="30"/>
  <c r="UPU5" i="30"/>
  <c r="UPV5" i="30"/>
  <c r="UPW5" i="30"/>
  <c r="UPX5" i="30"/>
  <c r="UPY5" i="30"/>
  <c r="UPZ5" i="30"/>
  <c r="UQA5" i="30"/>
  <c r="UQB5" i="30"/>
  <c r="UQC5" i="30"/>
  <c r="UQD5" i="30"/>
  <c r="UQE5" i="30"/>
  <c r="UQF5" i="30"/>
  <c r="UQG5" i="30"/>
  <c r="UQH5" i="30"/>
  <c r="UQI5" i="30"/>
  <c r="UQJ5" i="30"/>
  <c r="UQK5" i="30"/>
  <c r="UQL5" i="30"/>
  <c r="UQM5" i="30"/>
  <c r="UQN5" i="30"/>
  <c r="UQO5" i="30"/>
  <c r="UQP5" i="30"/>
  <c r="UQQ5" i="30"/>
  <c r="UQR5" i="30"/>
  <c r="UQS5" i="30"/>
  <c r="UQT5" i="30"/>
  <c r="UQU5" i="30"/>
  <c r="UQV5" i="30"/>
  <c r="UQW5" i="30"/>
  <c r="UQX5" i="30"/>
  <c r="UQY5" i="30"/>
  <c r="UQZ5" i="30"/>
  <c r="URA5" i="30"/>
  <c r="URB5" i="30"/>
  <c r="URC5" i="30"/>
  <c r="URD5" i="30"/>
  <c r="URE5" i="30"/>
  <c r="URF5" i="30"/>
  <c r="URG5" i="30"/>
  <c r="URH5" i="30"/>
  <c r="URI5" i="30"/>
  <c r="URJ5" i="30"/>
  <c r="URK5" i="30"/>
  <c r="URL5" i="30"/>
  <c r="URM5" i="30"/>
  <c r="URN5" i="30"/>
  <c r="URO5" i="30"/>
  <c r="URP5" i="30"/>
  <c r="URQ5" i="30"/>
  <c r="URR5" i="30"/>
  <c r="URS5" i="30"/>
  <c r="URT5" i="30"/>
  <c r="URU5" i="30"/>
  <c r="URV5" i="30"/>
  <c r="URW5" i="30"/>
  <c r="URX5" i="30"/>
  <c r="URY5" i="30"/>
  <c r="URZ5" i="30"/>
  <c r="USA5" i="30"/>
  <c r="USB5" i="30"/>
  <c r="USC5" i="30"/>
  <c r="USD5" i="30"/>
  <c r="USE5" i="30"/>
  <c r="USF5" i="30"/>
  <c r="USG5" i="30"/>
  <c r="USH5" i="30"/>
  <c r="USI5" i="30"/>
  <c r="USJ5" i="30"/>
  <c r="USK5" i="30"/>
  <c r="USL5" i="30"/>
  <c r="USM5" i="30"/>
  <c r="USN5" i="30"/>
  <c r="USO5" i="30"/>
  <c r="USP5" i="30"/>
  <c r="USQ5" i="30"/>
  <c r="USR5" i="30"/>
  <c r="USS5" i="30"/>
  <c r="UST5" i="30"/>
  <c r="USU5" i="30"/>
  <c r="USV5" i="30"/>
  <c r="USW5" i="30"/>
  <c r="USX5" i="30"/>
  <c r="USY5" i="30"/>
  <c r="USZ5" i="30"/>
  <c r="UTA5" i="30"/>
  <c r="UTB5" i="30"/>
  <c r="UTC5" i="30"/>
  <c r="UTD5" i="30"/>
  <c r="UTE5" i="30"/>
  <c r="UTF5" i="30"/>
  <c r="UTG5" i="30"/>
  <c r="UTH5" i="30"/>
  <c r="UTI5" i="30"/>
  <c r="UTJ5" i="30"/>
  <c r="UTK5" i="30"/>
  <c r="UTL5" i="30"/>
  <c r="UTM5" i="30"/>
  <c r="UTN5" i="30"/>
  <c r="UTO5" i="30"/>
  <c r="UTP5" i="30"/>
  <c r="UTQ5" i="30"/>
  <c r="UTR5" i="30"/>
  <c r="UTS5" i="30"/>
  <c r="UTT5" i="30"/>
  <c r="UTU5" i="30"/>
  <c r="UTV5" i="30"/>
  <c r="UTW5" i="30"/>
  <c r="UTX5" i="30"/>
  <c r="UTY5" i="30"/>
  <c r="UTZ5" i="30"/>
  <c r="UUA5" i="30"/>
  <c r="UUB5" i="30"/>
  <c r="UUC5" i="30"/>
  <c r="UUD5" i="30"/>
  <c r="UUE5" i="30"/>
  <c r="UUF5" i="30"/>
  <c r="UUG5" i="30"/>
  <c r="UUH5" i="30"/>
  <c r="UUI5" i="30"/>
  <c r="UUJ5" i="30"/>
  <c r="UUK5" i="30"/>
  <c r="UUL5" i="30"/>
  <c r="UUM5" i="30"/>
  <c r="UUN5" i="30"/>
  <c r="UUO5" i="30"/>
  <c r="UUP5" i="30"/>
  <c r="UUQ5" i="30"/>
  <c r="UUR5" i="30"/>
  <c r="UUS5" i="30"/>
  <c r="UUT5" i="30"/>
  <c r="UUU5" i="30"/>
  <c r="UUV5" i="30"/>
  <c r="UUW5" i="30"/>
  <c r="UUX5" i="30"/>
  <c r="UUY5" i="30"/>
  <c r="UUZ5" i="30"/>
  <c r="UVA5" i="30"/>
  <c r="UVB5" i="30"/>
  <c r="UVC5" i="30"/>
  <c r="UVD5" i="30"/>
  <c r="UVE5" i="30"/>
  <c r="UVF5" i="30"/>
  <c r="UVG5" i="30"/>
  <c r="UVH5" i="30"/>
  <c r="UVI5" i="30"/>
  <c r="UVJ5" i="30"/>
  <c r="UVK5" i="30"/>
  <c r="UVL5" i="30"/>
  <c r="UVM5" i="30"/>
  <c r="UVN5" i="30"/>
  <c r="UVO5" i="30"/>
  <c r="UVP5" i="30"/>
  <c r="UVQ5" i="30"/>
  <c r="UVR5" i="30"/>
  <c r="UVS5" i="30"/>
  <c r="UVT5" i="30"/>
  <c r="UVU5" i="30"/>
  <c r="UVV5" i="30"/>
  <c r="UVW5" i="30"/>
  <c r="UVX5" i="30"/>
  <c r="UVY5" i="30"/>
  <c r="UVZ5" i="30"/>
  <c r="UWA5" i="30"/>
  <c r="UWB5" i="30"/>
  <c r="UWC5" i="30"/>
  <c r="UWD5" i="30"/>
  <c r="UWE5" i="30"/>
  <c r="UWF5" i="30"/>
  <c r="UWG5" i="30"/>
  <c r="UWH5" i="30"/>
  <c r="UWI5" i="30"/>
  <c r="UWJ5" i="30"/>
  <c r="UWK5" i="30"/>
  <c r="UWL5" i="30"/>
  <c r="UWM5" i="30"/>
  <c r="UWN5" i="30"/>
  <c r="UWO5" i="30"/>
  <c r="UWP5" i="30"/>
  <c r="UWQ5" i="30"/>
  <c r="UWR5" i="30"/>
  <c r="UWS5" i="30"/>
  <c r="UWT5" i="30"/>
  <c r="UWU5" i="30"/>
  <c r="UWV5" i="30"/>
  <c r="UWW5" i="30"/>
  <c r="UWX5" i="30"/>
  <c r="UWY5" i="30"/>
  <c r="UWZ5" i="30"/>
  <c r="UXA5" i="30"/>
  <c r="UXB5" i="30"/>
  <c r="UXC5" i="30"/>
  <c r="UXD5" i="30"/>
  <c r="UXE5" i="30"/>
  <c r="UXF5" i="30"/>
  <c r="UXG5" i="30"/>
  <c r="UXH5" i="30"/>
  <c r="UXI5" i="30"/>
  <c r="UXJ5" i="30"/>
  <c r="UXK5" i="30"/>
  <c r="UXL5" i="30"/>
  <c r="UXM5" i="30"/>
  <c r="UXN5" i="30"/>
  <c r="UXO5" i="30"/>
  <c r="UXP5" i="30"/>
  <c r="UXQ5" i="30"/>
  <c r="UXR5" i="30"/>
  <c r="UXS5" i="30"/>
  <c r="UXT5" i="30"/>
  <c r="UXU5" i="30"/>
  <c r="UXV5" i="30"/>
  <c r="UXW5" i="30"/>
  <c r="UXX5" i="30"/>
  <c r="UXY5" i="30"/>
  <c r="UXZ5" i="30"/>
  <c r="UYA5" i="30"/>
  <c r="UYB5" i="30"/>
  <c r="UYC5" i="30"/>
  <c r="UYD5" i="30"/>
  <c r="UYE5" i="30"/>
  <c r="UYF5" i="30"/>
  <c r="UYG5" i="30"/>
  <c r="UYH5" i="30"/>
  <c r="UYI5" i="30"/>
  <c r="UYJ5" i="30"/>
  <c r="UYK5" i="30"/>
  <c r="UYL5" i="30"/>
  <c r="UYM5" i="30"/>
  <c r="UYN5" i="30"/>
  <c r="UYO5" i="30"/>
  <c r="UYP5" i="30"/>
  <c r="UYQ5" i="30"/>
  <c r="UYR5" i="30"/>
  <c r="UYS5" i="30"/>
  <c r="UYT5" i="30"/>
  <c r="UYU5" i="30"/>
  <c r="UYV5" i="30"/>
  <c r="UYW5" i="30"/>
  <c r="UYX5" i="30"/>
  <c r="UYY5" i="30"/>
  <c r="UYZ5" i="30"/>
  <c r="UZA5" i="30"/>
  <c r="UZB5" i="30"/>
  <c r="UZC5" i="30"/>
  <c r="UZD5" i="30"/>
  <c r="UZE5" i="30"/>
  <c r="UZF5" i="30"/>
  <c r="UZG5" i="30"/>
  <c r="UZH5" i="30"/>
  <c r="UZI5" i="30"/>
  <c r="UZJ5" i="30"/>
  <c r="UZK5" i="30"/>
  <c r="UZL5" i="30"/>
  <c r="UZM5" i="30"/>
  <c r="UZN5" i="30"/>
  <c r="UZO5" i="30"/>
  <c r="UZP5" i="30"/>
  <c r="UZQ5" i="30"/>
  <c r="UZR5" i="30"/>
  <c r="UZS5" i="30"/>
  <c r="UZT5" i="30"/>
  <c r="UZU5" i="30"/>
  <c r="UZV5" i="30"/>
  <c r="UZW5" i="30"/>
  <c r="UZX5" i="30"/>
  <c r="UZY5" i="30"/>
  <c r="UZZ5" i="30"/>
  <c r="VAA5" i="30"/>
  <c r="VAB5" i="30"/>
  <c r="VAC5" i="30"/>
  <c r="VAD5" i="30"/>
  <c r="VAE5" i="30"/>
  <c r="VAF5" i="30"/>
  <c r="VAG5" i="30"/>
  <c r="VAH5" i="30"/>
  <c r="VAI5" i="30"/>
  <c r="VAJ5" i="30"/>
  <c r="VAK5" i="30"/>
  <c r="VAL5" i="30"/>
  <c r="VAM5" i="30"/>
  <c r="VAN5" i="30"/>
  <c r="VAO5" i="30"/>
  <c r="VAP5" i="30"/>
  <c r="VAQ5" i="30"/>
  <c r="VAR5" i="30"/>
  <c r="VAS5" i="30"/>
  <c r="VAT5" i="30"/>
  <c r="VAU5" i="30"/>
  <c r="VAV5" i="30"/>
  <c r="VAW5" i="30"/>
  <c r="VAX5" i="30"/>
  <c r="VAY5" i="30"/>
  <c r="VAZ5" i="30"/>
  <c r="VBA5" i="30"/>
  <c r="VBB5" i="30"/>
  <c r="VBC5" i="30"/>
  <c r="VBD5" i="30"/>
  <c r="VBE5" i="30"/>
  <c r="VBF5" i="30"/>
  <c r="VBG5" i="30"/>
  <c r="VBH5" i="30"/>
  <c r="VBI5" i="30"/>
  <c r="VBJ5" i="30"/>
  <c r="VBK5" i="30"/>
  <c r="VBL5" i="30"/>
  <c r="VBM5" i="30"/>
  <c r="VBN5" i="30"/>
  <c r="VBO5" i="30"/>
  <c r="VBP5" i="30"/>
  <c r="VBQ5" i="30"/>
  <c r="VBR5" i="30"/>
  <c r="VBS5" i="30"/>
  <c r="VBT5" i="30"/>
  <c r="VBU5" i="30"/>
  <c r="VBV5" i="30"/>
  <c r="VBW5" i="30"/>
  <c r="VBX5" i="30"/>
  <c r="VBY5" i="30"/>
  <c r="VBZ5" i="30"/>
  <c r="VCA5" i="30"/>
  <c r="VCB5" i="30"/>
  <c r="VCC5" i="30"/>
  <c r="VCD5" i="30"/>
  <c r="VCE5" i="30"/>
  <c r="VCF5" i="30"/>
  <c r="VCG5" i="30"/>
  <c r="VCH5" i="30"/>
  <c r="VCI5" i="30"/>
  <c r="VCJ5" i="30"/>
  <c r="VCK5" i="30"/>
  <c r="VCL5" i="30"/>
  <c r="VCM5" i="30"/>
  <c r="VCN5" i="30"/>
  <c r="VCO5" i="30"/>
  <c r="VCP5" i="30"/>
  <c r="VCQ5" i="30"/>
  <c r="VCR5" i="30"/>
  <c r="VCS5" i="30"/>
  <c r="VCT5" i="30"/>
  <c r="VCU5" i="30"/>
  <c r="VCV5" i="30"/>
  <c r="VCW5" i="30"/>
  <c r="VCX5" i="30"/>
  <c r="VCY5" i="30"/>
  <c r="VCZ5" i="30"/>
  <c r="VDA5" i="30"/>
  <c r="VDB5" i="30"/>
  <c r="VDC5" i="30"/>
  <c r="VDD5" i="30"/>
  <c r="VDE5" i="30"/>
  <c r="VDF5" i="30"/>
  <c r="VDG5" i="30"/>
  <c r="VDH5" i="30"/>
  <c r="VDI5" i="30"/>
  <c r="VDJ5" i="30"/>
  <c r="VDK5" i="30"/>
  <c r="VDL5" i="30"/>
  <c r="VDM5" i="30"/>
  <c r="VDN5" i="30"/>
  <c r="VDO5" i="30"/>
  <c r="VDP5" i="30"/>
  <c r="VDQ5" i="30"/>
  <c r="VDR5" i="30"/>
  <c r="VDS5" i="30"/>
  <c r="VDT5" i="30"/>
  <c r="VDU5" i="30"/>
  <c r="VDV5" i="30"/>
  <c r="VDW5" i="30"/>
  <c r="VDX5" i="30"/>
  <c r="VDY5" i="30"/>
  <c r="VDZ5" i="30"/>
  <c r="VEA5" i="30"/>
  <c r="VEB5" i="30"/>
  <c r="VEC5" i="30"/>
  <c r="VED5" i="30"/>
  <c r="VEE5" i="30"/>
  <c r="VEF5" i="30"/>
  <c r="VEG5" i="30"/>
  <c r="VEH5" i="30"/>
  <c r="VEI5" i="30"/>
  <c r="VEJ5" i="30"/>
  <c r="VEK5" i="30"/>
  <c r="VEL5" i="30"/>
  <c r="VEM5" i="30"/>
  <c r="VEN5" i="30"/>
  <c r="VEO5" i="30"/>
  <c r="VEP5" i="30"/>
  <c r="VEQ5" i="30"/>
  <c r="VER5" i="30"/>
  <c r="VES5" i="30"/>
  <c r="VET5" i="30"/>
  <c r="VEU5" i="30"/>
  <c r="VEV5" i="30"/>
  <c r="VEW5" i="30"/>
  <c r="VEX5" i="30"/>
  <c r="VEY5" i="30"/>
  <c r="VEZ5" i="30"/>
  <c r="VFA5" i="30"/>
  <c r="VFB5" i="30"/>
  <c r="VFC5" i="30"/>
  <c r="VFD5" i="30"/>
  <c r="VFE5" i="30"/>
  <c r="VFF5" i="30"/>
  <c r="VFG5" i="30"/>
  <c r="VFH5" i="30"/>
  <c r="VFI5" i="30"/>
  <c r="VFJ5" i="30"/>
  <c r="VFK5" i="30"/>
  <c r="VFL5" i="30"/>
  <c r="VFM5" i="30"/>
  <c r="VFN5" i="30"/>
  <c r="VFO5" i="30"/>
  <c r="VFP5" i="30"/>
  <c r="VFQ5" i="30"/>
  <c r="VFR5" i="30"/>
  <c r="VFS5" i="30"/>
  <c r="VFT5" i="30"/>
  <c r="VFU5" i="30"/>
  <c r="VFV5" i="30"/>
  <c r="VFW5" i="30"/>
  <c r="VFX5" i="30"/>
  <c r="VFY5" i="30"/>
  <c r="VFZ5" i="30"/>
  <c r="VGA5" i="30"/>
  <c r="VGB5" i="30"/>
  <c r="VGC5" i="30"/>
  <c r="VGD5" i="30"/>
  <c r="VGE5" i="30"/>
  <c r="VGF5" i="30"/>
  <c r="VGG5" i="30"/>
  <c r="VGH5" i="30"/>
  <c r="VGI5" i="30"/>
  <c r="VGJ5" i="30"/>
  <c r="VGK5" i="30"/>
  <c r="VGL5" i="30"/>
  <c r="VGM5" i="30"/>
  <c r="VGN5" i="30"/>
  <c r="VGO5" i="30"/>
  <c r="VGP5" i="30"/>
  <c r="VGQ5" i="30"/>
  <c r="VGR5" i="30"/>
  <c r="VGS5" i="30"/>
  <c r="VGT5" i="30"/>
  <c r="VGU5" i="30"/>
  <c r="VGV5" i="30"/>
  <c r="VGW5" i="30"/>
  <c r="VGX5" i="30"/>
  <c r="VGY5" i="30"/>
  <c r="VGZ5" i="30"/>
  <c r="VHA5" i="30"/>
  <c r="VHB5" i="30"/>
  <c r="VHC5" i="30"/>
  <c r="VHD5" i="30"/>
  <c r="VHE5" i="30"/>
  <c r="VHF5" i="30"/>
  <c r="VHG5" i="30"/>
  <c r="VHH5" i="30"/>
  <c r="VHI5" i="30"/>
  <c r="VHJ5" i="30"/>
  <c r="VHK5" i="30"/>
  <c r="VHL5" i="30"/>
  <c r="VHM5" i="30"/>
  <c r="VHN5" i="30"/>
  <c r="VHO5" i="30"/>
  <c r="VHP5" i="30"/>
  <c r="VHQ5" i="30"/>
  <c r="VHR5" i="30"/>
  <c r="VHS5" i="30"/>
  <c r="VHT5" i="30"/>
  <c r="VHU5" i="30"/>
  <c r="VHV5" i="30"/>
  <c r="VHW5" i="30"/>
  <c r="VHX5" i="30"/>
  <c r="VHY5" i="30"/>
  <c r="VHZ5" i="30"/>
  <c r="VIA5" i="30"/>
  <c r="VIB5" i="30"/>
  <c r="VIC5" i="30"/>
  <c r="VID5" i="30"/>
  <c r="VIE5" i="30"/>
  <c r="VIF5" i="30"/>
  <c r="VIG5" i="30"/>
  <c r="VIH5" i="30"/>
  <c r="VII5" i="30"/>
  <c r="VIJ5" i="30"/>
  <c r="VIK5" i="30"/>
  <c r="VIL5" i="30"/>
  <c r="VIM5" i="30"/>
  <c r="VIN5" i="30"/>
  <c r="VIO5" i="30"/>
  <c r="VIP5" i="30"/>
  <c r="VIQ5" i="30"/>
  <c r="VIR5" i="30"/>
  <c r="VIS5" i="30"/>
  <c r="VIT5" i="30"/>
  <c r="VIU5" i="30"/>
  <c r="VIV5" i="30"/>
  <c r="VIW5" i="30"/>
  <c r="VIX5" i="30"/>
  <c r="VIY5" i="30"/>
  <c r="VIZ5" i="30"/>
  <c r="VJA5" i="30"/>
  <c r="VJB5" i="30"/>
  <c r="VJC5" i="30"/>
  <c r="VJD5" i="30"/>
  <c r="VJE5" i="30"/>
  <c r="VJF5" i="30"/>
  <c r="VJG5" i="30"/>
  <c r="VJH5" i="30"/>
  <c r="VJI5" i="30"/>
  <c r="VJJ5" i="30"/>
  <c r="VJK5" i="30"/>
  <c r="VJL5" i="30"/>
  <c r="VJM5" i="30"/>
  <c r="VJN5" i="30"/>
  <c r="VJO5" i="30"/>
  <c r="VJP5" i="30"/>
  <c r="VJQ5" i="30"/>
  <c r="VJR5" i="30"/>
  <c r="VJS5" i="30"/>
  <c r="VJT5" i="30"/>
  <c r="VJU5" i="30"/>
  <c r="VJV5" i="30"/>
  <c r="VJW5" i="30"/>
  <c r="VJX5" i="30"/>
  <c r="VJY5" i="30"/>
  <c r="VJZ5" i="30"/>
  <c r="VKA5" i="30"/>
  <c r="VKB5" i="30"/>
  <c r="VKC5" i="30"/>
  <c r="VKD5" i="30"/>
  <c r="VKE5" i="30"/>
  <c r="VKF5" i="30"/>
  <c r="VKG5" i="30"/>
  <c r="VKH5" i="30"/>
  <c r="VKI5" i="30"/>
  <c r="VKJ5" i="30"/>
  <c r="VKK5" i="30"/>
  <c r="VKL5" i="30"/>
  <c r="VKM5" i="30"/>
  <c r="VKN5" i="30"/>
  <c r="VKO5" i="30"/>
  <c r="VKP5" i="30"/>
  <c r="VKQ5" i="30"/>
  <c r="VKR5" i="30"/>
  <c r="VKS5" i="30"/>
  <c r="VKT5" i="30"/>
  <c r="VKU5" i="30"/>
  <c r="VKV5" i="30"/>
  <c r="VKW5" i="30"/>
  <c r="VKX5" i="30"/>
  <c r="VKY5" i="30"/>
  <c r="VKZ5" i="30"/>
  <c r="VLA5" i="30"/>
  <c r="VLB5" i="30"/>
  <c r="VLC5" i="30"/>
  <c r="VLD5" i="30"/>
  <c r="VLE5" i="30"/>
  <c r="VLF5" i="30"/>
  <c r="VLG5" i="30"/>
  <c r="VLH5" i="30"/>
  <c r="VLI5" i="30"/>
  <c r="VLJ5" i="30"/>
  <c r="VLK5" i="30"/>
  <c r="VLL5" i="30"/>
  <c r="VLM5" i="30"/>
  <c r="VLN5" i="30"/>
  <c r="VLO5" i="30"/>
  <c r="VLP5" i="30"/>
  <c r="VLQ5" i="30"/>
  <c r="VLR5" i="30"/>
  <c r="VLS5" i="30"/>
  <c r="VLT5" i="30"/>
  <c r="VLU5" i="30"/>
  <c r="VLV5" i="30"/>
  <c r="VLW5" i="30"/>
  <c r="VLX5" i="30"/>
  <c r="VLY5" i="30"/>
  <c r="VLZ5" i="30"/>
  <c r="VMA5" i="30"/>
  <c r="VMB5" i="30"/>
  <c r="VMC5" i="30"/>
  <c r="VMD5" i="30"/>
  <c r="VME5" i="30"/>
  <c r="VMF5" i="30"/>
  <c r="VMG5" i="30"/>
  <c r="VMH5" i="30"/>
  <c r="VMI5" i="30"/>
  <c r="VMJ5" i="30"/>
  <c r="VMK5" i="30"/>
  <c r="VML5" i="30"/>
  <c r="VMM5" i="30"/>
  <c r="VMN5" i="30"/>
  <c r="VMO5" i="30"/>
  <c r="VMP5" i="30"/>
  <c r="VMQ5" i="30"/>
  <c r="VMR5" i="30"/>
  <c r="VMS5" i="30"/>
  <c r="VMT5" i="30"/>
  <c r="VMU5" i="30"/>
  <c r="VMV5" i="30"/>
  <c r="VMW5" i="30"/>
  <c r="VMX5" i="30"/>
  <c r="VMY5" i="30"/>
  <c r="VMZ5" i="30"/>
  <c r="VNA5" i="30"/>
  <c r="VNB5" i="30"/>
  <c r="VNC5" i="30"/>
  <c r="VND5" i="30"/>
  <c r="VNE5" i="30"/>
  <c r="VNF5" i="30"/>
  <c r="VNG5" i="30"/>
  <c r="VNH5" i="30"/>
  <c r="VNI5" i="30"/>
  <c r="VNJ5" i="30"/>
  <c r="VNK5" i="30"/>
  <c r="VNL5" i="30"/>
  <c r="VNM5" i="30"/>
  <c r="VNN5" i="30"/>
  <c r="VNO5" i="30"/>
  <c r="VNP5" i="30"/>
  <c r="VNQ5" i="30"/>
  <c r="VNR5" i="30"/>
  <c r="VNS5" i="30"/>
  <c r="VNT5" i="30"/>
  <c r="VNU5" i="30"/>
  <c r="VNV5" i="30"/>
  <c r="VNW5" i="30"/>
  <c r="VNX5" i="30"/>
  <c r="VNY5" i="30"/>
  <c r="VNZ5" i="30"/>
  <c r="VOA5" i="30"/>
  <c r="VOB5" i="30"/>
  <c r="VOC5" i="30"/>
  <c r="VOD5" i="30"/>
  <c r="VOE5" i="30"/>
  <c r="VOF5" i="30"/>
  <c r="VOG5" i="30"/>
  <c r="VOH5" i="30"/>
  <c r="VOI5" i="30"/>
  <c r="VOJ5" i="30"/>
  <c r="VOK5" i="30"/>
  <c r="VOL5" i="30"/>
  <c r="VOM5" i="30"/>
  <c r="VON5" i="30"/>
  <c r="VOO5" i="30"/>
  <c r="VOP5" i="30"/>
  <c r="VOQ5" i="30"/>
  <c r="VOR5" i="30"/>
  <c r="VOS5" i="30"/>
  <c r="VOT5" i="30"/>
  <c r="VOU5" i="30"/>
  <c r="VOV5" i="30"/>
  <c r="VOW5" i="30"/>
  <c r="VOX5" i="30"/>
  <c r="VOY5" i="30"/>
  <c r="VOZ5" i="30"/>
  <c r="VPA5" i="30"/>
  <c r="VPB5" i="30"/>
  <c r="VPC5" i="30"/>
  <c r="VPD5" i="30"/>
  <c r="VPE5" i="30"/>
  <c r="VPF5" i="30"/>
  <c r="VPG5" i="30"/>
  <c r="VPH5" i="30"/>
  <c r="VPI5" i="30"/>
  <c r="VPJ5" i="30"/>
  <c r="VPK5" i="30"/>
  <c r="VPL5" i="30"/>
  <c r="VPM5" i="30"/>
  <c r="VPN5" i="30"/>
  <c r="VPO5" i="30"/>
  <c r="VPP5" i="30"/>
  <c r="VPQ5" i="30"/>
  <c r="VPR5" i="30"/>
  <c r="VPS5" i="30"/>
  <c r="VPT5" i="30"/>
  <c r="VPU5" i="30"/>
  <c r="VPV5" i="30"/>
  <c r="VPW5" i="30"/>
  <c r="VPX5" i="30"/>
  <c r="VPY5" i="30"/>
  <c r="VPZ5" i="30"/>
  <c r="VQA5" i="30"/>
  <c r="VQB5" i="30"/>
  <c r="VQC5" i="30"/>
  <c r="VQD5" i="30"/>
  <c r="VQE5" i="30"/>
  <c r="VQF5" i="30"/>
  <c r="VQG5" i="30"/>
  <c r="VQH5" i="30"/>
  <c r="VQI5" i="30"/>
  <c r="VQJ5" i="30"/>
  <c r="VQK5" i="30"/>
  <c r="VQL5" i="30"/>
  <c r="VQM5" i="30"/>
  <c r="VQN5" i="30"/>
  <c r="VQO5" i="30"/>
  <c r="VQP5" i="30"/>
  <c r="VQQ5" i="30"/>
  <c r="VQR5" i="30"/>
  <c r="VQS5" i="30"/>
  <c r="VQT5" i="30"/>
  <c r="VQU5" i="30"/>
  <c r="VQV5" i="30"/>
  <c r="VQW5" i="30"/>
  <c r="VQX5" i="30"/>
  <c r="VQY5" i="30"/>
  <c r="VQZ5" i="30"/>
  <c r="VRA5" i="30"/>
  <c r="VRB5" i="30"/>
  <c r="VRC5" i="30"/>
  <c r="VRD5" i="30"/>
  <c r="VRE5" i="30"/>
  <c r="VRF5" i="30"/>
  <c r="VRG5" i="30"/>
  <c r="VRH5" i="30"/>
  <c r="VRI5" i="30"/>
  <c r="VRJ5" i="30"/>
  <c r="VRK5" i="30"/>
  <c r="VRL5" i="30"/>
  <c r="VRM5" i="30"/>
  <c r="VRN5" i="30"/>
  <c r="VRO5" i="30"/>
  <c r="VRP5" i="30"/>
  <c r="VRQ5" i="30"/>
  <c r="VRR5" i="30"/>
  <c r="VRS5" i="30"/>
  <c r="VRT5" i="30"/>
  <c r="VRU5" i="30"/>
  <c r="VRV5" i="30"/>
  <c r="VRW5" i="30"/>
  <c r="VRX5" i="30"/>
  <c r="VRY5" i="30"/>
  <c r="VRZ5" i="30"/>
  <c r="VSA5" i="30"/>
  <c r="VSB5" i="30"/>
  <c r="VSC5" i="30"/>
  <c r="VSD5" i="30"/>
  <c r="VSE5" i="30"/>
  <c r="VSF5" i="30"/>
  <c r="VSG5" i="30"/>
  <c r="VSH5" i="30"/>
  <c r="VSI5" i="30"/>
  <c r="VSJ5" i="30"/>
  <c r="VSK5" i="30"/>
  <c r="VSL5" i="30"/>
  <c r="VSM5" i="30"/>
  <c r="VSN5" i="30"/>
  <c r="VSO5" i="30"/>
  <c r="VSP5" i="30"/>
  <c r="VSQ5" i="30"/>
  <c r="VSR5" i="30"/>
  <c r="VSS5" i="30"/>
  <c r="VST5" i="30"/>
  <c r="VSU5" i="30"/>
  <c r="VSV5" i="30"/>
  <c r="VSW5" i="30"/>
  <c r="VSX5" i="30"/>
  <c r="VSY5" i="30"/>
  <c r="VSZ5" i="30"/>
  <c r="VTA5" i="30"/>
  <c r="VTB5" i="30"/>
  <c r="VTC5" i="30"/>
  <c r="VTD5" i="30"/>
  <c r="VTE5" i="30"/>
  <c r="VTF5" i="30"/>
  <c r="VTG5" i="30"/>
  <c r="VTH5" i="30"/>
  <c r="VTI5" i="30"/>
  <c r="VTJ5" i="30"/>
  <c r="VTK5" i="30"/>
  <c r="VTL5" i="30"/>
  <c r="VTM5" i="30"/>
  <c r="VTN5" i="30"/>
  <c r="VTO5" i="30"/>
  <c r="VTP5" i="30"/>
  <c r="VTQ5" i="30"/>
  <c r="VTR5" i="30"/>
  <c r="VTS5" i="30"/>
  <c r="VTT5" i="30"/>
  <c r="VTU5" i="30"/>
  <c r="VTV5" i="30"/>
  <c r="VTW5" i="30"/>
  <c r="VTX5" i="30"/>
  <c r="VTY5" i="30"/>
  <c r="VTZ5" i="30"/>
  <c r="VUA5" i="30"/>
  <c r="VUB5" i="30"/>
  <c r="VUC5" i="30"/>
  <c r="VUD5" i="30"/>
  <c r="VUE5" i="30"/>
  <c r="VUF5" i="30"/>
  <c r="VUG5" i="30"/>
  <c r="VUH5" i="30"/>
  <c r="VUI5" i="30"/>
  <c r="VUJ5" i="30"/>
  <c r="VUK5" i="30"/>
  <c r="VUL5" i="30"/>
  <c r="VUM5" i="30"/>
  <c r="VUN5" i="30"/>
  <c r="VUO5" i="30"/>
  <c r="VUP5" i="30"/>
  <c r="VUQ5" i="30"/>
  <c r="VUR5" i="30"/>
  <c r="VUS5" i="30"/>
  <c r="VUT5" i="30"/>
  <c r="VUU5" i="30"/>
  <c r="VUV5" i="30"/>
  <c r="VUW5" i="30"/>
  <c r="VUX5" i="30"/>
  <c r="VUY5" i="30"/>
  <c r="VUZ5" i="30"/>
  <c r="VVA5" i="30"/>
  <c r="VVB5" i="30"/>
  <c r="VVC5" i="30"/>
  <c r="VVD5" i="30"/>
  <c r="VVE5" i="30"/>
  <c r="VVF5" i="30"/>
  <c r="VVG5" i="30"/>
  <c r="VVH5" i="30"/>
  <c r="VVI5" i="30"/>
  <c r="VVJ5" i="30"/>
  <c r="VVK5" i="30"/>
  <c r="VVL5" i="30"/>
  <c r="VVM5" i="30"/>
  <c r="VVN5" i="30"/>
  <c r="VVO5" i="30"/>
  <c r="VVP5" i="30"/>
  <c r="VVQ5" i="30"/>
  <c r="VVR5" i="30"/>
  <c r="VVS5" i="30"/>
  <c r="VVT5" i="30"/>
  <c r="VVU5" i="30"/>
  <c r="VVV5" i="30"/>
  <c r="VVW5" i="30"/>
  <c r="VVX5" i="30"/>
  <c r="VVY5" i="30"/>
  <c r="VVZ5" i="30"/>
  <c r="VWA5" i="30"/>
  <c r="VWB5" i="30"/>
  <c r="VWC5" i="30"/>
  <c r="VWD5" i="30"/>
  <c r="VWE5" i="30"/>
  <c r="VWF5" i="30"/>
  <c r="VWG5" i="30"/>
  <c r="VWH5" i="30"/>
  <c r="VWI5" i="30"/>
  <c r="VWJ5" i="30"/>
  <c r="VWK5" i="30"/>
  <c r="VWL5" i="30"/>
  <c r="VWM5" i="30"/>
  <c r="VWN5" i="30"/>
  <c r="VWO5" i="30"/>
  <c r="VWP5" i="30"/>
  <c r="VWQ5" i="30"/>
  <c r="VWR5" i="30"/>
  <c r="VWS5" i="30"/>
  <c r="VWT5" i="30"/>
  <c r="VWU5" i="30"/>
  <c r="VWV5" i="30"/>
  <c r="VWW5" i="30"/>
  <c r="VWX5" i="30"/>
  <c r="VWY5" i="30"/>
  <c r="VWZ5" i="30"/>
  <c r="VXA5" i="30"/>
  <c r="VXB5" i="30"/>
  <c r="VXC5" i="30"/>
  <c r="VXD5" i="30"/>
  <c r="VXE5" i="30"/>
  <c r="VXF5" i="30"/>
  <c r="VXG5" i="30"/>
  <c r="VXH5" i="30"/>
  <c r="VXI5" i="30"/>
  <c r="VXJ5" i="30"/>
  <c r="VXK5" i="30"/>
  <c r="VXL5" i="30"/>
  <c r="VXM5" i="30"/>
  <c r="VXN5" i="30"/>
  <c r="VXO5" i="30"/>
  <c r="VXP5" i="30"/>
  <c r="VXQ5" i="30"/>
  <c r="VXR5" i="30"/>
  <c r="VXS5" i="30"/>
  <c r="VXT5" i="30"/>
  <c r="VXU5" i="30"/>
  <c r="VXV5" i="30"/>
  <c r="VXW5" i="30"/>
  <c r="VXX5" i="30"/>
  <c r="VXY5" i="30"/>
  <c r="VXZ5" i="30"/>
  <c r="VYA5" i="30"/>
  <c r="VYB5" i="30"/>
  <c r="VYC5" i="30"/>
  <c r="VYD5" i="30"/>
  <c r="VYE5" i="30"/>
  <c r="VYF5" i="30"/>
  <c r="VYG5" i="30"/>
  <c r="VYH5" i="30"/>
  <c r="VYI5" i="30"/>
  <c r="VYJ5" i="30"/>
  <c r="VYK5" i="30"/>
  <c r="VYL5" i="30"/>
  <c r="VYM5" i="30"/>
  <c r="VYN5" i="30"/>
  <c r="VYO5" i="30"/>
  <c r="VYP5" i="30"/>
  <c r="VYQ5" i="30"/>
  <c r="VYR5" i="30"/>
  <c r="VYS5" i="30"/>
  <c r="VYT5" i="30"/>
  <c r="VYU5" i="30"/>
  <c r="VYV5" i="30"/>
  <c r="VYW5" i="30"/>
  <c r="VYX5" i="30"/>
  <c r="VYY5" i="30"/>
  <c r="VYZ5" i="30"/>
  <c r="VZA5" i="30"/>
  <c r="VZB5" i="30"/>
  <c r="VZC5" i="30"/>
  <c r="VZD5" i="30"/>
  <c r="VZE5" i="30"/>
  <c r="VZF5" i="30"/>
  <c r="VZG5" i="30"/>
  <c r="VZH5" i="30"/>
  <c r="VZI5" i="30"/>
  <c r="VZJ5" i="30"/>
  <c r="VZK5" i="30"/>
  <c r="VZL5" i="30"/>
  <c r="VZM5" i="30"/>
  <c r="VZN5" i="30"/>
  <c r="VZO5" i="30"/>
  <c r="VZP5" i="30"/>
  <c r="VZQ5" i="30"/>
  <c r="VZR5" i="30"/>
  <c r="VZS5" i="30"/>
  <c r="VZT5" i="30"/>
  <c r="VZU5" i="30"/>
  <c r="VZV5" i="30"/>
  <c r="VZW5" i="30"/>
  <c r="VZX5" i="30"/>
  <c r="VZY5" i="30"/>
  <c r="VZZ5" i="30"/>
  <c r="WAA5" i="30"/>
  <c r="WAB5" i="30"/>
  <c r="WAC5" i="30"/>
  <c r="WAD5" i="30"/>
  <c r="WAE5" i="30"/>
  <c r="WAF5" i="30"/>
  <c r="WAG5" i="30"/>
  <c r="WAH5" i="30"/>
  <c r="WAI5" i="30"/>
  <c r="WAJ5" i="30"/>
  <c r="WAK5" i="30"/>
  <c r="WAL5" i="30"/>
  <c r="WAM5" i="30"/>
  <c r="WAN5" i="30"/>
  <c r="WAO5" i="30"/>
  <c r="WAP5" i="30"/>
  <c r="WAQ5" i="30"/>
  <c r="WAR5" i="30"/>
  <c r="WAS5" i="30"/>
  <c r="WAT5" i="30"/>
  <c r="WAU5" i="30"/>
  <c r="WAV5" i="30"/>
  <c r="WAW5" i="30"/>
  <c r="WAX5" i="30"/>
  <c r="WAY5" i="30"/>
  <c r="WAZ5" i="30"/>
  <c r="WBA5" i="30"/>
  <c r="WBB5" i="30"/>
  <c r="WBC5" i="30"/>
  <c r="WBD5" i="30"/>
  <c r="WBE5" i="30"/>
  <c r="WBF5" i="30"/>
  <c r="WBG5" i="30"/>
  <c r="WBH5" i="30"/>
  <c r="WBI5" i="30"/>
  <c r="WBJ5" i="30"/>
  <c r="WBK5" i="30"/>
  <c r="WBL5" i="30"/>
  <c r="WBM5" i="30"/>
  <c r="WBN5" i="30"/>
  <c r="WBO5" i="30"/>
  <c r="WBP5" i="30"/>
  <c r="WBQ5" i="30"/>
  <c r="WBR5" i="30"/>
  <c r="WBS5" i="30"/>
  <c r="WBT5" i="30"/>
  <c r="WBU5" i="30"/>
  <c r="WBV5" i="30"/>
  <c r="WBW5" i="30"/>
  <c r="WBX5" i="30"/>
  <c r="WBY5" i="30"/>
  <c r="WBZ5" i="30"/>
  <c r="WCA5" i="30"/>
  <c r="WCB5" i="30"/>
  <c r="WCC5" i="30"/>
  <c r="WCD5" i="30"/>
  <c r="WCE5" i="30"/>
  <c r="WCF5" i="30"/>
  <c r="WCG5" i="30"/>
  <c r="WCH5" i="30"/>
  <c r="WCI5" i="30"/>
  <c r="WCJ5" i="30"/>
  <c r="WCK5" i="30"/>
  <c r="WCL5" i="30"/>
  <c r="WCM5" i="30"/>
  <c r="WCN5" i="30"/>
  <c r="WCO5" i="30"/>
  <c r="WCP5" i="30"/>
  <c r="WCQ5" i="30"/>
  <c r="WCR5" i="30"/>
  <c r="WCS5" i="30"/>
  <c r="WCT5" i="30"/>
  <c r="WCU5" i="30"/>
  <c r="WCV5" i="30"/>
  <c r="WCW5" i="30"/>
  <c r="WCX5" i="30"/>
  <c r="WCY5" i="30"/>
  <c r="WCZ5" i="30"/>
  <c r="WDA5" i="30"/>
  <c r="WDB5" i="30"/>
  <c r="WDC5" i="30"/>
  <c r="WDD5" i="30"/>
  <c r="WDE5" i="30"/>
  <c r="WDF5" i="30"/>
  <c r="WDG5" i="30"/>
  <c r="WDH5" i="30"/>
  <c r="WDI5" i="30"/>
  <c r="WDJ5" i="30"/>
  <c r="WDK5" i="30"/>
  <c r="WDL5" i="30"/>
  <c r="WDM5" i="30"/>
  <c r="WDN5" i="30"/>
  <c r="WDO5" i="30"/>
  <c r="WDP5" i="30"/>
  <c r="WDQ5" i="30"/>
  <c r="WDR5" i="30"/>
  <c r="WDS5" i="30"/>
  <c r="WDT5" i="30"/>
  <c r="WDU5" i="30"/>
  <c r="WDV5" i="30"/>
  <c r="WDW5" i="30"/>
  <c r="WDX5" i="30"/>
  <c r="WDY5" i="30"/>
  <c r="WDZ5" i="30"/>
  <c r="WEA5" i="30"/>
  <c r="WEB5" i="30"/>
  <c r="WEC5" i="30"/>
  <c r="WED5" i="30"/>
  <c r="WEE5" i="30"/>
  <c r="WEF5" i="30"/>
  <c r="WEG5" i="30"/>
  <c r="WEH5" i="30"/>
  <c r="WEI5" i="30"/>
  <c r="WEJ5" i="30"/>
  <c r="WEK5" i="30"/>
  <c r="WEL5" i="30"/>
  <c r="WEM5" i="30"/>
  <c r="WEN5" i="30"/>
  <c r="WEO5" i="30"/>
  <c r="WEP5" i="30"/>
  <c r="WEQ5" i="30"/>
  <c r="WER5" i="30"/>
  <c r="WES5" i="30"/>
  <c r="WET5" i="30"/>
  <c r="WEU5" i="30"/>
  <c r="WEV5" i="30"/>
  <c r="WEW5" i="30"/>
  <c r="WEX5" i="30"/>
  <c r="WEY5" i="30"/>
  <c r="WEZ5" i="30"/>
  <c r="WFA5" i="30"/>
  <c r="WFB5" i="30"/>
  <c r="WFC5" i="30"/>
  <c r="WFD5" i="30"/>
  <c r="WFE5" i="30"/>
  <c r="WFF5" i="30"/>
  <c r="WFG5" i="30"/>
  <c r="WFH5" i="30"/>
  <c r="WFI5" i="30"/>
  <c r="WFJ5" i="30"/>
  <c r="WFK5" i="30"/>
  <c r="WFL5" i="30"/>
  <c r="WFM5" i="30"/>
  <c r="WFN5" i="30"/>
  <c r="WFO5" i="30"/>
  <c r="WFP5" i="30"/>
  <c r="WFQ5" i="30"/>
  <c r="WFR5" i="30"/>
  <c r="WFS5" i="30"/>
  <c r="WFT5" i="30"/>
  <c r="WFU5" i="30"/>
  <c r="WFV5" i="30"/>
  <c r="WFW5" i="30"/>
  <c r="WFX5" i="30"/>
  <c r="WFY5" i="30"/>
  <c r="WFZ5" i="30"/>
  <c r="WGA5" i="30"/>
  <c r="WGB5" i="30"/>
  <c r="WGC5" i="30"/>
  <c r="WGD5" i="30"/>
  <c r="WGE5" i="30"/>
  <c r="WGF5" i="30"/>
  <c r="WGG5" i="30"/>
  <c r="WGH5" i="30"/>
  <c r="WGI5" i="30"/>
  <c r="WGJ5" i="30"/>
  <c r="WGK5" i="30"/>
  <c r="WGL5" i="30"/>
  <c r="WGM5" i="30"/>
  <c r="WGN5" i="30"/>
  <c r="WGO5" i="30"/>
  <c r="WGP5" i="30"/>
  <c r="WGQ5" i="30"/>
  <c r="WGR5" i="30"/>
  <c r="WGS5" i="30"/>
  <c r="WGT5" i="30"/>
  <c r="WGU5" i="30"/>
  <c r="WGV5" i="30"/>
  <c r="WGW5" i="30"/>
  <c r="WGX5" i="30"/>
  <c r="WGY5" i="30"/>
  <c r="WGZ5" i="30"/>
  <c r="WHA5" i="30"/>
  <c r="WHB5" i="30"/>
  <c r="WHC5" i="30"/>
  <c r="WHD5" i="30"/>
  <c r="WHE5" i="30"/>
  <c r="WHF5" i="30"/>
  <c r="WHG5" i="30"/>
  <c r="WHH5" i="30"/>
  <c r="WHI5" i="30"/>
  <c r="WHJ5" i="30"/>
  <c r="WHK5" i="30"/>
  <c r="WHL5" i="30"/>
  <c r="WHM5" i="30"/>
  <c r="WHN5" i="30"/>
  <c r="WHO5" i="30"/>
  <c r="WHP5" i="30"/>
  <c r="WHQ5" i="30"/>
  <c r="WHR5" i="30"/>
  <c r="WHS5" i="30"/>
  <c r="WHT5" i="30"/>
  <c r="WHU5" i="30"/>
  <c r="WHV5" i="30"/>
  <c r="WHW5" i="30"/>
  <c r="WHX5" i="30"/>
  <c r="WHY5" i="30"/>
  <c r="WHZ5" i="30"/>
  <c r="WIA5" i="30"/>
  <c r="WIB5" i="30"/>
  <c r="WIC5" i="30"/>
  <c r="WID5" i="30"/>
  <c r="WIE5" i="30"/>
  <c r="WIF5" i="30"/>
  <c r="WIG5" i="30"/>
  <c r="WIH5" i="30"/>
  <c r="WII5" i="30"/>
  <c r="WIJ5" i="30"/>
  <c r="WIK5" i="30"/>
  <c r="WIL5" i="30"/>
  <c r="WIM5" i="30"/>
  <c r="WIN5" i="30"/>
  <c r="WIO5" i="30"/>
  <c r="WIP5" i="30"/>
  <c r="WIQ5" i="30"/>
  <c r="WIR5" i="30"/>
  <c r="WIS5" i="30"/>
  <c r="WIT5" i="30"/>
  <c r="WIU5" i="30"/>
  <c r="WIV5" i="30"/>
  <c r="WIW5" i="30"/>
  <c r="WIX5" i="30"/>
  <c r="WIY5" i="30"/>
  <c r="WIZ5" i="30"/>
  <c r="WJA5" i="30"/>
  <c r="WJB5" i="30"/>
  <c r="WJC5" i="30"/>
  <c r="WJD5" i="30"/>
  <c r="WJE5" i="30"/>
  <c r="WJF5" i="30"/>
  <c r="WJG5" i="30"/>
  <c r="WJH5" i="30"/>
  <c r="WJI5" i="30"/>
  <c r="WJJ5" i="30"/>
  <c r="WJK5" i="30"/>
  <c r="WJL5" i="30"/>
  <c r="WJM5" i="30"/>
  <c r="WJN5" i="30"/>
  <c r="WJO5" i="30"/>
  <c r="WJP5" i="30"/>
  <c r="WJQ5" i="30"/>
  <c r="WJR5" i="30"/>
  <c r="WJS5" i="30"/>
  <c r="WJT5" i="30"/>
  <c r="WJU5" i="30"/>
  <c r="WJV5" i="30"/>
  <c r="WJW5" i="30"/>
  <c r="WJX5" i="30"/>
  <c r="WJY5" i="30"/>
  <c r="WJZ5" i="30"/>
  <c r="WKA5" i="30"/>
  <c r="WKB5" i="30"/>
  <c r="WKC5" i="30"/>
  <c r="WKD5" i="30"/>
  <c r="WKE5" i="30"/>
  <c r="WKF5" i="30"/>
  <c r="WKG5" i="30"/>
  <c r="WKH5" i="30"/>
  <c r="WKI5" i="30"/>
  <c r="WKJ5" i="30"/>
  <c r="WKK5" i="30"/>
  <c r="WKL5" i="30"/>
  <c r="WKM5" i="30"/>
  <c r="WKN5" i="30"/>
  <c r="WKO5" i="30"/>
  <c r="WKP5" i="30"/>
  <c r="WKQ5" i="30"/>
  <c r="WKR5" i="30"/>
  <c r="WKS5" i="30"/>
  <c r="WKT5" i="30"/>
  <c r="WKU5" i="30"/>
  <c r="WKV5" i="30"/>
  <c r="WKW5" i="30"/>
  <c r="WKX5" i="30"/>
  <c r="WKY5" i="30"/>
  <c r="WKZ5" i="30"/>
  <c r="WLA5" i="30"/>
  <c r="WLB5" i="30"/>
  <c r="WLC5" i="30"/>
  <c r="WLD5" i="30"/>
  <c r="WLE5" i="30"/>
  <c r="WLF5" i="30"/>
  <c r="WLG5" i="30"/>
  <c r="WLH5" i="30"/>
  <c r="WLI5" i="30"/>
  <c r="WLJ5" i="30"/>
  <c r="WLK5" i="30"/>
  <c r="WLL5" i="30"/>
  <c r="WLM5" i="30"/>
  <c r="WLN5" i="30"/>
  <c r="WLO5" i="30"/>
  <c r="WLP5" i="30"/>
  <c r="WLQ5" i="30"/>
  <c r="WLR5" i="30"/>
  <c r="WLS5" i="30"/>
  <c r="WLT5" i="30"/>
  <c r="WLU5" i="30"/>
  <c r="WLV5" i="30"/>
  <c r="WLW5" i="30"/>
  <c r="WLX5" i="30"/>
  <c r="WLY5" i="30"/>
  <c r="WLZ5" i="30"/>
  <c r="WMA5" i="30"/>
  <c r="WMB5" i="30"/>
  <c r="WMC5" i="30"/>
  <c r="WMD5" i="30"/>
  <c r="WME5" i="30"/>
  <c r="WMF5" i="30"/>
  <c r="WMG5" i="30"/>
  <c r="WMH5" i="30"/>
  <c r="WMI5" i="30"/>
  <c r="WMJ5" i="30"/>
  <c r="WMK5" i="30"/>
  <c r="WML5" i="30"/>
  <c r="WMM5" i="30"/>
  <c r="WMN5" i="30"/>
  <c r="WMO5" i="30"/>
  <c r="WMP5" i="30"/>
  <c r="WMQ5" i="30"/>
  <c r="WMR5" i="30"/>
  <c r="WMS5" i="30"/>
  <c r="WMT5" i="30"/>
  <c r="WMU5" i="30"/>
  <c r="WMV5" i="30"/>
  <c r="WMW5" i="30"/>
  <c r="WMX5" i="30"/>
  <c r="WMY5" i="30"/>
  <c r="WMZ5" i="30"/>
  <c r="WNA5" i="30"/>
  <c r="WNB5" i="30"/>
  <c r="WNC5" i="30"/>
  <c r="WND5" i="30"/>
  <c r="WNE5" i="30"/>
  <c r="WNF5" i="30"/>
  <c r="WNG5" i="30"/>
  <c r="WNH5" i="30"/>
  <c r="WNI5" i="30"/>
  <c r="WNJ5" i="30"/>
  <c r="WNK5" i="30"/>
  <c r="WNL5" i="30"/>
  <c r="WNM5" i="30"/>
  <c r="WNN5" i="30"/>
  <c r="WNO5" i="30"/>
  <c r="WNP5" i="30"/>
  <c r="WNQ5" i="30"/>
  <c r="WNR5" i="30"/>
  <c r="WNS5" i="30"/>
  <c r="WNT5" i="30"/>
  <c r="WNU5" i="30"/>
  <c r="WNV5" i="30"/>
  <c r="WNW5" i="30"/>
  <c r="WNX5" i="30"/>
  <c r="WNY5" i="30"/>
  <c r="WNZ5" i="30"/>
  <c r="WOA5" i="30"/>
  <c r="WOB5" i="30"/>
  <c r="WOC5" i="30"/>
  <c r="WOD5" i="30"/>
  <c r="WOE5" i="30"/>
  <c r="WOF5" i="30"/>
  <c r="WOG5" i="30"/>
  <c r="WOH5" i="30"/>
  <c r="WOI5" i="30"/>
  <c r="WOJ5" i="30"/>
  <c r="WOK5" i="30"/>
  <c r="WOL5" i="30"/>
  <c r="WOM5" i="30"/>
  <c r="WON5" i="30"/>
  <c r="WOO5" i="30"/>
  <c r="WOP5" i="30"/>
  <c r="WOQ5" i="30"/>
  <c r="WOR5" i="30"/>
  <c r="WOS5" i="30"/>
  <c r="WOT5" i="30"/>
  <c r="WOU5" i="30"/>
  <c r="WOV5" i="30"/>
  <c r="WOW5" i="30"/>
  <c r="WOX5" i="30"/>
  <c r="WOY5" i="30"/>
  <c r="WOZ5" i="30"/>
  <c r="WPA5" i="30"/>
  <c r="WPB5" i="30"/>
  <c r="WPC5" i="30"/>
  <c r="WPD5" i="30"/>
  <c r="WPE5" i="30"/>
  <c r="WPF5" i="30"/>
  <c r="WPG5" i="30"/>
  <c r="WPH5" i="30"/>
  <c r="WPI5" i="30"/>
  <c r="WPJ5" i="30"/>
  <c r="WPK5" i="30"/>
  <c r="WPL5" i="30"/>
  <c r="WPM5" i="30"/>
  <c r="WPN5" i="30"/>
  <c r="WPO5" i="30"/>
  <c r="WPP5" i="30"/>
  <c r="WPQ5" i="30"/>
  <c r="WPR5" i="30"/>
  <c r="WPS5" i="30"/>
  <c r="WPT5" i="30"/>
  <c r="WPU5" i="30"/>
  <c r="WPV5" i="30"/>
  <c r="WPW5" i="30"/>
  <c r="WPX5" i="30"/>
  <c r="WPY5" i="30"/>
  <c r="WPZ5" i="30"/>
  <c r="WQA5" i="30"/>
  <c r="WQB5" i="30"/>
  <c r="WQC5" i="30"/>
  <c r="WQD5" i="30"/>
  <c r="WQE5" i="30"/>
  <c r="WQF5" i="30"/>
  <c r="WQG5" i="30"/>
  <c r="WQH5" i="30"/>
  <c r="WQI5" i="30"/>
  <c r="WQJ5" i="30"/>
  <c r="WQK5" i="30"/>
  <c r="WQL5" i="30"/>
  <c r="WQM5" i="30"/>
  <c r="WQN5" i="30"/>
  <c r="WQO5" i="30"/>
  <c r="WQP5" i="30"/>
  <c r="WQQ5" i="30"/>
  <c r="WQR5" i="30"/>
  <c r="WQS5" i="30"/>
  <c r="WQT5" i="30"/>
  <c r="WQU5" i="30"/>
  <c r="WQV5" i="30"/>
  <c r="WQW5" i="30"/>
  <c r="WQX5" i="30"/>
  <c r="WQY5" i="30"/>
  <c r="WQZ5" i="30"/>
  <c r="WRA5" i="30"/>
  <c r="WRB5" i="30"/>
  <c r="WRC5" i="30"/>
  <c r="WRD5" i="30"/>
  <c r="WRE5" i="30"/>
  <c r="WRF5" i="30"/>
  <c r="WRG5" i="30"/>
  <c r="WRH5" i="30"/>
  <c r="WRI5" i="30"/>
  <c r="WRJ5" i="30"/>
  <c r="WRK5" i="30"/>
  <c r="WRL5" i="30"/>
  <c r="WRM5" i="30"/>
  <c r="WRN5" i="30"/>
  <c r="WRO5" i="30"/>
  <c r="WRP5" i="30"/>
  <c r="WRQ5" i="30"/>
  <c r="WRR5" i="30"/>
  <c r="WRS5" i="30"/>
  <c r="WRT5" i="30"/>
  <c r="WRU5" i="30"/>
  <c r="WRV5" i="30"/>
  <c r="WRW5" i="30"/>
  <c r="WRX5" i="30"/>
  <c r="WRY5" i="30"/>
  <c r="WRZ5" i="30"/>
  <c r="WSA5" i="30"/>
  <c r="WSB5" i="30"/>
  <c r="WSC5" i="30"/>
  <c r="WSD5" i="30"/>
  <c r="WSE5" i="30"/>
  <c r="WSF5" i="30"/>
  <c r="WSG5" i="30"/>
  <c r="WSH5" i="30"/>
  <c r="WSI5" i="30"/>
  <c r="WSJ5" i="30"/>
  <c r="WSK5" i="30"/>
  <c r="WSL5" i="30"/>
  <c r="WSM5" i="30"/>
  <c r="WSN5" i="30"/>
  <c r="WSO5" i="30"/>
  <c r="WSP5" i="30"/>
  <c r="WSQ5" i="30"/>
  <c r="WSR5" i="30"/>
  <c r="WSS5" i="30"/>
  <c r="WST5" i="30"/>
  <c r="WSU5" i="30"/>
  <c r="WSV5" i="30"/>
  <c r="WSW5" i="30"/>
  <c r="WSX5" i="30"/>
  <c r="WSY5" i="30"/>
  <c r="WSZ5" i="30"/>
  <c r="WTA5" i="30"/>
  <c r="WTB5" i="30"/>
  <c r="WTC5" i="30"/>
  <c r="WTD5" i="30"/>
  <c r="WTE5" i="30"/>
  <c r="WTF5" i="30"/>
  <c r="WTG5" i="30"/>
  <c r="WTH5" i="30"/>
  <c r="WTI5" i="30"/>
  <c r="WTJ5" i="30"/>
  <c r="WTK5" i="30"/>
  <c r="WTL5" i="30"/>
  <c r="WTM5" i="30"/>
  <c r="WTN5" i="30"/>
  <c r="WTO5" i="30"/>
  <c r="WTP5" i="30"/>
  <c r="WTQ5" i="30"/>
  <c r="WTR5" i="30"/>
  <c r="WTS5" i="30"/>
  <c r="WTT5" i="30"/>
  <c r="WTU5" i="30"/>
  <c r="WTV5" i="30"/>
  <c r="WTW5" i="30"/>
  <c r="WTX5" i="30"/>
  <c r="WTY5" i="30"/>
  <c r="WTZ5" i="30"/>
  <c r="WUA5" i="30"/>
  <c r="WUB5" i="30"/>
  <c r="WUC5" i="30"/>
  <c r="WUD5" i="30"/>
  <c r="WUE5" i="30"/>
  <c r="WUF5" i="30"/>
  <c r="WUG5" i="30"/>
  <c r="WUH5" i="30"/>
  <c r="WUI5" i="30"/>
  <c r="WUJ5" i="30"/>
  <c r="WUK5" i="30"/>
  <c r="WUL5" i="30"/>
  <c r="WUM5" i="30"/>
  <c r="WUN5" i="30"/>
  <c r="WUO5" i="30"/>
  <c r="WUP5" i="30"/>
  <c r="WUQ5" i="30"/>
  <c r="WUR5" i="30"/>
  <c r="WUS5" i="30"/>
  <c r="WUT5" i="30"/>
  <c r="WUU5" i="30"/>
  <c r="WUV5" i="30"/>
  <c r="WUW5" i="30"/>
  <c r="WUX5" i="30"/>
  <c r="WUY5" i="30"/>
  <c r="WUZ5" i="30"/>
  <c r="WVA5" i="30"/>
  <c r="WVB5" i="30"/>
  <c r="WVC5" i="30"/>
  <c r="WVD5" i="30"/>
  <c r="WVE5" i="30"/>
  <c r="WVF5" i="30"/>
  <c r="WVG5" i="30"/>
  <c r="WVH5" i="30"/>
  <c r="WVI5" i="30"/>
  <c r="WVJ5" i="30"/>
  <c r="WVK5" i="30"/>
  <c r="WVL5" i="30"/>
  <c r="WVM5" i="30"/>
  <c r="WVN5" i="30"/>
  <c r="WVO5" i="30"/>
  <c r="WVP5" i="30"/>
  <c r="WVQ5" i="30"/>
  <c r="WVR5" i="30"/>
  <c r="WVS5" i="30"/>
  <c r="WVT5" i="30"/>
  <c r="WVU5" i="30"/>
  <c r="WVV5" i="30"/>
  <c r="WVW5" i="30"/>
  <c r="WVX5" i="30"/>
  <c r="WVY5" i="30"/>
  <c r="WVZ5" i="30"/>
  <c r="WWA5" i="30"/>
  <c r="WWB5" i="30"/>
  <c r="WWC5" i="30"/>
  <c r="WWD5" i="30"/>
  <c r="WWE5" i="30"/>
  <c r="WWF5" i="30"/>
  <c r="WWG5" i="30"/>
  <c r="WWH5" i="30"/>
  <c r="WWI5" i="30"/>
  <c r="WWJ5" i="30"/>
  <c r="WWK5" i="30"/>
  <c r="WWL5" i="30"/>
  <c r="WWM5" i="30"/>
  <c r="WWN5" i="30"/>
  <c r="WWO5" i="30"/>
  <c r="WWP5" i="30"/>
  <c r="WWQ5" i="30"/>
  <c r="WWR5" i="30"/>
  <c r="WWS5" i="30"/>
  <c r="WWT5" i="30"/>
  <c r="WWU5" i="30"/>
  <c r="WWV5" i="30"/>
  <c r="WWW5" i="30"/>
  <c r="WWX5" i="30"/>
  <c r="WWY5" i="30"/>
  <c r="WWZ5" i="30"/>
  <c r="WXA5" i="30"/>
  <c r="WXB5" i="30"/>
  <c r="WXC5" i="30"/>
  <c r="WXD5" i="30"/>
  <c r="WXE5" i="30"/>
  <c r="WXF5" i="30"/>
  <c r="WXG5" i="30"/>
  <c r="WXH5" i="30"/>
  <c r="WXI5" i="30"/>
  <c r="WXJ5" i="30"/>
  <c r="WXK5" i="30"/>
  <c r="WXL5" i="30"/>
  <c r="WXM5" i="30"/>
  <c r="WXN5" i="30"/>
  <c r="WXO5" i="30"/>
  <c r="WXP5" i="30"/>
  <c r="WXQ5" i="30"/>
  <c r="WXR5" i="30"/>
  <c r="WXS5" i="30"/>
  <c r="WXT5" i="30"/>
  <c r="WXU5" i="30"/>
  <c r="WXV5" i="30"/>
  <c r="WXW5" i="30"/>
  <c r="WXX5" i="30"/>
  <c r="WXY5" i="30"/>
  <c r="WXZ5" i="30"/>
  <c r="WYA5" i="30"/>
  <c r="WYB5" i="30"/>
  <c r="WYC5" i="30"/>
  <c r="WYD5" i="30"/>
  <c r="WYE5" i="30"/>
  <c r="WYF5" i="30"/>
  <c r="WYG5" i="30"/>
  <c r="WYH5" i="30"/>
  <c r="WYI5" i="30"/>
  <c r="WYJ5" i="30"/>
  <c r="WYK5" i="30"/>
  <c r="WYL5" i="30"/>
  <c r="WYM5" i="30"/>
  <c r="WYN5" i="30"/>
  <c r="WYO5" i="30"/>
  <c r="WYP5" i="30"/>
  <c r="WYQ5" i="30"/>
  <c r="WYR5" i="30"/>
  <c r="WYS5" i="30"/>
  <c r="WYT5" i="30"/>
  <c r="WYU5" i="30"/>
  <c r="WYV5" i="30"/>
  <c r="WYW5" i="30"/>
  <c r="WYX5" i="30"/>
  <c r="WYY5" i="30"/>
  <c r="WYZ5" i="30"/>
  <c r="WZA5" i="30"/>
  <c r="WZB5" i="30"/>
  <c r="WZC5" i="30"/>
  <c r="WZD5" i="30"/>
  <c r="WZE5" i="30"/>
  <c r="WZF5" i="30"/>
  <c r="WZG5" i="30"/>
  <c r="WZH5" i="30"/>
  <c r="WZI5" i="30"/>
  <c r="WZJ5" i="30"/>
  <c r="WZK5" i="30"/>
  <c r="WZL5" i="30"/>
  <c r="WZM5" i="30"/>
  <c r="WZN5" i="30"/>
  <c r="WZO5" i="30"/>
  <c r="WZP5" i="30"/>
  <c r="WZQ5" i="30"/>
  <c r="WZR5" i="30"/>
  <c r="WZS5" i="30"/>
  <c r="WZT5" i="30"/>
  <c r="WZU5" i="30"/>
  <c r="WZV5" i="30"/>
  <c r="WZW5" i="30"/>
  <c r="WZX5" i="30"/>
  <c r="WZY5" i="30"/>
  <c r="WZZ5" i="30"/>
  <c r="XAA5" i="30"/>
  <c r="XAB5" i="30"/>
  <c r="XAC5" i="30"/>
  <c r="XAD5" i="30"/>
  <c r="XAE5" i="30"/>
  <c r="XAF5" i="30"/>
  <c r="XAG5" i="30"/>
  <c r="XAH5" i="30"/>
  <c r="XAI5" i="30"/>
  <c r="XAJ5" i="30"/>
  <c r="XAK5" i="30"/>
  <c r="XAL5" i="30"/>
  <c r="XAM5" i="30"/>
  <c r="XAN5" i="30"/>
  <c r="XAO5" i="30"/>
  <c r="XAP5" i="30"/>
  <c r="XAQ5" i="30"/>
  <c r="XAR5" i="30"/>
  <c r="XAS5" i="30"/>
  <c r="XAT5" i="30"/>
  <c r="XAU5" i="30"/>
  <c r="XAV5" i="30"/>
  <c r="XAW5" i="30"/>
  <c r="XAX5" i="30"/>
  <c r="XAY5" i="30"/>
  <c r="XAZ5" i="30"/>
  <c r="XBA5" i="30"/>
  <c r="XBB5" i="30"/>
  <c r="XBC5" i="30"/>
  <c r="XBD5" i="30"/>
  <c r="XBE5" i="30"/>
  <c r="XBF5" i="30"/>
  <c r="XBG5" i="30"/>
  <c r="XBH5" i="30"/>
  <c r="XBI5" i="30"/>
  <c r="XBJ5" i="30"/>
  <c r="XBK5" i="30"/>
  <c r="XBL5" i="30"/>
  <c r="XBM5" i="30"/>
  <c r="XBN5" i="30"/>
  <c r="XBO5" i="30"/>
  <c r="XBP5" i="30"/>
  <c r="XBQ5" i="30"/>
  <c r="XBR5" i="30"/>
  <c r="XBS5" i="30"/>
  <c r="XBT5" i="30"/>
  <c r="XBU5" i="30"/>
  <c r="XBV5" i="30"/>
  <c r="XBW5" i="30"/>
  <c r="XBX5" i="30"/>
  <c r="XBY5" i="30"/>
  <c r="XBZ5" i="30"/>
  <c r="XCA5" i="30"/>
  <c r="XCB5" i="30"/>
  <c r="XCC5" i="30"/>
  <c r="XCD5" i="30"/>
  <c r="XCE5" i="30"/>
  <c r="XCF5" i="30"/>
  <c r="XCG5" i="30"/>
  <c r="XCH5" i="30"/>
  <c r="XCI5" i="30"/>
  <c r="XCJ5" i="30"/>
  <c r="XCK5" i="30"/>
  <c r="XCL5" i="30"/>
  <c r="XCM5" i="30"/>
  <c r="XCN5" i="30"/>
  <c r="XCO5" i="30"/>
  <c r="XCP5" i="30"/>
  <c r="XCQ5" i="30"/>
  <c r="XCR5" i="30"/>
  <c r="XCS5" i="30"/>
  <c r="XCT5" i="30"/>
  <c r="XCU5" i="30"/>
  <c r="XCV5" i="30"/>
  <c r="XCW5" i="30"/>
  <c r="XCX5" i="30"/>
  <c r="XCY5" i="30"/>
  <c r="XCZ5" i="30"/>
  <c r="XDA5" i="30"/>
  <c r="XDB5" i="30"/>
  <c r="XDC5" i="30"/>
  <c r="XDD5" i="30"/>
  <c r="XDE5" i="30"/>
  <c r="XDF5" i="30"/>
  <c r="XDG5" i="30"/>
  <c r="XDH5" i="30"/>
  <c r="XDI5" i="30"/>
  <c r="XDJ5" i="30"/>
  <c r="XDK5" i="30"/>
  <c r="XDL5" i="30"/>
  <c r="XDM5" i="30"/>
  <c r="XDN5" i="30"/>
  <c r="XDO5" i="30"/>
  <c r="XDP5" i="30"/>
  <c r="XDQ5" i="30"/>
  <c r="XDR5" i="30"/>
  <c r="XDS5" i="30"/>
  <c r="XDT5" i="30"/>
  <c r="XDU5" i="30"/>
  <c r="XDV5" i="30"/>
  <c r="XDW5" i="30"/>
  <c r="XDX5" i="30"/>
  <c r="XDY5" i="30"/>
  <c r="XDZ5" i="30"/>
  <c r="XEA5" i="30"/>
  <c r="XEB5" i="30"/>
  <c r="XEC5" i="30"/>
  <c r="XED5" i="30"/>
  <c r="XEE5" i="30"/>
  <c r="XEF5" i="30"/>
  <c r="XEG5" i="30"/>
  <c r="XEH5" i="30"/>
  <c r="XEI5" i="30"/>
  <c r="XEJ5" i="30"/>
  <c r="XEK5" i="30"/>
  <c r="XEL5" i="30"/>
  <c r="XEM5" i="30"/>
  <c r="XEN5" i="30"/>
  <c r="XEO5" i="30"/>
  <c r="XEP5" i="30"/>
  <c r="XEQ5" i="30"/>
  <c r="XER5" i="30"/>
  <c r="XES5" i="30"/>
  <c r="XET5" i="30"/>
  <c r="XEU5" i="30"/>
  <c r="XEV5" i="30"/>
  <c r="XEW5" i="30"/>
  <c r="XEX5" i="30"/>
  <c r="XEY5" i="30"/>
  <c r="XEZ5" i="30"/>
  <c r="XFA5" i="30"/>
  <c r="XFB5" i="30"/>
  <c r="XFC5" i="30"/>
  <c r="XFD5" i="30"/>
  <c r="A3" i="30"/>
  <c r="B3" i="30"/>
  <c r="C3" i="30"/>
  <c r="D3" i="30"/>
  <c r="E3" i="30"/>
  <c r="F3" i="30"/>
  <c r="G3" i="30"/>
  <c r="H3" i="30"/>
  <c r="I3" i="30"/>
  <c r="J3" i="30"/>
  <c r="K3" i="30"/>
  <c r="L3" i="30"/>
  <c r="M3" i="30"/>
  <c r="N3" i="30"/>
  <c r="O3" i="30"/>
  <c r="P3" i="30"/>
  <c r="Q3" i="30"/>
  <c r="R3" i="30"/>
  <c r="S3" i="30"/>
  <c r="T3" i="30"/>
  <c r="U3" i="30"/>
  <c r="V3" i="30"/>
  <c r="W3" i="30"/>
  <c r="X3" i="30"/>
  <c r="Y3" i="30"/>
  <c r="Z3" i="30"/>
  <c r="AA3" i="30"/>
  <c r="AB3" i="30"/>
  <c r="AC3" i="30"/>
  <c r="AD3" i="30"/>
  <c r="AE3" i="30"/>
  <c r="AF3" i="30"/>
  <c r="AG3" i="30"/>
  <c r="AH3" i="30"/>
  <c r="AI3" i="30"/>
  <c r="AJ3" i="30"/>
  <c r="AK3" i="30"/>
  <c r="EJ3" i="30"/>
  <c r="EK3" i="30"/>
  <c r="EL3" i="30"/>
  <c r="EM3" i="30"/>
  <c r="EN3" i="30"/>
  <c r="EO3" i="30"/>
  <c r="EP3" i="30"/>
  <c r="EQ3" i="30"/>
  <c r="ER3" i="30"/>
  <c r="ES3" i="30"/>
  <c r="ET3" i="30"/>
  <c r="EU3" i="30"/>
  <c r="EV3" i="30"/>
  <c r="EW3" i="30"/>
  <c r="EX3" i="30"/>
  <c r="EY3" i="30"/>
  <c r="EZ3" i="30"/>
  <c r="FA3" i="30"/>
  <c r="FB3" i="30"/>
  <c r="FC3" i="30"/>
  <c r="FD3" i="30"/>
  <c r="FE3" i="30"/>
  <c r="FF3" i="30"/>
  <c r="FG3" i="30"/>
  <c r="FH3" i="30"/>
  <c r="FI3" i="30"/>
  <c r="FJ3" i="30"/>
  <c r="FK3" i="30"/>
  <c r="FL3" i="30"/>
  <c r="FM3" i="30"/>
  <c r="FN3" i="30"/>
  <c r="FO3" i="30"/>
  <c r="FP3" i="30"/>
  <c r="FQ3" i="30"/>
  <c r="FR3" i="30"/>
  <c r="FS3" i="30"/>
  <c r="FT3" i="30"/>
  <c r="FU3" i="30"/>
  <c r="FV3" i="30"/>
  <c r="FW3" i="30"/>
  <c r="FX3" i="30"/>
  <c r="FY3" i="30"/>
  <c r="FZ3" i="30"/>
  <c r="GA3" i="30"/>
  <c r="GB3" i="30"/>
  <c r="GC3" i="30"/>
  <c r="GD3" i="30"/>
  <c r="GE3" i="30"/>
  <c r="GF3" i="30"/>
  <c r="GG3" i="30"/>
  <c r="GH3" i="30"/>
  <c r="GI3" i="30"/>
  <c r="GJ3" i="30"/>
  <c r="GK3" i="30"/>
  <c r="GL3" i="30"/>
  <c r="GM3" i="30"/>
  <c r="GN3" i="30"/>
  <c r="GO3" i="30"/>
  <c r="GP3" i="30"/>
  <c r="GQ3" i="30"/>
  <c r="GR3" i="30"/>
  <c r="GS3" i="30"/>
  <c r="GT3" i="30"/>
  <c r="GU3" i="30"/>
  <c r="GV3" i="30"/>
  <c r="GW3" i="30"/>
  <c r="GX3" i="30"/>
  <c r="GY3" i="30"/>
  <c r="GZ3" i="30"/>
  <c r="HA3" i="30"/>
  <c r="HB3" i="30"/>
  <c r="HC3" i="30"/>
  <c r="HD3" i="30"/>
  <c r="HE3" i="30"/>
  <c r="HF3" i="30"/>
  <c r="HG3" i="30"/>
  <c r="HH3" i="30"/>
  <c r="HI3" i="30"/>
  <c r="HJ3" i="30"/>
  <c r="HK3" i="30"/>
  <c r="HL3" i="30"/>
  <c r="HM3" i="30"/>
  <c r="HN3" i="30"/>
  <c r="HO3" i="30"/>
  <c r="HP3" i="30"/>
  <c r="HQ3" i="30"/>
  <c r="HR3" i="30"/>
  <c r="HS3" i="30"/>
  <c r="HT3" i="30"/>
  <c r="HU3" i="30"/>
  <c r="HV3" i="30"/>
  <c r="HW3" i="30"/>
  <c r="HX3" i="30"/>
  <c r="HY3" i="30"/>
  <c r="HZ3" i="30"/>
  <c r="IA3" i="30"/>
  <c r="IB3" i="30"/>
  <c r="IC3" i="30"/>
  <c r="ID3" i="30"/>
  <c r="IE3" i="30"/>
  <c r="IF3" i="30"/>
  <c r="IG3" i="30"/>
  <c r="IH3" i="30"/>
  <c r="II3" i="30"/>
  <c r="IJ3" i="30"/>
  <c r="IK3" i="30"/>
  <c r="IL3" i="30"/>
  <c r="IM3" i="30"/>
  <c r="IN3" i="30"/>
  <c r="IO3" i="30"/>
  <c r="IP3" i="30"/>
  <c r="IQ3" i="30"/>
  <c r="IR3" i="30"/>
  <c r="IS3" i="30"/>
  <c r="IT3" i="30"/>
  <c r="IU3" i="30"/>
  <c r="IV3" i="30"/>
  <c r="IW3" i="30"/>
  <c r="IX3" i="30"/>
  <c r="IY3" i="30"/>
  <c r="IZ3" i="30"/>
  <c r="JA3" i="30"/>
  <c r="JB3" i="30"/>
  <c r="JC3" i="30"/>
  <c r="JD3" i="30"/>
  <c r="JE3" i="30"/>
  <c r="JF3" i="30"/>
  <c r="JG3" i="30"/>
  <c r="JH3" i="30"/>
  <c r="JI3" i="30"/>
  <c r="JJ3" i="30"/>
  <c r="JK3" i="30"/>
  <c r="JL3" i="30"/>
  <c r="JM3" i="30"/>
  <c r="JN3" i="30"/>
  <c r="JO3" i="30"/>
  <c r="JP3" i="30"/>
  <c r="JQ3" i="30"/>
  <c r="JR3" i="30"/>
  <c r="JS3" i="30"/>
  <c r="JT3" i="30"/>
  <c r="JU3" i="30"/>
  <c r="JV3" i="30"/>
  <c r="JW3" i="30"/>
  <c r="JX3" i="30"/>
  <c r="JY3" i="30"/>
  <c r="JZ3" i="30"/>
  <c r="KA3" i="30"/>
  <c r="KB3" i="30"/>
  <c r="KC3" i="30"/>
  <c r="KD3" i="30"/>
  <c r="KE3" i="30"/>
  <c r="KF3" i="30"/>
  <c r="KG3" i="30"/>
  <c r="KH3" i="30"/>
  <c r="KI3" i="30"/>
  <c r="KJ3" i="30"/>
  <c r="KK3" i="30"/>
  <c r="KL3" i="30"/>
  <c r="KM3" i="30"/>
  <c r="KN3" i="30"/>
  <c r="KO3" i="30"/>
  <c r="KP3" i="30"/>
  <c r="KQ3" i="30"/>
  <c r="KR3" i="30"/>
  <c r="KS3" i="30"/>
  <c r="KT3" i="30"/>
  <c r="KU3" i="30"/>
  <c r="KV3" i="30"/>
  <c r="KW3" i="30"/>
  <c r="KX3" i="30"/>
  <c r="KY3" i="30"/>
  <c r="KZ3" i="30"/>
  <c r="LA3" i="30"/>
  <c r="LB3" i="30"/>
  <c r="LC3" i="30"/>
  <c r="LD3" i="30"/>
  <c r="LE3" i="30"/>
  <c r="LF3" i="30"/>
  <c r="LG3" i="30"/>
  <c r="LH3" i="30"/>
  <c r="LI3" i="30"/>
  <c r="LJ3" i="30"/>
  <c r="LK3" i="30"/>
  <c r="LL3" i="30"/>
  <c r="LM3" i="30"/>
  <c r="LN3" i="30"/>
  <c r="LO3" i="30"/>
  <c r="LP3" i="30"/>
  <c r="LQ3" i="30"/>
  <c r="LR3" i="30"/>
  <c r="LS3" i="30"/>
  <c r="LT3" i="30"/>
  <c r="LU3" i="30"/>
  <c r="LV3" i="30"/>
  <c r="LW3" i="30"/>
  <c r="LX3" i="30"/>
  <c r="LY3" i="30"/>
  <c r="LZ3" i="30"/>
  <c r="MA3" i="30"/>
  <c r="MB3" i="30"/>
  <c r="MC3" i="30"/>
  <c r="MD3" i="30"/>
  <c r="ME3" i="30"/>
  <c r="MF3" i="30"/>
  <c r="MG3" i="30"/>
  <c r="MH3" i="30"/>
  <c r="MI3" i="30"/>
  <c r="MJ3" i="30"/>
  <c r="MK3" i="30"/>
  <c r="ML3" i="30"/>
  <c r="MM3" i="30"/>
  <c r="MN3" i="30"/>
  <c r="MO3" i="30"/>
  <c r="MP3" i="30"/>
  <c r="MQ3" i="30"/>
  <c r="MR3" i="30"/>
  <c r="MS3" i="30"/>
  <c r="MT3" i="30"/>
  <c r="MU3" i="30"/>
  <c r="MV3" i="30"/>
  <c r="MW3" i="30"/>
  <c r="MX3" i="30"/>
  <c r="MY3" i="30"/>
  <c r="MZ3" i="30"/>
  <c r="NA3" i="30"/>
  <c r="NB3" i="30"/>
  <c r="NC3" i="30"/>
  <c r="ND3" i="30"/>
  <c r="NE3" i="30"/>
  <c r="NF3" i="30"/>
  <c r="NG3" i="30"/>
  <c r="NH3" i="30"/>
  <c r="NI3" i="30"/>
  <c r="NJ3" i="30"/>
  <c r="NK3" i="30"/>
  <c r="NL3" i="30"/>
  <c r="NM3" i="30"/>
  <c r="NN3" i="30"/>
  <c r="NO3" i="30"/>
  <c r="NP3" i="30"/>
  <c r="NQ3" i="30"/>
  <c r="NR3" i="30"/>
  <c r="NS3" i="30"/>
  <c r="NT3" i="30"/>
  <c r="NU3" i="30"/>
  <c r="NV3" i="30"/>
  <c r="NW3" i="30"/>
  <c r="NX3" i="30"/>
  <c r="NY3" i="30"/>
  <c r="NZ3" i="30"/>
  <c r="OA3" i="30"/>
  <c r="OB3" i="30"/>
  <c r="OC3" i="30"/>
  <c r="OD3" i="30"/>
  <c r="OE3" i="30"/>
  <c r="OF3" i="30"/>
  <c r="OG3" i="30"/>
  <c r="OH3" i="30"/>
  <c r="OI3" i="30"/>
  <c r="OJ3" i="30"/>
  <c r="OK3" i="30"/>
  <c r="OL3" i="30"/>
  <c r="OM3" i="30"/>
  <c r="ON3" i="30"/>
  <c r="OO3" i="30"/>
  <c r="OP3" i="30"/>
  <c r="OQ3" i="30"/>
  <c r="OR3" i="30"/>
  <c r="OS3" i="30"/>
  <c r="OT3" i="30"/>
  <c r="OU3" i="30"/>
  <c r="OV3" i="30"/>
  <c r="OW3" i="30"/>
  <c r="OX3" i="30"/>
  <c r="OY3" i="30"/>
  <c r="OZ3" i="30"/>
  <c r="PA3" i="30"/>
  <c r="PB3" i="30"/>
  <c r="PC3" i="30"/>
  <c r="PD3" i="30"/>
  <c r="PE3" i="30"/>
  <c r="PF3" i="30"/>
  <c r="PG3" i="30"/>
  <c r="PH3" i="30"/>
  <c r="PI3" i="30"/>
  <c r="PJ3" i="30"/>
  <c r="PK3" i="30"/>
  <c r="PL3" i="30"/>
  <c r="PM3" i="30"/>
  <c r="PN3" i="30"/>
  <c r="PO3" i="30"/>
  <c r="PP3" i="30"/>
  <c r="PQ3" i="30"/>
  <c r="PR3" i="30"/>
  <c r="PS3" i="30"/>
  <c r="PT3" i="30"/>
  <c r="PU3" i="30"/>
  <c r="PV3" i="30"/>
  <c r="PW3" i="30"/>
  <c r="PX3" i="30"/>
  <c r="PY3" i="30"/>
  <c r="PZ3" i="30"/>
  <c r="QA3" i="30"/>
  <c r="QB3" i="30"/>
  <c r="QC3" i="30"/>
  <c r="QD3" i="30"/>
  <c r="QE3" i="30"/>
  <c r="QF3" i="30"/>
  <c r="QG3" i="30"/>
  <c r="QH3" i="30"/>
  <c r="QI3" i="30"/>
  <c r="QJ3" i="30"/>
  <c r="QK3" i="30"/>
  <c r="QL3" i="30"/>
  <c r="QM3" i="30"/>
  <c r="QN3" i="30"/>
  <c r="QO3" i="30"/>
  <c r="QP3" i="30"/>
  <c r="QQ3" i="30"/>
  <c r="QR3" i="30"/>
  <c r="QS3" i="30"/>
  <c r="QT3" i="30"/>
  <c r="QU3" i="30"/>
  <c r="QV3" i="30"/>
  <c r="QW3" i="30"/>
  <c r="QX3" i="30"/>
  <c r="QY3" i="30"/>
  <c r="QZ3" i="30"/>
  <c r="RA3" i="30"/>
  <c r="RB3" i="30"/>
  <c r="RC3" i="30"/>
  <c r="RD3" i="30"/>
  <c r="RE3" i="30"/>
  <c r="RF3" i="30"/>
  <c r="RG3" i="30"/>
  <c r="RH3" i="30"/>
  <c r="RI3" i="30"/>
  <c r="RJ3" i="30"/>
  <c r="RK3" i="30"/>
  <c r="RL3" i="30"/>
  <c r="RM3" i="30"/>
  <c r="RN3" i="30"/>
  <c r="RO3" i="30"/>
  <c r="RP3" i="30"/>
  <c r="RQ3" i="30"/>
  <c r="RR3" i="30"/>
  <c r="RS3" i="30"/>
  <c r="RT3" i="30"/>
  <c r="RU3" i="30"/>
  <c r="RV3" i="30"/>
  <c r="RW3" i="30"/>
  <c r="RX3" i="30"/>
  <c r="RY3" i="30"/>
  <c r="RZ3" i="30"/>
  <c r="SA3" i="30"/>
  <c r="SB3" i="30"/>
  <c r="SC3" i="30"/>
  <c r="SD3" i="30"/>
  <c r="SE3" i="30"/>
  <c r="SF3" i="30"/>
  <c r="SG3" i="30"/>
  <c r="SH3" i="30"/>
  <c r="SI3" i="30"/>
  <c r="SJ3" i="30"/>
  <c r="SK3" i="30"/>
  <c r="SL3" i="30"/>
  <c r="SM3" i="30"/>
  <c r="SN3" i="30"/>
  <c r="SO3" i="30"/>
  <c r="SP3" i="30"/>
  <c r="SQ3" i="30"/>
  <c r="SR3" i="30"/>
  <c r="SS3" i="30"/>
  <c r="ST3" i="30"/>
  <c r="SU3" i="30"/>
  <c r="SV3" i="30"/>
  <c r="SW3" i="30"/>
  <c r="SX3" i="30"/>
  <c r="SY3" i="30"/>
  <c r="SZ3" i="30"/>
  <c r="TA3" i="30"/>
  <c r="TB3" i="30"/>
  <c r="TC3" i="30"/>
  <c r="TD3" i="30"/>
  <c r="TE3" i="30"/>
  <c r="TF3" i="30"/>
  <c r="TG3" i="30"/>
  <c r="TH3" i="30"/>
  <c r="TI3" i="30"/>
  <c r="TJ3" i="30"/>
  <c r="TK3" i="30"/>
  <c r="TL3" i="30"/>
  <c r="TM3" i="30"/>
  <c r="TN3" i="30"/>
  <c r="TO3" i="30"/>
  <c r="TP3" i="30"/>
  <c r="TQ3" i="30"/>
  <c r="TR3" i="30"/>
  <c r="TS3" i="30"/>
  <c r="TT3" i="30"/>
  <c r="TU3" i="30"/>
  <c r="TV3" i="30"/>
  <c r="TW3" i="30"/>
  <c r="TX3" i="30"/>
  <c r="TY3" i="30"/>
  <c r="TZ3" i="30"/>
  <c r="UA3" i="30"/>
  <c r="UB3" i="30"/>
  <c r="UC3" i="30"/>
  <c r="UD3" i="30"/>
  <c r="UE3" i="30"/>
  <c r="UF3" i="30"/>
  <c r="UG3" i="30"/>
  <c r="UH3" i="30"/>
  <c r="UI3" i="30"/>
  <c r="UJ3" i="30"/>
  <c r="UK3" i="30"/>
  <c r="UL3" i="30"/>
  <c r="UM3" i="30"/>
  <c r="UN3" i="30"/>
  <c r="UO3" i="30"/>
  <c r="UP3" i="30"/>
  <c r="UQ3" i="30"/>
  <c r="UR3" i="30"/>
  <c r="US3" i="30"/>
  <c r="UT3" i="30"/>
  <c r="UU3" i="30"/>
  <c r="UV3" i="30"/>
  <c r="UW3" i="30"/>
  <c r="UX3" i="30"/>
  <c r="UY3" i="30"/>
  <c r="UZ3" i="30"/>
  <c r="VA3" i="30"/>
  <c r="VB3" i="30"/>
  <c r="VC3" i="30"/>
  <c r="VD3" i="30"/>
  <c r="VE3" i="30"/>
  <c r="VF3" i="30"/>
  <c r="VG3" i="30"/>
  <c r="VH3" i="30"/>
  <c r="VI3" i="30"/>
  <c r="VJ3" i="30"/>
  <c r="VK3" i="30"/>
  <c r="VL3" i="30"/>
  <c r="VM3" i="30"/>
  <c r="VN3" i="30"/>
  <c r="VO3" i="30"/>
  <c r="VP3" i="30"/>
  <c r="VQ3" i="30"/>
  <c r="VR3" i="30"/>
  <c r="VS3" i="30"/>
  <c r="VT3" i="30"/>
  <c r="VU3" i="30"/>
  <c r="VV3" i="30"/>
  <c r="VW3" i="30"/>
  <c r="VX3" i="30"/>
  <c r="VY3" i="30"/>
  <c r="VZ3" i="30"/>
  <c r="WA3" i="30"/>
  <c r="WB3" i="30"/>
  <c r="WC3" i="30"/>
  <c r="WD3" i="30"/>
  <c r="WE3" i="30"/>
  <c r="WF3" i="30"/>
  <c r="WG3" i="30"/>
  <c r="WH3" i="30"/>
  <c r="WI3" i="30"/>
  <c r="WJ3" i="30"/>
  <c r="WK3" i="30"/>
  <c r="WL3" i="30"/>
  <c r="WM3" i="30"/>
  <c r="WN3" i="30"/>
  <c r="WO3" i="30"/>
  <c r="WP3" i="30"/>
  <c r="WQ3" i="30"/>
  <c r="WR3" i="30"/>
  <c r="WS3" i="30"/>
  <c r="WT3" i="30"/>
  <c r="WU3" i="30"/>
  <c r="WV3" i="30"/>
  <c r="WW3" i="30"/>
  <c r="WX3" i="30"/>
  <c r="WY3" i="30"/>
  <c r="WZ3" i="30"/>
  <c r="XA3" i="30"/>
  <c r="XB3" i="30"/>
  <c r="XC3" i="30"/>
  <c r="XD3" i="30"/>
  <c r="XE3" i="30"/>
  <c r="XF3" i="30"/>
  <c r="XG3" i="30"/>
  <c r="XH3" i="30"/>
  <c r="XI3" i="30"/>
  <c r="XJ3" i="30"/>
  <c r="XK3" i="30"/>
  <c r="XL3" i="30"/>
  <c r="XM3" i="30"/>
  <c r="XN3" i="30"/>
  <c r="XO3" i="30"/>
  <c r="XP3" i="30"/>
  <c r="XQ3" i="30"/>
  <c r="XR3" i="30"/>
  <c r="XS3" i="30"/>
  <c r="XT3" i="30"/>
  <c r="XU3" i="30"/>
  <c r="XV3" i="30"/>
  <c r="XW3" i="30"/>
  <c r="XX3" i="30"/>
  <c r="XY3" i="30"/>
  <c r="XZ3" i="30"/>
  <c r="YA3" i="30"/>
  <c r="YB3" i="30"/>
  <c r="YC3" i="30"/>
  <c r="YD3" i="30"/>
  <c r="YE3" i="30"/>
  <c r="YF3" i="30"/>
  <c r="YG3" i="30"/>
  <c r="YH3" i="30"/>
  <c r="YI3" i="30"/>
  <c r="YJ3" i="30"/>
  <c r="YK3" i="30"/>
  <c r="YL3" i="30"/>
  <c r="YM3" i="30"/>
  <c r="YN3" i="30"/>
  <c r="YO3" i="30"/>
  <c r="YP3" i="30"/>
  <c r="YQ3" i="30"/>
  <c r="YR3" i="30"/>
  <c r="YS3" i="30"/>
  <c r="YT3" i="30"/>
  <c r="YU3" i="30"/>
  <c r="YV3" i="30"/>
  <c r="YW3" i="30"/>
  <c r="YX3" i="30"/>
  <c r="YY3" i="30"/>
  <c r="YZ3" i="30"/>
  <c r="ZA3" i="30"/>
  <c r="ZB3" i="30"/>
  <c r="ZC3" i="30"/>
  <c r="ZD3" i="30"/>
  <c r="ZE3" i="30"/>
  <c r="ZF3" i="30"/>
  <c r="ZG3" i="30"/>
  <c r="ZH3" i="30"/>
  <c r="ZI3" i="30"/>
  <c r="ZJ3" i="30"/>
  <c r="ZK3" i="30"/>
  <c r="ZL3" i="30"/>
  <c r="ZM3" i="30"/>
  <c r="ZN3" i="30"/>
  <c r="ZO3" i="30"/>
  <c r="ZP3" i="30"/>
  <c r="ZQ3" i="30"/>
  <c r="ZR3" i="30"/>
  <c r="ZS3" i="30"/>
  <c r="ZT3" i="30"/>
  <c r="ZU3" i="30"/>
  <c r="ZV3" i="30"/>
  <c r="ZW3" i="30"/>
  <c r="ZX3" i="30"/>
  <c r="ZY3" i="30"/>
  <c r="ZZ3" i="30"/>
  <c r="AAA3" i="30"/>
  <c r="AAB3" i="30"/>
  <c r="AAC3" i="30"/>
  <c r="AAD3" i="30"/>
  <c r="AAE3" i="30"/>
  <c r="AAF3" i="30"/>
  <c r="AAG3" i="30"/>
  <c r="AAH3" i="30"/>
  <c r="AAI3" i="30"/>
  <c r="AAJ3" i="30"/>
  <c r="AAK3" i="30"/>
  <c r="AAL3" i="30"/>
  <c r="AAM3" i="30"/>
  <c r="AAN3" i="30"/>
  <c r="AAO3" i="30"/>
  <c r="AAP3" i="30"/>
  <c r="AAQ3" i="30"/>
  <c r="AAR3" i="30"/>
  <c r="AAS3" i="30"/>
  <c r="AAT3" i="30"/>
  <c r="AAU3" i="30"/>
  <c r="AAV3" i="30"/>
  <c r="AAW3" i="30"/>
  <c r="AAX3" i="30"/>
  <c r="AAY3" i="30"/>
  <c r="AAZ3" i="30"/>
  <c r="ABA3" i="30"/>
  <c r="ABB3" i="30"/>
  <c r="ABC3" i="30"/>
  <c r="ABD3" i="30"/>
  <c r="ABE3" i="30"/>
  <c r="ABF3" i="30"/>
  <c r="ABG3" i="30"/>
  <c r="ABH3" i="30"/>
  <c r="ABI3" i="30"/>
  <c r="ABJ3" i="30"/>
  <c r="ABK3" i="30"/>
  <c r="ABL3" i="30"/>
  <c r="ABM3" i="30"/>
  <c r="ABN3" i="30"/>
  <c r="ABO3" i="30"/>
  <c r="ABP3" i="30"/>
  <c r="ABQ3" i="30"/>
  <c r="ABR3" i="30"/>
  <c r="ABS3" i="30"/>
  <c r="ABT3" i="30"/>
  <c r="ABU3" i="30"/>
  <c r="ABV3" i="30"/>
  <c r="ABW3" i="30"/>
  <c r="ABX3" i="30"/>
  <c r="ABY3" i="30"/>
  <c r="ABZ3" i="30"/>
  <c r="ACA3" i="30"/>
  <c r="ACB3" i="30"/>
  <c r="ACC3" i="30"/>
  <c r="ACD3" i="30"/>
  <c r="ACE3" i="30"/>
  <c r="ACF3" i="30"/>
  <c r="ACG3" i="30"/>
  <c r="ACH3" i="30"/>
  <c r="ACI3" i="30"/>
  <c r="ACJ3" i="30"/>
  <c r="ACK3" i="30"/>
  <c r="ACL3" i="30"/>
  <c r="ACM3" i="30"/>
  <c r="ACN3" i="30"/>
  <c r="ACO3" i="30"/>
  <c r="ACP3" i="30"/>
  <c r="ACQ3" i="30"/>
  <c r="ACR3" i="30"/>
  <c r="ACS3" i="30"/>
  <c r="ACT3" i="30"/>
  <c r="ACU3" i="30"/>
  <c r="ACV3" i="30"/>
  <c r="ACW3" i="30"/>
  <c r="ACX3" i="30"/>
  <c r="ACY3" i="30"/>
  <c r="ACZ3" i="30"/>
  <c r="ADA3" i="30"/>
  <c r="ADB3" i="30"/>
  <c r="ADC3" i="30"/>
  <c r="ADD3" i="30"/>
  <c r="ADE3" i="30"/>
  <c r="ADF3" i="30"/>
  <c r="ADG3" i="30"/>
  <c r="ADH3" i="30"/>
  <c r="ADI3" i="30"/>
  <c r="ADJ3" i="30"/>
  <c r="ADK3" i="30"/>
  <c r="ADL3" i="30"/>
  <c r="ADM3" i="30"/>
  <c r="ADN3" i="30"/>
  <c r="ADO3" i="30"/>
  <c r="ADP3" i="30"/>
  <c r="ADQ3" i="30"/>
  <c r="ADR3" i="30"/>
  <c r="ADS3" i="30"/>
  <c r="ADT3" i="30"/>
  <c r="ADU3" i="30"/>
  <c r="ADV3" i="30"/>
  <c r="ADW3" i="30"/>
  <c r="ADX3" i="30"/>
  <c r="ADY3" i="30"/>
  <c r="ADZ3" i="30"/>
  <c r="AEA3" i="30"/>
  <c r="AEB3" i="30"/>
  <c r="AEC3" i="30"/>
  <c r="AED3" i="30"/>
  <c r="AEE3" i="30"/>
  <c r="AEF3" i="30"/>
  <c r="AEG3" i="30"/>
  <c r="AEH3" i="30"/>
  <c r="AEI3" i="30"/>
  <c r="AEJ3" i="30"/>
  <c r="AEK3" i="30"/>
  <c r="AEL3" i="30"/>
  <c r="AEM3" i="30"/>
  <c r="AEN3" i="30"/>
  <c r="AEO3" i="30"/>
  <c r="AEP3" i="30"/>
  <c r="AEQ3" i="30"/>
  <c r="AER3" i="30"/>
  <c r="AES3" i="30"/>
  <c r="AET3" i="30"/>
  <c r="AEU3" i="30"/>
  <c r="AEV3" i="30"/>
  <c r="AEW3" i="30"/>
  <c r="AEX3" i="30"/>
  <c r="AEY3" i="30"/>
  <c r="AEZ3" i="30"/>
  <c r="AFA3" i="30"/>
  <c r="AFB3" i="30"/>
  <c r="AFC3" i="30"/>
  <c r="AFD3" i="30"/>
  <c r="AFE3" i="30"/>
  <c r="AFF3" i="30"/>
  <c r="AFG3" i="30"/>
  <c r="AFH3" i="30"/>
  <c r="AFI3" i="30"/>
  <c r="AFJ3" i="30"/>
  <c r="AFK3" i="30"/>
  <c r="AFL3" i="30"/>
  <c r="AFM3" i="30"/>
  <c r="AFN3" i="30"/>
  <c r="AFO3" i="30"/>
  <c r="AFP3" i="30"/>
  <c r="AFQ3" i="30"/>
  <c r="AFR3" i="30"/>
  <c r="AFS3" i="30"/>
  <c r="AFT3" i="30"/>
  <c r="AFU3" i="30"/>
  <c r="AFV3" i="30"/>
  <c r="AFW3" i="30"/>
  <c r="AFX3" i="30"/>
  <c r="AFY3" i="30"/>
  <c r="AFZ3" i="30"/>
  <c r="AGA3" i="30"/>
  <c r="AGB3" i="30"/>
  <c r="AGC3" i="30"/>
  <c r="AGD3" i="30"/>
  <c r="AGE3" i="30"/>
  <c r="AGF3" i="30"/>
  <c r="AGG3" i="30"/>
  <c r="AGH3" i="30"/>
  <c r="AGI3" i="30"/>
  <c r="AGJ3" i="30"/>
  <c r="AGK3" i="30"/>
  <c r="AGL3" i="30"/>
  <c r="AGM3" i="30"/>
  <c r="AGN3" i="30"/>
  <c r="AGO3" i="30"/>
  <c r="AGP3" i="30"/>
  <c r="AGQ3" i="30"/>
  <c r="AGR3" i="30"/>
  <c r="AGS3" i="30"/>
  <c r="AGT3" i="30"/>
  <c r="AGU3" i="30"/>
  <c r="AGV3" i="30"/>
  <c r="AGW3" i="30"/>
  <c r="AGX3" i="30"/>
  <c r="AGY3" i="30"/>
  <c r="AGZ3" i="30"/>
  <c r="AHA3" i="30"/>
  <c r="AHB3" i="30"/>
  <c r="AHC3" i="30"/>
  <c r="AHD3" i="30"/>
  <c r="AHE3" i="30"/>
  <c r="AHF3" i="30"/>
  <c r="AHG3" i="30"/>
  <c r="AHH3" i="30"/>
  <c r="AHI3" i="30"/>
  <c r="AHJ3" i="30"/>
  <c r="AHK3" i="30"/>
  <c r="AHL3" i="30"/>
  <c r="AHM3" i="30"/>
  <c r="AHN3" i="30"/>
  <c r="AHO3" i="30"/>
  <c r="AHP3" i="30"/>
  <c r="AHQ3" i="30"/>
  <c r="AHR3" i="30"/>
  <c r="AHS3" i="30"/>
  <c r="AHT3" i="30"/>
  <c r="AHU3" i="30"/>
  <c r="AHV3" i="30"/>
  <c r="AHW3" i="30"/>
  <c r="AHX3" i="30"/>
  <c r="AHY3" i="30"/>
  <c r="AHZ3" i="30"/>
  <c r="AIA3" i="30"/>
  <c r="AIB3" i="30"/>
  <c r="AIC3" i="30"/>
  <c r="AID3" i="30"/>
  <c r="AIE3" i="30"/>
  <c r="AIF3" i="30"/>
  <c r="AIG3" i="30"/>
  <c r="AIH3" i="30"/>
  <c r="AII3" i="30"/>
  <c r="AIJ3" i="30"/>
  <c r="AIK3" i="30"/>
  <c r="AIL3" i="30"/>
  <c r="AIM3" i="30"/>
  <c r="AIN3" i="30"/>
  <c r="AIO3" i="30"/>
  <c r="AIP3" i="30"/>
  <c r="AIQ3" i="30"/>
  <c r="AIR3" i="30"/>
  <c r="AIS3" i="30"/>
  <c r="AIT3" i="30"/>
  <c r="AIU3" i="30"/>
  <c r="AIV3" i="30"/>
  <c r="AIW3" i="30"/>
  <c r="AIX3" i="30"/>
  <c r="AIY3" i="30"/>
  <c r="AIZ3" i="30"/>
  <c r="AJA3" i="30"/>
  <c r="AJB3" i="30"/>
  <c r="AJC3" i="30"/>
  <c r="AJD3" i="30"/>
  <c r="AJE3" i="30"/>
  <c r="AJF3" i="30"/>
  <c r="AJG3" i="30"/>
  <c r="AJH3" i="30"/>
  <c r="AJI3" i="30"/>
  <c r="AJJ3" i="30"/>
  <c r="AJK3" i="30"/>
  <c r="AJL3" i="30"/>
  <c r="AJM3" i="30"/>
  <c r="AJN3" i="30"/>
  <c r="AJO3" i="30"/>
  <c r="AJP3" i="30"/>
  <c r="AJQ3" i="30"/>
  <c r="AJR3" i="30"/>
  <c r="AJS3" i="30"/>
  <c r="AJT3" i="30"/>
  <c r="AJU3" i="30"/>
  <c r="AJV3" i="30"/>
  <c r="AJW3" i="30"/>
  <c r="AJX3" i="30"/>
  <c r="AJY3" i="30"/>
  <c r="AJZ3" i="30"/>
  <c r="AKA3" i="30"/>
  <c r="AKB3" i="30"/>
  <c r="AKC3" i="30"/>
  <c r="AKD3" i="30"/>
  <c r="AKE3" i="30"/>
  <c r="AKF3" i="30"/>
  <c r="AKG3" i="30"/>
  <c r="AKH3" i="30"/>
  <c r="AKI3" i="30"/>
  <c r="AKJ3" i="30"/>
  <c r="AKK3" i="30"/>
  <c r="AKL3" i="30"/>
  <c r="AKM3" i="30"/>
  <c r="AKN3" i="30"/>
  <c r="AKO3" i="30"/>
  <c r="AKP3" i="30"/>
  <c r="AKQ3" i="30"/>
  <c r="AKR3" i="30"/>
  <c r="AKS3" i="30"/>
  <c r="AKT3" i="30"/>
  <c r="AKU3" i="30"/>
  <c r="AKV3" i="30"/>
  <c r="AKW3" i="30"/>
  <c r="AKX3" i="30"/>
  <c r="AKY3" i="30"/>
  <c r="AKZ3" i="30"/>
  <c r="ALA3" i="30"/>
  <c r="ALB3" i="30"/>
  <c r="ALC3" i="30"/>
  <c r="ALD3" i="30"/>
  <c r="ALE3" i="30"/>
  <c r="ALF3" i="30"/>
  <c r="ALG3" i="30"/>
  <c r="ALH3" i="30"/>
  <c r="ALI3" i="30"/>
  <c r="ALJ3" i="30"/>
  <c r="ALK3" i="30"/>
  <c r="ALL3" i="30"/>
  <c r="ALM3" i="30"/>
  <c r="ALN3" i="30"/>
  <c r="ALO3" i="30"/>
  <c r="ALP3" i="30"/>
  <c r="ALQ3" i="30"/>
  <c r="ALR3" i="30"/>
  <c r="ALS3" i="30"/>
  <c r="ALT3" i="30"/>
  <c r="ALU3" i="30"/>
  <c r="ALV3" i="30"/>
  <c r="ALW3" i="30"/>
  <c r="ALX3" i="30"/>
  <c r="ALY3" i="30"/>
  <c r="ALZ3" i="30"/>
  <c r="AMA3" i="30"/>
  <c r="AMB3" i="30"/>
  <c r="AMC3" i="30"/>
  <c r="AMD3" i="30"/>
  <c r="AME3" i="30"/>
  <c r="AMF3" i="30"/>
  <c r="AMG3" i="30"/>
  <c r="AMH3" i="30"/>
  <c r="AMI3" i="30"/>
  <c r="AMJ3" i="30"/>
  <c r="AMK3" i="30"/>
  <c r="AML3" i="30"/>
  <c r="AMM3" i="30"/>
  <c r="AMN3" i="30"/>
  <c r="AMO3" i="30"/>
  <c r="AMP3" i="30"/>
  <c r="AMQ3" i="30"/>
  <c r="AMR3" i="30"/>
  <c r="AMS3" i="30"/>
  <c r="AMT3" i="30"/>
  <c r="AMU3" i="30"/>
  <c r="AMV3" i="30"/>
  <c r="AMW3" i="30"/>
  <c r="AMX3" i="30"/>
  <c r="AMY3" i="30"/>
  <c r="AMZ3" i="30"/>
  <c r="ANA3" i="30"/>
  <c r="ANB3" i="30"/>
  <c r="ANC3" i="30"/>
  <c r="AND3" i="30"/>
  <c r="ANE3" i="30"/>
  <c r="ANF3" i="30"/>
  <c r="ANG3" i="30"/>
  <c r="ANH3" i="30"/>
  <c r="ANI3" i="30"/>
  <c r="ANJ3" i="30"/>
  <c r="ANK3" i="30"/>
  <c r="ANL3" i="30"/>
  <c r="ANM3" i="30"/>
  <c r="ANN3" i="30"/>
  <c r="ANO3" i="30"/>
  <c r="ANP3" i="30"/>
  <c r="ANQ3" i="30"/>
  <c r="ANR3" i="30"/>
  <c r="ANS3" i="30"/>
  <c r="ANT3" i="30"/>
  <c r="ANU3" i="30"/>
  <c r="ANV3" i="30"/>
  <c r="ANW3" i="30"/>
  <c r="ANX3" i="30"/>
  <c r="ANY3" i="30"/>
  <c r="ANZ3" i="30"/>
  <c r="AOA3" i="30"/>
  <c r="AOB3" i="30"/>
  <c r="AOC3" i="30"/>
  <c r="AOD3" i="30"/>
  <c r="AOE3" i="30"/>
  <c r="AOF3" i="30"/>
  <c r="AOG3" i="30"/>
  <c r="AOH3" i="30"/>
  <c r="AOI3" i="30"/>
  <c r="AOJ3" i="30"/>
  <c r="AOK3" i="30"/>
  <c r="AOL3" i="30"/>
  <c r="AOM3" i="30"/>
  <c r="AON3" i="30"/>
  <c r="AOO3" i="30"/>
  <c r="AOP3" i="30"/>
  <c r="AOQ3" i="30"/>
  <c r="AOR3" i="30"/>
  <c r="AOS3" i="30"/>
  <c r="AOT3" i="30"/>
  <c r="AOU3" i="30"/>
  <c r="AOV3" i="30"/>
  <c r="AOW3" i="30"/>
  <c r="AOX3" i="30"/>
  <c r="AOY3" i="30"/>
  <c r="AOZ3" i="30"/>
  <c r="APA3" i="30"/>
  <c r="APB3" i="30"/>
  <c r="APC3" i="30"/>
  <c r="APD3" i="30"/>
  <c r="APE3" i="30"/>
  <c r="APF3" i="30"/>
  <c r="APG3" i="30"/>
  <c r="APH3" i="30"/>
  <c r="API3" i="30"/>
  <c r="APJ3" i="30"/>
  <c r="APK3" i="30"/>
  <c r="APL3" i="30"/>
  <c r="APM3" i="30"/>
  <c r="APN3" i="30"/>
  <c r="APO3" i="30"/>
  <c r="APP3" i="30"/>
  <c r="APQ3" i="30"/>
  <c r="APR3" i="30"/>
  <c r="APS3" i="30"/>
  <c r="APT3" i="30"/>
  <c r="APU3" i="30"/>
  <c r="APV3" i="30"/>
  <c r="APW3" i="30"/>
  <c r="APX3" i="30"/>
  <c r="APY3" i="30"/>
  <c r="APZ3" i="30"/>
  <c r="AQA3" i="30"/>
  <c r="AQB3" i="30"/>
  <c r="AQC3" i="30"/>
  <c r="AQD3" i="30"/>
  <c r="AQE3" i="30"/>
  <c r="AQF3" i="30"/>
  <c r="AQG3" i="30"/>
  <c r="AQH3" i="30"/>
  <c r="AQI3" i="30"/>
  <c r="AQJ3" i="30"/>
  <c r="AQK3" i="30"/>
  <c r="AQL3" i="30"/>
  <c r="AQM3" i="30"/>
  <c r="AQN3" i="30"/>
  <c r="AQO3" i="30"/>
  <c r="AQP3" i="30"/>
  <c r="AQQ3" i="30"/>
  <c r="AQR3" i="30"/>
  <c r="AQS3" i="30"/>
  <c r="AQT3" i="30"/>
  <c r="AQU3" i="30"/>
  <c r="AQV3" i="30"/>
  <c r="AQW3" i="30"/>
  <c r="AQX3" i="30"/>
  <c r="AQY3" i="30"/>
  <c r="AQZ3" i="30"/>
  <c r="ARA3" i="30"/>
  <c r="ARB3" i="30"/>
  <c r="ARC3" i="30"/>
  <c r="ARD3" i="30"/>
  <c r="ARE3" i="30"/>
  <c r="ARF3" i="30"/>
  <c r="ARG3" i="30"/>
  <c r="ARH3" i="30"/>
  <c r="ARI3" i="30"/>
  <c r="ARJ3" i="30"/>
  <c r="ARK3" i="30"/>
  <c r="ARL3" i="30"/>
  <c r="ARM3" i="30"/>
  <c r="ARN3" i="30"/>
  <c r="ARO3" i="30"/>
  <c r="ARP3" i="30"/>
  <c r="ARQ3" i="30"/>
  <c r="ARR3" i="30"/>
  <c r="ARS3" i="30"/>
  <c r="ART3" i="30"/>
  <c r="ARU3" i="30"/>
  <c r="ARV3" i="30"/>
  <c r="ARW3" i="30"/>
  <c r="ARX3" i="30"/>
  <c r="ARY3" i="30"/>
  <c r="ARZ3" i="30"/>
  <c r="ASA3" i="30"/>
  <c r="ASB3" i="30"/>
  <c r="ASC3" i="30"/>
  <c r="ASD3" i="30"/>
  <c r="ASE3" i="30"/>
  <c r="ASF3" i="30"/>
  <c r="ASG3" i="30"/>
  <c r="ASH3" i="30"/>
  <c r="ASI3" i="30"/>
  <c r="ASJ3" i="30"/>
  <c r="ASK3" i="30"/>
  <c r="ASL3" i="30"/>
  <c r="ASM3" i="30"/>
  <c r="ASN3" i="30"/>
  <c r="ASO3" i="30"/>
  <c r="ASP3" i="30"/>
  <c r="ASQ3" i="30"/>
  <c r="ASR3" i="30"/>
  <c r="ASS3" i="30"/>
  <c r="AST3" i="30"/>
  <c r="ASU3" i="30"/>
  <c r="ASV3" i="30"/>
  <c r="ASW3" i="30"/>
  <c r="ASX3" i="30"/>
  <c r="ASY3" i="30"/>
  <c r="ASZ3" i="30"/>
  <c r="ATA3" i="30"/>
  <c r="ATB3" i="30"/>
  <c r="ATC3" i="30"/>
  <c r="ATD3" i="30"/>
  <c r="ATE3" i="30"/>
  <c r="ATF3" i="30"/>
  <c r="ATG3" i="30"/>
  <c r="ATH3" i="30"/>
  <c r="ATI3" i="30"/>
  <c r="ATJ3" i="30"/>
  <c r="ATK3" i="30"/>
  <c r="ATL3" i="30"/>
  <c r="ATM3" i="30"/>
  <c r="ATN3" i="30"/>
  <c r="ATO3" i="30"/>
  <c r="ATP3" i="30"/>
  <c r="ATQ3" i="30"/>
  <c r="ATR3" i="30"/>
  <c r="ATS3" i="30"/>
  <c r="ATT3" i="30"/>
  <c r="ATU3" i="30"/>
  <c r="ATV3" i="30"/>
  <c r="ATW3" i="30"/>
  <c r="ATX3" i="30"/>
  <c r="ATY3" i="30"/>
  <c r="ATZ3" i="30"/>
  <c r="AUA3" i="30"/>
  <c r="AUB3" i="30"/>
  <c r="AUC3" i="30"/>
  <c r="AUD3" i="30"/>
  <c r="AUE3" i="30"/>
  <c r="AUF3" i="30"/>
  <c r="AUG3" i="30"/>
  <c r="AUH3" i="30"/>
  <c r="AUI3" i="30"/>
  <c r="AUJ3" i="30"/>
  <c r="AUK3" i="30"/>
  <c r="AUL3" i="30"/>
  <c r="AUM3" i="30"/>
  <c r="AUN3" i="30"/>
  <c r="AUO3" i="30"/>
  <c r="AUP3" i="30"/>
  <c r="AUQ3" i="30"/>
  <c r="AUR3" i="30"/>
  <c r="AUS3" i="30"/>
  <c r="AUT3" i="30"/>
  <c r="AUU3" i="30"/>
  <c r="AUV3" i="30"/>
  <c r="AUW3" i="30"/>
  <c r="AUX3" i="30"/>
  <c r="AUY3" i="30"/>
  <c r="AUZ3" i="30"/>
  <c r="AVA3" i="30"/>
  <c r="AVB3" i="30"/>
  <c r="AVC3" i="30"/>
  <c r="AVD3" i="30"/>
  <c r="AVE3" i="30"/>
  <c r="AVF3" i="30"/>
  <c r="AVG3" i="30"/>
  <c r="AVH3" i="30"/>
  <c r="AVI3" i="30"/>
  <c r="AVJ3" i="30"/>
  <c r="AVK3" i="30"/>
  <c r="AVL3" i="30"/>
  <c r="AVM3" i="30"/>
  <c r="AVN3" i="30"/>
  <c r="AVO3" i="30"/>
  <c r="AVP3" i="30"/>
  <c r="AVQ3" i="30"/>
  <c r="AVR3" i="30"/>
  <c r="AVS3" i="30"/>
  <c r="AVT3" i="30"/>
  <c r="AVU3" i="30"/>
  <c r="AVV3" i="30"/>
  <c r="AVW3" i="30"/>
  <c r="AVX3" i="30"/>
  <c r="AVY3" i="30"/>
  <c r="AVZ3" i="30"/>
  <c r="AWA3" i="30"/>
  <c r="AWB3" i="30"/>
  <c r="AWC3" i="30"/>
  <c r="AWD3" i="30"/>
  <c r="AWE3" i="30"/>
  <c r="AWF3" i="30"/>
  <c r="AWG3" i="30"/>
  <c r="AWH3" i="30"/>
  <c r="AWI3" i="30"/>
  <c r="AWJ3" i="30"/>
  <c r="AWK3" i="30"/>
  <c r="AWL3" i="30"/>
  <c r="AWM3" i="30"/>
  <c r="AWN3" i="30"/>
  <c r="AWO3" i="30"/>
  <c r="AWP3" i="30"/>
  <c r="AWQ3" i="30"/>
  <c r="AWR3" i="30"/>
  <c r="AWS3" i="30"/>
  <c r="AWT3" i="30"/>
  <c r="AWU3" i="30"/>
  <c r="AWV3" i="30"/>
  <c r="AWW3" i="30"/>
  <c r="AWX3" i="30"/>
  <c r="AWY3" i="30"/>
  <c r="AWZ3" i="30"/>
  <c r="AXA3" i="30"/>
  <c r="AXB3" i="30"/>
  <c r="AXC3" i="30"/>
  <c r="AXD3" i="30"/>
  <c r="AXE3" i="30"/>
  <c r="AXF3" i="30"/>
  <c r="AXG3" i="30"/>
  <c r="AXH3" i="30"/>
  <c r="AXI3" i="30"/>
  <c r="AXJ3" i="30"/>
  <c r="AXK3" i="30"/>
  <c r="AXL3" i="30"/>
  <c r="AXM3" i="30"/>
  <c r="AXN3" i="30"/>
  <c r="AXO3" i="30"/>
  <c r="AXP3" i="30"/>
  <c r="AXQ3" i="30"/>
  <c r="AXR3" i="30"/>
  <c r="AXS3" i="30"/>
  <c r="AXT3" i="30"/>
  <c r="AXU3" i="30"/>
  <c r="AXV3" i="30"/>
  <c r="AXW3" i="30"/>
  <c r="AXX3" i="30"/>
  <c r="AXY3" i="30"/>
  <c r="AXZ3" i="30"/>
  <c r="AYA3" i="30"/>
  <c r="AYB3" i="30"/>
  <c r="AYC3" i="30"/>
  <c r="AYD3" i="30"/>
  <c r="AYE3" i="30"/>
  <c r="AYF3" i="30"/>
  <c r="AYG3" i="30"/>
  <c r="AYH3" i="30"/>
  <c r="AYI3" i="30"/>
  <c r="AYJ3" i="30"/>
  <c r="AYK3" i="30"/>
  <c r="AYL3" i="30"/>
  <c r="AYM3" i="30"/>
  <c r="AYN3" i="30"/>
  <c r="AYO3" i="30"/>
  <c r="AYP3" i="30"/>
  <c r="AYQ3" i="30"/>
  <c r="AYR3" i="30"/>
  <c r="AYS3" i="30"/>
  <c r="AYT3" i="30"/>
  <c r="AYU3" i="30"/>
  <c r="AYV3" i="30"/>
  <c r="AYW3" i="30"/>
  <c r="AYX3" i="30"/>
  <c r="AYY3" i="30"/>
  <c r="AYZ3" i="30"/>
  <c r="AZA3" i="30"/>
  <c r="AZB3" i="30"/>
  <c r="AZC3" i="30"/>
  <c r="AZD3" i="30"/>
  <c r="AZE3" i="30"/>
  <c r="AZF3" i="30"/>
  <c r="AZG3" i="30"/>
  <c r="AZH3" i="30"/>
  <c r="AZI3" i="30"/>
  <c r="AZJ3" i="30"/>
  <c r="AZK3" i="30"/>
  <c r="AZL3" i="30"/>
  <c r="AZM3" i="30"/>
  <c r="AZN3" i="30"/>
  <c r="AZO3" i="30"/>
  <c r="AZP3" i="30"/>
  <c r="AZQ3" i="30"/>
  <c r="AZR3" i="30"/>
  <c r="AZS3" i="30"/>
  <c r="AZT3" i="30"/>
  <c r="AZU3" i="30"/>
  <c r="AZV3" i="30"/>
  <c r="AZW3" i="30"/>
  <c r="AZX3" i="30"/>
  <c r="AZY3" i="30"/>
  <c r="AZZ3" i="30"/>
  <c r="BAA3" i="30"/>
  <c r="BAB3" i="30"/>
  <c r="BAC3" i="30"/>
  <c r="BAD3" i="30"/>
  <c r="BAE3" i="30"/>
  <c r="BAF3" i="30"/>
  <c r="BAG3" i="30"/>
  <c r="BAH3" i="30"/>
  <c r="BAI3" i="30"/>
  <c r="BAJ3" i="30"/>
  <c r="BAK3" i="30"/>
  <c r="BAL3" i="30"/>
  <c r="BAM3" i="30"/>
  <c r="BAN3" i="30"/>
  <c r="BAO3" i="30"/>
  <c r="BAP3" i="30"/>
  <c r="BAQ3" i="30"/>
  <c r="BAR3" i="30"/>
  <c r="BAS3" i="30"/>
  <c r="BAT3" i="30"/>
  <c r="BAU3" i="30"/>
  <c r="BAV3" i="30"/>
  <c r="BAW3" i="30"/>
  <c r="BAX3" i="30"/>
  <c r="BAY3" i="30"/>
  <c r="BAZ3" i="30"/>
  <c r="BBA3" i="30"/>
  <c r="BBB3" i="30"/>
  <c r="BBC3" i="30"/>
  <c r="BBD3" i="30"/>
  <c r="BBE3" i="30"/>
  <c r="BBF3" i="30"/>
  <c r="BBG3" i="30"/>
  <c r="BBH3" i="30"/>
  <c r="BBI3" i="30"/>
  <c r="BBJ3" i="30"/>
  <c r="BBK3" i="30"/>
  <c r="BBL3" i="30"/>
  <c r="BBM3" i="30"/>
  <c r="BBN3" i="30"/>
  <c r="BBO3" i="30"/>
  <c r="BBP3" i="30"/>
  <c r="BBQ3" i="30"/>
  <c r="BBR3" i="30"/>
  <c r="BBS3" i="30"/>
  <c r="BBT3" i="30"/>
  <c r="BBU3" i="30"/>
  <c r="BBV3" i="30"/>
  <c r="BBW3" i="30"/>
  <c r="BBX3" i="30"/>
  <c r="BBY3" i="30"/>
  <c r="BBZ3" i="30"/>
  <c r="BCA3" i="30"/>
  <c r="BCB3" i="30"/>
  <c r="BCC3" i="30"/>
  <c r="BCD3" i="30"/>
  <c r="BCE3" i="30"/>
  <c r="BCF3" i="30"/>
  <c r="BCG3" i="30"/>
  <c r="BCH3" i="30"/>
  <c r="BCI3" i="30"/>
  <c r="BCJ3" i="30"/>
  <c r="BCK3" i="30"/>
  <c r="BCL3" i="30"/>
  <c r="BCM3" i="30"/>
  <c r="BCN3" i="30"/>
  <c r="BCO3" i="30"/>
  <c r="BCP3" i="30"/>
  <c r="BCQ3" i="30"/>
  <c r="BCR3" i="30"/>
  <c r="BCS3" i="30"/>
  <c r="BCT3" i="30"/>
  <c r="BCU3" i="30"/>
  <c r="BCV3" i="30"/>
  <c r="BCW3" i="30"/>
  <c r="BCX3" i="30"/>
  <c r="BCY3" i="30"/>
  <c r="BCZ3" i="30"/>
  <c r="BDA3" i="30"/>
  <c r="BDB3" i="30"/>
  <c r="BDC3" i="30"/>
  <c r="BDD3" i="30"/>
  <c r="BDE3" i="30"/>
  <c r="BDF3" i="30"/>
  <c r="BDG3" i="30"/>
  <c r="BDH3" i="30"/>
  <c r="BDI3" i="30"/>
  <c r="BDJ3" i="30"/>
  <c r="BDK3" i="30"/>
  <c r="BDL3" i="30"/>
  <c r="BDM3" i="30"/>
  <c r="BDN3" i="30"/>
  <c r="BDO3" i="30"/>
  <c r="BDP3" i="30"/>
  <c r="BDQ3" i="30"/>
  <c r="BDR3" i="30"/>
  <c r="BDS3" i="30"/>
  <c r="BDT3" i="30"/>
  <c r="BDU3" i="30"/>
  <c r="BDV3" i="30"/>
  <c r="BDW3" i="30"/>
  <c r="BDX3" i="30"/>
  <c r="BDY3" i="30"/>
  <c r="BDZ3" i="30"/>
  <c r="BEA3" i="30"/>
  <c r="BEB3" i="30"/>
  <c r="BEC3" i="30"/>
  <c r="BED3" i="30"/>
  <c r="BEE3" i="30"/>
  <c r="BEF3" i="30"/>
  <c r="BEG3" i="30"/>
  <c r="BEH3" i="30"/>
  <c r="BEI3" i="30"/>
  <c r="BEJ3" i="30"/>
  <c r="BEK3" i="30"/>
  <c r="BEL3" i="30"/>
  <c r="BEM3" i="30"/>
  <c r="BEN3" i="30"/>
  <c r="BEO3" i="30"/>
  <c r="BEP3" i="30"/>
  <c r="BEQ3" i="30"/>
  <c r="BER3" i="30"/>
  <c r="BES3" i="30"/>
  <c r="BET3" i="30"/>
  <c r="BEU3" i="30"/>
  <c r="BEV3" i="30"/>
  <c r="BEW3" i="30"/>
  <c r="BEX3" i="30"/>
  <c r="BEY3" i="30"/>
  <c r="BEZ3" i="30"/>
  <c r="BFA3" i="30"/>
  <c r="BFB3" i="30"/>
  <c r="BFC3" i="30"/>
  <c r="BFD3" i="30"/>
  <c r="BFE3" i="30"/>
  <c r="BFF3" i="30"/>
  <c r="BFG3" i="30"/>
  <c r="BFH3" i="30"/>
  <c r="BFI3" i="30"/>
  <c r="BFJ3" i="30"/>
  <c r="BFK3" i="30"/>
  <c r="BFL3" i="30"/>
  <c r="BFM3" i="30"/>
  <c r="BFN3" i="30"/>
  <c r="BFO3" i="30"/>
  <c r="BFP3" i="30"/>
  <c r="BFQ3" i="30"/>
  <c r="BFR3" i="30"/>
  <c r="BFS3" i="30"/>
  <c r="BFT3" i="30"/>
  <c r="BFU3" i="30"/>
  <c r="BFV3" i="30"/>
  <c r="BFW3" i="30"/>
  <c r="BFX3" i="30"/>
  <c r="BFY3" i="30"/>
  <c r="BFZ3" i="30"/>
  <c r="BGA3" i="30"/>
  <c r="BGB3" i="30"/>
  <c r="BGC3" i="30"/>
  <c r="BGD3" i="30"/>
  <c r="BGE3" i="30"/>
  <c r="BGF3" i="30"/>
  <c r="BGG3" i="30"/>
  <c r="BGH3" i="30"/>
  <c r="BGI3" i="30"/>
  <c r="BGJ3" i="30"/>
  <c r="BGK3" i="30"/>
  <c r="BGL3" i="30"/>
  <c r="BGM3" i="30"/>
  <c r="BGN3" i="30"/>
  <c r="BGO3" i="30"/>
  <c r="BGP3" i="30"/>
  <c r="BGQ3" i="30"/>
  <c r="BGR3" i="30"/>
  <c r="BGS3" i="30"/>
  <c r="BGT3" i="30"/>
  <c r="BGU3" i="30"/>
  <c r="BGV3" i="30"/>
  <c r="BGW3" i="30"/>
  <c r="BGX3" i="30"/>
  <c r="BGY3" i="30"/>
  <c r="BGZ3" i="30"/>
  <c r="BHA3" i="30"/>
  <c r="BHB3" i="30"/>
  <c r="BHC3" i="30"/>
  <c r="BHD3" i="30"/>
  <c r="BHE3" i="30"/>
  <c r="BHF3" i="30"/>
  <c r="BHG3" i="30"/>
  <c r="BHH3" i="30"/>
  <c r="BHI3" i="30"/>
  <c r="BHJ3" i="30"/>
  <c r="BHK3" i="30"/>
  <c r="BHL3" i="30"/>
  <c r="BHM3" i="30"/>
  <c r="BHN3" i="30"/>
  <c r="BHO3" i="30"/>
  <c r="BHP3" i="30"/>
  <c r="BHQ3" i="30"/>
  <c r="BHR3" i="30"/>
  <c r="BHS3" i="30"/>
  <c r="BHT3" i="30"/>
  <c r="BHU3" i="30"/>
  <c r="BHV3" i="30"/>
  <c r="BHW3" i="30"/>
  <c r="BHX3" i="30"/>
  <c r="BHY3" i="30"/>
  <c r="BHZ3" i="30"/>
  <c r="BIA3" i="30"/>
  <c r="BIB3" i="30"/>
  <c r="BIC3" i="30"/>
  <c r="BID3" i="30"/>
  <c r="BIE3" i="30"/>
  <c r="BIF3" i="30"/>
  <c r="BIG3" i="30"/>
  <c r="BIH3" i="30"/>
  <c r="BII3" i="30"/>
  <c r="BIJ3" i="30"/>
  <c r="BIK3" i="30"/>
  <c r="BIL3" i="30"/>
  <c r="BIM3" i="30"/>
  <c r="BIN3" i="30"/>
  <c r="BIO3" i="30"/>
  <c r="BIP3" i="30"/>
  <c r="BIQ3" i="30"/>
  <c r="BIR3" i="30"/>
  <c r="BIS3" i="30"/>
  <c r="BIT3" i="30"/>
  <c r="BIU3" i="30"/>
  <c r="BIV3" i="30"/>
  <c r="BIW3" i="30"/>
  <c r="BIX3" i="30"/>
  <c r="BIY3" i="30"/>
  <c r="BIZ3" i="30"/>
  <c r="BJA3" i="30"/>
  <c r="BJB3" i="30"/>
  <c r="BJC3" i="30"/>
  <c r="BJD3" i="30"/>
  <c r="BJE3" i="30"/>
  <c r="BJF3" i="30"/>
  <c r="BJG3" i="30"/>
  <c r="BJH3" i="30"/>
  <c r="BJI3" i="30"/>
  <c r="BJJ3" i="30"/>
  <c r="BJK3" i="30"/>
  <c r="BJL3" i="30"/>
  <c r="BJM3" i="30"/>
  <c r="BJN3" i="30"/>
  <c r="BJO3" i="30"/>
  <c r="BJP3" i="30"/>
  <c r="BJQ3" i="30"/>
  <c r="BJR3" i="30"/>
  <c r="BJS3" i="30"/>
  <c r="BJT3" i="30"/>
  <c r="BJU3" i="30"/>
  <c r="BJV3" i="30"/>
  <c r="BJW3" i="30"/>
  <c r="BJX3" i="30"/>
  <c r="BJY3" i="30"/>
  <c r="BJZ3" i="30"/>
  <c r="BKA3" i="30"/>
  <c r="BKB3" i="30"/>
  <c r="BKC3" i="30"/>
  <c r="BKD3" i="30"/>
  <c r="BKE3" i="30"/>
  <c r="BKF3" i="30"/>
  <c r="BKG3" i="30"/>
  <c r="BKH3" i="30"/>
  <c r="BKI3" i="30"/>
  <c r="BKJ3" i="30"/>
  <c r="BKK3" i="30"/>
  <c r="BKL3" i="30"/>
  <c r="BKM3" i="30"/>
  <c r="BKN3" i="30"/>
  <c r="BKO3" i="30"/>
  <c r="BKP3" i="30"/>
  <c r="BKQ3" i="30"/>
  <c r="BKR3" i="30"/>
  <c r="BKS3" i="30"/>
  <c r="BKT3" i="30"/>
  <c r="BKU3" i="30"/>
  <c r="BKV3" i="30"/>
  <c r="BKW3" i="30"/>
  <c r="BKX3" i="30"/>
  <c r="BKY3" i="30"/>
  <c r="BKZ3" i="30"/>
  <c r="BLA3" i="30"/>
  <c r="BLB3" i="30"/>
  <c r="BLC3" i="30"/>
  <c r="BLD3" i="30"/>
  <c r="BLE3" i="30"/>
  <c r="BLF3" i="30"/>
  <c r="BLG3" i="30"/>
  <c r="BLH3" i="30"/>
  <c r="BLI3" i="30"/>
  <c r="BLJ3" i="30"/>
  <c r="BLK3" i="30"/>
  <c r="BLL3" i="30"/>
  <c r="BLM3" i="30"/>
  <c r="BLN3" i="30"/>
  <c r="BLO3" i="30"/>
  <c r="BLP3" i="30"/>
  <c r="BLQ3" i="30"/>
  <c r="BLR3" i="30"/>
  <c r="BLS3" i="30"/>
  <c r="BLT3" i="30"/>
  <c r="BLU3" i="30"/>
  <c r="BLV3" i="30"/>
  <c r="BLW3" i="30"/>
  <c r="BLX3" i="30"/>
  <c r="BLY3" i="30"/>
  <c r="BLZ3" i="30"/>
  <c r="BMA3" i="30"/>
  <c r="BMB3" i="30"/>
  <c r="BMC3" i="30"/>
  <c r="BMD3" i="30"/>
  <c r="BME3" i="30"/>
  <c r="BMF3" i="30"/>
  <c r="BMG3" i="30"/>
  <c r="BMH3" i="30"/>
  <c r="BMI3" i="30"/>
  <c r="BMJ3" i="30"/>
  <c r="BMK3" i="30"/>
  <c r="BML3" i="30"/>
  <c r="BMM3" i="30"/>
  <c r="BMN3" i="30"/>
  <c r="BMO3" i="30"/>
  <c r="BMP3" i="30"/>
  <c r="BMQ3" i="30"/>
  <c r="BMR3" i="30"/>
  <c r="BMS3" i="30"/>
  <c r="BMT3" i="30"/>
  <c r="BMU3" i="30"/>
  <c r="BMV3" i="30"/>
  <c r="BMW3" i="30"/>
  <c r="BMX3" i="30"/>
  <c r="BMY3" i="30"/>
  <c r="BMZ3" i="30"/>
  <c r="BNA3" i="30"/>
  <c r="BNB3" i="30"/>
  <c r="BNC3" i="30"/>
  <c r="BND3" i="30"/>
  <c r="BNE3" i="30"/>
  <c r="BNF3" i="30"/>
  <c r="BNG3" i="30"/>
  <c r="BNH3" i="30"/>
  <c r="BNI3" i="30"/>
  <c r="BNJ3" i="30"/>
  <c r="BNK3" i="30"/>
  <c r="BNL3" i="30"/>
  <c r="BNM3" i="30"/>
  <c r="BNN3" i="30"/>
  <c r="BNO3" i="30"/>
  <c r="BNP3" i="30"/>
  <c r="BNQ3" i="30"/>
  <c r="BNR3" i="30"/>
  <c r="BNS3" i="30"/>
  <c r="BNT3" i="30"/>
  <c r="BNU3" i="30"/>
  <c r="BNV3" i="30"/>
  <c r="BNW3" i="30"/>
  <c r="BNX3" i="30"/>
  <c r="BNY3" i="30"/>
  <c r="BNZ3" i="30"/>
  <c r="BOA3" i="30"/>
  <c r="BOB3" i="30"/>
  <c r="BOC3" i="30"/>
  <c r="BOD3" i="30"/>
  <c r="BOE3" i="30"/>
  <c r="BOF3" i="30"/>
  <c r="BOG3" i="30"/>
  <c r="BOH3" i="30"/>
  <c r="BOI3" i="30"/>
  <c r="BOJ3" i="30"/>
  <c r="BOK3" i="30"/>
  <c r="BOL3" i="30"/>
  <c r="BOM3" i="30"/>
  <c r="BON3" i="30"/>
  <c r="BOO3" i="30"/>
  <c r="BOP3" i="30"/>
  <c r="BOQ3" i="30"/>
  <c r="BOR3" i="30"/>
  <c r="BOS3" i="30"/>
  <c r="BOT3" i="30"/>
  <c r="BOU3" i="30"/>
  <c r="BOV3" i="30"/>
  <c r="BOW3" i="30"/>
  <c r="BOX3" i="30"/>
  <c r="BOY3" i="30"/>
  <c r="BOZ3" i="30"/>
  <c r="BPA3" i="30"/>
  <c r="BPB3" i="30"/>
  <c r="BPC3" i="30"/>
  <c r="BPD3" i="30"/>
  <c r="BPE3" i="30"/>
  <c r="BPF3" i="30"/>
  <c r="BPG3" i="30"/>
  <c r="BPH3" i="30"/>
  <c r="BPI3" i="30"/>
  <c r="BPJ3" i="30"/>
  <c r="BPK3" i="30"/>
  <c r="BPL3" i="30"/>
  <c r="BPM3" i="30"/>
  <c r="BPN3" i="30"/>
  <c r="BPO3" i="30"/>
  <c r="BPP3" i="30"/>
  <c r="BPQ3" i="30"/>
  <c r="BPR3" i="30"/>
  <c r="BPS3" i="30"/>
  <c r="BPT3" i="30"/>
  <c r="BPU3" i="30"/>
  <c r="BPV3" i="30"/>
  <c r="BPW3" i="30"/>
  <c r="BPX3" i="30"/>
  <c r="BPY3" i="30"/>
  <c r="BPZ3" i="30"/>
  <c r="BQA3" i="30"/>
  <c r="BQB3" i="30"/>
  <c r="BQC3" i="30"/>
  <c r="BQD3" i="30"/>
  <c r="BQE3" i="30"/>
  <c r="BQF3" i="30"/>
  <c r="BQG3" i="30"/>
  <c r="BQH3" i="30"/>
  <c r="BQI3" i="30"/>
  <c r="BQJ3" i="30"/>
  <c r="BQK3" i="30"/>
  <c r="BQL3" i="30"/>
  <c r="BQM3" i="30"/>
  <c r="BQN3" i="30"/>
  <c r="BQO3" i="30"/>
  <c r="BQP3" i="30"/>
  <c r="BQQ3" i="30"/>
  <c r="BQR3" i="30"/>
  <c r="BQS3" i="30"/>
  <c r="BQT3" i="30"/>
  <c r="BQU3" i="30"/>
  <c r="BQV3" i="30"/>
  <c r="BQW3" i="30"/>
  <c r="BQX3" i="30"/>
  <c r="BQY3" i="30"/>
  <c r="BQZ3" i="30"/>
  <c r="BRA3" i="30"/>
  <c r="BRB3" i="30"/>
  <c r="BRC3" i="30"/>
  <c r="BRD3" i="30"/>
  <c r="BRE3" i="30"/>
  <c r="BRF3" i="30"/>
  <c r="BRG3" i="30"/>
  <c r="BRH3" i="30"/>
  <c r="BRI3" i="30"/>
  <c r="BRJ3" i="30"/>
  <c r="BRK3" i="30"/>
  <c r="BRL3" i="30"/>
  <c r="BRM3" i="30"/>
  <c r="BRN3" i="30"/>
  <c r="BRO3" i="30"/>
  <c r="BRP3" i="30"/>
  <c r="BRQ3" i="30"/>
  <c r="BRR3" i="30"/>
  <c r="BRS3" i="30"/>
  <c r="BRT3" i="30"/>
  <c r="BRU3" i="30"/>
  <c r="BRV3" i="30"/>
  <c r="BRW3" i="30"/>
  <c r="BRX3" i="30"/>
  <c r="BRY3" i="30"/>
  <c r="BRZ3" i="30"/>
  <c r="BSA3" i="30"/>
  <c r="BSB3" i="30"/>
  <c r="BSC3" i="30"/>
  <c r="BSD3" i="30"/>
  <c r="BSE3" i="30"/>
  <c r="BSF3" i="30"/>
  <c r="BSG3" i="30"/>
  <c r="BSH3" i="30"/>
  <c r="BSI3" i="30"/>
  <c r="BSJ3" i="30"/>
  <c r="BSK3" i="30"/>
  <c r="BSL3" i="30"/>
  <c r="BSM3" i="30"/>
  <c r="BSN3" i="30"/>
  <c r="BSO3" i="30"/>
  <c r="BSP3" i="30"/>
  <c r="BSQ3" i="30"/>
  <c r="BSR3" i="30"/>
  <c r="BSS3" i="30"/>
  <c r="BST3" i="30"/>
  <c r="BSU3" i="30"/>
  <c r="BSV3" i="30"/>
  <c r="BSW3" i="30"/>
  <c r="BSX3" i="30"/>
  <c r="BSY3" i="30"/>
  <c r="BSZ3" i="30"/>
  <c r="BTA3" i="30"/>
  <c r="BTB3" i="30"/>
  <c r="BTC3" i="30"/>
  <c r="BTD3" i="30"/>
  <c r="BTE3" i="30"/>
  <c r="BTF3" i="30"/>
  <c r="BTG3" i="30"/>
  <c r="BTH3" i="30"/>
  <c r="BTI3" i="30"/>
  <c r="BTJ3" i="30"/>
  <c r="BTK3" i="30"/>
  <c r="BTL3" i="30"/>
  <c r="BTM3" i="30"/>
  <c r="BTN3" i="30"/>
  <c r="BTO3" i="30"/>
  <c r="BTP3" i="30"/>
  <c r="BTQ3" i="30"/>
  <c r="BTR3" i="30"/>
  <c r="BTS3" i="30"/>
  <c r="BTT3" i="30"/>
  <c r="BTU3" i="30"/>
  <c r="BTV3" i="30"/>
  <c r="BTW3" i="30"/>
  <c r="BTX3" i="30"/>
  <c r="BTY3" i="30"/>
  <c r="BTZ3" i="30"/>
  <c r="BUA3" i="30"/>
  <c r="BUB3" i="30"/>
  <c r="BUC3" i="30"/>
  <c r="BUD3" i="30"/>
  <c r="BUE3" i="30"/>
  <c r="BUF3" i="30"/>
  <c r="BUG3" i="30"/>
  <c r="BUH3" i="30"/>
  <c r="BUI3" i="30"/>
  <c r="BUJ3" i="30"/>
  <c r="BUK3" i="30"/>
  <c r="BUL3" i="30"/>
  <c r="BUM3" i="30"/>
  <c r="BUN3" i="30"/>
  <c r="BUO3" i="30"/>
  <c r="BUP3" i="30"/>
  <c r="BUQ3" i="30"/>
  <c r="BUR3" i="30"/>
  <c r="BUS3" i="30"/>
  <c r="BUT3" i="30"/>
  <c r="BUU3" i="30"/>
  <c r="BUV3" i="30"/>
  <c r="BUW3" i="30"/>
  <c r="BUX3" i="30"/>
  <c r="BUY3" i="30"/>
  <c r="BUZ3" i="30"/>
  <c r="BVA3" i="30"/>
  <c r="BVB3" i="30"/>
  <c r="BVC3" i="30"/>
  <c r="BVD3" i="30"/>
  <c r="BVE3" i="30"/>
  <c r="BVF3" i="30"/>
  <c r="BVG3" i="30"/>
  <c r="BVH3" i="30"/>
  <c r="BVI3" i="30"/>
  <c r="BVJ3" i="30"/>
  <c r="BVK3" i="30"/>
  <c r="BVL3" i="30"/>
  <c r="BVM3" i="30"/>
  <c r="BVN3" i="30"/>
  <c r="BVO3" i="30"/>
  <c r="BVP3" i="30"/>
  <c r="BVQ3" i="30"/>
  <c r="BVR3" i="30"/>
  <c r="BVS3" i="30"/>
  <c r="BVT3" i="30"/>
  <c r="BVU3" i="30"/>
  <c r="BVV3" i="30"/>
  <c r="BVW3" i="30"/>
  <c r="BVX3" i="30"/>
  <c r="BVY3" i="30"/>
  <c r="BVZ3" i="30"/>
  <c r="BWA3" i="30"/>
  <c r="BWB3" i="30"/>
  <c r="BWC3" i="30"/>
  <c r="BWD3" i="30"/>
  <c r="BWE3" i="30"/>
  <c r="BWF3" i="30"/>
  <c r="BWG3" i="30"/>
  <c r="BWH3" i="30"/>
  <c r="BWI3" i="30"/>
  <c r="BWJ3" i="30"/>
  <c r="BWK3" i="30"/>
  <c r="BWL3" i="30"/>
  <c r="BWM3" i="30"/>
  <c r="BWN3" i="30"/>
  <c r="BWO3" i="30"/>
  <c r="BWP3" i="30"/>
  <c r="BWQ3" i="30"/>
  <c r="BWR3" i="30"/>
  <c r="BWS3" i="30"/>
  <c r="BWT3" i="30"/>
  <c r="BWU3" i="30"/>
  <c r="BWV3" i="30"/>
  <c r="BWW3" i="30"/>
  <c r="BWX3" i="30"/>
  <c r="BWY3" i="30"/>
  <c r="BWZ3" i="30"/>
  <c r="BXA3" i="30"/>
  <c r="BXB3" i="30"/>
  <c r="BXC3" i="30"/>
  <c r="BXD3" i="30"/>
  <c r="BXE3" i="30"/>
  <c r="BXF3" i="30"/>
  <c r="BXG3" i="30"/>
  <c r="BXH3" i="30"/>
  <c r="BXI3" i="30"/>
  <c r="BXJ3" i="30"/>
  <c r="BXK3" i="30"/>
  <c r="BXL3" i="30"/>
  <c r="BXM3" i="30"/>
  <c r="BXN3" i="30"/>
  <c r="BXO3" i="30"/>
  <c r="BXP3" i="30"/>
  <c r="BXQ3" i="30"/>
  <c r="BXR3" i="30"/>
  <c r="BXS3" i="30"/>
  <c r="BXT3" i="30"/>
  <c r="BXU3" i="30"/>
  <c r="BXV3" i="30"/>
  <c r="BXW3" i="30"/>
  <c r="BXX3" i="30"/>
  <c r="BXY3" i="30"/>
  <c r="BXZ3" i="30"/>
  <c r="BYA3" i="30"/>
  <c r="BYB3" i="30"/>
  <c r="BYC3" i="30"/>
  <c r="BYD3" i="30"/>
  <c r="BYE3" i="30"/>
  <c r="BYF3" i="30"/>
  <c r="BYG3" i="30"/>
  <c r="BYH3" i="30"/>
  <c r="BYI3" i="30"/>
  <c r="BYJ3" i="30"/>
  <c r="BYK3" i="30"/>
  <c r="BYL3" i="30"/>
  <c r="BYM3" i="30"/>
  <c r="BYN3" i="30"/>
  <c r="BYO3" i="30"/>
  <c r="BYP3" i="30"/>
  <c r="BYQ3" i="30"/>
  <c r="BYR3" i="30"/>
  <c r="BYS3" i="30"/>
  <c r="BYT3" i="30"/>
  <c r="BYU3" i="30"/>
  <c r="BYV3" i="30"/>
  <c r="BYW3" i="30"/>
  <c r="BYX3" i="30"/>
  <c r="BYY3" i="30"/>
  <c r="BYZ3" i="30"/>
  <c r="BZA3" i="30"/>
  <c r="BZB3" i="30"/>
  <c r="BZC3" i="30"/>
  <c r="BZD3" i="30"/>
  <c r="BZE3" i="30"/>
  <c r="BZF3" i="30"/>
  <c r="BZG3" i="30"/>
  <c r="BZH3" i="30"/>
  <c r="BZI3" i="30"/>
  <c r="BZJ3" i="30"/>
  <c r="BZK3" i="30"/>
  <c r="BZL3" i="30"/>
  <c r="BZM3" i="30"/>
  <c r="BZN3" i="30"/>
  <c r="BZO3" i="30"/>
  <c r="BZP3" i="30"/>
  <c r="BZQ3" i="30"/>
  <c r="BZR3" i="30"/>
  <c r="BZS3" i="30"/>
  <c r="BZT3" i="30"/>
  <c r="BZU3" i="30"/>
  <c r="BZV3" i="30"/>
  <c r="BZW3" i="30"/>
  <c r="BZX3" i="30"/>
  <c r="BZY3" i="30"/>
  <c r="BZZ3" i="30"/>
  <c r="CAA3" i="30"/>
  <c r="CAB3" i="30"/>
  <c r="CAC3" i="30"/>
  <c r="CAD3" i="30"/>
  <c r="CAE3" i="30"/>
  <c r="CAF3" i="30"/>
  <c r="CAG3" i="30"/>
  <c r="CAH3" i="30"/>
  <c r="CAI3" i="30"/>
  <c r="CAJ3" i="30"/>
  <c r="CAK3" i="30"/>
  <c r="CAL3" i="30"/>
  <c r="CAM3" i="30"/>
  <c r="CAN3" i="30"/>
  <c r="CAO3" i="30"/>
  <c r="CAP3" i="30"/>
  <c r="CAQ3" i="30"/>
  <c r="CAR3" i="30"/>
  <c r="CAS3" i="30"/>
  <c r="CAT3" i="30"/>
  <c r="CAU3" i="30"/>
  <c r="CAV3" i="30"/>
  <c r="CAW3" i="30"/>
  <c r="CAX3" i="30"/>
  <c r="CAY3" i="30"/>
  <c r="CAZ3" i="30"/>
  <c r="CBA3" i="30"/>
  <c r="CBB3" i="30"/>
  <c r="CBC3" i="30"/>
  <c r="CBD3" i="30"/>
  <c r="CBE3" i="30"/>
  <c r="CBF3" i="30"/>
  <c r="CBG3" i="30"/>
  <c r="CBH3" i="30"/>
  <c r="CBI3" i="30"/>
  <c r="CBJ3" i="30"/>
  <c r="CBK3" i="30"/>
  <c r="CBL3" i="30"/>
  <c r="CBM3" i="30"/>
  <c r="CBN3" i="30"/>
  <c r="CBO3" i="30"/>
  <c r="CBP3" i="30"/>
  <c r="CBQ3" i="30"/>
  <c r="CBR3" i="30"/>
  <c r="CBS3" i="30"/>
  <c r="CBT3" i="30"/>
  <c r="CBU3" i="30"/>
  <c r="CBV3" i="30"/>
  <c r="CBW3" i="30"/>
  <c r="CBX3" i="30"/>
  <c r="CBY3" i="30"/>
  <c r="CBZ3" i="30"/>
  <c r="CCA3" i="30"/>
  <c r="CCB3" i="30"/>
  <c r="CCC3" i="30"/>
  <c r="CCD3" i="30"/>
  <c r="CCE3" i="30"/>
  <c r="CCF3" i="30"/>
  <c r="CCG3" i="30"/>
  <c r="CCH3" i="30"/>
  <c r="CCI3" i="30"/>
  <c r="CCJ3" i="30"/>
  <c r="CCK3" i="30"/>
  <c r="CCL3" i="30"/>
  <c r="CCM3" i="30"/>
  <c r="CCN3" i="30"/>
  <c r="CCO3" i="30"/>
  <c r="CCP3" i="30"/>
  <c r="CCQ3" i="30"/>
  <c r="CCR3" i="30"/>
  <c r="CCS3" i="30"/>
  <c r="CCT3" i="30"/>
  <c r="CCU3" i="30"/>
  <c r="CCV3" i="30"/>
  <c r="CCW3" i="30"/>
  <c r="CCX3" i="30"/>
  <c r="CCY3" i="30"/>
  <c r="CCZ3" i="30"/>
  <c r="CDA3" i="30"/>
  <c r="CDB3" i="30"/>
  <c r="CDC3" i="30"/>
  <c r="CDD3" i="30"/>
  <c r="CDE3" i="30"/>
  <c r="CDF3" i="30"/>
  <c r="CDG3" i="30"/>
  <c r="CDH3" i="30"/>
  <c r="CDI3" i="30"/>
  <c r="CDJ3" i="30"/>
  <c r="CDK3" i="30"/>
  <c r="CDL3" i="30"/>
  <c r="CDM3" i="30"/>
  <c r="CDN3" i="30"/>
  <c r="CDO3" i="30"/>
  <c r="CDP3" i="30"/>
  <c r="CDQ3" i="30"/>
  <c r="CDR3" i="30"/>
  <c r="CDS3" i="30"/>
  <c r="CDT3" i="30"/>
  <c r="CDU3" i="30"/>
  <c r="CDV3" i="30"/>
  <c r="CDW3" i="30"/>
  <c r="CDX3" i="30"/>
  <c r="CDY3" i="30"/>
  <c r="CDZ3" i="30"/>
  <c r="CEA3" i="30"/>
  <c r="CEB3" i="30"/>
  <c r="CEC3" i="30"/>
  <c r="CED3" i="30"/>
  <c r="CEE3" i="30"/>
  <c r="CEF3" i="30"/>
  <c r="CEG3" i="30"/>
  <c r="CEH3" i="30"/>
  <c r="CEI3" i="30"/>
  <c r="CEJ3" i="30"/>
  <c r="CEK3" i="30"/>
  <c r="CEL3" i="30"/>
  <c r="CEM3" i="30"/>
  <c r="CEN3" i="30"/>
  <c r="CEO3" i="30"/>
  <c r="CEP3" i="30"/>
  <c r="CEQ3" i="30"/>
  <c r="CER3" i="30"/>
  <c r="CES3" i="30"/>
  <c r="CET3" i="30"/>
  <c r="CEU3" i="30"/>
  <c r="CEV3" i="30"/>
  <c r="CEW3" i="30"/>
  <c r="CEX3" i="30"/>
  <c r="CEY3" i="30"/>
  <c r="CEZ3" i="30"/>
  <c r="CFA3" i="30"/>
  <c r="CFB3" i="30"/>
  <c r="CFC3" i="30"/>
  <c r="CFD3" i="30"/>
  <c r="CFE3" i="30"/>
  <c r="CFF3" i="30"/>
  <c r="CFG3" i="30"/>
  <c r="CFH3" i="30"/>
  <c r="CFI3" i="30"/>
  <c r="CFJ3" i="30"/>
  <c r="CFK3" i="30"/>
  <c r="CFL3" i="30"/>
  <c r="CFM3" i="30"/>
  <c r="CFN3" i="30"/>
  <c r="CFO3" i="30"/>
  <c r="CFP3" i="30"/>
  <c r="CFQ3" i="30"/>
  <c r="CFR3" i="30"/>
  <c r="CFS3" i="30"/>
  <c r="CFT3" i="30"/>
  <c r="CFU3" i="30"/>
  <c r="CFV3" i="30"/>
  <c r="CFW3" i="30"/>
  <c r="CFX3" i="30"/>
  <c r="CFY3" i="30"/>
  <c r="CFZ3" i="30"/>
  <c r="CGA3" i="30"/>
  <c r="CGB3" i="30"/>
  <c r="CGC3" i="30"/>
  <c r="CGD3" i="30"/>
  <c r="CGE3" i="30"/>
  <c r="CGF3" i="30"/>
  <c r="CGG3" i="30"/>
  <c r="CGH3" i="30"/>
  <c r="CGI3" i="30"/>
  <c r="CGJ3" i="30"/>
  <c r="CGK3" i="30"/>
  <c r="CGL3" i="30"/>
  <c r="CGM3" i="30"/>
  <c r="CGN3" i="30"/>
  <c r="CGO3" i="30"/>
  <c r="CGP3" i="30"/>
  <c r="CGQ3" i="30"/>
  <c r="CGR3" i="30"/>
  <c r="CGS3" i="30"/>
  <c r="CGT3" i="30"/>
  <c r="CGU3" i="30"/>
  <c r="CGV3" i="30"/>
  <c r="CGW3" i="30"/>
  <c r="CGX3" i="30"/>
  <c r="CGY3" i="30"/>
  <c r="CGZ3" i="30"/>
  <c r="CHA3" i="30"/>
  <c r="CHB3" i="30"/>
  <c r="CHC3" i="30"/>
  <c r="CHD3" i="30"/>
  <c r="CHE3" i="30"/>
  <c r="CHF3" i="30"/>
  <c r="CHG3" i="30"/>
  <c r="CHH3" i="30"/>
  <c r="CHI3" i="30"/>
  <c r="CHJ3" i="30"/>
  <c r="CHK3" i="30"/>
  <c r="CHL3" i="30"/>
  <c r="CHM3" i="30"/>
  <c r="CHN3" i="30"/>
  <c r="CHO3" i="30"/>
  <c r="CHP3" i="30"/>
  <c r="CHQ3" i="30"/>
  <c r="CHR3" i="30"/>
  <c r="CHS3" i="30"/>
  <c r="CHT3" i="30"/>
  <c r="CHU3" i="30"/>
  <c r="CHV3" i="30"/>
  <c r="CHW3" i="30"/>
  <c r="CHX3" i="30"/>
  <c r="CHY3" i="30"/>
  <c r="CHZ3" i="30"/>
  <c r="CIA3" i="30"/>
  <c r="CIB3" i="30"/>
  <c r="CIC3" i="30"/>
  <c r="CID3" i="30"/>
  <c r="CIE3" i="30"/>
  <c r="CIF3" i="30"/>
  <c r="CIG3" i="30"/>
  <c r="CIH3" i="30"/>
  <c r="CII3" i="30"/>
  <c r="CIJ3" i="30"/>
  <c r="CIK3" i="30"/>
  <c r="CIL3" i="30"/>
  <c r="CIM3" i="30"/>
  <c r="CIN3" i="30"/>
  <c r="CIO3" i="30"/>
  <c r="CIP3" i="30"/>
  <c r="CIQ3" i="30"/>
  <c r="CIR3" i="30"/>
  <c r="CIS3" i="30"/>
  <c r="CIT3" i="30"/>
  <c r="CIU3" i="30"/>
  <c r="CIV3" i="30"/>
  <c r="CIW3" i="30"/>
  <c r="CIX3" i="30"/>
  <c r="CIY3" i="30"/>
  <c r="CIZ3" i="30"/>
  <c r="CJA3" i="30"/>
  <c r="CJB3" i="30"/>
  <c r="CJC3" i="30"/>
  <c r="CJD3" i="30"/>
  <c r="CJE3" i="30"/>
  <c r="CJF3" i="30"/>
  <c r="CJG3" i="30"/>
  <c r="CJH3" i="30"/>
  <c r="CJI3" i="30"/>
  <c r="CJJ3" i="30"/>
  <c r="CJK3" i="30"/>
  <c r="CJL3" i="30"/>
  <c r="CJM3" i="30"/>
  <c r="CJN3" i="30"/>
  <c r="CJO3" i="30"/>
  <c r="CJP3" i="30"/>
  <c r="CJQ3" i="30"/>
  <c r="CJR3" i="30"/>
  <c r="CJS3" i="30"/>
  <c r="CJT3" i="30"/>
  <c r="CJU3" i="30"/>
  <c r="CJV3" i="30"/>
  <c r="CJW3" i="30"/>
  <c r="CJX3" i="30"/>
  <c r="CJY3" i="30"/>
  <c r="CJZ3" i="30"/>
  <c r="CKA3" i="30"/>
  <c r="CKB3" i="30"/>
  <c r="CKC3" i="30"/>
  <c r="CKD3" i="30"/>
  <c r="CKE3" i="30"/>
  <c r="CKF3" i="30"/>
  <c r="CKG3" i="30"/>
  <c r="CKH3" i="30"/>
  <c r="CKI3" i="30"/>
  <c r="CKJ3" i="30"/>
  <c r="CKK3" i="30"/>
  <c r="CKL3" i="30"/>
  <c r="CKM3" i="30"/>
  <c r="CKN3" i="30"/>
  <c r="CKO3" i="30"/>
  <c r="CKP3" i="30"/>
  <c r="CKQ3" i="30"/>
  <c r="CKR3" i="30"/>
  <c r="CKS3" i="30"/>
  <c r="CKT3" i="30"/>
  <c r="CKU3" i="30"/>
  <c r="CKV3" i="30"/>
  <c r="CKW3" i="30"/>
  <c r="CKX3" i="30"/>
  <c r="CKY3" i="30"/>
  <c r="CKZ3" i="30"/>
  <c r="CLA3" i="30"/>
  <c r="CLB3" i="30"/>
  <c r="CLC3" i="30"/>
  <c r="CLD3" i="30"/>
  <c r="CLE3" i="30"/>
  <c r="CLF3" i="30"/>
  <c r="CLG3" i="30"/>
  <c r="CLH3" i="30"/>
  <c r="CLI3" i="30"/>
  <c r="CLJ3" i="30"/>
  <c r="CLK3" i="30"/>
  <c r="CLL3" i="30"/>
  <c r="CLM3" i="30"/>
  <c r="CLN3" i="30"/>
  <c r="CLO3" i="30"/>
  <c r="CLP3" i="30"/>
  <c r="CLQ3" i="30"/>
  <c r="CLR3" i="30"/>
  <c r="CLS3" i="30"/>
  <c r="CLT3" i="30"/>
  <c r="CLU3" i="30"/>
  <c r="CLV3" i="30"/>
  <c r="CLW3" i="30"/>
  <c r="CLX3" i="30"/>
  <c r="CLY3" i="30"/>
  <c r="CLZ3" i="30"/>
  <c r="CMA3" i="30"/>
  <c r="CMB3" i="30"/>
  <c r="CMC3" i="30"/>
  <c r="CMD3" i="30"/>
  <c r="CME3" i="30"/>
  <c r="CMF3" i="30"/>
  <c r="CMG3" i="30"/>
  <c r="CMH3" i="30"/>
  <c r="CMI3" i="30"/>
  <c r="CMJ3" i="30"/>
  <c r="CMK3" i="30"/>
  <c r="CML3" i="30"/>
  <c r="CMM3" i="30"/>
  <c r="CMN3" i="30"/>
  <c r="CMO3" i="30"/>
  <c r="CMP3" i="30"/>
  <c r="CMQ3" i="30"/>
  <c r="CMR3" i="30"/>
  <c r="CMS3" i="30"/>
  <c r="CMT3" i="30"/>
  <c r="CMU3" i="30"/>
  <c r="CMV3" i="30"/>
  <c r="CMW3" i="30"/>
  <c r="CMX3" i="30"/>
  <c r="CMY3" i="30"/>
  <c r="CMZ3" i="30"/>
  <c r="CNA3" i="30"/>
  <c r="CNB3" i="30"/>
  <c r="CNC3" i="30"/>
  <c r="CND3" i="30"/>
  <c r="CNE3" i="30"/>
  <c r="CNF3" i="30"/>
  <c r="CNG3" i="30"/>
  <c r="CNH3" i="30"/>
  <c r="CNI3" i="30"/>
  <c r="CNJ3" i="30"/>
  <c r="CNK3" i="30"/>
  <c r="CNL3" i="30"/>
  <c r="CNM3" i="30"/>
  <c r="CNN3" i="30"/>
  <c r="CNO3" i="30"/>
  <c r="CNP3" i="30"/>
  <c r="CNQ3" i="30"/>
  <c r="CNR3" i="30"/>
  <c r="CNS3" i="30"/>
  <c r="CNT3" i="30"/>
  <c r="CNU3" i="30"/>
  <c r="CNV3" i="30"/>
  <c r="CNW3" i="30"/>
  <c r="CNX3" i="30"/>
  <c r="CNY3" i="30"/>
  <c r="CNZ3" i="30"/>
  <c r="COA3" i="30"/>
  <c r="COB3" i="30"/>
  <c r="COC3" i="30"/>
  <c r="COD3" i="30"/>
  <c r="COE3" i="30"/>
  <c r="COF3" i="30"/>
  <c r="COG3" i="30"/>
  <c r="COH3" i="30"/>
  <c r="COI3" i="30"/>
  <c r="COJ3" i="30"/>
  <c r="COK3" i="30"/>
  <c r="COL3" i="30"/>
  <c r="COM3" i="30"/>
  <c r="CON3" i="30"/>
  <c r="COO3" i="30"/>
  <c r="COP3" i="30"/>
  <c r="COQ3" i="30"/>
  <c r="COR3" i="30"/>
  <c r="COS3" i="30"/>
  <c r="COT3" i="30"/>
  <c r="COU3" i="30"/>
  <c r="COV3" i="30"/>
  <c r="COW3" i="30"/>
  <c r="COX3" i="30"/>
  <c r="COY3" i="30"/>
  <c r="COZ3" i="30"/>
  <c r="CPA3" i="30"/>
  <c r="CPB3" i="30"/>
  <c r="CPC3" i="30"/>
  <c r="CPD3" i="30"/>
  <c r="CPE3" i="30"/>
  <c r="CPF3" i="30"/>
  <c r="CPG3" i="30"/>
  <c r="CPH3" i="30"/>
  <c r="CPI3" i="30"/>
  <c r="CPJ3" i="30"/>
  <c r="CPK3" i="30"/>
  <c r="CPL3" i="30"/>
  <c r="CPM3" i="30"/>
  <c r="CPN3" i="30"/>
  <c r="CPO3" i="30"/>
  <c r="CPP3" i="30"/>
  <c r="CPQ3" i="30"/>
  <c r="CPR3" i="30"/>
  <c r="CPS3" i="30"/>
  <c r="CPT3" i="30"/>
  <c r="CPU3" i="30"/>
  <c r="CPV3" i="30"/>
  <c r="CPW3" i="30"/>
  <c r="CPX3" i="30"/>
  <c r="CPY3" i="30"/>
  <c r="CPZ3" i="30"/>
  <c r="CQA3" i="30"/>
  <c r="CQB3" i="30"/>
  <c r="CQC3" i="30"/>
  <c r="CQD3" i="30"/>
  <c r="CQE3" i="30"/>
  <c r="CQF3" i="30"/>
  <c r="CQG3" i="30"/>
  <c r="CQH3" i="30"/>
  <c r="CQI3" i="30"/>
  <c r="CQJ3" i="30"/>
  <c r="CQK3" i="30"/>
  <c r="CQL3" i="30"/>
  <c r="CQM3" i="30"/>
  <c r="CQN3" i="30"/>
  <c r="CQO3" i="30"/>
  <c r="CQP3" i="30"/>
  <c r="CQQ3" i="30"/>
  <c r="CQR3" i="30"/>
  <c r="CQS3" i="30"/>
  <c r="CQT3" i="30"/>
  <c r="CQU3" i="30"/>
  <c r="CQV3" i="30"/>
  <c r="CQW3" i="30"/>
  <c r="CQX3" i="30"/>
  <c r="CQY3" i="30"/>
  <c r="CQZ3" i="30"/>
  <c r="CRA3" i="30"/>
  <c r="CRB3" i="30"/>
  <c r="CRC3" i="30"/>
  <c r="CRD3" i="30"/>
  <c r="CRE3" i="30"/>
  <c r="CRF3" i="30"/>
  <c r="CRG3" i="30"/>
  <c r="CRH3" i="30"/>
  <c r="CRI3" i="30"/>
  <c r="CRJ3" i="30"/>
  <c r="CRK3" i="30"/>
  <c r="CRL3" i="30"/>
  <c r="CRM3" i="30"/>
  <c r="CRN3" i="30"/>
  <c r="CRO3" i="30"/>
  <c r="CRP3" i="30"/>
  <c r="CRQ3" i="30"/>
  <c r="CRR3" i="30"/>
  <c r="CRS3" i="30"/>
  <c r="CRT3" i="30"/>
  <c r="CRU3" i="30"/>
  <c r="CRV3" i="30"/>
  <c r="CRW3" i="30"/>
  <c r="CRX3" i="30"/>
  <c r="CRY3" i="30"/>
  <c r="CRZ3" i="30"/>
  <c r="CSA3" i="30"/>
  <c r="CSB3" i="30"/>
  <c r="CSC3" i="30"/>
  <c r="CSD3" i="30"/>
  <c r="CSE3" i="30"/>
  <c r="CSF3" i="30"/>
  <c r="CSG3" i="30"/>
  <c r="CSH3" i="30"/>
  <c r="CSI3" i="30"/>
  <c r="CSJ3" i="30"/>
  <c r="CSK3" i="30"/>
  <c r="CSL3" i="30"/>
  <c r="CSM3" i="30"/>
  <c r="CSN3" i="30"/>
  <c r="CSO3" i="30"/>
  <c r="CSP3" i="30"/>
  <c r="CSQ3" i="30"/>
  <c r="CSR3" i="30"/>
  <c r="CSS3" i="30"/>
  <c r="CST3" i="30"/>
  <c r="CSU3" i="30"/>
  <c r="CSV3" i="30"/>
  <c r="CSW3" i="30"/>
  <c r="CSX3" i="30"/>
  <c r="CSY3" i="30"/>
  <c r="CSZ3" i="30"/>
  <c r="CTA3" i="30"/>
  <c r="CTB3" i="30"/>
  <c r="CTC3" i="30"/>
  <c r="CTD3" i="30"/>
  <c r="CTE3" i="30"/>
  <c r="CTF3" i="30"/>
  <c r="CTG3" i="30"/>
  <c r="CTH3" i="30"/>
  <c r="CTI3" i="30"/>
  <c r="CTJ3" i="30"/>
  <c r="CTK3" i="30"/>
  <c r="CTL3" i="30"/>
  <c r="CTM3" i="30"/>
  <c r="CTN3" i="30"/>
  <c r="CTO3" i="30"/>
  <c r="CTP3" i="30"/>
  <c r="CTQ3" i="30"/>
  <c r="CTR3" i="30"/>
  <c r="CTS3" i="30"/>
  <c r="CTT3" i="30"/>
  <c r="CTU3" i="30"/>
  <c r="CTV3" i="30"/>
  <c r="CTW3" i="30"/>
  <c r="CTX3" i="30"/>
  <c r="CTY3" i="30"/>
  <c r="CTZ3" i="30"/>
  <c r="CUA3" i="30"/>
  <c r="CUB3" i="30"/>
  <c r="CUC3" i="30"/>
  <c r="CUD3" i="30"/>
  <c r="CUE3" i="30"/>
  <c r="CUF3" i="30"/>
  <c r="CUG3" i="30"/>
  <c r="CUH3" i="30"/>
  <c r="CUI3" i="30"/>
  <c r="CUJ3" i="30"/>
  <c r="CUK3" i="30"/>
  <c r="CUL3" i="30"/>
  <c r="CUM3" i="30"/>
  <c r="CUN3" i="30"/>
  <c r="CUO3" i="30"/>
  <c r="CUP3" i="30"/>
  <c r="CUQ3" i="30"/>
  <c r="CUR3" i="30"/>
  <c r="CUS3" i="30"/>
  <c r="CUT3" i="30"/>
  <c r="CUU3" i="30"/>
  <c r="CUV3" i="30"/>
  <c r="CUW3" i="30"/>
  <c r="CUX3" i="30"/>
  <c r="CUY3" i="30"/>
  <c r="CUZ3" i="30"/>
  <c r="CVA3" i="30"/>
  <c r="CVB3" i="30"/>
  <c r="CVC3" i="30"/>
  <c r="CVD3" i="30"/>
  <c r="CVE3" i="30"/>
  <c r="CVF3" i="30"/>
  <c r="CVG3" i="30"/>
  <c r="CVH3" i="30"/>
  <c r="CVI3" i="30"/>
  <c r="CVJ3" i="30"/>
  <c r="CVK3" i="30"/>
  <c r="CVL3" i="30"/>
  <c r="CVM3" i="30"/>
  <c r="CVN3" i="30"/>
  <c r="CVO3" i="30"/>
  <c r="CVP3" i="30"/>
  <c r="CVQ3" i="30"/>
  <c r="CVR3" i="30"/>
  <c r="CVS3" i="30"/>
  <c r="CVT3" i="30"/>
  <c r="CVU3" i="30"/>
  <c r="CVV3" i="30"/>
  <c r="CVW3" i="30"/>
  <c r="CVX3" i="30"/>
  <c r="CVY3" i="30"/>
  <c r="CVZ3" i="30"/>
  <c r="CWA3" i="30"/>
  <c r="CWB3" i="30"/>
  <c r="CWC3" i="30"/>
  <c r="CWD3" i="30"/>
  <c r="CWE3" i="30"/>
  <c r="CWF3" i="30"/>
  <c r="CWG3" i="30"/>
  <c r="CWH3" i="30"/>
  <c r="CWI3" i="30"/>
  <c r="CWJ3" i="30"/>
  <c r="CWK3" i="30"/>
  <c r="CWL3" i="30"/>
  <c r="CWM3" i="30"/>
  <c r="CWN3" i="30"/>
  <c r="CWO3" i="30"/>
  <c r="CWP3" i="30"/>
  <c r="CWQ3" i="30"/>
  <c r="CWR3" i="30"/>
  <c r="CWS3" i="30"/>
  <c r="CWT3" i="30"/>
  <c r="CWU3" i="30"/>
  <c r="CWV3" i="30"/>
  <c r="CWW3" i="30"/>
  <c r="CWX3" i="30"/>
  <c r="CWY3" i="30"/>
  <c r="CWZ3" i="30"/>
  <c r="CXA3" i="30"/>
  <c r="CXB3" i="30"/>
  <c r="CXC3" i="30"/>
  <c r="CXD3" i="30"/>
  <c r="CXE3" i="30"/>
  <c r="CXF3" i="30"/>
  <c r="CXG3" i="30"/>
  <c r="CXH3" i="30"/>
  <c r="CXI3" i="30"/>
  <c r="CXJ3" i="30"/>
  <c r="CXK3" i="30"/>
  <c r="CXL3" i="30"/>
  <c r="CXM3" i="30"/>
  <c r="CXN3" i="30"/>
  <c r="CXO3" i="30"/>
  <c r="CXP3" i="30"/>
  <c r="CXQ3" i="30"/>
  <c r="CXR3" i="30"/>
  <c r="CXS3" i="30"/>
  <c r="CXT3" i="30"/>
  <c r="CXU3" i="30"/>
  <c r="CXV3" i="30"/>
  <c r="CXW3" i="30"/>
  <c r="CXX3" i="30"/>
  <c r="CXY3" i="30"/>
  <c r="CXZ3" i="30"/>
  <c r="CYA3" i="30"/>
  <c r="CYB3" i="30"/>
  <c r="CYC3" i="30"/>
  <c r="CYD3" i="30"/>
  <c r="CYE3" i="30"/>
  <c r="CYF3" i="30"/>
  <c r="CYG3" i="30"/>
  <c r="CYH3" i="30"/>
  <c r="CYI3" i="30"/>
  <c r="CYJ3" i="30"/>
  <c r="CYK3" i="30"/>
  <c r="CYL3" i="30"/>
  <c r="CYM3" i="30"/>
  <c r="CYN3" i="30"/>
  <c r="CYO3" i="30"/>
  <c r="CYP3" i="30"/>
  <c r="CYQ3" i="30"/>
  <c r="CYR3" i="30"/>
  <c r="CYS3" i="30"/>
  <c r="CYT3" i="30"/>
  <c r="CYU3" i="30"/>
  <c r="CYV3" i="30"/>
  <c r="CYW3" i="30"/>
  <c r="CYX3" i="30"/>
  <c r="CYY3" i="30"/>
  <c r="CYZ3" i="30"/>
  <c r="CZA3" i="30"/>
  <c r="CZB3" i="30"/>
  <c r="CZC3" i="30"/>
  <c r="CZD3" i="30"/>
  <c r="CZE3" i="30"/>
  <c r="CZF3" i="30"/>
  <c r="CZG3" i="30"/>
  <c r="CZH3" i="30"/>
  <c r="CZI3" i="30"/>
  <c r="CZJ3" i="30"/>
  <c r="CZK3" i="30"/>
  <c r="CZL3" i="30"/>
  <c r="CZM3" i="30"/>
  <c r="CZN3" i="30"/>
  <c r="CZO3" i="30"/>
  <c r="CZP3" i="30"/>
  <c r="CZQ3" i="30"/>
  <c r="CZR3" i="30"/>
  <c r="CZS3" i="30"/>
  <c r="CZT3" i="30"/>
  <c r="CZU3" i="30"/>
  <c r="CZV3" i="30"/>
  <c r="CZW3" i="30"/>
  <c r="CZX3" i="30"/>
  <c r="CZY3" i="30"/>
  <c r="CZZ3" i="30"/>
  <c r="DAA3" i="30"/>
  <c r="DAB3" i="30"/>
  <c r="DAC3" i="30"/>
  <c r="DAD3" i="30"/>
  <c r="DAE3" i="30"/>
  <c r="DAF3" i="30"/>
  <c r="DAG3" i="30"/>
  <c r="DAH3" i="30"/>
  <c r="DAI3" i="30"/>
  <c r="DAJ3" i="30"/>
  <c r="DAK3" i="30"/>
  <c r="DAL3" i="30"/>
  <c r="DAM3" i="30"/>
  <c r="DAN3" i="30"/>
  <c r="DAO3" i="30"/>
  <c r="DAP3" i="30"/>
  <c r="DAQ3" i="30"/>
  <c r="DAR3" i="30"/>
  <c r="DAS3" i="30"/>
  <c r="DAT3" i="30"/>
  <c r="DAU3" i="30"/>
  <c r="DAV3" i="30"/>
  <c r="DAW3" i="30"/>
  <c r="DAX3" i="30"/>
  <c r="DAY3" i="30"/>
  <c r="DAZ3" i="30"/>
  <c r="DBA3" i="30"/>
  <c r="DBB3" i="30"/>
  <c r="DBC3" i="30"/>
  <c r="DBD3" i="30"/>
  <c r="DBE3" i="30"/>
  <c r="DBF3" i="30"/>
  <c r="DBG3" i="30"/>
  <c r="DBH3" i="30"/>
  <c r="DBI3" i="30"/>
  <c r="DBJ3" i="30"/>
  <c r="DBK3" i="30"/>
  <c r="DBL3" i="30"/>
  <c r="DBM3" i="30"/>
  <c r="DBN3" i="30"/>
  <c r="DBO3" i="30"/>
  <c r="DBP3" i="30"/>
  <c r="DBQ3" i="30"/>
  <c r="DBR3" i="30"/>
  <c r="DBS3" i="30"/>
  <c r="DBT3" i="30"/>
  <c r="DBU3" i="30"/>
  <c r="DBV3" i="30"/>
  <c r="DBW3" i="30"/>
  <c r="DBX3" i="30"/>
  <c r="DBY3" i="30"/>
  <c r="DBZ3" i="30"/>
  <c r="DCA3" i="30"/>
  <c r="DCB3" i="30"/>
  <c r="DCC3" i="30"/>
  <c r="DCD3" i="30"/>
  <c r="DCE3" i="30"/>
  <c r="DCF3" i="30"/>
  <c r="DCG3" i="30"/>
  <c r="DCH3" i="30"/>
  <c r="DCI3" i="30"/>
  <c r="DCJ3" i="30"/>
  <c r="DCK3" i="30"/>
  <c r="DCL3" i="30"/>
  <c r="DCM3" i="30"/>
  <c r="DCN3" i="30"/>
  <c r="DCO3" i="30"/>
  <c r="DCP3" i="30"/>
  <c r="DCQ3" i="30"/>
  <c r="DCR3" i="30"/>
  <c r="DCS3" i="30"/>
  <c r="DCT3" i="30"/>
  <c r="DCU3" i="30"/>
  <c r="DCV3" i="30"/>
  <c r="DCW3" i="30"/>
  <c r="DCX3" i="30"/>
  <c r="DCY3" i="30"/>
  <c r="DCZ3" i="30"/>
  <c r="DDA3" i="30"/>
  <c r="DDB3" i="30"/>
  <c r="DDC3" i="30"/>
  <c r="DDD3" i="30"/>
  <c r="DDE3" i="30"/>
  <c r="DDF3" i="30"/>
  <c r="DDG3" i="30"/>
  <c r="DDH3" i="30"/>
  <c r="DDI3" i="30"/>
  <c r="DDJ3" i="30"/>
  <c r="DDK3" i="30"/>
  <c r="DDL3" i="30"/>
  <c r="DDM3" i="30"/>
  <c r="DDN3" i="30"/>
  <c r="DDO3" i="30"/>
  <c r="DDP3" i="30"/>
  <c r="DDQ3" i="30"/>
  <c r="DDR3" i="30"/>
  <c r="DDS3" i="30"/>
  <c r="DDT3" i="30"/>
  <c r="DDU3" i="30"/>
  <c r="DDV3" i="30"/>
  <c r="DDW3" i="30"/>
  <c r="DDX3" i="30"/>
  <c r="DDY3" i="30"/>
  <c r="DDZ3" i="30"/>
  <c r="DEA3" i="30"/>
  <c r="DEB3" i="30"/>
  <c r="DEC3" i="30"/>
  <c r="DED3" i="30"/>
  <c r="DEE3" i="30"/>
  <c r="DEF3" i="30"/>
  <c r="DEG3" i="30"/>
  <c r="DEH3" i="30"/>
  <c r="DEI3" i="30"/>
  <c r="DEJ3" i="30"/>
  <c r="DEK3" i="30"/>
  <c r="DEL3" i="30"/>
  <c r="DEM3" i="30"/>
  <c r="DEN3" i="30"/>
  <c r="DEO3" i="30"/>
  <c r="DEP3" i="30"/>
  <c r="DEQ3" i="30"/>
  <c r="DER3" i="30"/>
  <c r="DES3" i="30"/>
  <c r="DET3" i="30"/>
  <c r="DEU3" i="30"/>
  <c r="DEV3" i="30"/>
  <c r="DEW3" i="30"/>
  <c r="DEX3" i="30"/>
  <c r="DEY3" i="30"/>
  <c r="DEZ3" i="30"/>
  <c r="DFA3" i="30"/>
  <c r="DFB3" i="30"/>
  <c r="DFC3" i="30"/>
  <c r="DFD3" i="30"/>
  <c r="DFE3" i="30"/>
  <c r="DFF3" i="30"/>
  <c r="DFG3" i="30"/>
  <c r="DFH3" i="30"/>
  <c r="DFI3" i="30"/>
  <c r="DFJ3" i="30"/>
  <c r="DFK3" i="30"/>
  <c r="DFL3" i="30"/>
  <c r="DFM3" i="30"/>
  <c r="DFN3" i="30"/>
  <c r="DFO3" i="30"/>
  <c r="DFP3" i="30"/>
  <c r="DFQ3" i="30"/>
  <c r="DFR3" i="30"/>
  <c r="DFS3" i="30"/>
  <c r="DFT3" i="30"/>
  <c r="DFU3" i="30"/>
  <c r="DFV3" i="30"/>
  <c r="DFW3" i="30"/>
  <c r="DFX3" i="30"/>
  <c r="DFY3" i="30"/>
  <c r="DFZ3" i="30"/>
  <c r="DGA3" i="30"/>
  <c r="DGB3" i="30"/>
  <c r="DGC3" i="30"/>
  <c r="DGD3" i="30"/>
  <c r="DGE3" i="30"/>
  <c r="DGF3" i="30"/>
  <c r="DGG3" i="30"/>
  <c r="DGH3" i="30"/>
  <c r="DGI3" i="30"/>
  <c r="DGJ3" i="30"/>
  <c r="DGK3" i="30"/>
  <c r="DGL3" i="30"/>
  <c r="DGM3" i="30"/>
  <c r="DGN3" i="30"/>
  <c r="DGO3" i="30"/>
  <c r="DGP3" i="30"/>
  <c r="DGQ3" i="30"/>
  <c r="DGR3" i="30"/>
  <c r="DGS3" i="30"/>
  <c r="DGT3" i="30"/>
  <c r="DGU3" i="30"/>
  <c r="DGV3" i="30"/>
  <c r="DGW3" i="30"/>
  <c r="DGX3" i="30"/>
  <c r="DGY3" i="30"/>
  <c r="DGZ3" i="30"/>
  <c r="DHA3" i="30"/>
  <c r="DHB3" i="30"/>
  <c r="DHC3" i="30"/>
  <c r="DHD3" i="30"/>
  <c r="DHE3" i="30"/>
  <c r="DHF3" i="30"/>
  <c r="DHG3" i="30"/>
  <c r="DHH3" i="30"/>
  <c r="DHI3" i="30"/>
  <c r="DHJ3" i="30"/>
  <c r="DHK3" i="30"/>
  <c r="DHL3" i="30"/>
  <c r="DHM3" i="30"/>
  <c r="DHN3" i="30"/>
  <c r="DHO3" i="30"/>
  <c r="DHP3" i="30"/>
  <c r="DHQ3" i="30"/>
  <c r="DHR3" i="30"/>
  <c r="DHS3" i="30"/>
  <c r="DHT3" i="30"/>
  <c r="DHU3" i="30"/>
  <c r="DHV3" i="30"/>
  <c r="DHW3" i="30"/>
  <c r="DHX3" i="30"/>
  <c r="DHY3" i="30"/>
  <c r="DHZ3" i="30"/>
  <c r="DIA3" i="30"/>
  <c r="DIB3" i="30"/>
  <c r="DIC3" i="30"/>
  <c r="DID3" i="30"/>
  <c r="DIE3" i="30"/>
  <c r="DIF3" i="30"/>
  <c r="DIG3" i="30"/>
  <c r="DIH3" i="30"/>
  <c r="DII3" i="30"/>
  <c r="DIJ3" i="30"/>
  <c r="DIK3" i="30"/>
  <c r="DIL3" i="30"/>
  <c r="DIM3" i="30"/>
  <c r="DIN3" i="30"/>
  <c r="DIO3" i="30"/>
  <c r="DIP3" i="30"/>
  <c r="DIQ3" i="30"/>
  <c r="DIR3" i="30"/>
  <c r="DIS3" i="30"/>
  <c r="DIT3" i="30"/>
  <c r="DIU3" i="30"/>
  <c r="DIV3" i="30"/>
  <c r="DIW3" i="30"/>
  <c r="DIX3" i="30"/>
  <c r="DIY3" i="30"/>
  <c r="DIZ3" i="30"/>
  <c r="DJA3" i="30"/>
  <c r="DJB3" i="30"/>
  <c r="DJC3" i="30"/>
  <c r="DJD3" i="30"/>
  <c r="DJE3" i="30"/>
  <c r="DJF3" i="30"/>
  <c r="DJG3" i="30"/>
  <c r="DJH3" i="30"/>
  <c r="DJI3" i="30"/>
  <c r="DJJ3" i="30"/>
  <c r="DJK3" i="30"/>
  <c r="DJL3" i="30"/>
  <c r="DJM3" i="30"/>
  <c r="DJN3" i="30"/>
  <c r="DJO3" i="30"/>
  <c r="DJP3" i="30"/>
  <c r="DJQ3" i="30"/>
  <c r="DJR3" i="30"/>
  <c r="DJS3" i="30"/>
  <c r="DJT3" i="30"/>
  <c r="DJU3" i="30"/>
  <c r="DJV3" i="30"/>
  <c r="DJW3" i="30"/>
  <c r="DJX3" i="30"/>
  <c r="DJY3" i="30"/>
  <c r="DJZ3" i="30"/>
  <c r="DKA3" i="30"/>
  <c r="DKB3" i="30"/>
  <c r="DKC3" i="30"/>
  <c r="DKD3" i="30"/>
  <c r="DKE3" i="30"/>
  <c r="DKF3" i="30"/>
  <c r="DKG3" i="30"/>
  <c r="DKH3" i="30"/>
  <c r="DKI3" i="30"/>
  <c r="DKJ3" i="30"/>
  <c r="DKK3" i="30"/>
  <c r="DKL3" i="30"/>
  <c r="DKM3" i="30"/>
  <c r="DKN3" i="30"/>
  <c r="DKO3" i="30"/>
  <c r="DKP3" i="30"/>
  <c r="DKQ3" i="30"/>
  <c r="DKR3" i="30"/>
  <c r="DKS3" i="30"/>
  <c r="DKT3" i="30"/>
  <c r="DKU3" i="30"/>
  <c r="DKV3" i="30"/>
  <c r="DKW3" i="30"/>
  <c r="DKX3" i="30"/>
  <c r="DKY3" i="30"/>
  <c r="DKZ3" i="30"/>
  <c r="DLA3" i="30"/>
  <c r="DLB3" i="30"/>
  <c r="DLC3" i="30"/>
  <c r="DLD3" i="30"/>
  <c r="DLE3" i="30"/>
  <c r="DLF3" i="30"/>
  <c r="DLG3" i="30"/>
  <c r="DLH3" i="30"/>
  <c r="DLI3" i="30"/>
  <c r="DLJ3" i="30"/>
  <c r="DLK3" i="30"/>
  <c r="DLL3" i="30"/>
  <c r="DLM3" i="30"/>
  <c r="DLN3" i="30"/>
  <c r="DLO3" i="30"/>
  <c r="DLP3" i="30"/>
  <c r="DLQ3" i="30"/>
  <c r="DLR3" i="30"/>
  <c r="DLS3" i="30"/>
  <c r="DLT3" i="30"/>
  <c r="DLU3" i="30"/>
  <c r="DLV3" i="30"/>
  <c r="DLW3" i="30"/>
  <c r="DLX3" i="30"/>
  <c r="DLY3" i="30"/>
  <c r="DLZ3" i="30"/>
  <c r="DMA3" i="30"/>
  <c r="DMB3" i="30"/>
  <c r="DMC3" i="30"/>
  <c r="DMD3" i="30"/>
  <c r="DME3" i="30"/>
  <c r="DMF3" i="30"/>
  <c r="DMG3" i="30"/>
  <c r="DMH3" i="30"/>
  <c r="DMI3" i="30"/>
  <c r="DMJ3" i="30"/>
  <c r="DMK3" i="30"/>
  <c r="DML3" i="30"/>
  <c r="DMM3" i="30"/>
  <c r="DMN3" i="30"/>
  <c r="DMO3" i="30"/>
  <c r="DMP3" i="30"/>
  <c r="DMQ3" i="30"/>
  <c r="DMR3" i="30"/>
  <c r="DMS3" i="30"/>
  <c r="DMT3" i="30"/>
  <c r="DMU3" i="30"/>
  <c r="DMV3" i="30"/>
  <c r="DMW3" i="30"/>
  <c r="DMX3" i="30"/>
  <c r="DMY3" i="30"/>
  <c r="DMZ3" i="30"/>
  <c r="DNA3" i="30"/>
  <c r="DNB3" i="30"/>
  <c r="DNC3" i="30"/>
  <c r="DND3" i="30"/>
  <c r="DNE3" i="30"/>
  <c r="DNF3" i="30"/>
  <c r="DNG3" i="30"/>
  <c r="DNH3" i="30"/>
  <c r="DNI3" i="30"/>
  <c r="DNJ3" i="30"/>
  <c r="DNK3" i="30"/>
  <c r="DNL3" i="30"/>
  <c r="DNM3" i="30"/>
  <c r="DNN3" i="30"/>
  <c r="DNO3" i="30"/>
  <c r="DNP3" i="30"/>
  <c r="DNQ3" i="30"/>
  <c r="DNR3" i="30"/>
  <c r="DNS3" i="30"/>
  <c r="DNT3" i="30"/>
  <c r="DNU3" i="30"/>
  <c r="DNV3" i="30"/>
  <c r="DNW3" i="30"/>
  <c r="DNX3" i="30"/>
  <c r="DNY3" i="30"/>
  <c r="DNZ3" i="30"/>
  <c r="DOA3" i="30"/>
  <c r="DOB3" i="30"/>
  <c r="DOC3" i="30"/>
  <c r="DOD3" i="30"/>
  <c r="DOE3" i="30"/>
  <c r="DOF3" i="30"/>
  <c r="DOG3" i="30"/>
  <c r="DOH3" i="30"/>
  <c r="DOI3" i="30"/>
  <c r="DOJ3" i="30"/>
  <c r="DOK3" i="30"/>
  <c r="DOL3" i="30"/>
  <c r="DOM3" i="30"/>
  <c r="DON3" i="30"/>
  <c r="DOO3" i="30"/>
  <c r="DOP3" i="30"/>
  <c r="DOQ3" i="30"/>
  <c r="DOR3" i="30"/>
  <c r="DOS3" i="30"/>
  <c r="DOT3" i="30"/>
  <c r="DOU3" i="30"/>
  <c r="DOV3" i="30"/>
  <c r="DOW3" i="30"/>
  <c r="DOX3" i="30"/>
  <c r="DOY3" i="30"/>
  <c r="DOZ3" i="30"/>
  <c r="DPA3" i="30"/>
  <c r="DPB3" i="30"/>
  <c r="DPC3" i="30"/>
  <c r="DPD3" i="30"/>
  <c r="DPE3" i="30"/>
  <c r="DPF3" i="30"/>
  <c r="DPG3" i="30"/>
  <c r="DPH3" i="30"/>
  <c r="DPI3" i="30"/>
  <c r="DPJ3" i="30"/>
  <c r="DPK3" i="30"/>
  <c r="DPL3" i="30"/>
  <c r="DPM3" i="30"/>
  <c r="DPN3" i="30"/>
  <c r="DPO3" i="30"/>
  <c r="DPP3" i="30"/>
  <c r="DPQ3" i="30"/>
  <c r="DPR3" i="30"/>
  <c r="DPS3" i="30"/>
  <c r="DPT3" i="30"/>
  <c r="DPU3" i="30"/>
  <c r="DPV3" i="30"/>
  <c r="DPW3" i="30"/>
  <c r="DPX3" i="30"/>
  <c r="DPY3" i="30"/>
  <c r="DPZ3" i="30"/>
  <c r="DQA3" i="30"/>
  <c r="DQB3" i="30"/>
  <c r="DQC3" i="30"/>
  <c r="DQD3" i="30"/>
  <c r="DQE3" i="30"/>
  <c r="DQF3" i="30"/>
  <c r="DQG3" i="30"/>
  <c r="DQH3" i="30"/>
  <c r="DQI3" i="30"/>
  <c r="DQJ3" i="30"/>
  <c r="DQK3" i="30"/>
  <c r="DQL3" i="30"/>
  <c r="DQM3" i="30"/>
  <c r="DQN3" i="30"/>
  <c r="DQO3" i="30"/>
  <c r="DQP3" i="30"/>
  <c r="DQQ3" i="30"/>
  <c r="DQR3" i="30"/>
  <c r="DQS3" i="30"/>
  <c r="DQT3" i="30"/>
  <c r="DQU3" i="30"/>
  <c r="DQV3" i="30"/>
  <c r="DQW3" i="30"/>
  <c r="DQX3" i="30"/>
  <c r="DQY3" i="30"/>
  <c r="DQZ3" i="30"/>
  <c r="DRA3" i="30"/>
  <c r="DRB3" i="30"/>
  <c r="DRC3" i="30"/>
  <c r="DRD3" i="30"/>
  <c r="DRE3" i="30"/>
  <c r="DRF3" i="30"/>
  <c r="DRG3" i="30"/>
  <c r="DRH3" i="30"/>
  <c r="DRI3" i="30"/>
  <c r="DRJ3" i="30"/>
  <c r="DRK3" i="30"/>
  <c r="DRL3" i="30"/>
  <c r="DRM3" i="30"/>
  <c r="DRN3" i="30"/>
  <c r="DRO3" i="30"/>
  <c r="DRP3" i="30"/>
  <c r="DRQ3" i="30"/>
  <c r="DRR3" i="30"/>
  <c r="DRS3" i="30"/>
  <c r="DRT3" i="30"/>
  <c r="DRU3" i="30"/>
  <c r="DRV3" i="30"/>
  <c r="DRW3" i="30"/>
  <c r="DRX3" i="30"/>
  <c r="DRY3" i="30"/>
  <c r="DRZ3" i="30"/>
  <c r="DSA3" i="30"/>
  <c r="DSB3" i="30"/>
  <c r="DSC3" i="30"/>
  <c r="DSD3" i="30"/>
  <c r="DSE3" i="30"/>
  <c r="DSF3" i="30"/>
  <c r="DSG3" i="30"/>
  <c r="DSH3" i="30"/>
  <c r="DSI3" i="30"/>
  <c r="DSJ3" i="30"/>
  <c r="DSK3" i="30"/>
  <c r="DSL3" i="30"/>
  <c r="DSM3" i="30"/>
  <c r="DSN3" i="30"/>
  <c r="DSO3" i="30"/>
  <c r="DSP3" i="30"/>
  <c r="DSQ3" i="30"/>
  <c r="DSR3" i="30"/>
  <c r="DSS3" i="30"/>
  <c r="DST3" i="30"/>
  <c r="DSU3" i="30"/>
  <c r="DSV3" i="30"/>
  <c r="DSW3" i="30"/>
  <c r="DSX3" i="30"/>
  <c r="DSY3" i="30"/>
  <c r="DSZ3" i="30"/>
  <c r="DTA3" i="30"/>
  <c r="DTB3" i="30"/>
  <c r="DTC3" i="30"/>
  <c r="DTD3" i="30"/>
  <c r="DTE3" i="30"/>
  <c r="DTF3" i="30"/>
  <c r="DTG3" i="30"/>
  <c r="DTH3" i="30"/>
  <c r="DTI3" i="30"/>
  <c r="DTJ3" i="30"/>
  <c r="DTK3" i="30"/>
  <c r="DTL3" i="30"/>
  <c r="DTM3" i="30"/>
  <c r="DTN3" i="30"/>
  <c r="DTO3" i="30"/>
  <c r="DTP3" i="30"/>
  <c r="DTQ3" i="30"/>
  <c r="DTR3" i="30"/>
  <c r="DTS3" i="30"/>
  <c r="DTT3" i="30"/>
  <c r="DTU3" i="30"/>
  <c r="DTV3" i="30"/>
  <c r="DTW3" i="30"/>
  <c r="DTX3" i="30"/>
  <c r="DTY3" i="30"/>
  <c r="DTZ3" i="30"/>
  <c r="DUA3" i="30"/>
  <c r="DUB3" i="30"/>
  <c r="DUC3" i="30"/>
  <c r="DUD3" i="30"/>
  <c r="DUE3" i="30"/>
  <c r="DUF3" i="30"/>
  <c r="DUG3" i="30"/>
  <c r="DUH3" i="30"/>
  <c r="DUI3" i="30"/>
  <c r="DUJ3" i="30"/>
  <c r="DUK3" i="30"/>
  <c r="DUL3" i="30"/>
  <c r="DUM3" i="30"/>
  <c r="DUN3" i="30"/>
  <c r="DUO3" i="30"/>
  <c r="DUP3" i="30"/>
  <c r="DUQ3" i="30"/>
  <c r="DUR3" i="30"/>
  <c r="DUS3" i="30"/>
  <c r="DUT3" i="30"/>
  <c r="DUU3" i="30"/>
  <c r="DUV3" i="30"/>
  <c r="DUW3" i="30"/>
  <c r="DUX3" i="30"/>
  <c r="DUY3" i="30"/>
  <c r="DUZ3" i="30"/>
  <c r="DVA3" i="30"/>
  <c r="DVB3" i="30"/>
  <c r="DVC3" i="30"/>
  <c r="DVD3" i="30"/>
  <c r="DVE3" i="30"/>
  <c r="DVF3" i="30"/>
  <c r="DVG3" i="30"/>
  <c r="DVH3" i="30"/>
  <c r="DVI3" i="30"/>
  <c r="DVJ3" i="30"/>
  <c r="DVK3" i="30"/>
  <c r="DVL3" i="30"/>
  <c r="DVM3" i="30"/>
  <c r="DVN3" i="30"/>
  <c r="DVO3" i="30"/>
  <c r="DVP3" i="30"/>
  <c r="DVQ3" i="30"/>
  <c r="DVR3" i="30"/>
  <c r="DVS3" i="30"/>
  <c r="DVT3" i="30"/>
  <c r="DVU3" i="30"/>
  <c r="DVV3" i="30"/>
  <c r="DVW3" i="30"/>
  <c r="DVX3" i="30"/>
  <c r="DVY3" i="30"/>
  <c r="DVZ3" i="30"/>
  <c r="DWA3" i="30"/>
  <c r="DWB3" i="30"/>
  <c r="DWC3" i="30"/>
  <c r="DWD3" i="30"/>
  <c r="DWE3" i="30"/>
  <c r="DWF3" i="30"/>
  <c r="DWG3" i="30"/>
  <c r="DWH3" i="30"/>
  <c r="DWI3" i="30"/>
  <c r="DWJ3" i="30"/>
  <c r="DWK3" i="30"/>
  <c r="DWL3" i="30"/>
  <c r="DWM3" i="30"/>
  <c r="DWN3" i="30"/>
  <c r="DWO3" i="30"/>
  <c r="DWP3" i="30"/>
  <c r="DWQ3" i="30"/>
  <c r="DWR3" i="30"/>
  <c r="DWS3" i="30"/>
  <c r="DWT3" i="30"/>
  <c r="DWU3" i="30"/>
  <c r="DWV3" i="30"/>
  <c r="DWW3" i="30"/>
  <c r="DWX3" i="30"/>
  <c r="DWY3" i="30"/>
  <c r="DWZ3" i="30"/>
  <c r="DXA3" i="30"/>
  <c r="DXB3" i="30"/>
  <c r="DXC3" i="30"/>
  <c r="DXD3" i="30"/>
  <c r="DXE3" i="30"/>
  <c r="DXF3" i="30"/>
  <c r="DXG3" i="30"/>
  <c r="DXH3" i="30"/>
  <c r="DXI3" i="30"/>
  <c r="DXJ3" i="30"/>
  <c r="DXK3" i="30"/>
  <c r="DXL3" i="30"/>
  <c r="DXM3" i="30"/>
  <c r="DXN3" i="30"/>
  <c r="DXO3" i="30"/>
  <c r="DXP3" i="30"/>
  <c r="DXQ3" i="30"/>
  <c r="DXR3" i="30"/>
  <c r="DXS3" i="30"/>
  <c r="DXT3" i="30"/>
  <c r="DXU3" i="30"/>
  <c r="DXV3" i="30"/>
  <c r="DXW3" i="30"/>
  <c r="DXX3" i="30"/>
  <c r="DXY3" i="30"/>
  <c r="DXZ3" i="30"/>
  <c r="DYA3" i="30"/>
  <c r="DYB3" i="30"/>
  <c r="DYC3" i="30"/>
  <c r="DYD3" i="30"/>
  <c r="DYE3" i="30"/>
  <c r="DYF3" i="30"/>
  <c r="DYG3" i="30"/>
  <c r="DYH3" i="30"/>
  <c r="DYI3" i="30"/>
  <c r="DYJ3" i="30"/>
  <c r="DYK3" i="30"/>
  <c r="DYL3" i="30"/>
  <c r="DYM3" i="30"/>
  <c r="DYN3" i="30"/>
  <c r="DYO3" i="30"/>
  <c r="DYP3" i="30"/>
  <c r="DYQ3" i="30"/>
  <c r="DYR3" i="30"/>
  <c r="DYS3" i="30"/>
  <c r="DYT3" i="30"/>
  <c r="DYU3" i="30"/>
  <c r="DYV3" i="30"/>
  <c r="DYW3" i="30"/>
  <c r="DYX3" i="30"/>
  <c r="DYY3" i="30"/>
  <c r="DYZ3" i="30"/>
  <c r="DZA3" i="30"/>
  <c r="DZB3" i="30"/>
  <c r="DZC3" i="30"/>
  <c r="DZD3" i="30"/>
  <c r="DZE3" i="30"/>
  <c r="DZF3" i="30"/>
  <c r="DZG3" i="30"/>
  <c r="DZH3" i="30"/>
  <c r="DZI3" i="30"/>
  <c r="DZJ3" i="30"/>
  <c r="DZK3" i="30"/>
  <c r="DZL3" i="30"/>
  <c r="DZM3" i="30"/>
  <c r="DZN3" i="30"/>
  <c r="DZO3" i="30"/>
  <c r="DZP3" i="30"/>
  <c r="DZQ3" i="30"/>
  <c r="DZR3" i="30"/>
  <c r="DZS3" i="30"/>
  <c r="DZT3" i="30"/>
  <c r="DZU3" i="30"/>
  <c r="DZV3" i="30"/>
  <c r="DZW3" i="30"/>
  <c r="DZX3" i="30"/>
  <c r="DZY3" i="30"/>
  <c r="DZZ3" i="30"/>
  <c r="EAA3" i="30"/>
  <c r="EAB3" i="30"/>
  <c r="EAC3" i="30"/>
  <c r="EAD3" i="30"/>
  <c r="EAE3" i="30"/>
  <c r="EAF3" i="30"/>
  <c r="EAG3" i="30"/>
  <c r="EAH3" i="30"/>
  <c r="EAI3" i="30"/>
  <c r="EAJ3" i="30"/>
  <c r="EAK3" i="30"/>
  <c r="EAL3" i="30"/>
  <c r="EAM3" i="30"/>
  <c r="EAN3" i="30"/>
  <c r="EAO3" i="30"/>
  <c r="EAP3" i="30"/>
  <c r="EAQ3" i="30"/>
  <c r="EAR3" i="30"/>
  <c r="EAS3" i="30"/>
  <c r="EAT3" i="30"/>
  <c r="EAU3" i="30"/>
  <c r="EAV3" i="30"/>
  <c r="EAW3" i="30"/>
  <c r="EAX3" i="30"/>
  <c r="EAY3" i="30"/>
  <c r="EAZ3" i="30"/>
  <c r="EBA3" i="30"/>
  <c r="EBB3" i="30"/>
  <c r="EBC3" i="30"/>
  <c r="EBD3" i="30"/>
  <c r="EBE3" i="30"/>
  <c r="EBF3" i="30"/>
  <c r="EBG3" i="30"/>
  <c r="EBH3" i="30"/>
  <c r="EBI3" i="30"/>
  <c r="EBJ3" i="30"/>
  <c r="EBK3" i="30"/>
  <c r="EBL3" i="30"/>
  <c r="EBM3" i="30"/>
  <c r="EBN3" i="30"/>
  <c r="EBO3" i="30"/>
  <c r="EBP3" i="30"/>
  <c r="EBQ3" i="30"/>
  <c r="EBR3" i="30"/>
  <c r="EBS3" i="30"/>
  <c r="EBT3" i="30"/>
  <c r="EBU3" i="30"/>
  <c r="EBV3" i="30"/>
  <c r="EBW3" i="30"/>
  <c r="EBX3" i="30"/>
  <c r="EBY3" i="30"/>
  <c r="EBZ3" i="30"/>
  <c r="ECA3" i="30"/>
  <c r="ECB3" i="30"/>
  <c r="ECC3" i="30"/>
  <c r="ECD3" i="30"/>
  <c r="ECE3" i="30"/>
  <c r="ECF3" i="30"/>
  <c r="ECG3" i="30"/>
  <c r="ECH3" i="30"/>
  <c r="ECI3" i="30"/>
  <c r="ECJ3" i="30"/>
  <c r="ECK3" i="30"/>
  <c r="ECL3" i="30"/>
  <c r="ECM3" i="30"/>
  <c r="ECN3" i="30"/>
  <c r="ECO3" i="30"/>
  <c r="ECP3" i="30"/>
  <c r="ECQ3" i="30"/>
  <c r="ECR3" i="30"/>
  <c r="ECS3" i="30"/>
  <c r="ECT3" i="30"/>
  <c r="ECU3" i="30"/>
  <c r="ECV3" i="30"/>
  <c r="ECW3" i="30"/>
  <c r="ECX3" i="30"/>
  <c r="ECY3" i="30"/>
  <c r="ECZ3" i="30"/>
  <c r="EDA3" i="30"/>
  <c r="EDB3" i="30"/>
  <c r="EDC3" i="30"/>
  <c r="EDD3" i="30"/>
  <c r="EDE3" i="30"/>
  <c r="EDF3" i="30"/>
  <c r="EDG3" i="30"/>
  <c r="EDH3" i="30"/>
  <c r="EDI3" i="30"/>
  <c r="EDJ3" i="30"/>
  <c r="EDK3" i="30"/>
  <c r="EDL3" i="30"/>
  <c r="EDM3" i="30"/>
  <c r="EDN3" i="30"/>
  <c r="EDO3" i="30"/>
  <c r="EDP3" i="30"/>
  <c r="EDQ3" i="30"/>
  <c r="EDR3" i="30"/>
  <c r="EDS3" i="30"/>
  <c r="EDT3" i="30"/>
  <c r="EDU3" i="30"/>
  <c r="EDV3" i="30"/>
  <c r="EDW3" i="30"/>
  <c r="EDX3" i="30"/>
  <c r="EDY3" i="30"/>
  <c r="EDZ3" i="30"/>
  <c r="EEA3" i="30"/>
  <c r="EEB3" i="30"/>
  <c r="EEC3" i="30"/>
  <c r="EED3" i="30"/>
  <c r="EEE3" i="30"/>
  <c r="EEF3" i="30"/>
  <c r="EEG3" i="30"/>
  <c r="EEH3" i="30"/>
  <c r="EEI3" i="30"/>
  <c r="EEJ3" i="30"/>
  <c r="EEK3" i="30"/>
  <c r="EEL3" i="30"/>
  <c r="EEM3" i="30"/>
  <c r="EEN3" i="30"/>
  <c r="EEO3" i="30"/>
  <c r="EEP3" i="30"/>
  <c r="EEQ3" i="30"/>
  <c r="EER3" i="30"/>
  <c r="EES3" i="30"/>
  <c r="EET3" i="30"/>
  <c r="EEU3" i="30"/>
  <c r="EEV3" i="30"/>
  <c r="EEW3" i="30"/>
  <c r="EEX3" i="30"/>
  <c r="EEY3" i="30"/>
  <c r="EEZ3" i="30"/>
  <c r="EFA3" i="30"/>
  <c r="EFB3" i="30"/>
  <c r="EFC3" i="30"/>
  <c r="EFD3" i="30"/>
  <c r="EFE3" i="30"/>
  <c r="EFF3" i="30"/>
  <c r="EFG3" i="30"/>
  <c r="EFH3" i="30"/>
  <c r="EFI3" i="30"/>
  <c r="EFJ3" i="30"/>
  <c r="EFK3" i="30"/>
  <c r="EFL3" i="30"/>
  <c r="EFM3" i="30"/>
  <c r="EFN3" i="30"/>
  <c r="EFO3" i="30"/>
  <c r="EFP3" i="30"/>
  <c r="EFQ3" i="30"/>
  <c r="EFR3" i="30"/>
  <c r="EFS3" i="30"/>
  <c r="EFT3" i="30"/>
  <c r="EFU3" i="30"/>
  <c r="EFV3" i="30"/>
  <c r="EFW3" i="30"/>
  <c r="EFX3" i="30"/>
  <c r="EFY3" i="30"/>
  <c r="EFZ3" i="30"/>
  <c r="EGA3" i="30"/>
  <c r="EGB3" i="30"/>
  <c r="EGC3" i="30"/>
  <c r="EGD3" i="30"/>
  <c r="EGE3" i="30"/>
  <c r="EGF3" i="30"/>
  <c r="EGG3" i="30"/>
  <c r="EGH3" i="30"/>
  <c r="EGI3" i="30"/>
  <c r="EGJ3" i="30"/>
  <c r="EGK3" i="30"/>
  <c r="EGL3" i="30"/>
  <c r="EGM3" i="30"/>
  <c r="EGN3" i="30"/>
  <c r="EGO3" i="30"/>
  <c r="EGP3" i="30"/>
  <c r="EGQ3" i="30"/>
  <c r="EGR3" i="30"/>
  <c r="EGS3" i="30"/>
  <c r="EGT3" i="30"/>
  <c r="EGU3" i="30"/>
  <c r="EGV3" i="30"/>
  <c r="EGW3" i="30"/>
  <c r="EGX3" i="30"/>
  <c r="EGY3" i="30"/>
  <c r="EGZ3" i="30"/>
  <c r="EHA3" i="30"/>
  <c r="EHB3" i="30"/>
  <c r="EHC3" i="30"/>
  <c r="EHD3" i="30"/>
  <c r="EHE3" i="30"/>
  <c r="EHF3" i="30"/>
  <c r="EHG3" i="30"/>
  <c r="EHH3" i="30"/>
  <c r="EHI3" i="30"/>
  <c r="EHJ3" i="30"/>
  <c r="EHK3" i="30"/>
  <c r="EHL3" i="30"/>
  <c r="EHM3" i="30"/>
  <c r="EHN3" i="30"/>
  <c r="EHO3" i="30"/>
  <c r="EHP3" i="30"/>
  <c r="EHQ3" i="30"/>
  <c r="EHR3" i="30"/>
  <c r="EHS3" i="30"/>
  <c r="EHT3" i="30"/>
  <c r="EHU3" i="30"/>
  <c r="EHV3" i="30"/>
  <c r="EHW3" i="30"/>
  <c r="EHX3" i="30"/>
  <c r="EHY3" i="30"/>
  <c r="EHZ3" i="30"/>
  <c r="EIA3" i="30"/>
  <c r="EIB3" i="30"/>
  <c r="EIC3" i="30"/>
  <c r="EID3" i="30"/>
  <c r="EIE3" i="30"/>
  <c r="EIF3" i="30"/>
  <c r="EIG3" i="30"/>
  <c r="EIH3" i="30"/>
  <c r="EII3" i="30"/>
  <c r="EIJ3" i="30"/>
  <c r="EIK3" i="30"/>
  <c r="EIL3" i="30"/>
  <c r="EIM3" i="30"/>
  <c r="EIN3" i="30"/>
  <c r="EIO3" i="30"/>
  <c r="EIP3" i="30"/>
  <c r="EIQ3" i="30"/>
  <c r="EIR3" i="30"/>
  <c r="EIS3" i="30"/>
  <c r="EIT3" i="30"/>
  <c r="EIU3" i="30"/>
  <c r="EIV3" i="30"/>
  <c r="EIW3" i="30"/>
  <c r="EIX3" i="30"/>
  <c r="EIY3" i="30"/>
  <c r="EIZ3" i="30"/>
  <c r="EJA3" i="30"/>
  <c r="EJB3" i="30"/>
  <c r="EJC3" i="30"/>
  <c r="EJD3" i="30"/>
  <c r="EJE3" i="30"/>
  <c r="EJF3" i="30"/>
  <c r="EJG3" i="30"/>
  <c r="EJH3" i="30"/>
  <c r="EJI3" i="30"/>
  <c r="EJJ3" i="30"/>
  <c r="EJK3" i="30"/>
  <c r="EJL3" i="30"/>
  <c r="EJM3" i="30"/>
  <c r="EJN3" i="30"/>
  <c r="EJO3" i="30"/>
  <c r="EJP3" i="30"/>
  <c r="EJQ3" i="30"/>
  <c r="EJR3" i="30"/>
  <c r="EJS3" i="30"/>
  <c r="EJT3" i="30"/>
  <c r="EJU3" i="30"/>
  <c r="EJV3" i="30"/>
  <c r="EJW3" i="30"/>
  <c r="EJX3" i="30"/>
  <c r="EJY3" i="30"/>
  <c r="EJZ3" i="30"/>
  <c r="EKA3" i="30"/>
  <c r="EKB3" i="30"/>
  <c r="EKC3" i="30"/>
  <c r="EKD3" i="30"/>
  <c r="EKE3" i="30"/>
  <c r="EKF3" i="30"/>
  <c r="EKG3" i="30"/>
  <c r="EKH3" i="30"/>
  <c r="EKI3" i="30"/>
  <c r="EKJ3" i="30"/>
  <c r="EKK3" i="30"/>
  <c r="EKL3" i="30"/>
  <c r="EKM3" i="30"/>
  <c r="EKN3" i="30"/>
  <c r="EKO3" i="30"/>
  <c r="EKP3" i="30"/>
  <c r="EKQ3" i="30"/>
  <c r="EKR3" i="30"/>
  <c r="EKS3" i="30"/>
  <c r="EKT3" i="30"/>
  <c r="EKU3" i="30"/>
  <c r="EKV3" i="30"/>
  <c r="EKW3" i="30"/>
  <c r="EKX3" i="30"/>
  <c r="EKY3" i="30"/>
  <c r="EKZ3" i="30"/>
  <c r="ELA3" i="30"/>
  <c r="ELB3" i="30"/>
  <c r="ELC3" i="30"/>
  <c r="ELD3" i="30"/>
  <c r="ELE3" i="30"/>
  <c r="ELF3" i="30"/>
  <c r="ELG3" i="30"/>
  <c r="ELH3" i="30"/>
  <c r="ELI3" i="30"/>
  <c r="ELJ3" i="30"/>
  <c r="ELK3" i="30"/>
  <c r="ELL3" i="30"/>
  <c r="ELM3" i="30"/>
  <c r="ELN3" i="30"/>
  <c r="ELO3" i="30"/>
  <c r="ELP3" i="30"/>
  <c r="ELQ3" i="30"/>
  <c r="ELR3" i="30"/>
  <c r="ELS3" i="30"/>
  <c r="ELT3" i="30"/>
  <c r="ELU3" i="30"/>
  <c r="ELV3" i="30"/>
  <c r="ELW3" i="30"/>
  <c r="ELX3" i="30"/>
  <c r="ELY3" i="30"/>
  <c r="ELZ3" i="30"/>
  <c r="EMA3" i="30"/>
  <c r="EMB3" i="30"/>
  <c r="EMC3" i="30"/>
  <c r="EMD3" i="30"/>
  <c r="EME3" i="30"/>
  <c r="EMF3" i="30"/>
  <c r="EMG3" i="30"/>
  <c r="EMH3" i="30"/>
  <c r="EMI3" i="30"/>
  <c r="EMJ3" i="30"/>
  <c r="EMK3" i="30"/>
  <c r="EML3" i="30"/>
  <c r="EMM3" i="30"/>
  <c r="EMN3" i="30"/>
  <c r="EMO3" i="30"/>
  <c r="EMP3" i="30"/>
  <c r="EMQ3" i="30"/>
  <c r="EMR3" i="30"/>
  <c r="EMS3" i="30"/>
  <c r="EMT3" i="30"/>
  <c r="EMU3" i="30"/>
  <c r="EMV3" i="30"/>
  <c r="EMW3" i="30"/>
  <c r="EMX3" i="30"/>
  <c r="EMY3" i="30"/>
  <c r="EMZ3" i="30"/>
  <c r="ENA3" i="30"/>
  <c r="ENB3" i="30"/>
  <c r="ENC3" i="30"/>
  <c r="END3" i="30"/>
  <c r="ENE3" i="30"/>
  <c r="ENF3" i="30"/>
  <c r="ENG3" i="30"/>
  <c r="ENH3" i="30"/>
  <c r="ENI3" i="30"/>
  <c r="ENJ3" i="30"/>
  <c r="ENK3" i="30"/>
  <c r="ENL3" i="30"/>
  <c r="ENM3" i="30"/>
  <c r="ENN3" i="30"/>
  <c r="ENO3" i="30"/>
  <c r="ENP3" i="30"/>
  <c r="ENQ3" i="30"/>
  <c r="ENR3" i="30"/>
  <c r="ENS3" i="30"/>
  <c r="ENT3" i="30"/>
  <c r="ENU3" i="30"/>
  <c r="ENV3" i="30"/>
  <c r="ENW3" i="30"/>
  <c r="ENX3" i="30"/>
  <c r="ENY3" i="30"/>
  <c r="ENZ3" i="30"/>
  <c r="EOA3" i="30"/>
  <c r="EOB3" i="30"/>
  <c r="EOC3" i="30"/>
  <c r="EOD3" i="30"/>
  <c r="EOE3" i="30"/>
  <c r="EOF3" i="30"/>
  <c r="EOG3" i="30"/>
  <c r="EOH3" i="30"/>
  <c r="EOI3" i="30"/>
  <c r="EOJ3" i="30"/>
  <c r="EOK3" i="30"/>
  <c r="EOL3" i="30"/>
  <c r="EOM3" i="30"/>
  <c r="EON3" i="30"/>
  <c r="EOO3" i="30"/>
  <c r="EOP3" i="30"/>
  <c r="EOQ3" i="30"/>
  <c r="EOR3" i="30"/>
  <c r="EOS3" i="30"/>
  <c r="EOT3" i="30"/>
  <c r="EOU3" i="30"/>
  <c r="EOV3" i="30"/>
  <c r="EOW3" i="30"/>
  <c r="EOX3" i="30"/>
  <c r="EOY3" i="30"/>
  <c r="EOZ3" i="30"/>
  <c r="EPA3" i="30"/>
  <c r="EPB3" i="30"/>
  <c r="EPC3" i="30"/>
  <c r="EPD3" i="30"/>
  <c r="EPE3" i="30"/>
  <c r="EPF3" i="30"/>
  <c r="EPG3" i="30"/>
  <c r="EPH3" i="30"/>
  <c r="EPI3" i="30"/>
  <c r="EPJ3" i="30"/>
  <c r="EPK3" i="30"/>
  <c r="EPL3" i="30"/>
  <c r="EPM3" i="30"/>
  <c r="EPN3" i="30"/>
  <c r="EPO3" i="30"/>
  <c r="EPP3" i="30"/>
  <c r="EPQ3" i="30"/>
  <c r="EPR3" i="30"/>
  <c r="EPS3" i="30"/>
  <c r="EPT3" i="30"/>
  <c r="EPU3" i="30"/>
  <c r="EPV3" i="30"/>
  <c r="EPW3" i="30"/>
  <c r="EPX3" i="30"/>
  <c r="EPY3" i="30"/>
  <c r="EPZ3" i="30"/>
  <c r="EQA3" i="30"/>
  <c r="EQB3" i="30"/>
  <c r="EQC3" i="30"/>
  <c r="EQD3" i="30"/>
  <c r="EQE3" i="30"/>
  <c r="EQF3" i="30"/>
  <c r="EQG3" i="30"/>
  <c r="EQH3" i="30"/>
  <c r="EQI3" i="30"/>
  <c r="EQJ3" i="30"/>
  <c r="EQK3" i="30"/>
  <c r="EQL3" i="30"/>
  <c r="EQM3" i="30"/>
  <c r="EQN3" i="30"/>
  <c r="EQO3" i="30"/>
  <c r="EQP3" i="30"/>
  <c r="EQQ3" i="30"/>
  <c r="EQR3" i="30"/>
  <c r="EQS3" i="30"/>
  <c r="EQT3" i="30"/>
  <c r="EQU3" i="30"/>
  <c r="EQV3" i="30"/>
  <c r="EQW3" i="30"/>
  <c r="EQX3" i="30"/>
  <c r="EQY3" i="30"/>
  <c r="EQZ3" i="30"/>
  <c r="ERA3" i="30"/>
  <c r="ERB3" i="30"/>
  <c r="ERC3" i="30"/>
  <c r="ERD3" i="30"/>
  <c r="ERE3" i="30"/>
  <c r="ERF3" i="30"/>
  <c r="ERG3" i="30"/>
  <c r="ERH3" i="30"/>
  <c r="ERI3" i="30"/>
  <c r="ERJ3" i="30"/>
  <c r="ERK3" i="30"/>
  <c r="ERL3" i="30"/>
  <c r="ERM3" i="30"/>
  <c r="ERN3" i="30"/>
  <c r="ERO3" i="30"/>
  <c r="ERP3" i="30"/>
  <c r="ERQ3" i="30"/>
  <c r="ERR3" i="30"/>
  <c r="ERS3" i="30"/>
  <c r="ERT3" i="30"/>
  <c r="ERU3" i="30"/>
  <c r="ERV3" i="30"/>
  <c r="ERW3" i="30"/>
  <c r="ERX3" i="30"/>
  <c r="ERY3" i="30"/>
  <c r="ERZ3" i="30"/>
  <c r="ESA3" i="30"/>
  <c r="ESB3" i="30"/>
  <c r="ESC3" i="30"/>
  <c r="ESD3" i="30"/>
  <c r="ESE3" i="30"/>
  <c r="ESF3" i="30"/>
  <c r="ESG3" i="30"/>
  <c r="ESH3" i="30"/>
  <c r="ESI3" i="30"/>
  <c r="ESJ3" i="30"/>
  <c r="ESK3" i="30"/>
  <c r="ESL3" i="30"/>
  <c r="ESM3" i="30"/>
  <c r="ESN3" i="30"/>
  <c r="ESO3" i="30"/>
  <c r="ESP3" i="30"/>
  <c r="ESQ3" i="30"/>
  <c r="ESR3" i="30"/>
  <c r="ESS3" i="30"/>
  <c r="EST3" i="30"/>
  <c r="ESU3" i="30"/>
  <c r="ESV3" i="30"/>
  <c r="ESW3" i="30"/>
  <c r="ESX3" i="30"/>
  <c r="ESY3" i="30"/>
  <c r="ESZ3" i="30"/>
  <c r="ETA3" i="30"/>
  <c r="ETB3" i="30"/>
  <c r="ETC3" i="30"/>
  <c r="ETD3" i="30"/>
  <c r="ETE3" i="30"/>
  <c r="ETF3" i="30"/>
  <c r="ETG3" i="30"/>
  <c r="ETH3" i="30"/>
  <c r="ETI3" i="30"/>
  <c r="ETJ3" i="30"/>
  <c r="ETK3" i="30"/>
  <c r="ETL3" i="30"/>
  <c r="ETM3" i="30"/>
  <c r="ETN3" i="30"/>
  <c r="ETO3" i="30"/>
  <c r="ETP3" i="30"/>
  <c r="ETQ3" i="30"/>
  <c r="ETR3" i="30"/>
  <c r="ETS3" i="30"/>
  <c r="ETT3" i="30"/>
  <c r="ETU3" i="30"/>
  <c r="ETV3" i="30"/>
  <c r="ETW3" i="30"/>
  <c r="ETX3" i="30"/>
  <c r="ETY3" i="30"/>
  <c r="ETZ3" i="30"/>
  <c r="EUA3" i="30"/>
  <c r="EUB3" i="30"/>
  <c r="EUC3" i="30"/>
  <c r="EUD3" i="30"/>
  <c r="EUE3" i="30"/>
  <c r="EUF3" i="30"/>
  <c r="EUG3" i="30"/>
  <c r="EUH3" i="30"/>
  <c r="EUI3" i="30"/>
  <c r="EUJ3" i="30"/>
  <c r="EUK3" i="30"/>
  <c r="EUL3" i="30"/>
  <c r="EUM3" i="30"/>
  <c r="EUN3" i="30"/>
  <c r="EUO3" i="30"/>
  <c r="EUP3" i="30"/>
  <c r="EUQ3" i="30"/>
  <c r="EUR3" i="30"/>
  <c r="EUS3" i="30"/>
  <c r="EUT3" i="30"/>
  <c r="EUU3" i="30"/>
  <c r="EUV3" i="30"/>
  <c r="EUW3" i="30"/>
  <c r="EUX3" i="30"/>
  <c r="EUY3" i="30"/>
  <c r="EUZ3" i="30"/>
  <c r="EVA3" i="30"/>
  <c r="EVB3" i="30"/>
  <c r="EVC3" i="30"/>
  <c r="EVD3" i="30"/>
  <c r="EVE3" i="30"/>
  <c r="EVF3" i="30"/>
  <c r="EVG3" i="30"/>
  <c r="EVH3" i="30"/>
  <c r="EVI3" i="30"/>
  <c r="EVJ3" i="30"/>
  <c r="EVK3" i="30"/>
  <c r="EVL3" i="30"/>
  <c r="EVM3" i="30"/>
  <c r="EVN3" i="30"/>
  <c r="EVO3" i="30"/>
  <c r="EVP3" i="30"/>
  <c r="EVQ3" i="30"/>
  <c r="EVR3" i="30"/>
  <c r="EVS3" i="30"/>
  <c r="EVT3" i="30"/>
  <c r="EVU3" i="30"/>
  <c r="EVV3" i="30"/>
  <c r="EVW3" i="30"/>
  <c r="EVX3" i="30"/>
  <c r="EVY3" i="30"/>
  <c r="EVZ3" i="30"/>
  <c r="EWA3" i="30"/>
  <c r="EWB3" i="30"/>
  <c r="EWC3" i="30"/>
  <c r="EWD3" i="30"/>
  <c r="EWE3" i="30"/>
  <c r="EWF3" i="30"/>
  <c r="EWG3" i="30"/>
  <c r="EWH3" i="30"/>
  <c r="EWI3" i="30"/>
  <c r="EWJ3" i="30"/>
  <c r="EWK3" i="30"/>
  <c r="EWL3" i="30"/>
  <c r="EWM3" i="30"/>
  <c r="EWN3" i="30"/>
  <c r="EWO3" i="30"/>
  <c r="EWP3" i="30"/>
  <c r="EWQ3" i="30"/>
  <c r="EWR3" i="30"/>
  <c r="EWS3" i="30"/>
  <c r="EWT3" i="30"/>
  <c r="EWU3" i="30"/>
  <c r="EWV3" i="30"/>
  <c r="EWW3" i="30"/>
  <c r="EWX3" i="30"/>
  <c r="EWY3" i="30"/>
  <c r="EWZ3" i="30"/>
  <c r="EXA3" i="30"/>
  <c r="EXB3" i="30"/>
  <c r="EXC3" i="30"/>
  <c r="EXD3" i="30"/>
  <c r="EXE3" i="30"/>
  <c r="EXF3" i="30"/>
  <c r="EXG3" i="30"/>
  <c r="EXH3" i="30"/>
  <c r="EXI3" i="30"/>
  <c r="EXJ3" i="30"/>
  <c r="EXK3" i="30"/>
  <c r="EXL3" i="30"/>
  <c r="EXM3" i="30"/>
  <c r="EXN3" i="30"/>
  <c r="EXO3" i="30"/>
  <c r="EXP3" i="30"/>
  <c r="EXQ3" i="30"/>
  <c r="EXR3" i="30"/>
  <c r="EXS3" i="30"/>
  <c r="EXT3" i="30"/>
  <c r="EXU3" i="30"/>
  <c r="EXV3" i="30"/>
  <c r="EXW3" i="30"/>
  <c r="EXX3" i="30"/>
  <c r="EXY3" i="30"/>
  <c r="EXZ3" i="30"/>
  <c r="EYA3" i="30"/>
  <c r="EYB3" i="30"/>
  <c r="EYC3" i="30"/>
  <c r="EYD3" i="30"/>
  <c r="EYE3" i="30"/>
  <c r="EYF3" i="30"/>
  <c r="EYG3" i="30"/>
  <c r="EYH3" i="30"/>
  <c r="EYI3" i="30"/>
  <c r="EYJ3" i="30"/>
  <c r="EYK3" i="30"/>
  <c r="EYL3" i="30"/>
  <c r="EYM3" i="30"/>
  <c r="EYN3" i="30"/>
  <c r="EYO3" i="30"/>
  <c r="EYP3" i="30"/>
  <c r="EYQ3" i="30"/>
  <c r="EYR3" i="30"/>
  <c r="EYS3" i="30"/>
  <c r="EYT3" i="30"/>
  <c r="EYU3" i="30"/>
  <c r="EYV3" i="30"/>
  <c r="EYW3" i="30"/>
  <c r="EYX3" i="30"/>
  <c r="EYY3" i="30"/>
  <c r="EYZ3" i="30"/>
  <c r="EZA3" i="30"/>
  <c r="EZB3" i="30"/>
  <c r="EZC3" i="30"/>
  <c r="EZD3" i="30"/>
  <c r="EZE3" i="30"/>
  <c r="EZF3" i="30"/>
  <c r="EZG3" i="30"/>
  <c r="EZH3" i="30"/>
  <c r="EZI3" i="30"/>
  <c r="EZJ3" i="30"/>
  <c r="EZK3" i="30"/>
  <c r="EZL3" i="30"/>
  <c r="EZM3" i="30"/>
  <c r="EZN3" i="30"/>
  <c r="EZO3" i="30"/>
  <c r="EZP3" i="30"/>
  <c r="EZQ3" i="30"/>
  <c r="EZR3" i="30"/>
  <c r="EZS3" i="30"/>
  <c r="EZT3" i="30"/>
  <c r="EZU3" i="30"/>
  <c r="EZV3" i="30"/>
  <c r="EZW3" i="30"/>
  <c r="EZX3" i="30"/>
  <c r="EZY3" i="30"/>
  <c r="EZZ3" i="30"/>
  <c r="FAA3" i="30"/>
  <c r="FAB3" i="30"/>
  <c r="FAC3" i="30"/>
  <c r="FAD3" i="30"/>
  <c r="FAE3" i="30"/>
  <c r="FAF3" i="30"/>
  <c r="FAG3" i="30"/>
  <c r="FAH3" i="30"/>
  <c r="FAI3" i="30"/>
  <c r="FAJ3" i="30"/>
  <c r="FAK3" i="30"/>
  <c r="FAL3" i="30"/>
  <c r="FAM3" i="30"/>
  <c r="FAN3" i="30"/>
  <c r="FAO3" i="30"/>
  <c r="FAP3" i="30"/>
  <c r="FAQ3" i="30"/>
  <c r="FAR3" i="30"/>
  <c r="FAS3" i="30"/>
  <c r="FAT3" i="30"/>
  <c r="FAU3" i="30"/>
  <c r="FAV3" i="30"/>
  <c r="FAW3" i="30"/>
  <c r="FAX3" i="30"/>
  <c r="FAY3" i="30"/>
  <c r="FAZ3" i="30"/>
  <c r="FBA3" i="30"/>
  <c r="FBB3" i="30"/>
  <c r="FBC3" i="30"/>
  <c r="FBD3" i="30"/>
  <c r="FBE3" i="30"/>
  <c r="FBF3" i="30"/>
  <c r="FBG3" i="30"/>
  <c r="FBH3" i="30"/>
  <c r="FBI3" i="30"/>
  <c r="FBJ3" i="30"/>
  <c r="FBK3" i="30"/>
  <c r="FBL3" i="30"/>
  <c r="FBM3" i="30"/>
  <c r="FBN3" i="30"/>
  <c r="FBO3" i="30"/>
  <c r="FBP3" i="30"/>
  <c r="FBQ3" i="30"/>
  <c r="FBR3" i="30"/>
  <c r="FBS3" i="30"/>
  <c r="FBT3" i="30"/>
  <c r="FBU3" i="30"/>
  <c r="FBV3" i="30"/>
  <c r="FBW3" i="30"/>
  <c r="FBX3" i="30"/>
  <c r="FBY3" i="30"/>
  <c r="FBZ3" i="30"/>
  <c r="FCA3" i="30"/>
  <c r="FCB3" i="30"/>
  <c r="FCC3" i="30"/>
  <c r="FCD3" i="30"/>
  <c r="FCE3" i="30"/>
  <c r="FCF3" i="30"/>
  <c r="FCG3" i="30"/>
  <c r="FCH3" i="30"/>
  <c r="FCI3" i="30"/>
  <c r="FCJ3" i="30"/>
  <c r="FCK3" i="30"/>
  <c r="FCL3" i="30"/>
  <c r="FCM3" i="30"/>
  <c r="FCN3" i="30"/>
  <c r="FCO3" i="30"/>
  <c r="FCP3" i="30"/>
  <c r="FCQ3" i="30"/>
  <c r="FCR3" i="30"/>
  <c r="FCS3" i="30"/>
  <c r="FCT3" i="30"/>
  <c r="FCU3" i="30"/>
  <c r="FCV3" i="30"/>
  <c r="FCW3" i="30"/>
  <c r="FCX3" i="30"/>
  <c r="FCY3" i="30"/>
  <c r="FCZ3" i="30"/>
  <c r="FDA3" i="30"/>
  <c r="FDB3" i="30"/>
  <c r="FDC3" i="30"/>
  <c r="FDD3" i="30"/>
  <c r="FDE3" i="30"/>
  <c r="FDF3" i="30"/>
  <c r="FDG3" i="30"/>
  <c r="FDH3" i="30"/>
  <c r="FDI3" i="30"/>
  <c r="FDJ3" i="30"/>
  <c r="FDK3" i="30"/>
  <c r="FDL3" i="30"/>
  <c r="FDM3" i="30"/>
  <c r="FDN3" i="30"/>
  <c r="FDO3" i="30"/>
  <c r="FDP3" i="30"/>
  <c r="FDQ3" i="30"/>
  <c r="FDR3" i="30"/>
  <c r="FDS3" i="30"/>
  <c r="FDT3" i="30"/>
  <c r="FDU3" i="30"/>
  <c r="FDV3" i="30"/>
  <c r="FDW3" i="30"/>
  <c r="FDX3" i="30"/>
  <c r="FDY3" i="30"/>
  <c r="FDZ3" i="30"/>
  <c r="FEA3" i="30"/>
  <c r="FEB3" i="30"/>
  <c r="FEC3" i="30"/>
  <c r="FED3" i="30"/>
  <c r="FEE3" i="30"/>
  <c r="FEF3" i="30"/>
  <c r="FEG3" i="30"/>
  <c r="FEH3" i="30"/>
  <c r="FEI3" i="30"/>
  <c r="FEJ3" i="30"/>
  <c r="FEK3" i="30"/>
  <c r="FEL3" i="30"/>
  <c r="FEM3" i="30"/>
  <c r="FEN3" i="30"/>
  <c r="FEO3" i="30"/>
  <c r="FEP3" i="30"/>
  <c r="FEQ3" i="30"/>
  <c r="FER3" i="30"/>
  <c r="FES3" i="30"/>
  <c r="FET3" i="30"/>
  <c r="FEU3" i="30"/>
  <c r="FEV3" i="30"/>
  <c r="FEW3" i="30"/>
  <c r="FEX3" i="30"/>
  <c r="FEY3" i="30"/>
  <c r="FEZ3" i="30"/>
  <c r="FFA3" i="30"/>
  <c r="FFB3" i="30"/>
  <c r="FFC3" i="30"/>
  <c r="FFD3" i="30"/>
  <c r="FFE3" i="30"/>
  <c r="FFF3" i="30"/>
  <c r="FFG3" i="30"/>
  <c r="FFH3" i="30"/>
  <c r="FFI3" i="30"/>
  <c r="FFJ3" i="30"/>
  <c r="FFK3" i="30"/>
  <c r="FFL3" i="30"/>
  <c r="FFM3" i="30"/>
  <c r="FFN3" i="30"/>
  <c r="FFO3" i="30"/>
  <c r="FFP3" i="30"/>
  <c r="FFQ3" i="30"/>
  <c r="FFR3" i="30"/>
  <c r="FFS3" i="30"/>
  <c r="FFT3" i="30"/>
  <c r="FFU3" i="30"/>
  <c r="FFV3" i="30"/>
  <c r="FFW3" i="30"/>
  <c r="FFX3" i="30"/>
  <c r="FFY3" i="30"/>
  <c r="FFZ3" i="30"/>
  <c r="FGA3" i="30"/>
  <c r="FGB3" i="30"/>
  <c r="FGC3" i="30"/>
  <c r="FGD3" i="30"/>
  <c r="FGE3" i="30"/>
  <c r="FGF3" i="30"/>
  <c r="FGG3" i="30"/>
  <c r="FGH3" i="30"/>
  <c r="FGI3" i="30"/>
  <c r="FGJ3" i="30"/>
  <c r="FGK3" i="30"/>
  <c r="FGL3" i="30"/>
  <c r="FGM3" i="30"/>
  <c r="FGN3" i="30"/>
  <c r="FGO3" i="30"/>
  <c r="FGP3" i="30"/>
  <c r="FGQ3" i="30"/>
  <c r="FGR3" i="30"/>
  <c r="FGS3" i="30"/>
  <c r="FGT3" i="30"/>
  <c r="FGU3" i="30"/>
  <c r="FGV3" i="30"/>
  <c r="FGW3" i="30"/>
  <c r="FGX3" i="30"/>
  <c r="FGY3" i="30"/>
  <c r="FGZ3" i="30"/>
  <c r="FHA3" i="30"/>
  <c r="FHB3" i="30"/>
  <c r="FHC3" i="30"/>
  <c r="FHD3" i="30"/>
  <c r="FHE3" i="30"/>
  <c r="FHF3" i="30"/>
  <c r="FHG3" i="30"/>
  <c r="FHH3" i="30"/>
  <c r="FHI3" i="30"/>
  <c r="FHJ3" i="30"/>
  <c r="FHK3" i="30"/>
  <c r="FHL3" i="30"/>
  <c r="FHM3" i="30"/>
  <c r="FHN3" i="30"/>
  <c r="FHO3" i="30"/>
  <c r="FHP3" i="30"/>
  <c r="FHQ3" i="30"/>
  <c r="FHR3" i="30"/>
  <c r="FHS3" i="30"/>
  <c r="FHT3" i="30"/>
  <c r="FHU3" i="30"/>
  <c r="FHV3" i="30"/>
  <c r="FHW3" i="30"/>
  <c r="FHX3" i="30"/>
  <c r="FHY3" i="30"/>
  <c r="FHZ3" i="30"/>
  <c r="FIA3" i="30"/>
  <c r="FIB3" i="30"/>
  <c r="FIC3" i="30"/>
  <c r="FID3" i="30"/>
  <c r="FIE3" i="30"/>
  <c r="FIF3" i="30"/>
  <c r="FIG3" i="30"/>
  <c r="FIH3" i="30"/>
  <c r="FII3" i="30"/>
  <c r="FIJ3" i="30"/>
  <c r="FIK3" i="30"/>
  <c r="FIL3" i="30"/>
  <c r="FIM3" i="30"/>
  <c r="FIN3" i="30"/>
  <c r="FIO3" i="30"/>
  <c r="FIP3" i="30"/>
  <c r="FIQ3" i="30"/>
  <c r="FIR3" i="30"/>
  <c r="FIS3" i="30"/>
  <c r="FIT3" i="30"/>
  <c r="FIU3" i="30"/>
  <c r="FIV3" i="30"/>
  <c r="FIW3" i="30"/>
  <c r="FIX3" i="30"/>
  <c r="FIY3" i="30"/>
  <c r="FIZ3" i="30"/>
  <c r="FJA3" i="30"/>
  <c r="FJB3" i="30"/>
  <c r="FJC3" i="30"/>
  <c r="FJD3" i="30"/>
  <c r="FJE3" i="30"/>
  <c r="FJF3" i="30"/>
  <c r="FJG3" i="30"/>
  <c r="FJH3" i="30"/>
  <c r="FJI3" i="30"/>
  <c r="FJJ3" i="30"/>
  <c r="FJK3" i="30"/>
  <c r="FJL3" i="30"/>
  <c r="FJM3" i="30"/>
  <c r="FJN3" i="30"/>
  <c r="FJO3" i="30"/>
  <c r="FJP3" i="30"/>
  <c r="FJQ3" i="30"/>
  <c r="FJR3" i="30"/>
  <c r="FJS3" i="30"/>
  <c r="FJT3" i="30"/>
  <c r="FJU3" i="30"/>
  <c r="FJV3" i="30"/>
  <c r="FJW3" i="30"/>
  <c r="FJX3" i="30"/>
  <c r="FJY3" i="30"/>
  <c r="FJZ3" i="30"/>
  <c r="FKA3" i="30"/>
  <c r="FKB3" i="30"/>
  <c r="FKC3" i="30"/>
  <c r="FKD3" i="30"/>
  <c r="FKE3" i="30"/>
  <c r="FKF3" i="30"/>
  <c r="FKG3" i="30"/>
  <c r="FKH3" i="30"/>
  <c r="FKI3" i="30"/>
  <c r="FKJ3" i="30"/>
  <c r="FKK3" i="30"/>
  <c r="FKL3" i="30"/>
  <c r="FKM3" i="30"/>
  <c r="FKN3" i="30"/>
  <c r="FKO3" i="30"/>
  <c r="FKP3" i="30"/>
  <c r="FKQ3" i="30"/>
  <c r="FKR3" i="30"/>
  <c r="FKS3" i="30"/>
  <c r="FKT3" i="30"/>
  <c r="FKU3" i="30"/>
  <c r="FKV3" i="30"/>
  <c r="FKW3" i="30"/>
  <c r="FKX3" i="30"/>
  <c r="FKY3" i="30"/>
  <c r="FKZ3" i="30"/>
  <c r="FLA3" i="30"/>
  <c r="FLB3" i="30"/>
  <c r="FLC3" i="30"/>
  <c r="FLD3" i="30"/>
  <c r="FLE3" i="30"/>
  <c r="FLF3" i="30"/>
  <c r="FLG3" i="30"/>
  <c r="FLH3" i="30"/>
  <c r="FLI3" i="30"/>
  <c r="FLJ3" i="30"/>
  <c r="FLK3" i="30"/>
  <c r="FLL3" i="30"/>
  <c r="FLM3" i="30"/>
  <c r="FLN3" i="30"/>
  <c r="FLO3" i="30"/>
  <c r="FLP3" i="30"/>
  <c r="FLQ3" i="30"/>
  <c r="FLR3" i="30"/>
  <c r="FLS3" i="30"/>
  <c r="FLT3" i="30"/>
  <c r="FLU3" i="30"/>
  <c r="FLV3" i="30"/>
  <c r="FLW3" i="30"/>
  <c r="FLX3" i="30"/>
  <c r="FLY3" i="30"/>
  <c r="FLZ3" i="30"/>
  <c r="FMA3" i="30"/>
  <c r="FMB3" i="30"/>
  <c r="FMC3" i="30"/>
  <c r="FMD3" i="30"/>
  <c r="FME3" i="30"/>
  <c r="FMF3" i="30"/>
  <c r="FMG3" i="30"/>
  <c r="FMH3" i="30"/>
  <c r="FMI3" i="30"/>
  <c r="FMJ3" i="30"/>
  <c r="FMK3" i="30"/>
  <c r="FML3" i="30"/>
  <c r="FMM3" i="30"/>
  <c r="FMN3" i="30"/>
  <c r="FMO3" i="30"/>
  <c r="FMP3" i="30"/>
  <c r="FMQ3" i="30"/>
  <c r="FMR3" i="30"/>
  <c r="FMS3" i="30"/>
  <c r="FMT3" i="30"/>
  <c r="FMU3" i="30"/>
  <c r="FMV3" i="30"/>
  <c r="FMW3" i="30"/>
  <c r="FMX3" i="30"/>
  <c r="FMY3" i="30"/>
  <c r="FMZ3" i="30"/>
  <c r="FNA3" i="30"/>
  <c r="FNB3" i="30"/>
  <c r="FNC3" i="30"/>
  <c r="FND3" i="30"/>
  <c r="FNE3" i="30"/>
  <c r="FNF3" i="30"/>
  <c r="FNG3" i="30"/>
  <c r="FNH3" i="30"/>
  <c r="FNI3" i="30"/>
  <c r="FNJ3" i="30"/>
  <c r="FNK3" i="30"/>
  <c r="FNL3" i="30"/>
  <c r="FNM3" i="30"/>
  <c r="FNN3" i="30"/>
  <c r="FNO3" i="30"/>
  <c r="FNP3" i="30"/>
  <c r="FNQ3" i="30"/>
  <c r="FNR3" i="30"/>
  <c r="FNS3" i="30"/>
  <c r="FNT3" i="30"/>
  <c r="FNU3" i="30"/>
  <c r="FNV3" i="30"/>
  <c r="FNW3" i="30"/>
  <c r="FNX3" i="30"/>
  <c r="FNY3" i="30"/>
  <c r="FNZ3" i="30"/>
  <c r="FOA3" i="30"/>
  <c r="FOB3" i="30"/>
  <c r="FOC3" i="30"/>
  <c r="FOD3" i="30"/>
  <c r="FOE3" i="30"/>
  <c r="FOF3" i="30"/>
  <c r="FOG3" i="30"/>
  <c r="FOH3" i="30"/>
  <c r="FOI3" i="30"/>
  <c r="FOJ3" i="30"/>
  <c r="FOK3" i="30"/>
  <c r="FOL3" i="30"/>
  <c r="FOM3" i="30"/>
  <c r="FON3" i="30"/>
  <c r="FOO3" i="30"/>
  <c r="FOP3" i="30"/>
  <c r="FOQ3" i="30"/>
  <c r="FOR3" i="30"/>
  <c r="FOS3" i="30"/>
  <c r="FOT3" i="30"/>
  <c r="FOU3" i="30"/>
  <c r="FOV3" i="30"/>
  <c r="FOW3" i="30"/>
  <c r="FOX3" i="30"/>
  <c r="FOY3" i="30"/>
  <c r="FOZ3" i="30"/>
  <c r="FPA3" i="30"/>
  <c r="FPB3" i="30"/>
  <c r="FPC3" i="30"/>
  <c r="FPD3" i="30"/>
  <c r="FPE3" i="30"/>
  <c r="FPF3" i="30"/>
  <c r="FPG3" i="30"/>
  <c r="FPH3" i="30"/>
  <c r="FPI3" i="30"/>
  <c r="FPJ3" i="30"/>
  <c r="FPK3" i="30"/>
  <c r="FPL3" i="30"/>
  <c r="FPM3" i="30"/>
  <c r="FPN3" i="30"/>
  <c r="FPO3" i="30"/>
  <c r="FPP3" i="30"/>
  <c r="FPQ3" i="30"/>
  <c r="FPR3" i="30"/>
  <c r="FPS3" i="30"/>
  <c r="FPT3" i="30"/>
  <c r="FPU3" i="30"/>
  <c r="FPV3" i="30"/>
  <c r="FPW3" i="30"/>
  <c r="FPX3" i="30"/>
  <c r="FPY3" i="30"/>
  <c r="FPZ3" i="30"/>
  <c r="FQA3" i="30"/>
  <c r="FQB3" i="30"/>
  <c r="FQC3" i="30"/>
  <c r="FQD3" i="30"/>
  <c r="FQE3" i="30"/>
  <c r="FQF3" i="30"/>
  <c r="FQG3" i="30"/>
  <c r="FQH3" i="30"/>
  <c r="FQI3" i="30"/>
  <c r="FQJ3" i="30"/>
  <c r="FQK3" i="30"/>
  <c r="FQL3" i="30"/>
  <c r="FQM3" i="30"/>
  <c r="FQN3" i="30"/>
  <c r="FQO3" i="30"/>
  <c r="FQP3" i="30"/>
  <c r="FQQ3" i="30"/>
  <c r="FQR3" i="30"/>
  <c r="FQS3" i="30"/>
  <c r="FQT3" i="30"/>
  <c r="FQU3" i="30"/>
  <c r="FQV3" i="30"/>
  <c r="FQW3" i="30"/>
  <c r="FQX3" i="30"/>
  <c r="FQY3" i="30"/>
  <c r="FQZ3" i="30"/>
  <c r="FRA3" i="30"/>
  <c r="FRB3" i="30"/>
  <c r="FRC3" i="30"/>
  <c r="FRD3" i="30"/>
  <c r="FRE3" i="30"/>
  <c r="FRF3" i="30"/>
  <c r="FRG3" i="30"/>
  <c r="FRH3" i="30"/>
  <c r="FRI3" i="30"/>
  <c r="FRJ3" i="30"/>
  <c r="FRK3" i="30"/>
  <c r="FRL3" i="30"/>
  <c r="FRM3" i="30"/>
  <c r="FRN3" i="30"/>
  <c r="FRO3" i="30"/>
  <c r="FRP3" i="30"/>
  <c r="FRQ3" i="30"/>
  <c r="FRR3" i="30"/>
  <c r="FRS3" i="30"/>
  <c r="FRT3" i="30"/>
  <c r="FRU3" i="30"/>
  <c r="FRV3" i="30"/>
  <c r="FRW3" i="30"/>
  <c r="FRX3" i="30"/>
  <c r="FRY3" i="30"/>
  <c r="FRZ3" i="30"/>
  <c r="FSA3" i="30"/>
  <c r="FSB3" i="30"/>
  <c r="FSC3" i="30"/>
  <c r="FSD3" i="30"/>
  <c r="FSE3" i="30"/>
  <c r="FSF3" i="30"/>
  <c r="FSG3" i="30"/>
  <c r="FSH3" i="30"/>
  <c r="FSI3" i="30"/>
  <c r="FSJ3" i="30"/>
  <c r="FSK3" i="30"/>
  <c r="FSL3" i="30"/>
  <c r="FSM3" i="30"/>
  <c r="FSN3" i="30"/>
  <c r="FSO3" i="30"/>
  <c r="FSP3" i="30"/>
  <c r="FSQ3" i="30"/>
  <c r="FSR3" i="30"/>
  <c r="FSS3" i="30"/>
  <c r="FST3" i="30"/>
  <c r="FSU3" i="30"/>
  <c r="FSV3" i="30"/>
  <c r="FSW3" i="30"/>
  <c r="FSX3" i="30"/>
  <c r="FSY3" i="30"/>
  <c r="FSZ3" i="30"/>
  <c r="FTA3" i="30"/>
  <c r="FTB3" i="30"/>
  <c r="FTC3" i="30"/>
  <c r="FTD3" i="30"/>
  <c r="FTE3" i="30"/>
  <c r="FTF3" i="30"/>
  <c r="FTG3" i="30"/>
  <c r="FTH3" i="30"/>
  <c r="FTI3" i="30"/>
  <c r="FTJ3" i="30"/>
  <c r="FTK3" i="30"/>
  <c r="FTL3" i="30"/>
  <c r="FTM3" i="30"/>
  <c r="FTN3" i="30"/>
  <c r="FTO3" i="30"/>
  <c r="FTP3" i="30"/>
  <c r="FTQ3" i="30"/>
  <c r="FTR3" i="30"/>
  <c r="FTS3" i="30"/>
  <c r="FTT3" i="30"/>
  <c r="FTU3" i="30"/>
  <c r="FTV3" i="30"/>
  <c r="FTW3" i="30"/>
  <c r="FTX3" i="30"/>
  <c r="FTY3" i="30"/>
  <c r="FTZ3" i="30"/>
  <c r="FUA3" i="30"/>
  <c r="FUB3" i="30"/>
  <c r="FUC3" i="30"/>
  <c r="FUD3" i="30"/>
  <c r="FUE3" i="30"/>
  <c r="FUF3" i="30"/>
  <c r="FUG3" i="30"/>
  <c r="FUH3" i="30"/>
  <c r="FUI3" i="30"/>
  <c r="FUJ3" i="30"/>
  <c r="FUK3" i="30"/>
  <c r="FUL3" i="30"/>
  <c r="FUM3" i="30"/>
  <c r="FUN3" i="30"/>
  <c r="FUO3" i="30"/>
  <c r="FUP3" i="30"/>
  <c r="FUQ3" i="30"/>
  <c r="FUR3" i="30"/>
  <c r="FUS3" i="30"/>
  <c r="FUT3" i="30"/>
  <c r="FUU3" i="30"/>
  <c r="FUV3" i="30"/>
  <c r="FUW3" i="30"/>
  <c r="FUX3" i="30"/>
  <c r="FUY3" i="30"/>
  <c r="FUZ3" i="30"/>
  <c r="FVA3" i="30"/>
  <c r="FVB3" i="30"/>
  <c r="FVC3" i="30"/>
  <c r="FVD3" i="30"/>
  <c r="FVE3" i="30"/>
  <c r="FVF3" i="30"/>
  <c r="FVG3" i="30"/>
  <c r="FVH3" i="30"/>
  <c r="FVI3" i="30"/>
  <c r="FVJ3" i="30"/>
  <c r="FVK3" i="30"/>
  <c r="FVL3" i="30"/>
  <c r="FVM3" i="30"/>
  <c r="FVN3" i="30"/>
  <c r="FVO3" i="30"/>
  <c r="FVP3" i="30"/>
  <c r="FVQ3" i="30"/>
  <c r="FVR3" i="30"/>
  <c r="FVS3" i="30"/>
  <c r="FVT3" i="30"/>
  <c r="FVU3" i="30"/>
  <c r="FVV3" i="30"/>
  <c r="FVW3" i="30"/>
  <c r="FVX3" i="30"/>
  <c r="FVY3" i="30"/>
  <c r="FVZ3" i="30"/>
  <c r="FWA3" i="30"/>
  <c r="FWB3" i="30"/>
  <c r="FWC3" i="30"/>
  <c r="FWD3" i="30"/>
  <c r="FWE3" i="30"/>
  <c r="FWF3" i="30"/>
  <c r="FWG3" i="30"/>
  <c r="FWH3" i="30"/>
  <c r="FWI3" i="30"/>
  <c r="FWJ3" i="30"/>
  <c r="FWK3" i="30"/>
  <c r="FWL3" i="30"/>
  <c r="FWM3" i="30"/>
  <c r="FWN3" i="30"/>
  <c r="FWO3" i="30"/>
  <c r="FWP3" i="30"/>
  <c r="FWQ3" i="30"/>
  <c r="FWR3" i="30"/>
  <c r="FWS3" i="30"/>
  <c r="FWT3" i="30"/>
  <c r="FWU3" i="30"/>
  <c r="FWV3" i="30"/>
  <c r="FWW3" i="30"/>
  <c r="FWX3" i="30"/>
  <c r="FWY3" i="30"/>
  <c r="FWZ3" i="30"/>
  <c r="FXA3" i="30"/>
  <c r="FXB3" i="30"/>
  <c r="FXC3" i="30"/>
  <c r="FXD3" i="30"/>
  <c r="FXE3" i="30"/>
  <c r="FXF3" i="30"/>
  <c r="FXG3" i="30"/>
  <c r="FXH3" i="30"/>
  <c r="FXI3" i="30"/>
  <c r="FXJ3" i="30"/>
  <c r="FXK3" i="30"/>
  <c r="FXL3" i="30"/>
  <c r="FXM3" i="30"/>
  <c r="FXN3" i="30"/>
  <c r="FXO3" i="30"/>
  <c r="FXP3" i="30"/>
  <c r="FXQ3" i="30"/>
  <c r="FXR3" i="30"/>
  <c r="FXS3" i="30"/>
  <c r="FXT3" i="30"/>
  <c r="FXU3" i="30"/>
  <c r="FXV3" i="30"/>
  <c r="FXW3" i="30"/>
  <c r="FXX3" i="30"/>
  <c r="FXY3" i="30"/>
  <c r="FXZ3" i="30"/>
  <c r="FYA3" i="30"/>
  <c r="FYB3" i="30"/>
  <c r="FYC3" i="30"/>
  <c r="FYD3" i="30"/>
  <c r="FYE3" i="30"/>
  <c r="FYF3" i="30"/>
  <c r="FYG3" i="30"/>
  <c r="FYH3" i="30"/>
  <c r="FYI3" i="30"/>
  <c r="FYJ3" i="30"/>
  <c r="FYK3" i="30"/>
  <c r="FYL3" i="30"/>
  <c r="FYM3" i="30"/>
  <c r="FYN3" i="30"/>
  <c r="FYO3" i="30"/>
  <c r="FYP3" i="30"/>
  <c r="FYQ3" i="30"/>
  <c r="FYR3" i="30"/>
  <c r="FYS3" i="30"/>
  <c r="FYT3" i="30"/>
  <c r="FYU3" i="30"/>
  <c r="FYV3" i="30"/>
  <c r="FYW3" i="30"/>
  <c r="FYX3" i="30"/>
  <c r="FYY3" i="30"/>
  <c r="FYZ3" i="30"/>
  <c r="FZA3" i="30"/>
  <c r="FZB3" i="30"/>
  <c r="FZC3" i="30"/>
  <c r="FZD3" i="30"/>
  <c r="FZE3" i="30"/>
  <c r="FZF3" i="30"/>
  <c r="FZG3" i="30"/>
  <c r="FZH3" i="30"/>
  <c r="FZI3" i="30"/>
  <c r="FZJ3" i="30"/>
  <c r="FZK3" i="30"/>
  <c r="FZL3" i="30"/>
  <c r="FZM3" i="30"/>
  <c r="FZN3" i="30"/>
  <c r="FZO3" i="30"/>
  <c r="FZP3" i="30"/>
  <c r="FZQ3" i="30"/>
  <c r="FZR3" i="30"/>
  <c r="FZS3" i="30"/>
  <c r="FZT3" i="30"/>
  <c r="FZU3" i="30"/>
  <c r="FZV3" i="30"/>
  <c r="FZW3" i="30"/>
  <c r="FZX3" i="30"/>
  <c r="FZY3" i="30"/>
  <c r="FZZ3" i="30"/>
  <c r="GAA3" i="30"/>
  <c r="GAB3" i="30"/>
  <c r="GAC3" i="30"/>
  <c r="GAD3" i="30"/>
  <c r="GAE3" i="30"/>
  <c r="GAF3" i="30"/>
  <c r="GAG3" i="30"/>
  <c r="GAH3" i="30"/>
  <c r="GAI3" i="30"/>
  <c r="GAJ3" i="30"/>
  <c r="GAK3" i="30"/>
  <c r="GAL3" i="30"/>
  <c r="GAM3" i="30"/>
  <c r="GAN3" i="30"/>
  <c r="GAO3" i="30"/>
  <c r="GAP3" i="30"/>
  <c r="GAQ3" i="30"/>
  <c r="GAR3" i="30"/>
  <c r="GAS3" i="30"/>
  <c r="GAT3" i="30"/>
  <c r="GAU3" i="30"/>
  <c r="GAV3" i="30"/>
  <c r="GAW3" i="30"/>
  <c r="GAX3" i="30"/>
  <c r="GAY3" i="30"/>
  <c r="GAZ3" i="30"/>
  <c r="GBA3" i="30"/>
  <c r="GBB3" i="30"/>
  <c r="GBC3" i="30"/>
  <c r="GBD3" i="30"/>
  <c r="GBE3" i="30"/>
  <c r="GBF3" i="30"/>
  <c r="GBG3" i="30"/>
  <c r="GBH3" i="30"/>
  <c r="GBI3" i="30"/>
  <c r="GBJ3" i="30"/>
  <c r="GBK3" i="30"/>
  <c r="GBL3" i="30"/>
  <c r="GBM3" i="30"/>
  <c r="GBN3" i="30"/>
  <c r="GBO3" i="30"/>
  <c r="GBP3" i="30"/>
  <c r="GBQ3" i="30"/>
  <c r="GBR3" i="30"/>
  <c r="GBS3" i="30"/>
  <c r="GBT3" i="30"/>
  <c r="GBU3" i="30"/>
  <c r="GBV3" i="30"/>
  <c r="GBW3" i="30"/>
  <c r="GBX3" i="30"/>
  <c r="GBY3" i="30"/>
  <c r="GBZ3" i="30"/>
  <c r="GCA3" i="30"/>
  <c r="GCB3" i="30"/>
  <c r="GCC3" i="30"/>
  <c r="GCD3" i="30"/>
  <c r="GCE3" i="30"/>
  <c r="GCF3" i="30"/>
  <c r="GCG3" i="30"/>
  <c r="GCH3" i="30"/>
  <c r="GCI3" i="30"/>
  <c r="GCJ3" i="30"/>
  <c r="GCK3" i="30"/>
  <c r="GCL3" i="30"/>
  <c r="GCM3" i="30"/>
  <c r="GCN3" i="30"/>
  <c r="GCO3" i="30"/>
  <c r="GCP3" i="30"/>
  <c r="GCQ3" i="30"/>
  <c r="GCR3" i="30"/>
  <c r="GCS3" i="30"/>
  <c r="GCT3" i="30"/>
  <c r="GCU3" i="30"/>
  <c r="GCV3" i="30"/>
  <c r="GCW3" i="30"/>
  <c r="GCX3" i="30"/>
  <c r="GCY3" i="30"/>
  <c r="GCZ3" i="30"/>
  <c r="GDA3" i="30"/>
  <c r="GDB3" i="30"/>
  <c r="GDC3" i="30"/>
  <c r="GDD3" i="30"/>
  <c r="GDE3" i="30"/>
  <c r="GDF3" i="30"/>
  <c r="GDG3" i="30"/>
  <c r="GDH3" i="30"/>
  <c r="GDI3" i="30"/>
  <c r="GDJ3" i="30"/>
  <c r="GDK3" i="30"/>
  <c r="GDL3" i="30"/>
  <c r="GDM3" i="30"/>
  <c r="GDN3" i="30"/>
  <c r="GDO3" i="30"/>
  <c r="GDP3" i="30"/>
  <c r="GDQ3" i="30"/>
  <c r="GDR3" i="30"/>
  <c r="GDS3" i="30"/>
  <c r="GDT3" i="30"/>
  <c r="GDU3" i="30"/>
  <c r="GDV3" i="30"/>
  <c r="GDW3" i="30"/>
  <c r="GDX3" i="30"/>
  <c r="GDY3" i="30"/>
  <c r="GDZ3" i="30"/>
  <c r="GEA3" i="30"/>
  <c r="GEB3" i="30"/>
  <c r="GEC3" i="30"/>
  <c r="GED3" i="30"/>
  <c r="GEE3" i="30"/>
  <c r="GEF3" i="30"/>
  <c r="GEG3" i="30"/>
  <c r="GEH3" i="30"/>
  <c r="GEI3" i="30"/>
  <c r="GEJ3" i="30"/>
  <c r="GEK3" i="30"/>
  <c r="GEL3" i="30"/>
  <c r="GEM3" i="30"/>
  <c r="GEN3" i="30"/>
  <c r="GEO3" i="30"/>
  <c r="GEP3" i="30"/>
  <c r="GEQ3" i="30"/>
  <c r="GER3" i="30"/>
  <c r="GES3" i="30"/>
  <c r="GET3" i="30"/>
  <c r="GEU3" i="30"/>
  <c r="GEV3" i="30"/>
  <c r="GEW3" i="30"/>
  <c r="GEX3" i="30"/>
  <c r="GEY3" i="30"/>
  <c r="GEZ3" i="30"/>
  <c r="GFA3" i="30"/>
  <c r="GFB3" i="30"/>
  <c r="GFC3" i="30"/>
  <c r="GFD3" i="30"/>
  <c r="GFE3" i="30"/>
  <c r="GFF3" i="30"/>
  <c r="GFG3" i="30"/>
  <c r="GFH3" i="30"/>
  <c r="GFI3" i="30"/>
  <c r="GFJ3" i="30"/>
  <c r="GFK3" i="30"/>
  <c r="GFL3" i="30"/>
  <c r="GFM3" i="30"/>
  <c r="GFN3" i="30"/>
  <c r="GFO3" i="30"/>
  <c r="GFP3" i="30"/>
  <c r="GFQ3" i="30"/>
  <c r="GFR3" i="30"/>
  <c r="GFS3" i="30"/>
  <c r="GFT3" i="30"/>
  <c r="GFU3" i="30"/>
  <c r="GFV3" i="30"/>
  <c r="GFW3" i="30"/>
  <c r="GFX3" i="30"/>
  <c r="GFY3" i="30"/>
  <c r="GFZ3" i="30"/>
  <c r="GGA3" i="30"/>
  <c r="GGB3" i="30"/>
  <c r="GGC3" i="30"/>
  <c r="GGD3" i="30"/>
  <c r="GGE3" i="30"/>
  <c r="GGF3" i="30"/>
  <c r="GGG3" i="30"/>
  <c r="GGH3" i="30"/>
  <c r="GGI3" i="30"/>
  <c r="GGJ3" i="30"/>
  <c r="GGK3" i="30"/>
  <c r="GGL3" i="30"/>
  <c r="GGM3" i="30"/>
  <c r="GGN3" i="30"/>
  <c r="GGO3" i="30"/>
  <c r="GGP3" i="30"/>
  <c r="GGQ3" i="30"/>
  <c r="GGR3" i="30"/>
  <c r="GGS3" i="30"/>
  <c r="GGT3" i="30"/>
  <c r="GGU3" i="30"/>
  <c r="GGV3" i="30"/>
  <c r="GGW3" i="30"/>
  <c r="GGX3" i="30"/>
  <c r="GGY3" i="30"/>
  <c r="GGZ3" i="30"/>
  <c r="GHA3" i="30"/>
  <c r="GHB3" i="30"/>
  <c r="GHC3" i="30"/>
  <c r="GHD3" i="30"/>
  <c r="GHE3" i="30"/>
  <c r="GHF3" i="30"/>
  <c r="GHG3" i="30"/>
  <c r="GHH3" i="30"/>
  <c r="GHI3" i="30"/>
  <c r="GHJ3" i="30"/>
  <c r="GHK3" i="30"/>
  <c r="GHL3" i="30"/>
  <c r="GHM3" i="30"/>
  <c r="GHN3" i="30"/>
  <c r="GHO3" i="30"/>
  <c r="GHP3" i="30"/>
  <c r="GHQ3" i="30"/>
  <c r="GHR3" i="30"/>
  <c r="GHS3" i="30"/>
  <c r="GHT3" i="30"/>
  <c r="GHU3" i="30"/>
  <c r="GHV3" i="30"/>
  <c r="GHW3" i="30"/>
  <c r="GHX3" i="30"/>
  <c r="GHY3" i="30"/>
  <c r="GHZ3" i="30"/>
  <c r="GIA3" i="30"/>
  <c r="GIB3" i="30"/>
  <c r="GIC3" i="30"/>
  <c r="GID3" i="30"/>
  <c r="GIE3" i="30"/>
  <c r="GIF3" i="30"/>
  <c r="GIG3" i="30"/>
  <c r="GIH3" i="30"/>
  <c r="GII3" i="30"/>
  <c r="GIJ3" i="30"/>
  <c r="GIK3" i="30"/>
  <c r="GIL3" i="30"/>
  <c r="GIM3" i="30"/>
  <c r="GIN3" i="30"/>
  <c r="GIO3" i="30"/>
  <c r="GIP3" i="30"/>
  <c r="GIQ3" i="30"/>
  <c r="GIR3" i="30"/>
  <c r="GIS3" i="30"/>
  <c r="GIT3" i="30"/>
  <c r="GIU3" i="30"/>
  <c r="GIV3" i="30"/>
  <c r="GIW3" i="30"/>
  <c r="GIX3" i="30"/>
  <c r="GIY3" i="30"/>
  <c r="GIZ3" i="30"/>
  <c r="GJA3" i="30"/>
  <c r="GJB3" i="30"/>
  <c r="GJC3" i="30"/>
  <c r="GJD3" i="30"/>
  <c r="GJE3" i="30"/>
  <c r="GJF3" i="30"/>
  <c r="GJG3" i="30"/>
  <c r="GJH3" i="30"/>
  <c r="GJI3" i="30"/>
  <c r="GJJ3" i="30"/>
  <c r="GJK3" i="30"/>
  <c r="GJL3" i="30"/>
  <c r="GJM3" i="30"/>
  <c r="GJN3" i="30"/>
  <c r="GJO3" i="30"/>
  <c r="GJP3" i="30"/>
  <c r="GJQ3" i="30"/>
  <c r="GJR3" i="30"/>
  <c r="GJS3" i="30"/>
  <c r="GJT3" i="30"/>
  <c r="GJU3" i="30"/>
  <c r="GJV3" i="30"/>
  <c r="GJW3" i="30"/>
  <c r="GJX3" i="30"/>
  <c r="GJY3" i="30"/>
  <c r="GJZ3" i="30"/>
  <c r="GKA3" i="30"/>
  <c r="GKB3" i="30"/>
  <c r="GKC3" i="30"/>
  <c r="GKD3" i="30"/>
  <c r="GKE3" i="30"/>
  <c r="GKF3" i="30"/>
  <c r="GKG3" i="30"/>
  <c r="GKH3" i="30"/>
  <c r="GKI3" i="30"/>
  <c r="GKJ3" i="30"/>
  <c r="GKK3" i="30"/>
  <c r="GKL3" i="30"/>
  <c r="GKM3" i="30"/>
  <c r="GKN3" i="30"/>
  <c r="GKO3" i="30"/>
  <c r="GKP3" i="30"/>
  <c r="GKQ3" i="30"/>
  <c r="GKR3" i="30"/>
  <c r="GKS3" i="30"/>
  <c r="GKT3" i="30"/>
  <c r="GKU3" i="30"/>
  <c r="GKV3" i="30"/>
  <c r="GKW3" i="30"/>
  <c r="GKX3" i="30"/>
  <c r="GKY3" i="30"/>
  <c r="GKZ3" i="30"/>
  <c r="GLA3" i="30"/>
  <c r="GLB3" i="30"/>
  <c r="GLC3" i="30"/>
  <c r="GLD3" i="30"/>
  <c r="GLE3" i="30"/>
  <c r="GLF3" i="30"/>
  <c r="GLG3" i="30"/>
  <c r="GLH3" i="30"/>
  <c r="GLI3" i="30"/>
  <c r="GLJ3" i="30"/>
  <c r="GLK3" i="30"/>
  <c r="GLL3" i="30"/>
  <c r="GLM3" i="30"/>
  <c r="GLN3" i="30"/>
  <c r="GLO3" i="30"/>
  <c r="GLP3" i="30"/>
  <c r="GLQ3" i="30"/>
  <c r="GLR3" i="30"/>
  <c r="GLS3" i="30"/>
  <c r="GLT3" i="30"/>
  <c r="GLU3" i="30"/>
  <c r="GLV3" i="30"/>
  <c r="GLW3" i="30"/>
  <c r="GLX3" i="30"/>
  <c r="GLY3" i="30"/>
  <c r="GLZ3" i="30"/>
  <c r="GMA3" i="30"/>
  <c r="GMB3" i="30"/>
  <c r="GMC3" i="30"/>
  <c r="GMD3" i="30"/>
  <c r="GME3" i="30"/>
  <c r="GMF3" i="30"/>
  <c r="GMG3" i="30"/>
  <c r="GMH3" i="30"/>
  <c r="GMI3" i="30"/>
  <c r="GMJ3" i="30"/>
  <c r="GMK3" i="30"/>
  <c r="GML3" i="30"/>
  <c r="GMM3" i="30"/>
  <c r="GMN3" i="30"/>
  <c r="GMO3" i="30"/>
  <c r="GMP3" i="30"/>
  <c r="GMQ3" i="30"/>
  <c r="GMR3" i="30"/>
  <c r="GMS3" i="30"/>
  <c r="GMT3" i="30"/>
  <c r="GMU3" i="30"/>
  <c r="GMV3" i="30"/>
  <c r="GMW3" i="30"/>
  <c r="GMX3" i="30"/>
  <c r="GMY3" i="30"/>
  <c r="GMZ3" i="30"/>
  <c r="GNA3" i="30"/>
  <c r="GNB3" i="30"/>
  <c r="GNC3" i="30"/>
  <c r="GND3" i="30"/>
  <c r="GNE3" i="30"/>
  <c r="GNF3" i="30"/>
  <c r="GNG3" i="30"/>
  <c r="GNH3" i="30"/>
  <c r="GNI3" i="30"/>
  <c r="GNJ3" i="30"/>
  <c r="GNK3" i="30"/>
  <c r="GNL3" i="30"/>
  <c r="GNM3" i="30"/>
  <c r="GNN3" i="30"/>
  <c r="GNO3" i="30"/>
  <c r="GNP3" i="30"/>
  <c r="GNQ3" i="30"/>
  <c r="GNR3" i="30"/>
  <c r="GNS3" i="30"/>
  <c r="GNT3" i="30"/>
  <c r="GNU3" i="30"/>
  <c r="GNV3" i="30"/>
  <c r="GNW3" i="30"/>
  <c r="GNX3" i="30"/>
  <c r="GNY3" i="30"/>
  <c r="GNZ3" i="30"/>
  <c r="GOA3" i="30"/>
  <c r="GOB3" i="30"/>
  <c r="GOC3" i="30"/>
  <c r="GOD3" i="30"/>
  <c r="GOE3" i="30"/>
  <c r="GOF3" i="30"/>
  <c r="GOG3" i="30"/>
  <c r="GOH3" i="30"/>
  <c r="GOI3" i="30"/>
  <c r="GOJ3" i="30"/>
  <c r="GOK3" i="30"/>
  <c r="GOL3" i="30"/>
  <c r="GOM3" i="30"/>
  <c r="GON3" i="30"/>
  <c r="GOO3" i="30"/>
  <c r="GOP3" i="30"/>
  <c r="GOQ3" i="30"/>
  <c r="GOR3" i="30"/>
  <c r="GOS3" i="30"/>
  <c r="GOT3" i="30"/>
  <c r="GOU3" i="30"/>
  <c r="GOV3" i="30"/>
  <c r="GOW3" i="30"/>
  <c r="GOX3" i="30"/>
  <c r="GOY3" i="30"/>
  <c r="GOZ3" i="30"/>
  <c r="GPA3" i="30"/>
  <c r="GPB3" i="30"/>
  <c r="GPC3" i="30"/>
  <c r="GPD3" i="30"/>
  <c r="GPE3" i="30"/>
  <c r="GPF3" i="30"/>
  <c r="GPG3" i="30"/>
  <c r="GPH3" i="30"/>
  <c r="GPI3" i="30"/>
  <c r="GPJ3" i="30"/>
  <c r="GPK3" i="30"/>
  <c r="GPL3" i="30"/>
  <c r="GPM3" i="30"/>
  <c r="GPN3" i="30"/>
  <c r="GPO3" i="30"/>
  <c r="GPP3" i="30"/>
  <c r="GPQ3" i="30"/>
  <c r="GPR3" i="30"/>
  <c r="GPS3" i="30"/>
  <c r="GPT3" i="30"/>
  <c r="GPU3" i="30"/>
  <c r="GPV3" i="30"/>
  <c r="GPW3" i="30"/>
  <c r="GPX3" i="30"/>
  <c r="GPY3" i="30"/>
  <c r="GPZ3" i="30"/>
  <c r="GQA3" i="30"/>
  <c r="GQB3" i="30"/>
  <c r="GQC3" i="30"/>
  <c r="GQD3" i="30"/>
  <c r="GQE3" i="30"/>
  <c r="GQF3" i="30"/>
  <c r="GQG3" i="30"/>
  <c r="GQH3" i="30"/>
  <c r="GQI3" i="30"/>
  <c r="GQJ3" i="30"/>
  <c r="GQK3" i="30"/>
  <c r="GQL3" i="30"/>
  <c r="GQM3" i="30"/>
  <c r="GQN3" i="30"/>
  <c r="GQO3" i="30"/>
  <c r="GQP3" i="30"/>
  <c r="GQQ3" i="30"/>
  <c r="GQR3" i="30"/>
  <c r="GQS3" i="30"/>
  <c r="GQT3" i="30"/>
  <c r="GQU3" i="30"/>
  <c r="GQV3" i="30"/>
  <c r="GQW3" i="30"/>
  <c r="GQX3" i="30"/>
  <c r="GQY3" i="30"/>
  <c r="GQZ3" i="30"/>
  <c r="GRA3" i="30"/>
  <c r="GRB3" i="30"/>
  <c r="GRC3" i="30"/>
  <c r="GRD3" i="30"/>
  <c r="GRE3" i="30"/>
  <c r="GRF3" i="30"/>
  <c r="GRG3" i="30"/>
  <c r="GRH3" i="30"/>
  <c r="GRI3" i="30"/>
  <c r="GRJ3" i="30"/>
  <c r="GRK3" i="30"/>
  <c r="GRL3" i="30"/>
  <c r="GRM3" i="30"/>
  <c r="GRN3" i="30"/>
  <c r="GRO3" i="30"/>
  <c r="GRP3" i="30"/>
  <c r="GRQ3" i="30"/>
  <c r="GRR3" i="30"/>
  <c r="GRS3" i="30"/>
  <c r="GRT3" i="30"/>
  <c r="GRU3" i="30"/>
  <c r="GRV3" i="30"/>
  <c r="GRW3" i="30"/>
  <c r="GRX3" i="30"/>
  <c r="GRY3" i="30"/>
  <c r="GRZ3" i="30"/>
  <c r="GSA3" i="30"/>
  <c r="GSB3" i="30"/>
  <c r="GSC3" i="30"/>
  <c r="GSD3" i="30"/>
  <c r="GSE3" i="30"/>
  <c r="GSF3" i="30"/>
  <c r="GSG3" i="30"/>
  <c r="GSH3" i="30"/>
  <c r="GSI3" i="30"/>
  <c r="GSJ3" i="30"/>
  <c r="GSK3" i="30"/>
  <c r="GSL3" i="30"/>
  <c r="GSM3" i="30"/>
  <c r="GSN3" i="30"/>
  <c r="GSO3" i="30"/>
  <c r="GSP3" i="30"/>
  <c r="GSQ3" i="30"/>
  <c r="GSR3" i="30"/>
  <c r="GSS3" i="30"/>
  <c r="GST3" i="30"/>
  <c r="GSU3" i="30"/>
  <c r="GSV3" i="30"/>
  <c r="GSW3" i="30"/>
  <c r="GSX3" i="30"/>
  <c r="GSY3" i="30"/>
  <c r="GSZ3" i="30"/>
  <c r="GTA3" i="30"/>
  <c r="GTB3" i="30"/>
  <c r="GTC3" i="30"/>
  <c r="GTD3" i="30"/>
  <c r="GTE3" i="30"/>
  <c r="GTF3" i="30"/>
  <c r="GTG3" i="30"/>
  <c r="GTH3" i="30"/>
  <c r="GTI3" i="30"/>
  <c r="GTJ3" i="30"/>
  <c r="GTK3" i="30"/>
  <c r="GTL3" i="30"/>
  <c r="GTM3" i="30"/>
  <c r="GTN3" i="30"/>
  <c r="GTO3" i="30"/>
  <c r="GTP3" i="30"/>
  <c r="GTQ3" i="30"/>
  <c r="GTR3" i="30"/>
  <c r="GTS3" i="30"/>
  <c r="GTT3" i="30"/>
  <c r="GTU3" i="30"/>
  <c r="GTV3" i="30"/>
  <c r="GTW3" i="30"/>
  <c r="GTX3" i="30"/>
  <c r="GTY3" i="30"/>
  <c r="GTZ3" i="30"/>
  <c r="GUA3" i="30"/>
  <c r="GUB3" i="30"/>
  <c r="GUC3" i="30"/>
  <c r="GUD3" i="30"/>
  <c r="GUE3" i="30"/>
  <c r="GUF3" i="30"/>
  <c r="GUG3" i="30"/>
  <c r="GUH3" i="30"/>
  <c r="GUI3" i="30"/>
  <c r="GUJ3" i="30"/>
  <c r="GUK3" i="30"/>
  <c r="GUL3" i="30"/>
  <c r="GUM3" i="30"/>
  <c r="GUN3" i="30"/>
  <c r="GUO3" i="30"/>
  <c r="GUP3" i="30"/>
  <c r="GUQ3" i="30"/>
  <c r="GUR3" i="30"/>
  <c r="GUS3" i="30"/>
  <c r="GUT3" i="30"/>
  <c r="GUU3" i="30"/>
  <c r="GUV3" i="30"/>
  <c r="GUW3" i="30"/>
  <c r="GUX3" i="30"/>
  <c r="GUY3" i="30"/>
  <c r="GUZ3" i="30"/>
  <c r="GVA3" i="30"/>
  <c r="GVB3" i="30"/>
  <c r="GVC3" i="30"/>
  <c r="GVD3" i="30"/>
  <c r="GVE3" i="30"/>
  <c r="GVF3" i="30"/>
  <c r="GVG3" i="30"/>
  <c r="GVH3" i="30"/>
  <c r="GVI3" i="30"/>
  <c r="GVJ3" i="30"/>
  <c r="GVK3" i="30"/>
  <c r="GVL3" i="30"/>
  <c r="GVM3" i="30"/>
  <c r="GVN3" i="30"/>
  <c r="GVO3" i="30"/>
  <c r="GVP3" i="30"/>
  <c r="GVQ3" i="30"/>
  <c r="GVR3" i="30"/>
  <c r="GVS3" i="30"/>
  <c r="GVT3" i="30"/>
  <c r="GVU3" i="30"/>
  <c r="GVV3" i="30"/>
  <c r="GVW3" i="30"/>
  <c r="GVX3" i="30"/>
  <c r="GVY3" i="30"/>
  <c r="GVZ3" i="30"/>
  <c r="GWA3" i="30"/>
  <c r="GWB3" i="30"/>
  <c r="GWC3" i="30"/>
  <c r="GWD3" i="30"/>
  <c r="GWE3" i="30"/>
  <c r="GWF3" i="30"/>
  <c r="GWG3" i="30"/>
  <c r="GWH3" i="30"/>
  <c r="GWI3" i="30"/>
  <c r="GWJ3" i="30"/>
  <c r="GWK3" i="30"/>
  <c r="GWL3" i="30"/>
  <c r="GWM3" i="30"/>
  <c r="GWN3" i="30"/>
  <c r="GWO3" i="30"/>
  <c r="GWP3" i="30"/>
  <c r="GWQ3" i="30"/>
  <c r="GWR3" i="30"/>
  <c r="GWS3" i="30"/>
  <c r="GWT3" i="30"/>
  <c r="GWU3" i="30"/>
  <c r="GWV3" i="30"/>
  <c r="GWW3" i="30"/>
  <c r="GWX3" i="30"/>
  <c r="GWY3" i="30"/>
  <c r="GWZ3" i="30"/>
  <c r="GXA3" i="30"/>
  <c r="GXB3" i="30"/>
  <c r="GXC3" i="30"/>
  <c r="GXD3" i="30"/>
  <c r="GXE3" i="30"/>
  <c r="GXF3" i="30"/>
  <c r="GXG3" i="30"/>
  <c r="GXH3" i="30"/>
  <c r="GXI3" i="30"/>
  <c r="GXJ3" i="30"/>
  <c r="GXK3" i="30"/>
  <c r="GXL3" i="30"/>
  <c r="GXM3" i="30"/>
  <c r="GXN3" i="30"/>
  <c r="GXO3" i="30"/>
  <c r="GXP3" i="30"/>
  <c r="GXQ3" i="30"/>
  <c r="GXR3" i="30"/>
  <c r="GXS3" i="30"/>
  <c r="GXT3" i="30"/>
  <c r="GXU3" i="30"/>
  <c r="GXV3" i="30"/>
  <c r="GXW3" i="30"/>
  <c r="GXX3" i="30"/>
  <c r="GXY3" i="30"/>
  <c r="GXZ3" i="30"/>
  <c r="GYA3" i="30"/>
  <c r="GYB3" i="30"/>
  <c r="GYC3" i="30"/>
  <c r="GYD3" i="30"/>
  <c r="GYE3" i="30"/>
  <c r="GYF3" i="30"/>
  <c r="GYG3" i="30"/>
  <c r="GYH3" i="30"/>
  <c r="GYI3" i="30"/>
  <c r="GYJ3" i="30"/>
  <c r="GYK3" i="30"/>
  <c r="GYL3" i="30"/>
  <c r="GYM3" i="30"/>
  <c r="GYN3" i="30"/>
  <c r="GYO3" i="30"/>
  <c r="GYP3" i="30"/>
  <c r="GYQ3" i="30"/>
  <c r="GYR3" i="30"/>
  <c r="GYS3" i="30"/>
  <c r="GYT3" i="30"/>
  <c r="GYU3" i="30"/>
  <c r="GYV3" i="30"/>
  <c r="GYW3" i="30"/>
  <c r="GYX3" i="30"/>
  <c r="GYY3" i="30"/>
  <c r="GYZ3" i="30"/>
  <c r="GZA3" i="30"/>
  <c r="GZB3" i="30"/>
  <c r="GZC3" i="30"/>
  <c r="GZD3" i="30"/>
  <c r="GZE3" i="30"/>
  <c r="GZF3" i="30"/>
  <c r="GZG3" i="30"/>
  <c r="GZH3" i="30"/>
  <c r="GZI3" i="30"/>
  <c r="GZJ3" i="30"/>
  <c r="GZK3" i="30"/>
  <c r="GZL3" i="30"/>
  <c r="GZM3" i="30"/>
  <c r="GZN3" i="30"/>
  <c r="GZO3" i="30"/>
  <c r="GZP3" i="30"/>
  <c r="GZQ3" i="30"/>
  <c r="GZR3" i="30"/>
  <c r="GZS3" i="30"/>
  <c r="GZT3" i="30"/>
  <c r="GZU3" i="30"/>
  <c r="GZV3" i="30"/>
  <c r="GZW3" i="30"/>
  <c r="GZX3" i="30"/>
  <c r="GZY3" i="30"/>
  <c r="GZZ3" i="30"/>
  <c r="HAA3" i="30"/>
  <c r="HAB3" i="30"/>
  <c r="HAC3" i="30"/>
  <c r="HAD3" i="30"/>
  <c r="HAE3" i="30"/>
  <c r="HAF3" i="30"/>
  <c r="HAG3" i="30"/>
  <c r="HAH3" i="30"/>
  <c r="HAI3" i="30"/>
  <c r="HAJ3" i="30"/>
  <c r="HAK3" i="30"/>
  <c r="HAL3" i="30"/>
  <c r="HAM3" i="30"/>
  <c r="HAN3" i="30"/>
  <c r="HAO3" i="30"/>
  <c r="HAP3" i="30"/>
  <c r="HAQ3" i="30"/>
  <c r="HAR3" i="30"/>
  <c r="HAS3" i="30"/>
  <c r="HAT3" i="30"/>
  <c r="HAU3" i="30"/>
  <c r="HAV3" i="30"/>
  <c r="HAW3" i="30"/>
  <c r="HAX3" i="30"/>
  <c r="HAY3" i="30"/>
  <c r="HAZ3" i="30"/>
  <c r="HBA3" i="30"/>
  <c r="HBB3" i="30"/>
  <c r="HBC3" i="30"/>
  <c r="HBD3" i="30"/>
  <c r="HBE3" i="30"/>
  <c r="HBF3" i="30"/>
  <c r="HBG3" i="30"/>
  <c r="HBH3" i="30"/>
  <c r="HBI3" i="30"/>
  <c r="HBJ3" i="30"/>
  <c r="HBK3" i="30"/>
  <c r="HBL3" i="30"/>
  <c r="HBM3" i="30"/>
  <c r="HBN3" i="30"/>
  <c r="HBO3" i="30"/>
  <c r="HBP3" i="30"/>
  <c r="HBQ3" i="30"/>
  <c r="HBR3" i="30"/>
  <c r="HBS3" i="30"/>
  <c r="HBT3" i="30"/>
  <c r="HBU3" i="30"/>
  <c r="HBV3" i="30"/>
  <c r="HBW3" i="30"/>
  <c r="HBX3" i="30"/>
  <c r="HBY3" i="30"/>
  <c r="HBZ3" i="30"/>
  <c r="HCA3" i="30"/>
  <c r="HCB3" i="30"/>
  <c r="HCC3" i="30"/>
  <c r="HCD3" i="30"/>
  <c r="HCE3" i="30"/>
  <c r="HCF3" i="30"/>
  <c r="HCG3" i="30"/>
  <c r="HCH3" i="30"/>
  <c r="HCI3" i="30"/>
  <c r="HCJ3" i="30"/>
  <c r="HCK3" i="30"/>
  <c r="HCL3" i="30"/>
  <c r="HCM3" i="30"/>
  <c r="HCN3" i="30"/>
  <c r="HCO3" i="30"/>
  <c r="HCP3" i="30"/>
  <c r="HCQ3" i="30"/>
  <c r="HCR3" i="30"/>
  <c r="HCS3" i="30"/>
  <c r="HCT3" i="30"/>
  <c r="HCU3" i="30"/>
  <c r="HCV3" i="30"/>
  <c r="HCW3" i="30"/>
  <c r="HCX3" i="30"/>
  <c r="HCY3" i="30"/>
  <c r="HCZ3" i="30"/>
  <c r="HDA3" i="30"/>
  <c r="HDB3" i="30"/>
  <c r="HDC3" i="30"/>
  <c r="HDD3" i="30"/>
  <c r="HDE3" i="30"/>
  <c r="HDF3" i="30"/>
  <c r="HDG3" i="30"/>
  <c r="HDH3" i="30"/>
  <c r="HDI3" i="30"/>
  <c r="HDJ3" i="30"/>
  <c r="HDK3" i="30"/>
  <c r="HDL3" i="30"/>
  <c r="HDM3" i="30"/>
  <c r="HDN3" i="30"/>
  <c r="HDO3" i="30"/>
  <c r="HDP3" i="30"/>
  <c r="HDQ3" i="30"/>
  <c r="HDR3" i="30"/>
  <c r="HDS3" i="30"/>
  <c r="HDT3" i="30"/>
  <c r="HDU3" i="30"/>
  <c r="HDV3" i="30"/>
  <c r="HDW3" i="30"/>
  <c r="HDX3" i="30"/>
  <c r="HDY3" i="30"/>
  <c r="HDZ3" i="30"/>
  <c r="HEA3" i="30"/>
  <c r="HEB3" i="30"/>
  <c r="HEC3" i="30"/>
  <c r="HED3" i="30"/>
  <c r="HEE3" i="30"/>
  <c r="HEF3" i="30"/>
  <c r="HEG3" i="30"/>
  <c r="HEH3" i="30"/>
  <c r="HEI3" i="30"/>
  <c r="HEJ3" i="30"/>
  <c r="HEK3" i="30"/>
  <c r="HEL3" i="30"/>
  <c r="HEM3" i="30"/>
  <c r="HEN3" i="30"/>
  <c r="HEO3" i="30"/>
  <c r="HEP3" i="30"/>
  <c r="HEQ3" i="30"/>
  <c r="HER3" i="30"/>
  <c r="HES3" i="30"/>
  <c r="HET3" i="30"/>
  <c r="HEU3" i="30"/>
  <c r="HEV3" i="30"/>
  <c r="HEW3" i="30"/>
  <c r="HEX3" i="30"/>
  <c r="HEY3" i="30"/>
  <c r="HEZ3" i="30"/>
  <c r="HFA3" i="30"/>
  <c r="HFB3" i="30"/>
  <c r="HFC3" i="30"/>
  <c r="HFD3" i="30"/>
  <c r="HFE3" i="30"/>
  <c r="HFF3" i="30"/>
  <c r="HFG3" i="30"/>
  <c r="HFH3" i="30"/>
  <c r="HFI3" i="30"/>
  <c r="HFJ3" i="30"/>
  <c r="HFK3" i="30"/>
  <c r="HFL3" i="30"/>
  <c r="HFM3" i="30"/>
  <c r="HFN3" i="30"/>
  <c r="HFO3" i="30"/>
  <c r="HFP3" i="30"/>
  <c r="HFQ3" i="30"/>
  <c r="HFR3" i="30"/>
  <c r="HFS3" i="30"/>
  <c r="HFT3" i="30"/>
  <c r="HFU3" i="30"/>
  <c r="HFV3" i="30"/>
  <c r="HFW3" i="30"/>
  <c r="HFX3" i="30"/>
  <c r="HFY3" i="30"/>
  <c r="HFZ3" i="30"/>
  <c r="HGA3" i="30"/>
  <c r="HGB3" i="30"/>
  <c r="HGC3" i="30"/>
  <c r="HGD3" i="30"/>
  <c r="HGE3" i="30"/>
  <c r="HGF3" i="30"/>
  <c r="HGG3" i="30"/>
  <c r="HGH3" i="30"/>
  <c r="HGI3" i="30"/>
  <c r="HGJ3" i="30"/>
  <c r="HGK3" i="30"/>
  <c r="HGL3" i="30"/>
  <c r="HGM3" i="30"/>
  <c r="HGN3" i="30"/>
  <c r="HGO3" i="30"/>
  <c r="HGP3" i="30"/>
  <c r="HGQ3" i="30"/>
  <c r="HGR3" i="30"/>
  <c r="HGS3" i="30"/>
  <c r="HGT3" i="30"/>
  <c r="HGU3" i="30"/>
  <c r="HGV3" i="30"/>
  <c r="HGW3" i="30"/>
  <c r="HGX3" i="30"/>
  <c r="HGY3" i="30"/>
  <c r="HGZ3" i="30"/>
  <c r="HHA3" i="30"/>
  <c r="HHB3" i="30"/>
  <c r="HHC3" i="30"/>
  <c r="HHD3" i="30"/>
  <c r="HHE3" i="30"/>
  <c r="HHF3" i="30"/>
  <c r="HHG3" i="30"/>
  <c r="HHH3" i="30"/>
  <c r="HHI3" i="30"/>
  <c r="HHJ3" i="30"/>
  <c r="HHK3" i="30"/>
  <c r="HHL3" i="30"/>
  <c r="HHM3" i="30"/>
  <c r="HHN3" i="30"/>
  <c r="HHO3" i="30"/>
  <c r="HHP3" i="30"/>
  <c r="HHQ3" i="30"/>
  <c r="HHR3" i="30"/>
  <c r="HHS3" i="30"/>
  <c r="HHT3" i="30"/>
  <c r="HHU3" i="30"/>
  <c r="HHV3" i="30"/>
  <c r="HHW3" i="30"/>
  <c r="HHX3" i="30"/>
  <c r="HHY3" i="30"/>
  <c r="HHZ3" i="30"/>
  <c r="HIA3" i="30"/>
  <c r="HIB3" i="30"/>
  <c r="HIC3" i="30"/>
  <c r="HID3" i="30"/>
  <c r="HIE3" i="30"/>
  <c r="HIF3" i="30"/>
  <c r="HIG3" i="30"/>
  <c r="HIH3" i="30"/>
  <c r="HII3" i="30"/>
  <c r="HIJ3" i="30"/>
  <c r="HIK3" i="30"/>
  <c r="HIL3" i="30"/>
  <c r="HIM3" i="30"/>
  <c r="HIN3" i="30"/>
  <c r="HIO3" i="30"/>
  <c r="HIP3" i="30"/>
  <c r="HIQ3" i="30"/>
  <c r="HIR3" i="30"/>
  <c r="HIS3" i="30"/>
  <c r="HIT3" i="30"/>
  <c r="HIU3" i="30"/>
  <c r="HIV3" i="30"/>
  <c r="HIW3" i="30"/>
  <c r="HIX3" i="30"/>
  <c r="HIY3" i="30"/>
  <c r="HIZ3" i="30"/>
  <c r="HJA3" i="30"/>
  <c r="HJB3" i="30"/>
  <c r="HJC3" i="30"/>
  <c r="HJD3" i="30"/>
  <c r="HJE3" i="30"/>
  <c r="HJF3" i="30"/>
  <c r="HJG3" i="30"/>
  <c r="HJH3" i="30"/>
  <c r="HJI3" i="30"/>
  <c r="HJJ3" i="30"/>
  <c r="HJK3" i="30"/>
  <c r="HJL3" i="30"/>
  <c r="HJM3" i="30"/>
  <c r="HJN3" i="30"/>
  <c r="HJO3" i="30"/>
  <c r="HJP3" i="30"/>
  <c r="HJQ3" i="30"/>
  <c r="HJR3" i="30"/>
  <c r="HJS3" i="30"/>
  <c r="HJT3" i="30"/>
  <c r="HJU3" i="30"/>
  <c r="HJV3" i="30"/>
  <c r="HJW3" i="30"/>
  <c r="HJX3" i="30"/>
  <c r="HJY3" i="30"/>
  <c r="HJZ3" i="30"/>
  <c r="HKA3" i="30"/>
  <c r="HKB3" i="30"/>
  <c r="HKC3" i="30"/>
  <c r="HKD3" i="30"/>
  <c r="HKE3" i="30"/>
  <c r="HKF3" i="30"/>
  <c r="HKG3" i="30"/>
  <c r="HKH3" i="30"/>
  <c r="HKI3" i="30"/>
  <c r="HKJ3" i="30"/>
  <c r="HKK3" i="30"/>
  <c r="HKL3" i="30"/>
  <c r="HKM3" i="30"/>
  <c r="HKN3" i="30"/>
  <c r="HKO3" i="30"/>
  <c r="HKP3" i="30"/>
  <c r="HKQ3" i="30"/>
  <c r="HKR3" i="30"/>
  <c r="HKS3" i="30"/>
  <c r="HKT3" i="30"/>
  <c r="HKU3" i="30"/>
  <c r="HKV3" i="30"/>
  <c r="HKW3" i="30"/>
  <c r="HKX3" i="30"/>
  <c r="HKY3" i="30"/>
  <c r="HKZ3" i="30"/>
  <c r="HLA3" i="30"/>
  <c r="HLB3" i="30"/>
  <c r="HLC3" i="30"/>
  <c r="HLD3" i="30"/>
  <c r="HLE3" i="30"/>
  <c r="HLF3" i="30"/>
  <c r="HLG3" i="30"/>
  <c r="HLH3" i="30"/>
  <c r="HLI3" i="30"/>
  <c r="HLJ3" i="30"/>
  <c r="HLK3" i="30"/>
  <c r="HLL3" i="30"/>
  <c r="HLM3" i="30"/>
  <c r="HLN3" i="30"/>
  <c r="HLO3" i="30"/>
  <c r="HLP3" i="30"/>
  <c r="HLQ3" i="30"/>
  <c r="HLR3" i="30"/>
  <c r="HLS3" i="30"/>
  <c r="HLT3" i="30"/>
  <c r="HLU3" i="30"/>
  <c r="HLV3" i="30"/>
  <c r="HLW3" i="30"/>
  <c r="HLX3" i="30"/>
  <c r="HLY3" i="30"/>
  <c r="HLZ3" i="30"/>
  <c r="HMA3" i="30"/>
  <c r="HMB3" i="30"/>
  <c r="HMC3" i="30"/>
  <c r="HMD3" i="30"/>
  <c r="HME3" i="30"/>
  <c r="HMF3" i="30"/>
  <c r="HMG3" i="30"/>
  <c r="HMH3" i="30"/>
  <c r="HMI3" i="30"/>
  <c r="HMJ3" i="30"/>
  <c r="HMK3" i="30"/>
  <c r="HML3" i="30"/>
  <c r="HMM3" i="30"/>
  <c r="HMN3" i="30"/>
  <c r="HMO3" i="30"/>
  <c r="HMP3" i="30"/>
  <c r="HMQ3" i="30"/>
  <c r="HMR3" i="30"/>
  <c r="HMS3" i="30"/>
  <c r="HMT3" i="30"/>
  <c r="HMU3" i="30"/>
  <c r="HMV3" i="30"/>
  <c r="HMW3" i="30"/>
  <c r="HMX3" i="30"/>
  <c r="HMY3" i="30"/>
  <c r="HMZ3" i="30"/>
  <c r="HNA3" i="30"/>
  <c r="HNB3" i="30"/>
  <c r="HNC3" i="30"/>
  <c r="HND3" i="30"/>
  <c r="HNE3" i="30"/>
  <c r="HNF3" i="30"/>
  <c r="HNG3" i="30"/>
  <c r="HNH3" i="30"/>
  <c r="HNI3" i="30"/>
  <c r="HNJ3" i="30"/>
  <c r="HNK3" i="30"/>
  <c r="HNL3" i="30"/>
  <c r="HNM3" i="30"/>
  <c r="HNN3" i="30"/>
  <c r="HNO3" i="30"/>
  <c r="HNP3" i="30"/>
  <c r="HNQ3" i="30"/>
  <c r="HNR3" i="30"/>
  <c r="HNS3" i="30"/>
  <c r="HNT3" i="30"/>
  <c r="HNU3" i="30"/>
  <c r="HNV3" i="30"/>
  <c r="HNW3" i="30"/>
  <c r="HNX3" i="30"/>
  <c r="HNY3" i="30"/>
  <c r="HNZ3" i="30"/>
  <c r="HOA3" i="30"/>
  <c r="HOB3" i="30"/>
  <c r="HOC3" i="30"/>
  <c r="HOD3" i="30"/>
  <c r="HOE3" i="30"/>
  <c r="HOF3" i="30"/>
  <c r="HOG3" i="30"/>
  <c r="HOH3" i="30"/>
  <c r="HOI3" i="30"/>
  <c r="HOJ3" i="30"/>
  <c r="HOK3" i="30"/>
  <c r="HOL3" i="30"/>
  <c r="HOM3" i="30"/>
  <c r="HON3" i="30"/>
  <c r="HOO3" i="30"/>
  <c r="HOP3" i="30"/>
  <c r="HOQ3" i="30"/>
  <c r="HOR3" i="30"/>
  <c r="HOS3" i="30"/>
  <c r="HOT3" i="30"/>
  <c r="HOU3" i="30"/>
  <c r="HOV3" i="30"/>
  <c r="HOW3" i="30"/>
  <c r="HOX3" i="30"/>
  <c r="HOY3" i="30"/>
  <c r="HOZ3" i="30"/>
  <c r="HPA3" i="30"/>
  <c r="HPB3" i="30"/>
  <c r="HPC3" i="30"/>
  <c r="HPD3" i="30"/>
  <c r="HPE3" i="30"/>
  <c r="HPF3" i="30"/>
  <c r="HPG3" i="30"/>
  <c r="HPH3" i="30"/>
  <c r="HPI3" i="30"/>
  <c r="HPJ3" i="30"/>
  <c r="HPK3" i="30"/>
  <c r="HPL3" i="30"/>
  <c r="HPM3" i="30"/>
  <c r="HPN3" i="30"/>
  <c r="HPO3" i="30"/>
  <c r="HPP3" i="30"/>
  <c r="HPQ3" i="30"/>
  <c r="HPR3" i="30"/>
  <c r="HPS3" i="30"/>
  <c r="HPT3" i="30"/>
  <c r="HPU3" i="30"/>
  <c r="HPV3" i="30"/>
  <c r="HPW3" i="30"/>
  <c r="HPX3" i="30"/>
  <c r="HPY3" i="30"/>
  <c r="HPZ3" i="30"/>
  <c r="HQA3" i="30"/>
  <c r="HQB3" i="30"/>
  <c r="HQC3" i="30"/>
  <c r="HQD3" i="30"/>
  <c r="HQE3" i="30"/>
  <c r="HQF3" i="30"/>
  <c r="HQG3" i="30"/>
  <c r="HQH3" i="30"/>
  <c r="HQI3" i="30"/>
  <c r="HQJ3" i="30"/>
  <c r="HQK3" i="30"/>
  <c r="HQL3" i="30"/>
  <c r="HQM3" i="30"/>
  <c r="HQN3" i="30"/>
  <c r="HQO3" i="30"/>
  <c r="HQP3" i="30"/>
  <c r="HQQ3" i="30"/>
  <c r="HQR3" i="30"/>
  <c r="HQS3" i="30"/>
  <c r="HQT3" i="30"/>
  <c r="HQU3" i="30"/>
  <c r="HQV3" i="30"/>
  <c r="HQW3" i="30"/>
  <c r="HQX3" i="30"/>
  <c r="HQY3" i="30"/>
  <c r="HQZ3" i="30"/>
  <c r="HRA3" i="30"/>
  <c r="HRB3" i="30"/>
  <c r="HRC3" i="30"/>
  <c r="HRD3" i="30"/>
  <c r="HRE3" i="30"/>
  <c r="HRF3" i="30"/>
  <c r="HRG3" i="30"/>
  <c r="HRH3" i="30"/>
  <c r="HRI3" i="30"/>
  <c r="HRJ3" i="30"/>
  <c r="HRK3" i="30"/>
  <c r="HRL3" i="30"/>
  <c r="HRM3" i="30"/>
  <c r="HRN3" i="30"/>
  <c r="HRO3" i="30"/>
  <c r="HRP3" i="30"/>
  <c r="HRQ3" i="30"/>
  <c r="HRR3" i="30"/>
  <c r="HRS3" i="30"/>
  <c r="HRT3" i="30"/>
  <c r="HRU3" i="30"/>
  <c r="HRV3" i="30"/>
  <c r="HRW3" i="30"/>
  <c r="HRX3" i="30"/>
  <c r="HRY3" i="30"/>
  <c r="HRZ3" i="30"/>
  <c r="HSA3" i="30"/>
  <c r="HSB3" i="30"/>
  <c r="HSC3" i="30"/>
  <c r="HSD3" i="30"/>
  <c r="HSE3" i="30"/>
  <c r="HSF3" i="30"/>
  <c r="HSG3" i="30"/>
  <c r="HSH3" i="30"/>
  <c r="HSI3" i="30"/>
  <c r="HSJ3" i="30"/>
  <c r="HSK3" i="30"/>
  <c r="HSL3" i="30"/>
  <c r="HSM3" i="30"/>
  <c r="HSN3" i="30"/>
  <c r="HSO3" i="30"/>
  <c r="HSP3" i="30"/>
  <c r="HSQ3" i="30"/>
  <c r="HSR3" i="30"/>
  <c r="HSS3" i="30"/>
  <c r="HST3" i="30"/>
  <c r="HSU3" i="30"/>
  <c r="HSV3" i="30"/>
  <c r="HSW3" i="30"/>
  <c r="HSX3" i="30"/>
  <c r="HSY3" i="30"/>
  <c r="HSZ3" i="30"/>
  <c r="HTA3" i="30"/>
  <c r="HTB3" i="30"/>
  <c r="HTC3" i="30"/>
  <c r="HTD3" i="30"/>
  <c r="HTE3" i="30"/>
  <c r="HTF3" i="30"/>
  <c r="HTG3" i="30"/>
  <c r="HTH3" i="30"/>
  <c r="HTI3" i="30"/>
  <c r="HTJ3" i="30"/>
  <c r="HTK3" i="30"/>
  <c r="HTL3" i="30"/>
  <c r="HTM3" i="30"/>
  <c r="HTN3" i="30"/>
  <c r="HTO3" i="30"/>
  <c r="HTP3" i="30"/>
  <c r="HTQ3" i="30"/>
  <c r="HTR3" i="30"/>
  <c r="HTS3" i="30"/>
  <c r="HTT3" i="30"/>
  <c r="HTU3" i="30"/>
  <c r="HTV3" i="30"/>
  <c r="HTW3" i="30"/>
  <c r="HTX3" i="30"/>
  <c r="HTY3" i="30"/>
  <c r="HTZ3" i="30"/>
  <c r="HUA3" i="30"/>
  <c r="HUB3" i="30"/>
  <c r="HUC3" i="30"/>
  <c r="HUD3" i="30"/>
  <c r="HUE3" i="30"/>
  <c r="HUF3" i="30"/>
  <c r="HUG3" i="30"/>
  <c r="HUH3" i="30"/>
  <c r="HUI3" i="30"/>
  <c r="HUJ3" i="30"/>
  <c r="HUK3" i="30"/>
  <c r="HUL3" i="30"/>
  <c r="HUM3" i="30"/>
  <c r="HUN3" i="30"/>
  <c r="HUO3" i="30"/>
  <c r="HUP3" i="30"/>
  <c r="HUQ3" i="30"/>
  <c r="HUR3" i="30"/>
  <c r="HUS3" i="30"/>
  <c r="HUT3" i="30"/>
  <c r="HUU3" i="30"/>
  <c r="HUV3" i="30"/>
  <c r="HUW3" i="30"/>
  <c r="HUX3" i="30"/>
  <c r="HUY3" i="30"/>
  <c r="HUZ3" i="30"/>
  <c r="HVA3" i="30"/>
  <c r="HVB3" i="30"/>
  <c r="HVC3" i="30"/>
  <c r="HVD3" i="30"/>
  <c r="HVE3" i="30"/>
  <c r="HVF3" i="30"/>
  <c r="HVG3" i="30"/>
  <c r="HVH3" i="30"/>
  <c r="HVI3" i="30"/>
  <c r="HVJ3" i="30"/>
  <c r="HVK3" i="30"/>
  <c r="HVL3" i="30"/>
  <c r="HVM3" i="30"/>
  <c r="HVN3" i="30"/>
  <c r="HVO3" i="30"/>
  <c r="HVP3" i="30"/>
  <c r="HVQ3" i="30"/>
  <c r="HVR3" i="30"/>
  <c r="HVS3" i="30"/>
  <c r="HVT3" i="30"/>
  <c r="HVU3" i="30"/>
  <c r="HVV3" i="30"/>
  <c r="HVW3" i="30"/>
  <c r="HVX3" i="30"/>
  <c r="HVY3" i="30"/>
  <c r="HVZ3" i="30"/>
  <c r="HWA3" i="30"/>
  <c r="HWB3" i="30"/>
  <c r="HWC3" i="30"/>
  <c r="HWD3" i="30"/>
  <c r="HWE3" i="30"/>
  <c r="HWF3" i="30"/>
  <c r="HWG3" i="30"/>
  <c r="HWH3" i="30"/>
  <c r="HWI3" i="30"/>
  <c r="HWJ3" i="30"/>
  <c r="HWK3" i="30"/>
  <c r="HWL3" i="30"/>
  <c r="HWM3" i="30"/>
  <c r="HWN3" i="30"/>
  <c r="HWO3" i="30"/>
  <c r="HWP3" i="30"/>
  <c r="HWQ3" i="30"/>
  <c r="HWR3" i="30"/>
  <c r="HWS3" i="30"/>
  <c r="HWT3" i="30"/>
  <c r="HWU3" i="30"/>
  <c r="HWV3" i="30"/>
  <c r="HWW3" i="30"/>
  <c r="HWX3" i="30"/>
  <c r="HWY3" i="30"/>
  <c r="HWZ3" i="30"/>
  <c r="HXA3" i="30"/>
  <c r="HXB3" i="30"/>
  <c r="HXC3" i="30"/>
  <c r="HXD3" i="30"/>
  <c r="HXE3" i="30"/>
  <c r="HXF3" i="30"/>
  <c r="HXG3" i="30"/>
  <c r="HXH3" i="30"/>
  <c r="HXI3" i="30"/>
  <c r="HXJ3" i="30"/>
  <c r="HXK3" i="30"/>
  <c r="HXL3" i="30"/>
  <c r="HXM3" i="30"/>
  <c r="HXN3" i="30"/>
  <c r="HXO3" i="30"/>
  <c r="HXP3" i="30"/>
  <c r="HXQ3" i="30"/>
  <c r="HXR3" i="30"/>
  <c r="HXS3" i="30"/>
  <c r="HXT3" i="30"/>
  <c r="HXU3" i="30"/>
  <c r="HXV3" i="30"/>
  <c r="HXW3" i="30"/>
  <c r="HXX3" i="30"/>
  <c r="HXY3" i="30"/>
  <c r="HXZ3" i="30"/>
  <c r="HYA3" i="30"/>
  <c r="HYB3" i="30"/>
  <c r="HYC3" i="30"/>
  <c r="HYD3" i="30"/>
  <c r="HYE3" i="30"/>
  <c r="HYF3" i="30"/>
  <c r="HYG3" i="30"/>
  <c r="HYH3" i="30"/>
  <c r="HYI3" i="30"/>
  <c r="HYJ3" i="30"/>
  <c r="HYK3" i="30"/>
  <c r="HYL3" i="30"/>
  <c r="HYM3" i="30"/>
  <c r="HYN3" i="30"/>
  <c r="HYO3" i="30"/>
  <c r="HYP3" i="30"/>
  <c r="HYQ3" i="30"/>
  <c r="HYR3" i="30"/>
  <c r="HYS3" i="30"/>
  <c r="HYT3" i="30"/>
  <c r="HYU3" i="30"/>
  <c r="HYV3" i="30"/>
  <c r="HYW3" i="30"/>
  <c r="HYX3" i="30"/>
  <c r="HYY3" i="30"/>
  <c r="HYZ3" i="30"/>
  <c r="HZA3" i="30"/>
  <c r="HZB3" i="30"/>
  <c r="HZC3" i="30"/>
  <c r="HZD3" i="30"/>
  <c r="HZE3" i="30"/>
  <c r="HZF3" i="30"/>
  <c r="HZG3" i="30"/>
  <c r="HZH3" i="30"/>
  <c r="HZI3" i="30"/>
  <c r="HZJ3" i="30"/>
  <c r="HZK3" i="30"/>
  <c r="HZL3" i="30"/>
  <c r="HZM3" i="30"/>
  <c r="HZN3" i="30"/>
  <c r="HZO3" i="30"/>
  <c r="HZP3" i="30"/>
  <c r="HZQ3" i="30"/>
  <c r="HZR3" i="30"/>
  <c r="HZS3" i="30"/>
  <c r="HZT3" i="30"/>
  <c r="HZU3" i="30"/>
  <c r="HZV3" i="30"/>
  <c r="HZW3" i="30"/>
  <c r="HZX3" i="30"/>
  <c r="HZY3" i="30"/>
  <c r="HZZ3" i="30"/>
  <c r="IAA3" i="30"/>
  <c r="IAB3" i="30"/>
  <c r="IAC3" i="30"/>
  <c r="IAD3" i="30"/>
  <c r="IAE3" i="30"/>
  <c r="IAF3" i="30"/>
  <c r="IAG3" i="30"/>
  <c r="IAH3" i="30"/>
  <c r="IAI3" i="30"/>
  <c r="IAJ3" i="30"/>
  <c r="IAK3" i="30"/>
  <c r="IAL3" i="30"/>
  <c r="IAM3" i="30"/>
  <c r="IAN3" i="30"/>
  <c r="IAO3" i="30"/>
  <c r="IAP3" i="30"/>
  <c r="IAQ3" i="30"/>
  <c r="IAR3" i="30"/>
  <c r="IAS3" i="30"/>
  <c r="IAT3" i="30"/>
  <c r="IAU3" i="30"/>
  <c r="IAV3" i="30"/>
  <c r="IAW3" i="30"/>
  <c r="IAX3" i="30"/>
  <c r="IAY3" i="30"/>
  <c r="IAZ3" i="30"/>
  <c r="IBA3" i="30"/>
  <c r="IBB3" i="30"/>
  <c r="IBC3" i="30"/>
  <c r="IBD3" i="30"/>
  <c r="IBE3" i="30"/>
  <c r="IBF3" i="30"/>
  <c r="IBG3" i="30"/>
  <c r="IBH3" i="30"/>
  <c r="IBI3" i="30"/>
  <c r="IBJ3" i="30"/>
  <c r="IBK3" i="30"/>
  <c r="IBL3" i="30"/>
  <c r="IBM3" i="30"/>
  <c r="IBN3" i="30"/>
  <c r="IBO3" i="30"/>
  <c r="IBP3" i="30"/>
  <c r="IBQ3" i="30"/>
  <c r="IBR3" i="30"/>
  <c r="IBS3" i="30"/>
  <c r="IBT3" i="30"/>
  <c r="IBU3" i="30"/>
  <c r="IBV3" i="30"/>
  <c r="IBW3" i="30"/>
  <c r="IBX3" i="30"/>
  <c r="IBY3" i="30"/>
  <c r="IBZ3" i="30"/>
  <c r="ICA3" i="30"/>
  <c r="ICB3" i="30"/>
  <c r="ICC3" i="30"/>
  <c r="ICD3" i="30"/>
  <c r="ICE3" i="30"/>
  <c r="ICF3" i="30"/>
  <c r="ICG3" i="30"/>
  <c r="ICH3" i="30"/>
  <c r="ICI3" i="30"/>
  <c r="ICJ3" i="30"/>
  <c r="ICK3" i="30"/>
  <c r="ICL3" i="30"/>
  <c r="ICM3" i="30"/>
  <c r="ICN3" i="30"/>
  <c r="ICO3" i="30"/>
  <c r="ICP3" i="30"/>
  <c r="ICQ3" i="30"/>
  <c r="ICR3" i="30"/>
  <c r="ICS3" i="30"/>
  <c r="ICT3" i="30"/>
  <c r="ICU3" i="30"/>
  <c r="ICV3" i="30"/>
  <c r="ICW3" i="30"/>
  <c r="ICX3" i="30"/>
  <c r="ICY3" i="30"/>
  <c r="ICZ3" i="30"/>
  <c r="IDA3" i="30"/>
  <c r="IDB3" i="30"/>
  <c r="IDC3" i="30"/>
  <c r="IDD3" i="30"/>
  <c r="IDE3" i="30"/>
  <c r="IDF3" i="30"/>
  <c r="IDG3" i="30"/>
  <c r="IDH3" i="30"/>
  <c r="IDI3" i="30"/>
  <c r="IDJ3" i="30"/>
  <c r="IDK3" i="30"/>
  <c r="IDL3" i="30"/>
  <c r="IDM3" i="30"/>
  <c r="IDN3" i="30"/>
  <c r="IDO3" i="30"/>
  <c r="IDP3" i="30"/>
  <c r="IDQ3" i="30"/>
  <c r="IDR3" i="30"/>
  <c r="IDS3" i="30"/>
  <c r="IDT3" i="30"/>
  <c r="IDU3" i="30"/>
  <c r="IDV3" i="30"/>
  <c r="IDW3" i="30"/>
  <c r="IDX3" i="30"/>
  <c r="IDY3" i="30"/>
  <c r="IDZ3" i="30"/>
  <c r="IEA3" i="30"/>
  <c r="IEB3" i="30"/>
  <c r="IEC3" i="30"/>
  <c r="IED3" i="30"/>
  <c r="IEE3" i="30"/>
  <c r="IEF3" i="30"/>
  <c r="IEG3" i="30"/>
  <c r="IEH3" i="30"/>
  <c r="IEI3" i="30"/>
  <c r="IEJ3" i="30"/>
  <c r="IEK3" i="30"/>
  <c r="IEL3" i="30"/>
  <c r="IEM3" i="30"/>
  <c r="IEN3" i="30"/>
  <c r="IEO3" i="30"/>
  <c r="IEP3" i="30"/>
  <c r="IEQ3" i="30"/>
  <c r="IER3" i="30"/>
  <c r="IES3" i="30"/>
  <c r="IET3" i="30"/>
  <c r="IEU3" i="30"/>
  <c r="IEV3" i="30"/>
  <c r="IEW3" i="30"/>
  <c r="IEX3" i="30"/>
  <c r="IEY3" i="30"/>
  <c r="IEZ3" i="30"/>
  <c r="IFA3" i="30"/>
  <c r="IFB3" i="30"/>
  <c r="IFC3" i="30"/>
  <c r="IFD3" i="30"/>
  <c r="IFE3" i="30"/>
  <c r="IFF3" i="30"/>
  <c r="IFG3" i="30"/>
  <c r="IFH3" i="30"/>
  <c r="IFI3" i="30"/>
  <c r="IFJ3" i="30"/>
  <c r="IFK3" i="30"/>
  <c r="IFL3" i="30"/>
  <c r="IFM3" i="30"/>
  <c r="IFN3" i="30"/>
  <c r="IFO3" i="30"/>
  <c r="IFP3" i="30"/>
  <c r="IFQ3" i="30"/>
  <c r="IFR3" i="30"/>
  <c r="IFS3" i="30"/>
  <c r="IFT3" i="30"/>
  <c r="IFU3" i="30"/>
  <c r="IFV3" i="30"/>
  <c r="IFW3" i="30"/>
  <c r="IFX3" i="30"/>
  <c r="IFY3" i="30"/>
  <c r="IFZ3" i="30"/>
  <c r="IGA3" i="30"/>
  <c r="IGB3" i="30"/>
  <c r="IGC3" i="30"/>
  <c r="IGD3" i="30"/>
  <c r="IGE3" i="30"/>
  <c r="IGF3" i="30"/>
  <c r="IGG3" i="30"/>
  <c r="IGH3" i="30"/>
  <c r="IGI3" i="30"/>
  <c r="IGJ3" i="30"/>
  <c r="IGK3" i="30"/>
  <c r="IGL3" i="30"/>
  <c r="IGM3" i="30"/>
  <c r="IGN3" i="30"/>
  <c r="IGO3" i="30"/>
  <c r="IGP3" i="30"/>
  <c r="IGQ3" i="30"/>
  <c r="IGR3" i="30"/>
  <c r="IGS3" i="30"/>
  <c r="IGT3" i="30"/>
  <c r="IGU3" i="30"/>
  <c r="IGV3" i="30"/>
  <c r="IGW3" i="30"/>
  <c r="IGX3" i="30"/>
  <c r="IGY3" i="30"/>
  <c r="IGZ3" i="30"/>
  <c r="IHA3" i="30"/>
  <c r="IHB3" i="30"/>
  <c r="IHC3" i="30"/>
  <c r="IHD3" i="30"/>
  <c r="IHE3" i="30"/>
  <c r="IHF3" i="30"/>
  <c r="IHG3" i="30"/>
  <c r="IHH3" i="30"/>
  <c r="IHI3" i="30"/>
  <c r="IHJ3" i="30"/>
  <c r="IHK3" i="30"/>
  <c r="IHL3" i="30"/>
  <c r="IHM3" i="30"/>
  <c r="IHN3" i="30"/>
  <c r="IHO3" i="30"/>
  <c r="IHP3" i="30"/>
  <c r="IHQ3" i="30"/>
  <c r="IHR3" i="30"/>
  <c r="IHS3" i="30"/>
  <c r="IHT3" i="30"/>
  <c r="IHU3" i="30"/>
  <c r="IHV3" i="30"/>
  <c r="IHW3" i="30"/>
  <c r="IHX3" i="30"/>
  <c r="IHY3" i="30"/>
  <c r="IHZ3" i="30"/>
  <c r="IIA3" i="30"/>
  <c r="IIB3" i="30"/>
  <c r="IIC3" i="30"/>
  <c r="IID3" i="30"/>
  <c r="IIE3" i="30"/>
  <c r="IIF3" i="30"/>
  <c r="IIG3" i="30"/>
  <c r="IIH3" i="30"/>
  <c r="III3" i="30"/>
  <c r="IIJ3" i="30"/>
  <c r="IIK3" i="30"/>
  <c r="IIL3" i="30"/>
  <c r="IIM3" i="30"/>
  <c r="IIN3" i="30"/>
  <c r="IIO3" i="30"/>
  <c r="IIP3" i="30"/>
  <c r="IIQ3" i="30"/>
  <c r="IIR3" i="30"/>
  <c r="IIS3" i="30"/>
  <c r="IIT3" i="30"/>
  <c r="IIU3" i="30"/>
  <c r="IIV3" i="30"/>
  <c r="IIW3" i="30"/>
  <c r="IIX3" i="30"/>
  <c r="IIY3" i="30"/>
  <c r="IIZ3" i="30"/>
  <c r="IJA3" i="30"/>
  <c r="IJB3" i="30"/>
  <c r="IJC3" i="30"/>
  <c r="IJD3" i="30"/>
  <c r="IJE3" i="30"/>
  <c r="IJF3" i="30"/>
  <c r="IJG3" i="30"/>
  <c r="IJH3" i="30"/>
  <c r="IJI3" i="30"/>
  <c r="IJJ3" i="30"/>
  <c r="IJK3" i="30"/>
  <c r="IJL3" i="30"/>
  <c r="IJM3" i="30"/>
  <c r="IJN3" i="30"/>
  <c r="IJO3" i="30"/>
  <c r="IJP3" i="30"/>
  <c r="IJQ3" i="30"/>
  <c r="IJR3" i="30"/>
  <c r="IJS3" i="30"/>
  <c r="IJT3" i="30"/>
  <c r="IJU3" i="30"/>
  <c r="IJV3" i="30"/>
  <c r="IJW3" i="30"/>
  <c r="IJX3" i="30"/>
  <c r="IJY3" i="30"/>
  <c r="IJZ3" i="30"/>
  <c r="IKA3" i="30"/>
  <c r="IKB3" i="30"/>
  <c r="IKC3" i="30"/>
  <c r="IKD3" i="30"/>
  <c r="IKE3" i="30"/>
  <c r="IKF3" i="30"/>
  <c r="IKG3" i="30"/>
  <c r="IKH3" i="30"/>
  <c r="IKI3" i="30"/>
  <c r="IKJ3" i="30"/>
  <c r="IKK3" i="30"/>
  <c r="IKL3" i="30"/>
  <c r="IKM3" i="30"/>
  <c r="IKN3" i="30"/>
  <c r="IKO3" i="30"/>
  <c r="IKP3" i="30"/>
  <c r="IKQ3" i="30"/>
  <c r="IKR3" i="30"/>
  <c r="IKS3" i="30"/>
  <c r="IKT3" i="30"/>
  <c r="IKU3" i="30"/>
  <c r="IKV3" i="30"/>
  <c r="IKW3" i="30"/>
  <c r="IKX3" i="30"/>
  <c r="IKY3" i="30"/>
  <c r="IKZ3" i="30"/>
  <c r="ILA3" i="30"/>
  <c r="ILB3" i="30"/>
  <c r="ILC3" i="30"/>
  <c r="ILD3" i="30"/>
  <c r="ILE3" i="30"/>
  <c r="ILF3" i="30"/>
  <c r="ILG3" i="30"/>
  <c r="ILH3" i="30"/>
  <c r="ILI3" i="30"/>
  <c r="ILJ3" i="30"/>
  <c r="ILK3" i="30"/>
  <c r="ILL3" i="30"/>
  <c r="ILM3" i="30"/>
  <c r="ILN3" i="30"/>
  <c r="ILO3" i="30"/>
  <c r="ILP3" i="30"/>
  <c r="ILQ3" i="30"/>
  <c r="ILR3" i="30"/>
  <c r="ILS3" i="30"/>
  <c r="ILT3" i="30"/>
  <c r="ILU3" i="30"/>
  <c r="ILV3" i="30"/>
  <c r="ILW3" i="30"/>
  <c r="ILX3" i="30"/>
  <c r="ILY3" i="30"/>
  <c r="ILZ3" i="30"/>
  <c r="IMA3" i="30"/>
  <c r="IMB3" i="30"/>
  <c r="IMC3" i="30"/>
  <c r="IMD3" i="30"/>
  <c r="IME3" i="30"/>
  <c r="IMF3" i="30"/>
  <c r="IMG3" i="30"/>
  <c r="IMH3" i="30"/>
  <c r="IMI3" i="30"/>
  <c r="IMJ3" i="30"/>
  <c r="IMK3" i="30"/>
  <c r="IML3" i="30"/>
  <c r="IMM3" i="30"/>
  <c r="IMN3" i="30"/>
  <c r="IMO3" i="30"/>
  <c r="IMP3" i="30"/>
  <c r="IMQ3" i="30"/>
  <c r="IMR3" i="30"/>
  <c r="IMS3" i="30"/>
  <c r="IMT3" i="30"/>
  <c r="IMU3" i="30"/>
  <c r="IMV3" i="30"/>
  <c r="IMW3" i="30"/>
  <c r="IMX3" i="30"/>
  <c r="IMY3" i="30"/>
  <c r="IMZ3" i="30"/>
  <c r="INA3" i="30"/>
  <c r="INB3" i="30"/>
  <c r="INC3" i="30"/>
  <c r="IND3" i="30"/>
  <c r="INE3" i="30"/>
  <c r="INF3" i="30"/>
  <c r="ING3" i="30"/>
  <c r="INH3" i="30"/>
  <c r="INI3" i="30"/>
  <c r="INJ3" i="30"/>
  <c r="INK3" i="30"/>
  <c r="INL3" i="30"/>
  <c r="INM3" i="30"/>
  <c r="INN3" i="30"/>
  <c r="INO3" i="30"/>
  <c r="INP3" i="30"/>
  <c r="INQ3" i="30"/>
  <c r="INR3" i="30"/>
  <c r="INS3" i="30"/>
  <c r="INT3" i="30"/>
  <c r="INU3" i="30"/>
  <c r="INV3" i="30"/>
  <c r="INW3" i="30"/>
  <c r="INX3" i="30"/>
  <c r="INY3" i="30"/>
  <c r="INZ3" i="30"/>
  <c r="IOA3" i="30"/>
  <c r="IOB3" i="30"/>
  <c r="IOC3" i="30"/>
  <c r="IOD3" i="30"/>
  <c r="IOE3" i="30"/>
  <c r="IOF3" i="30"/>
  <c r="IOG3" i="30"/>
  <c r="IOH3" i="30"/>
  <c r="IOI3" i="30"/>
  <c r="IOJ3" i="30"/>
  <c r="IOK3" i="30"/>
  <c r="IOL3" i="30"/>
  <c r="IOM3" i="30"/>
  <c r="ION3" i="30"/>
  <c r="IOO3" i="30"/>
  <c r="IOP3" i="30"/>
  <c r="IOQ3" i="30"/>
  <c r="IOR3" i="30"/>
  <c r="IOS3" i="30"/>
  <c r="IOT3" i="30"/>
  <c r="IOU3" i="30"/>
  <c r="IOV3" i="30"/>
  <c r="IOW3" i="30"/>
  <c r="IOX3" i="30"/>
  <c r="IOY3" i="30"/>
  <c r="IOZ3" i="30"/>
  <c r="IPA3" i="30"/>
  <c r="IPB3" i="30"/>
  <c r="IPC3" i="30"/>
  <c r="IPD3" i="30"/>
  <c r="IPE3" i="30"/>
  <c r="IPF3" i="30"/>
  <c r="IPG3" i="30"/>
  <c r="IPH3" i="30"/>
  <c r="IPI3" i="30"/>
  <c r="IPJ3" i="30"/>
  <c r="IPK3" i="30"/>
  <c r="IPL3" i="30"/>
  <c r="IPM3" i="30"/>
  <c r="IPN3" i="30"/>
  <c r="IPO3" i="30"/>
  <c r="IPP3" i="30"/>
  <c r="IPQ3" i="30"/>
  <c r="IPR3" i="30"/>
  <c r="IPS3" i="30"/>
  <c r="IPT3" i="30"/>
  <c r="IPU3" i="30"/>
  <c r="IPV3" i="30"/>
  <c r="IPW3" i="30"/>
  <c r="IPX3" i="30"/>
  <c r="IPY3" i="30"/>
  <c r="IPZ3" i="30"/>
  <c r="IQA3" i="30"/>
  <c r="IQB3" i="30"/>
  <c r="IQC3" i="30"/>
  <c r="IQD3" i="30"/>
  <c r="IQE3" i="30"/>
  <c r="IQF3" i="30"/>
  <c r="IQG3" i="30"/>
  <c r="IQH3" i="30"/>
  <c r="IQI3" i="30"/>
  <c r="IQJ3" i="30"/>
  <c r="IQK3" i="30"/>
  <c r="IQL3" i="30"/>
  <c r="IQM3" i="30"/>
  <c r="IQN3" i="30"/>
  <c r="IQO3" i="30"/>
  <c r="IQP3" i="30"/>
  <c r="IQQ3" i="30"/>
  <c r="IQR3" i="30"/>
  <c r="IQS3" i="30"/>
  <c r="IQT3" i="30"/>
  <c r="IQU3" i="30"/>
  <c r="IQV3" i="30"/>
  <c r="IQW3" i="30"/>
  <c r="IQX3" i="30"/>
  <c r="IQY3" i="30"/>
  <c r="IQZ3" i="30"/>
  <c r="IRA3" i="30"/>
  <c r="IRB3" i="30"/>
  <c r="IRC3" i="30"/>
  <c r="IRD3" i="30"/>
  <c r="IRE3" i="30"/>
  <c r="IRF3" i="30"/>
  <c r="IRG3" i="30"/>
  <c r="IRH3" i="30"/>
  <c r="IRI3" i="30"/>
  <c r="IRJ3" i="30"/>
  <c r="IRK3" i="30"/>
  <c r="IRL3" i="30"/>
  <c r="IRM3" i="30"/>
  <c r="IRN3" i="30"/>
  <c r="IRO3" i="30"/>
  <c r="IRP3" i="30"/>
  <c r="IRQ3" i="30"/>
  <c r="IRR3" i="30"/>
  <c r="IRS3" i="30"/>
  <c r="IRT3" i="30"/>
  <c r="IRU3" i="30"/>
  <c r="IRV3" i="30"/>
  <c r="IRW3" i="30"/>
  <c r="IRX3" i="30"/>
  <c r="IRY3" i="30"/>
  <c r="IRZ3" i="30"/>
  <c r="ISA3" i="30"/>
  <c r="ISB3" i="30"/>
  <c r="ISC3" i="30"/>
  <c r="ISD3" i="30"/>
  <c r="ISE3" i="30"/>
  <c r="ISF3" i="30"/>
  <c r="ISG3" i="30"/>
  <c r="ISH3" i="30"/>
  <c r="ISI3" i="30"/>
  <c r="ISJ3" i="30"/>
  <c r="ISK3" i="30"/>
  <c r="ISL3" i="30"/>
  <c r="ISM3" i="30"/>
  <c r="ISN3" i="30"/>
  <c r="ISO3" i="30"/>
  <c r="ISP3" i="30"/>
  <c r="ISQ3" i="30"/>
  <c r="ISR3" i="30"/>
  <c r="ISS3" i="30"/>
  <c r="IST3" i="30"/>
  <c r="ISU3" i="30"/>
  <c r="ISV3" i="30"/>
  <c r="ISW3" i="30"/>
  <c r="ISX3" i="30"/>
  <c r="ISY3" i="30"/>
  <c r="ISZ3" i="30"/>
  <c r="ITA3" i="30"/>
  <c r="ITB3" i="30"/>
  <c r="ITC3" i="30"/>
  <c r="ITD3" i="30"/>
  <c r="ITE3" i="30"/>
  <c r="ITF3" i="30"/>
  <c r="ITG3" i="30"/>
  <c r="ITH3" i="30"/>
  <c r="ITI3" i="30"/>
  <c r="ITJ3" i="30"/>
  <c r="ITK3" i="30"/>
  <c r="ITL3" i="30"/>
  <c r="ITM3" i="30"/>
  <c r="ITN3" i="30"/>
  <c r="ITO3" i="30"/>
  <c r="ITP3" i="30"/>
  <c r="ITQ3" i="30"/>
  <c r="ITR3" i="30"/>
  <c r="ITS3" i="30"/>
  <c r="ITT3" i="30"/>
  <c r="ITU3" i="30"/>
  <c r="ITV3" i="30"/>
  <c r="ITW3" i="30"/>
  <c r="ITX3" i="30"/>
  <c r="ITY3" i="30"/>
  <c r="ITZ3" i="30"/>
  <c r="IUA3" i="30"/>
  <c r="IUB3" i="30"/>
  <c r="IUC3" i="30"/>
  <c r="IUD3" i="30"/>
  <c r="IUE3" i="30"/>
  <c r="IUF3" i="30"/>
  <c r="IUG3" i="30"/>
  <c r="IUH3" i="30"/>
  <c r="IUI3" i="30"/>
  <c r="IUJ3" i="30"/>
  <c r="IUK3" i="30"/>
  <c r="IUL3" i="30"/>
  <c r="IUM3" i="30"/>
  <c r="IUN3" i="30"/>
  <c r="IUO3" i="30"/>
  <c r="IUP3" i="30"/>
  <c r="IUQ3" i="30"/>
  <c r="IUR3" i="30"/>
  <c r="IUS3" i="30"/>
  <c r="IUT3" i="30"/>
  <c r="IUU3" i="30"/>
  <c r="IUV3" i="30"/>
  <c r="IUW3" i="30"/>
  <c r="IUX3" i="30"/>
  <c r="IUY3" i="30"/>
  <c r="IUZ3" i="30"/>
  <c r="IVA3" i="30"/>
  <c r="IVB3" i="30"/>
  <c r="IVC3" i="30"/>
  <c r="IVD3" i="30"/>
  <c r="IVE3" i="30"/>
  <c r="IVF3" i="30"/>
  <c r="IVG3" i="30"/>
  <c r="IVH3" i="30"/>
  <c r="IVI3" i="30"/>
  <c r="IVJ3" i="30"/>
  <c r="IVK3" i="30"/>
  <c r="IVL3" i="30"/>
  <c r="IVM3" i="30"/>
  <c r="IVN3" i="30"/>
  <c r="IVO3" i="30"/>
  <c r="IVP3" i="30"/>
  <c r="IVQ3" i="30"/>
  <c r="IVR3" i="30"/>
  <c r="IVS3" i="30"/>
  <c r="IVT3" i="30"/>
  <c r="IVU3" i="30"/>
  <c r="IVV3" i="30"/>
  <c r="IVW3" i="30"/>
  <c r="IVX3" i="30"/>
  <c r="IVY3" i="30"/>
  <c r="IVZ3" i="30"/>
  <c r="IWA3" i="30"/>
  <c r="IWB3" i="30"/>
  <c r="IWC3" i="30"/>
  <c r="IWD3" i="30"/>
  <c r="IWE3" i="30"/>
  <c r="IWF3" i="30"/>
  <c r="IWG3" i="30"/>
  <c r="IWH3" i="30"/>
  <c r="IWI3" i="30"/>
  <c r="IWJ3" i="30"/>
  <c r="IWK3" i="30"/>
  <c r="IWL3" i="30"/>
  <c r="IWM3" i="30"/>
  <c r="IWN3" i="30"/>
  <c r="IWO3" i="30"/>
  <c r="IWP3" i="30"/>
  <c r="IWQ3" i="30"/>
  <c r="IWR3" i="30"/>
  <c r="IWS3" i="30"/>
  <c r="IWT3" i="30"/>
  <c r="IWU3" i="30"/>
  <c r="IWV3" i="30"/>
  <c r="IWW3" i="30"/>
  <c r="IWX3" i="30"/>
  <c r="IWY3" i="30"/>
  <c r="IWZ3" i="30"/>
  <c r="IXA3" i="30"/>
  <c r="IXB3" i="30"/>
  <c r="IXC3" i="30"/>
  <c r="IXD3" i="30"/>
  <c r="IXE3" i="30"/>
  <c r="IXF3" i="30"/>
  <c r="IXG3" i="30"/>
  <c r="IXH3" i="30"/>
  <c r="IXI3" i="30"/>
  <c r="IXJ3" i="30"/>
  <c r="IXK3" i="30"/>
  <c r="IXL3" i="30"/>
  <c r="IXM3" i="30"/>
  <c r="IXN3" i="30"/>
  <c r="IXO3" i="30"/>
  <c r="IXP3" i="30"/>
  <c r="IXQ3" i="30"/>
  <c r="IXR3" i="30"/>
  <c r="IXS3" i="30"/>
  <c r="IXT3" i="30"/>
  <c r="IXU3" i="30"/>
  <c r="IXV3" i="30"/>
  <c r="IXW3" i="30"/>
  <c r="IXX3" i="30"/>
  <c r="IXY3" i="30"/>
  <c r="IXZ3" i="30"/>
  <c r="IYA3" i="30"/>
  <c r="IYB3" i="30"/>
  <c r="IYC3" i="30"/>
  <c r="IYD3" i="30"/>
  <c r="IYE3" i="30"/>
  <c r="IYF3" i="30"/>
  <c r="IYG3" i="30"/>
  <c r="IYH3" i="30"/>
  <c r="IYI3" i="30"/>
  <c r="IYJ3" i="30"/>
  <c r="IYK3" i="30"/>
  <c r="IYL3" i="30"/>
  <c r="IYM3" i="30"/>
  <c r="IYN3" i="30"/>
  <c r="IYO3" i="30"/>
  <c r="IYP3" i="30"/>
  <c r="IYQ3" i="30"/>
  <c r="IYR3" i="30"/>
  <c r="IYS3" i="30"/>
  <c r="IYT3" i="30"/>
  <c r="IYU3" i="30"/>
  <c r="IYV3" i="30"/>
  <c r="IYW3" i="30"/>
  <c r="IYX3" i="30"/>
  <c r="IYY3" i="30"/>
  <c r="IYZ3" i="30"/>
  <c r="IZA3" i="30"/>
  <c r="IZB3" i="30"/>
  <c r="IZC3" i="30"/>
  <c r="IZD3" i="30"/>
  <c r="IZE3" i="30"/>
  <c r="IZF3" i="30"/>
  <c r="IZG3" i="30"/>
  <c r="IZH3" i="30"/>
  <c r="IZI3" i="30"/>
  <c r="IZJ3" i="30"/>
  <c r="IZK3" i="30"/>
  <c r="IZL3" i="30"/>
  <c r="IZM3" i="30"/>
  <c r="IZN3" i="30"/>
  <c r="IZO3" i="30"/>
  <c r="IZP3" i="30"/>
  <c r="IZQ3" i="30"/>
  <c r="IZR3" i="30"/>
  <c r="IZS3" i="30"/>
  <c r="IZT3" i="30"/>
  <c r="IZU3" i="30"/>
  <c r="IZV3" i="30"/>
  <c r="IZW3" i="30"/>
  <c r="IZX3" i="30"/>
  <c r="IZY3" i="30"/>
  <c r="IZZ3" i="30"/>
  <c r="JAA3" i="30"/>
  <c r="JAB3" i="30"/>
  <c r="JAC3" i="30"/>
  <c r="JAD3" i="30"/>
  <c r="JAE3" i="30"/>
  <c r="JAF3" i="30"/>
  <c r="JAG3" i="30"/>
  <c r="JAH3" i="30"/>
  <c r="JAI3" i="30"/>
  <c r="JAJ3" i="30"/>
  <c r="JAK3" i="30"/>
  <c r="JAL3" i="30"/>
  <c r="JAM3" i="30"/>
  <c r="JAN3" i="30"/>
  <c r="JAO3" i="30"/>
  <c r="JAP3" i="30"/>
  <c r="JAQ3" i="30"/>
  <c r="JAR3" i="30"/>
  <c r="JAS3" i="30"/>
  <c r="JAT3" i="30"/>
  <c r="JAU3" i="30"/>
  <c r="JAV3" i="30"/>
  <c r="JAW3" i="30"/>
  <c r="JAX3" i="30"/>
  <c r="JAY3" i="30"/>
  <c r="JAZ3" i="30"/>
  <c r="JBA3" i="30"/>
  <c r="JBB3" i="30"/>
  <c r="JBC3" i="30"/>
  <c r="JBD3" i="30"/>
  <c r="JBE3" i="30"/>
  <c r="JBF3" i="30"/>
  <c r="JBG3" i="30"/>
  <c r="JBH3" i="30"/>
  <c r="JBI3" i="30"/>
  <c r="JBJ3" i="30"/>
  <c r="JBK3" i="30"/>
  <c r="JBL3" i="30"/>
  <c r="JBM3" i="30"/>
  <c r="JBN3" i="30"/>
  <c r="JBO3" i="30"/>
  <c r="JBP3" i="30"/>
  <c r="JBQ3" i="30"/>
  <c r="JBR3" i="30"/>
  <c r="JBS3" i="30"/>
  <c r="JBT3" i="30"/>
  <c r="JBU3" i="30"/>
  <c r="JBV3" i="30"/>
  <c r="JBW3" i="30"/>
  <c r="JBX3" i="30"/>
  <c r="JBY3" i="30"/>
  <c r="JBZ3" i="30"/>
  <c r="JCA3" i="30"/>
  <c r="JCB3" i="30"/>
  <c r="JCC3" i="30"/>
  <c r="JCD3" i="30"/>
  <c r="JCE3" i="30"/>
  <c r="JCF3" i="30"/>
  <c r="JCG3" i="30"/>
  <c r="JCH3" i="30"/>
  <c r="JCI3" i="30"/>
  <c r="JCJ3" i="30"/>
  <c r="JCK3" i="30"/>
  <c r="JCL3" i="30"/>
  <c r="JCM3" i="30"/>
  <c r="JCN3" i="30"/>
  <c r="JCO3" i="30"/>
  <c r="JCP3" i="30"/>
  <c r="JCQ3" i="30"/>
  <c r="JCR3" i="30"/>
  <c r="JCS3" i="30"/>
  <c r="JCT3" i="30"/>
  <c r="JCU3" i="30"/>
  <c r="JCV3" i="30"/>
  <c r="JCW3" i="30"/>
  <c r="JCX3" i="30"/>
  <c r="JCY3" i="30"/>
  <c r="JCZ3" i="30"/>
  <c r="JDA3" i="30"/>
  <c r="JDB3" i="30"/>
  <c r="JDC3" i="30"/>
  <c r="JDD3" i="30"/>
  <c r="JDE3" i="30"/>
  <c r="JDF3" i="30"/>
  <c r="JDG3" i="30"/>
  <c r="JDH3" i="30"/>
  <c r="JDI3" i="30"/>
  <c r="JDJ3" i="30"/>
  <c r="JDK3" i="30"/>
  <c r="JDL3" i="30"/>
  <c r="JDM3" i="30"/>
  <c r="JDN3" i="30"/>
  <c r="JDO3" i="30"/>
  <c r="JDP3" i="30"/>
  <c r="JDQ3" i="30"/>
  <c r="JDR3" i="30"/>
  <c r="JDS3" i="30"/>
  <c r="JDT3" i="30"/>
  <c r="JDU3" i="30"/>
  <c r="JDV3" i="30"/>
  <c r="JDW3" i="30"/>
  <c r="JDX3" i="30"/>
  <c r="JDY3" i="30"/>
  <c r="JDZ3" i="30"/>
  <c r="JEA3" i="30"/>
  <c r="JEB3" i="30"/>
  <c r="JEC3" i="30"/>
  <c r="JED3" i="30"/>
  <c r="JEE3" i="30"/>
  <c r="JEF3" i="30"/>
  <c r="JEG3" i="30"/>
  <c r="JEH3" i="30"/>
  <c r="JEI3" i="30"/>
  <c r="JEJ3" i="30"/>
  <c r="JEK3" i="30"/>
  <c r="JEL3" i="30"/>
  <c r="JEM3" i="30"/>
  <c r="JEN3" i="30"/>
  <c r="JEO3" i="30"/>
  <c r="JEP3" i="30"/>
  <c r="JEQ3" i="30"/>
  <c r="JER3" i="30"/>
  <c r="JES3" i="30"/>
  <c r="JET3" i="30"/>
  <c r="JEU3" i="30"/>
  <c r="JEV3" i="30"/>
  <c r="JEW3" i="30"/>
  <c r="JEX3" i="30"/>
  <c r="JEY3" i="30"/>
  <c r="JEZ3" i="30"/>
  <c r="JFA3" i="30"/>
  <c r="JFB3" i="30"/>
  <c r="JFC3" i="30"/>
  <c r="JFD3" i="30"/>
  <c r="JFE3" i="30"/>
  <c r="JFF3" i="30"/>
  <c r="JFG3" i="30"/>
  <c r="JFH3" i="30"/>
  <c r="JFI3" i="30"/>
  <c r="JFJ3" i="30"/>
  <c r="JFK3" i="30"/>
  <c r="JFL3" i="30"/>
  <c r="JFM3" i="30"/>
  <c r="JFN3" i="30"/>
  <c r="JFO3" i="30"/>
  <c r="JFP3" i="30"/>
  <c r="JFQ3" i="30"/>
  <c r="JFR3" i="30"/>
  <c r="JFS3" i="30"/>
  <c r="JFT3" i="30"/>
  <c r="JFU3" i="30"/>
  <c r="JFV3" i="30"/>
  <c r="JFW3" i="30"/>
  <c r="JFX3" i="30"/>
  <c r="JFY3" i="30"/>
  <c r="JFZ3" i="30"/>
  <c r="JGA3" i="30"/>
  <c r="JGB3" i="30"/>
  <c r="JGC3" i="30"/>
  <c r="JGD3" i="30"/>
  <c r="JGE3" i="30"/>
  <c r="JGF3" i="30"/>
  <c r="JGG3" i="30"/>
  <c r="JGH3" i="30"/>
  <c r="JGI3" i="30"/>
  <c r="JGJ3" i="30"/>
  <c r="JGK3" i="30"/>
  <c r="JGL3" i="30"/>
  <c r="JGM3" i="30"/>
  <c r="JGN3" i="30"/>
  <c r="JGO3" i="30"/>
  <c r="JGP3" i="30"/>
  <c r="JGQ3" i="30"/>
  <c r="JGR3" i="30"/>
  <c r="JGS3" i="30"/>
  <c r="JGT3" i="30"/>
  <c r="JGU3" i="30"/>
  <c r="JGV3" i="30"/>
  <c r="JGW3" i="30"/>
  <c r="JGX3" i="30"/>
  <c r="JGY3" i="30"/>
  <c r="JGZ3" i="30"/>
  <c r="JHA3" i="30"/>
  <c r="JHB3" i="30"/>
  <c r="JHC3" i="30"/>
  <c r="JHD3" i="30"/>
  <c r="JHE3" i="30"/>
  <c r="JHF3" i="30"/>
  <c r="JHG3" i="30"/>
  <c r="JHH3" i="30"/>
  <c r="JHI3" i="30"/>
  <c r="JHJ3" i="30"/>
  <c r="JHK3" i="30"/>
  <c r="JHL3" i="30"/>
  <c r="JHM3" i="30"/>
  <c r="JHN3" i="30"/>
  <c r="JHO3" i="30"/>
  <c r="JHP3" i="30"/>
  <c r="JHQ3" i="30"/>
  <c r="JHR3" i="30"/>
  <c r="JHS3" i="30"/>
  <c r="JHT3" i="30"/>
  <c r="JHU3" i="30"/>
  <c r="JHV3" i="30"/>
  <c r="JHW3" i="30"/>
  <c r="JHX3" i="30"/>
  <c r="JHY3" i="30"/>
  <c r="JHZ3" i="30"/>
  <c r="JIA3" i="30"/>
  <c r="JIB3" i="30"/>
  <c r="JIC3" i="30"/>
  <c r="JID3" i="30"/>
  <c r="JIE3" i="30"/>
  <c r="JIF3" i="30"/>
  <c r="JIG3" i="30"/>
  <c r="JIH3" i="30"/>
  <c r="JII3" i="30"/>
  <c r="JIJ3" i="30"/>
  <c r="JIK3" i="30"/>
  <c r="JIL3" i="30"/>
  <c r="JIM3" i="30"/>
  <c r="JIN3" i="30"/>
  <c r="JIO3" i="30"/>
  <c r="JIP3" i="30"/>
  <c r="JIQ3" i="30"/>
  <c r="JIR3" i="30"/>
  <c r="JIS3" i="30"/>
  <c r="JIT3" i="30"/>
  <c r="JIU3" i="30"/>
  <c r="JIV3" i="30"/>
  <c r="JIW3" i="30"/>
  <c r="JIX3" i="30"/>
  <c r="JIY3" i="30"/>
  <c r="JIZ3" i="30"/>
  <c r="JJA3" i="30"/>
  <c r="JJB3" i="30"/>
  <c r="JJC3" i="30"/>
  <c r="JJD3" i="30"/>
  <c r="JJE3" i="30"/>
  <c r="JJF3" i="30"/>
  <c r="JJG3" i="30"/>
  <c r="JJH3" i="30"/>
  <c r="JJI3" i="30"/>
  <c r="JJJ3" i="30"/>
  <c r="JJK3" i="30"/>
  <c r="JJL3" i="30"/>
  <c r="JJM3" i="30"/>
  <c r="JJN3" i="30"/>
  <c r="JJO3" i="30"/>
  <c r="JJP3" i="30"/>
  <c r="JJQ3" i="30"/>
  <c r="JJR3" i="30"/>
  <c r="JJS3" i="30"/>
  <c r="JJT3" i="30"/>
  <c r="JJU3" i="30"/>
  <c r="JJV3" i="30"/>
  <c r="JJW3" i="30"/>
  <c r="JJX3" i="30"/>
  <c r="JJY3" i="30"/>
  <c r="JJZ3" i="30"/>
  <c r="JKA3" i="30"/>
  <c r="JKB3" i="30"/>
  <c r="JKC3" i="30"/>
  <c r="JKD3" i="30"/>
  <c r="JKE3" i="30"/>
  <c r="JKF3" i="30"/>
  <c r="JKG3" i="30"/>
  <c r="JKH3" i="30"/>
  <c r="JKI3" i="30"/>
  <c r="JKJ3" i="30"/>
  <c r="JKK3" i="30"/>
  <c r="JKL3" i="30"/>
  <c r="JKM3" i="30"/>
  <c r="JKN3" i="30"/>
  <c r="JKO3" i="30"/>
  <c r="JKP3" i="30"/>
  <c r="JKQ3" i="30"/>
  <c r="JKR3" i="30"/>
  <c r="JKS3" i="30"/>
  <c r="JKT3" i="30"/>
  <c r="JKU3" i="30"/>
  <c r="JKV3" i="30"/>
  <c r="JKW3" i="30"/>
  <c r="JKX3" i="30"/>
  <c r="JKY3" i="30"/>
  <c r="JKZ3" i="30"/>
  <c r="JLA3" i="30"/>
  <c r="JLB3" i="30"/>
  <c r="JLC3" i="30"/>
  <c r="JLD3" i="30"/>
  <c r="JLE3" i="30"/>
  <c r="JLF3" i="30"/>
  <c r="JLG3" i="30"/>
  <c r="JLH3" i="30"/>
  <c r="JLI3" i="30"/>
  <c r="JLJ3" i="30"/>
  <c r="JLK3" i="30"/>
  <c r="JLL3" i="30"/>
  <c r="JLM3" i="30"/>
  <c r="JLN3" i="30"/>
  <c r="JLO3" i="30"/>
  <c r="JLP3" i="30"/>
  <c r="JLQ3" i="30"/>
  <c r="JLR3" i="30"/>
  <c r="JLS3" i="30"/>
  <c r="JLT3" i="30"/>
  <c r="JLU3" i="30"/>
  <c r="JLV3" i="30"/>
  <c r="JLW3" i="30"/>
  <c r="JLX3" i="30"/>
  <c r="JLY3" i="30"/>
  <c r="JLZ3" i="30"/>
  <c r="JMA3" i="30"/>
  <c r="JMB3" i="30"/>
  <c r="JMC3" i="30"/>
  <c r="JMD3" i="30"/>
  <c r="JME3" i="30"/>
  <c r="JMF3" i="30"/>
  <c r="JMG3" i="30"/>
  <c r="JMH3" i="30"/>
  <c r="JMI3" i="30"/>
  <c r="JMJ3" i="30"/>
  <c r="JMK3" i="30"/>
  <c r="JML3" i="30"/>
  <c r="JMM3" i="30"/>
  <c r="JMN3" i="30"/>
  <c r="JMO3" i="30"/>
  <c r="JMP3" i="30"/>
  <c r="JMQ3" i="30"/>
  <c r="JMR3" i="30"/>
  <c r="JMS3" i="30"/>
  <c r="JMT3" i="30"/>
  <c r="JMU3" i="30"/>
  <c r="JMV3" i="30"/>
  <c r="JMW3" i="30"/>
  <c r="JMX3" i="30"/>
  <c r="JMY3" i="30"/>
  <c r="JMZ3" i="30"/>
  <c r="JNA3" i="30"/>
  <c r="JNB3" i="30"/>
  <c r="JNC3" i="30"/>
  <c r="JND3" i="30"/>
  <c r="JNE3" i="30"/>
  <c r="JNF3" i="30"/>
  <c r="JNG3" i="30"/>
  <c r="JNH3" i="30"/>
  <c r="JNI3" i="30"/>
  <c r="JNJ3" i="30"/>
  <c r="JNK3" i="30"/>
  <c r="JNL3" i="30"/>
  <c r="JNM3" i="30"/>
  <c r="JNN3" i="30"/>
  <c r="JNO3" i="30"/>
  <c r="JNP3" i="30"/>
  <c r="JNQ3" i="30"/>
  <c r="JNR3" i="30"/>
  <c r="JNS3" i="30"/>
  <c r="JNT3" i="30"/>
  <c r="JNU3" i="30"/>
  <c r="JNV3" i="30"/>
  <c r="JNW3" i="30"/>
  <c r="JNX3" i="30"/>
  <c r="JNY3" i="30"/>
  <c r="JNZ3" i="30"/>
  <c r="JOA3" i="30"/>
  <c r="JOB3" i="30"/>
  <c r="JOC3" i="30"/>
  <c r="JOD3" i="30"/>
  <c r="JOE3" i="30"/>
  <c r="JOF3" i="30"/>
  <c r="JOG3" i="30"/>
  <c r="JOH3" i="30"/>
  <c r="JOI3" i="30"/>
  <c r="JOJ3" i="30"/>
  <c r="JOK3" i="30"/>
  <c r="JOL3" i="30"/>
  <c r="JOM3" i="30"/>
  <c r="JON3" i="30"/>
  <c r="JOO3" i="30"/>
  <c r="JOP3" i="30"/>
  <c r="JOQ3" i="30"/>
  <c r="JOR3" i="30"/>
  <c r="JOS3" i="30"/>
  <c r="JOT3" i="30"/>
  <c r="JOU3" i="30"/>
  <c r="JOV3" i="30"/>
  <c r="JOW3" i="30"/>
  <c r="JOX3" i="30"/>
  <c r="JOY3" i="30"/>
  <c r="JOZ3" i="30"/>
  <c r="JPA3" i="30"/>
  <c r="JPB3" i="30"/>
  <c r="JPC3" i="30"/>
  <c r="JPD3" i="30"/>
  <c r="JPE3" i="30"/>
  <c r="JPF3" i="30"/>
  <c r="JPG3" i="30"/>
  <c r="JPH3" i="30"/>
  <c r="JPI3" i="30"/>
  <c r="JPJ3" i="30"/>
  <c r="JPK3" i="30"/>
  <c r="JPL3" i="30"/>
  <c r="JPM3" i="30"/>
  <c r="JPN3" i="30"/>
  <c r="JPO3" i="30"/>
  <c r="JPP3" i="30"/>
  <c r="JPQ3" i="30"/>
  <c r="JPR3" i="30"/>
  <c r="JPS3" i="30"/>
  <c r="JPT3" i="30"/>
  <c r="JPU3" i="30"/>
  <c r="JPV3" i="30"/>
  <c r="JPW3" i="30"/>
  <c r="JPX3" i="30"/>
  <c r="JPY3" i="30"/>
  <c r="JPZ3" i="30"/>
  <c r="JQA3" i="30"/>
  <c r="JQB3" i="30"/>
  <c r="JQC3" i="30"/>
  <c r="JQD3" i="30"/>
  <c r="JQE3" i="30"/>
  <c r="JQF3" i="30"/>
  <c r="JQG3" i="30"/>
  <c r="JQH3" i="30"/>
  <c r="JQI3" i="30"/>
  <c r="JQJ3" i="30"/>
  <c r="JQK3" i="30"/>
  <c r="JQL3" i="30"/>
  <c r="JQM3" i="30"/>
  <c r="JQN3" i="30"/>
  <c r="JQO3" i="30"/>
  <c r="JQP3" i="30"/>
  <c r="JQQ3" i="30"/>
  <c r="JQR3" i="30"/>
  <c r="JQS3" i="30"/>
  <c r="JQT3" i="30"/>
  <c r="JQU3" i="30"/>
  <c r="JQV3" i="30"/>
  <c r="JQW3" i="30"/>
  <c r="JQX3" i="30"/>
  <c r="JQY3" i="30"/>
  <c r="JQZ3" i="30"/>
  <c r="JRA3" i="30"/>
  <c r="JRB3" i="30"/>
  <c r="JRC3" i="30"/>
  <c r="JRD3" i="30"/>
  <c r="JRE3" i="30"/>
  <c r="JRF3" i="30"/>
  <c r="JRG3" i="30"/>
  <c r="JRH3" i="30"/>
  <c r="JRI3" i="30"/>
  <c r="JRJ3" i="30"/>
  <c r="JRK3" i="30"/>
  <c r="JRL3" i="30"/>
  <c r="JRM3" i="30"/>
  <c r="JRN3" i="30"/>
  <c r="JRO3" i="30"/>
  <c r="JRP3" i="30"/>
  <c r="JRQ3" i="30"/>
  <c r="JRR3" i="30"/>
  <c r="JRS3" i="30"/>
  <c r="JRT3" i="30"/>
  <c r="JRU3" i="30"/>
  <c r="JRV3" i="30"/>
  <c r="JRW3" i="30"/>
  <c r="JRX3" i="30"/>
  <c r="JRY3" i="30"/>
  <c r="JRZ3" i="30"/>
  <c r="JSA3" i="30"/>
  <c r="JSB3" i="30"/>
  <c r="JSC3" i="30"/>
  <c r="JSD3" i="30"/>
  <c r="JSE3" i="30"/>
  <c r="JSF3" i="30"/>
  <c r="JSG3" i="30"/>
  <c r="JSH3" i="30"/>
  <c r="JSI3" i="30"/>
  <c r="JSJ3" i="30"/>
  <c r="JSK3" i="30"/>
  <c r="JSL3" i="30"/>
  <c r="JSM3" i="30"/>
  <c r="JSN3" i="30"/>
  <c r="JSO3" i="30"/>
  <c r="JSP3" i="30"/>
  <c r="JSQ3" i="30"/>
  <c r="JSR3" i="30"/>
  <c r="JSS3" i="30"/>
  <c r="JST3" i="30"/>
  <c r="JSU3" i="30"/>
  <c r="JSV3" i="30"/>
  <c r="JSW3" i="30"/>
  <c r="JSX3" i="30"/>
  <c r="JSY3" i="30"/>
  <c r="JSZ3" i="30"/>
  <c r="JTA3" i="30"/>
  <c r="JTB3" i="30"/>
  <c r="JTC3" i="30"/>
  <c r="JTD3" i="30"/>
  <c r="JTE3" i="30"/>
  <c r="JTF3" i="30"/>
  <c r="JTG3" i="30"/>
  <c r="JTH3" i="30"/>
  <c r="JTI3" i="30"/>
  <c r="JTJ3" i="30"/>
  <c r="JTK3" i="30"/>
  <c r="JTL3" i="30"/>
  <c r="JTM3" i="30"/>
  <c r="JTN3" i="30"/>
  <c r="JTO3" i="30"/>
  <c r="JTP3" i="30"/>
  <c r="JTQ3" i="30"/>
  <c r="JTR3" i="30"/>
  <c r="JTS3" i="30"/>
  <c r="JTT3" i="30"/>
  <c r="JTU3" i="30"/>
  <c r="JTV3" i="30"/>
  <c r="JTW3" i="30"/>
  <c r="JTX3" i="30"/>
  <c r="JTY3" i="30"/>
  <c r="JTZ3" i="30"/>
  <c r="JUA3" i="30"/>
  <c r="JUB3" i="30"/>
  <c r="JUC3" i="30"/>
  <c r="JUD3" i="30"/>
  <c r="JUE3" i="30"/>
  <c r="JUF3" i="30"/>
  <c r="JUG3" i="30"/>
  <c r="JUH3" i="30"/>
  <c r="JUI3" i="30"/>
  <c r="JUJ3" i="30"/>
  <c r="JUK3" i="30"/>
  <c r="JUL3" i="30"/>
  <c r="JUM3" i="30"/>
  <c r="JUN3" i="30"/>
  <c r="JUO3" i="30"/>
  <c r="JUP3" i="30"/>
  <c r="JUQ3" i="30"/>
  <c r="JUR3" i="30"/>
  <c r="JUS3" i="30"/>
  <c r="JUT3" i="30"/>
  <c r="JUU3" i="30"/>
  <c r="JUV3" i="30"/>
  <c r="JUW3" i="30"/>
  <c r="JUX3" i="30"/>
  <c r="JUY3" i="30"/>
  <c r="JUZ3" i="30"/>
  <c r="JVA3" i="30"/>
  <c r="JVB3" i="30"/>
  <c r="JVC3" i="30"/>
  <c r="JVD3" i="30"/>
  <c r="JVE3" i="30"/>
  <c r="JVF3" i="30"/>
  <c r="JVG3" i="30"/>
  <c r="JVH3" i="30"/>
  <c r="JVI3" i="30"/>
  <c r="JVJ3" i="30"/>
  <c r="JVK3" i="30"/>
  <c r="JVL3" i="30"/>
  <c r="JVM3" i="30"/>
  <c r="JVN3" i="30"/>
  <c r="JVO3" i="30"/>
  <c r="JVP3" i="30"/>
  <c r="JVQ3" i="30"/>
  <c r="JVR3" i="30"/>
  <c r="JVS3" i="30"/>
  <c r="JVT3" i="30"/>
  <c r="JVU3" i="30"/>
  <c r="JVV3" i="30"/>
  <c r="JVW3" i="30"/>
  <c r="JVX3" i="30"/>
  <c r="JVY3" i="30"/>
  <c r="JVZ3" i="30"/>
  <c r="JWA3" i="30"/>
  <c r="JWB3" i="30"/>
  <c r="JWC3" i="30"/>
  <c r="JWD3" i="30"/>
  <c r="JWE3" i="30"/>
  <c r="JWF3" i="30"/>
  <c r="JWG3" i="30"/>
  <c r="JWH3" i="30"/>
  <c r="JWI3" i="30"/>
  <c r="JWJ3" i="30"/>
  <c r="JWK3" i="30"/>
  <c r="JWL3" i="30"/>
  <c r="JWM3" i="30"/>
  <c r="JWN3" i="30"/>
  <c r="JWO3" i="30"/>
  <c r="JWP3" i="30"/>
  <c r="JWQ3" i="30"/>
  <c r="JWR3" i="30"/>
  <c r="JWS3" i="30"/>
  <c r="JWT3" i="30"/>
  <c r="JWU3" i="30"/>
  <c r="JWV3" i="30"/>
  <c r="JWW3" i="30"/>
  <c r="JWX3" i="30"/>
  <c r="JWY3" i="30"/>
  <c r="JWZ3" i="30"/>
  <c r="JXA3" i="30"/>
  <c r="JXB3" i="30"/>
  <c r="JXC3" i="30"/>
  <c r="JXD3" i="30"/>
  <c r="JXE3" i="30"/>
  <c r="JXF3" i="30"/>
  <c r="JXG3" i="30"/>
  <c r="JXH3" i="30"/>
  <c r="JXI3" i="30"/>
  <c r="JXJ3" i="30"/>
  <c r="JXK3" i="30"/>
  <c r="JXL3" i="30"/>
  <c r="JXM3" i="30"/>
  <c r="JXN3" i="30"/>
  <c r="JXO3" i="30"/>
  <c r="JXP3" i="30"/>
  <c r="JXQ3" i="30"/>
  <c r="JXR3" i="30"/>
  <c r="JXS3" i="30"/>
  <c r="JXT3" i="30"/>
  <c r="JXU3" i="30"/>
  <c r="JXV3" i="30"/>
  <c r="JXW3" i="30"/>
  <c r="JXX3" i="30"/>
  <c r="JXY3" i="30"/>
  <c r="JXZ3" i="30"/>
  <c r="JYA3" i="30"/>
  <c r="JYB3" i="30"/>
  <c r="JYC3" i="30"/>
  <c r="JYD3" i="30"/>
  <c r="JYE3" i="30"/>
  <c r="JYF3" i="30"/>
  <c r="JYG3" i="30"/>
  <c r="JYH3" i="30"/>
  <c r="JYI3" i="30"/>
  <c r="JYJ3" i="30"/>
  <c r="JYK3" i="30"/>
  <c r="JYL3" i="30"/>
  <c r="JYM3" i="30"/>
  <c r="JYN3" i="30"/>
  <c r="JYO3" i="30"/>
  <c r="JYP3" i="30"/>
  <c r="JYQ3" i="30"/>
  <c r="JYR3" i="30"/>
  <c r="JYS3" i="30"/>
  <c r="JYT3" i="30"/>
  <c r="JYU3" i="30"/>
  <c r="JYV3" i="30"/>
  <c r="JYW3" i="30"/>
  <c r="JYX3" i="30"/>
  <c r="JYY3" i="30"/>
  <c r="JYZ3" i="30"/>
  <c r="JZA3" i="30"/>
  <c r="JZB3" i="30"/>
  <c r="JZC3" i="30"/>
  <c r="JZD3" i="30"/>
  <c r="JZE3" i="30"/>
  <c r="JZF3" i="30"/>
  <c r="JZG3" i="30"/>
  <c r="JZH3" i="30"/>
  <c r="JZI3" i="30"/>
  <c r="JZJ3" i="30"/>
  <c r="JZK3" i="30"/>
  <c r="JZL3" i="30"/>
  <c r="JZM3" i="30"/>
  <c r="JZN3" i="30"/>
  <c r="JZO3" i="30"/>
  <c r="JZP3" i="30"/>
  <c r="JZQ3" i="30"/>
  <c r="JZR3" i="30"/>
  <c r="JZS3" i="30"/>
  <c r="JZT3" i="30"/>
  <c r="JZU3" i="30"/>
  <c r="JZV3" i="30"/>
  <c r="JZW3" i="30"/>
  <c r="JZX3" i="30"/>
  <c r="JZY3" i="30"/>
  <c r="JZZ3" i="30"/>
  <c r="KAA3" i="30"/>
  <c r="KAB3" i="30"/>
  <c r="KAC3" i="30"/>
  <c r="KAD3" i="30"/>
  <c r="KAE3" i="30"/>
  <c r="KAF3" i="30"/>
  <c r="KAG3" i="30"/>
  <c r="KAH3" i="30"/>
  <c r="KAI3" i="30"/>
  <c r="KAJ3" i="30"/>
  <c r="KAK3" i="30"/>
  <c r="KAL3" i="30"/>
  <c r="KAM3" i="30"/>
  <c r="KAN3" i="30"/>
  <c r="KAO3" i="30"/>
  <c r="KAP3" i="30"/>
  <c r="KAQ3" i="30"/>
  <c r="KAR3" i="30"/>
  <c r="KAS3" i="30"/>
  <c r="KAT3" i="30"/>
  <c r="KAU3" i="30"/>
  <c r="KAV3" i="30"/>
  <c r="KAW3" i="30"/>
  <c r="KAX3" i="30"/>
  <c r="KAY3" i="30"/>
  <c r="KAZ3" i="30"/>
  <c r="KBA3" i="30"/>
  <c r="KBB3" i="30"/>
  <c r="KBC3" i="30"/>
  <c r="KBD3" i="30"/>
  <c r="KBE3" i="30"/>
  <c r="KBF3" i="30"/>
  <c r="KBG3" i="30"/>
  <c r="KBH3" i="30"/>
  <c r="KBI3" i="30"/>
  <c r="KBJ3" i="30"/>
  <c r="KBK3" i="30"/>
  <c r="KBL3" i="30"/>
  <c r="KBM3" i="30"/>
  <c r="KBN3" i="30"/>
  <c r="KBO3" i="30"/>
  <c r="KBP3" i="30"/>
  <c r="KBQ3" i="30"/>
  <c r="KBR3" i="30"/>
  <c r="KBS3" i="30"/>
  <c r="KBT3" i="30"/>
  <c r="KBU3" i="30"/>
  <c r="KBV3" i="30"/>
  <c r="KBW3" i="30"/>
  <c r="KBX3" i="30"/>
  <c r="KBY3" i="30"/>
  <c r="KBZ3" i="30"/>
  <c r="KCA3" i="30"/>
  <c r="KCB3" i="30"/>
  <c r="KCC3" i="30"/>
  <c r="KCD3" i="30"/>
  <c r="KCE3" i="30"/>
  <c r="KCF3" i="30"/>
  <c r="KCG3" i="30"/>
  <c r="KCH3" i="30"/>
  <c r="KCI3" i="30"/>
  <c r="KCJ3" i="30"/>
  <c r="KCK3" i="30"/>
  <c r="KCL3" i="30"/>
  <c r="KCM3" i="30"/>
  <c r="KCN3" i="30"/>
  <c r="KCO3" i="30"/>
  <c r="KCP3" i="30"/>
  <c r="KCQ3" i="30"/>
  <c r="KCR3" i="30"/>
  <c r="KCS3" i="30"/>
  <c r="KCT3" i="30"/>
  <c r="KCU3" i="30"/>
  <c r="KCV3" i="30"/>
  <c r="KCW3" i="30"/>
  <c r="KCX3" i="30"/>
  <c r="KCY3" i="30"/>
  <c r="KCZ3" i="30"/>
  <c r="KDA3" i="30"/>
  <c r="KDB3" i="30"/>
  <c r="KDC3" i="30"/>
  <c r="KDD3" i="30"/>
  <c r="KDE3" i="30"/>
  <c r="KDF3" i="30"/>
  <c r="KDG3" i="30"/>
  <c r="KDH3" i="30"/>
  <c r="KDI3" i="30"/>
  <c r="KDJ3" i="30"/>
  <c r="KDK3" i="30"/>
  <c r="KDL3" i="30"/>
  <c r="KDM3" i="30"/>
  <c r="KDN3" i="30"/>
  <c r="KDO3" i="30"/>
  <c r="KDP3" i="30"/>
  <c r="KDQ3" i="30"/>
  <c r="KDR3" i="30"/>
  <c r="KDS3" i="30"/>
  <c r="KDT3" i="30"/>
  <c r="KDU3" i="30"/>
  <c r="KDV3" i="30"/>
  <c r="KDW3" i="30"/>
  <c r="KDX3" i="30"/>
  <c r="KDY3" i="30"/>
  <c r="KDZ3" i="30"/>
  <c r="KEA3" i="30"/>
  <c r="KEB3" i="30"/>
  <c r="KEC3" i="30"/>
  <c r="KED3" i="30"/>
  <c r="KEE3" i="30"/>
  <c r="KEF3" i="30"/>
  <c r="KEG3" i="30"/>
  <c r="KEH3" i="30"/>
  <c r="KEI3" i="30"/>
  <c r="KEJ3" i="30"/>
  <c r="KEK3" i="30"/>
  <c r="KEL3" i="30"/>
  <c r="KEM3" i="30"/>
  <c r="KEN3" i="30"/>
  <c r="KEO3" i="30"/>
  <c r="KEP3" i="30"/>
  <c r="KEQ3" i="30"/>
  <c r="KER3" i="30"/>
  <c r="KES3" i="30"/>
  <c r="KET3" i="30"/>
  <c r="KEU3" i="30"/>
  <c r="KEV3" i="30"/>
  <c r="KEW3" i="30"/>
  <c r="KEX3" i="30"/>
  <c r="KEY3" i="30"/>
  <c r="KEZ3" i="30"/>
  <c r="KFA3" i="30"/>
  <c r="KFB3" i="30"/>
  <c r="KFC3" i="30"/>
  <c r="KFD3" i="30"/>
  <c r="KFE3" i="30"/>
  <c r="KFF3" i="30"/>
  <c r="KFG3" i="30"/>
  <c r="KFH3" i="30"/>
  <c r="KFI3" i="30"/>
  <c r="KFJ3" i="30"/>
  <c r="KFK3" i="30"/>
  <c r="KFL3" i="30"/>
  <c r="KFM3" i="30"/>
  <c r="KFN3" i="30"/>
  <c r="KFO3" i="30"/>
  <c r="KFP3" i="30"/>
  <c r="KFQ3" i="30"/>
  <c r="KFR3" i="30"/>
  <c r="KFS3" i="30"/>
  <c r="KFT3" i="30"/>
  <c r="KFU3" i="30"/>
  <c r="KFV3" i="30"/>
  <c r="KFW3" i="30"/>
  <c r="KFX3" i="30"/>
  <c r="KFY3" i="30"/>
  <c r="KFZ3" i="30"/>
  <c r="KGA3" i="30"/>
  <c r="KGB3" i="30"/>
  <c r="KGC3" i="30"/>
  <c r="KGD3" i="30"/>
  <c r="KGE3" i="30"/>
  <c r="KGF3" i="30"/>
  <c r="KGG3" i="30"/>
  <c r="KGH3" i="30"/>
  <c r="KGI3" i="30"/>
  <c r="KGJ3" i="30"/>
  <c r="KGK3" i="30"/>
  <c r="KGL3" i="30"/>
  <c r="KGM3" i="30"/>
  <c r="KGN3" i="30"/>
  <c r="KGO3" i="30"/>
  <c r="KGP3" i="30"/>
  <c r="KGQ3" i="30"/>
  <c r="KGR3" i="30"/>
  <c r="KGS3" i="30"/>
  <c r="KGT3" i="30"/>
  <c r="KGU3" i="30"/>
  <c r="KGV3" i="30"/>
  <c r="KGW3" i="30"/>
  <c r="KGX3" i="30"/>
  <c r="KGY3" i="30"/>
  <c r="KGZ3" i="30"/>
  <c r="KHA3" i="30"/>
  <c r="KHB3" i="30"/>
  <c r="KHC3" i="30"/>
  <c r="KHD3" i="30"/>
  <c r="KHE3" i="30"/>
  <c r="KHF3" i="30"/>
  <c r="KHG3" i="30"/>
  <c r="KHH3" i="30"/>
  <c r="KHI3" i="30"/>
  <c r="KHJ3" i="30"/>
  <c r="KHK3" i="30"/>
  <c r="KHL3" i="30"/>
  <c r="KHM3" i="30"/>
  <c r="KHN3" i="30"/>
  <c r="KHO3" i="30"/>
  <c r="KHP3" i="30"/>
  <c r="KHQ3" i="30"/>
  <c r="KHR3" i="30"/>
  <c r="KHS3" i="30"/>
  <c r="KHT3" i="30"/>
  <c r="KHU3" i="30"/>
  <c r="KHV3" i="30"/>
  <c r="KHW3" i="30"/>
  <c r="KHX3" i="30"/>
  <c r="KHY3" i="30"/>
  <c r="KHZ3" i="30"/>
  <c r="KIA3" i="30"/>
  <c r="KIB3" i="30"/>
  <c r="KIC3" i="30"/>
  <c r="KID3" i="30"/>
  <c r="KIE3" i="30"/>
  <c r="KIF3" i="30"/>
  <c r="KIG3" i="30"/>
  <c r="KIH3" i="30"/>
  <c r="KII3" i="30"/>
  <c r="KIJ3" i="30"/>
  <c r="KIK3" i="30"/>
  <c r="KIL3" i="30"/>
  <c r="KIM3" i="30"/>
  <c r="KIN3" i="30"/>
  <c r="KIO3" i="30"/>
  <c r="KIP3" i="30"/>
  <c r="KIQ3" i="30"/>
  <c r="KIR3" i="30"/>
  <c r="KIS3" i="30"/>
  <c r="KIT3" i="30"/>
  <c r="KIU3" i="30"/>
  <c r="KIV3" i="30"/>
  <c r="KIW3" i="30"/>
  <c r="KIX3" i="30"/>
  <c r="KIY3" i="30"/>
  <c r="KIZ3" i="30"/>
  <c r="KJA3" i="30"/>
  <c r="KJB3" i="30"/>
  <c r="KJC3" i="30"/>
  <c r="KJD3" i="30"/>
  <c r="KJE3" i="30"/>
  <c r="KJF3" i="30"/>
  <c r="KJG3" i="30"/>
  <c r="KJH3" i="30"/>
  <c r="KJI3" i="30"/>
  <c r="KJJ3" i="30"/>
  <c r="KJK3" i="30"/>
  <c r="KJL3" i="30"/>
  <c r="KJM3" i="30"/>
  <c r="KJN3" i="30"/>
  <c r="KJO3" i="30"/>
  <c r="KJP3" i="30"/>
  <c r="KJQ3" i="30"/>
  <c r="KJR3" i="30"/>
  <c r="KJS3" i="30"/>
  <c r="KJT3" i="30"/>
  <c r="KJU3" i="30"/>
  <c r="KJV3" i="30"/>
  <c r="KJW3" i="30"/>
  <c r="KJX3" i="30"/>
  <c r="KJY3" i="30"/>
  <c r="KJZ3" i="30"/>
  <c r="KKA3" i="30"/>
  <c r="KKB3" i="30"/>
  <c r="KKC3" i="30"/>
  <c r="KKD3" i="30"/>
  <c r="KKE3" i="30"/>
  <c r="KKF3" i="30"/>
  <c r="KKG3" i="30"/>
  <c r="KKH3" i="30"/>
  <c r="KKI3" i="30"/>
  <c r="KKJ3" i="30"/>
  <c r="KKK3" i="30"/>
  <c r="KKL3" i="30"/>
  <c r="KKM3" i="30"/>
  <c r="KKN3" i="30"/>
  <c r="KKO3" i="30"/>
  <c r="KKP3" i="30"/>
  <c r="KKQ3" i="30"/>
  <c r="KKR3" i="30"/>
  <c r="KKS3" i="30"/>
  <c r="KKT3" i="30"/>
  <c r="KKU3" i="30"/>
  <c r="KKV3" i="30"/>
  <c r="KKW3" i="30"/>
  <c r="KKX3" i="30"/>
  <c r="KKY3" i="30"/>
  <c r="KKZ3" i="30"/>
  <c r="KLA3" i="30"/>
  <c r="KLB3" i="30"/>
  <c r="KLC3" i="30"/>
  <c r="KLD3" i="30"/>
  <c r="KLE3" i="30"/>
  <c r="KLF3" i="30"/>
  <c r="KLG3" i="30"/>
  <c r="KLH3" i="30"/>
  <c r="KLI3" i="30"/>
  <c r="KLJ3" i="30"/>
  <c r="KLK3" i="30"/>
  <c r="KLL3" i="30"/>
  <c r="KLM3" i="30"/>
  <c r="KLN3" i="30"/>
  <c r="KLO3" i="30"/>
  <c r="KLP3" i="30"/>
  <c r="KLQ3" i="30"/>
  <c r="KLR3" i="30"/>
  <c r="KLS3" i="30"/>
  <c r="KLT3" i="30"/>
  <c r="KLU3" i="30"/>
  <c r="KLV3" i="30"/>
  <c r="KLW3" i="30"/>
  <c r="KLX3" i="30"/>
  <c r="KLY3" i="30"/>
  <c r="KLZ3" i="30"/>
  <c r="KMA3" i="30"/>
  <c r="KMB3" i="30"/>
  <c r="KMC3" i="30"/>
  <c r="KMD3" i="30"/>
  <c r="KME3" i="30"/>
  <c r="KMF3" i="30"/>
  <c r="KMG3" i="30"/>
  <c r="KMH3" i="30"/>
  <c r="KMI3" i="30"/>
  <c r="KMJ3" i="30"/>
  <c r="KMK3" i="30"/>
  <c r="KML3" i="30"/>
  <c r="KMM3" i="30"/>
  <c r="KMN3" i="30"/>
  <c r="KMO3" i="30"/>
  <c r="KMP3" i="30"/>
  <c r="KMQ3" i="30"/>
  <c r="KMR3" i="30"/>
  <c r="KMS3" i="30"/>
  <c r="KMT3" i="30"/>
  <c r="KMU3" i="30"/>
  <c r="KMV3" i="30"/>
  <c r="KMW3" i="30"/>
  <c r="KMX3" i="30"/>
  <c r="KMY3" i="30"/>
  <c r="KMZ3" i="30"/>
  <c r="KNA3" i="30"/>
  <c r="KNB3" i="30"/>
  <c r="KNC3" i="30"/>
  <c r="KND3" i="30"/>
  <c r="KNE3" i="30"/>
  <c r="KNF3" i="30"/>
  <c r="KNG3" i="30"/>
  <c r="KNH3" i="30"/>
  <c r="KNI3" i="30"/>
  <c r="KNJ3" i="30"/>
  <c r="KNK3" i="30"/>
  <c r="KNL3" i="30"/>
  <c r="KNM3" i="30"/>
  <c r="KNN3" i="30"/>
  <c r="KNO3" i="30"/>
  <c r="KNP3" i="30"/>
  <c r="KNQ3" i="30"/>
  <c r="KNR3" i="30"/>
  <c r="KNS3" i="30"/>
  <c r="KNT3" i="30"/>
  <c r="KNU3" i="30"/>
  <c r="KNV3" i="30"/>
  <c r="KNW3" i="30"/>
  <c r="KNX3" i="30"/>
  <c r="KNY3" i="30"/>
  <c r="KNZ3" i="30"/>
  <c r="KOA3" i="30"/>
  <c r="KOB3" i="30"/>
  <c r="KOC3" i="30"/>
  <c r="KOD3" i="30"/>
  <c r="KOE3" i="30"/>
  <c r="KOF3" i="30"/>
  <c r="KOG3" i="30"/>
  <c r="KOH3" i="30"/>
  <c r="KOI3" i="30"/>
  <c r="KOJ3" i="30"/>
  <c r="KOK3" i="30"/>
  <c r="KOL3" i="30"/>
  <c r="KOM3" i="30"/>
  <c r="KON3" i="30"/>
  <c r="KOO3" i="30"/>
  <c r="KOP3" i="30"/>
  <c r="KOQ3" i="30"/>
  <c r="KOR3" i="30"/>
  <c r="KOS3" i="30"/>
  <c r="KOT3" i="30"/>
  <c r="KOU3" i="30"/>
  <c r="KOV3" i="30"/>
  <c r="KOW3" i="30"/>
  <c r="KOX3" i="30"/>
  <c r="KOY3" i="30"/>
  <c r="KOZ3" i="30"/>
  <c r="KPA3" i="30"/>
  <c r="KPB3" i="30"/>
  <c r="KPC3" i="30"/>
  <c r="KPD3" i="30"/>
  <c r="KPE3" i="30"/>
  <c r="KPF3" i="30"/>
  <c r="KPG3" i="30"/>
  <c r="KPH3" i="30"/>
  <c r="KPI3" i="30"/>
  <c r="KPJ3" i="30"/>
  <c r="KPK3" i="30"/>
  <c r="KPL3" i="30"/>
  <c r="KPM3" i="30"/>
  <c r="KPN3" i="30"/>
  <c r="KPO3" i="30"/>
  <c r="KPP3" i="30"/>
  <c r="KPQ3" i="30"/>
  <c r="KPR3" i="30"/>
  <c r="KPS3" i="30"/>
  <c r="KPT3" i="30"/>
  <c r="KPU3" i="30"/>
  <c r="KPV3" i="30"/>
  <c r="KPW3" i="30"/>
  <c r="KPX3" i="30"/>
  <c r="KPY3" i="30"/>
  <c r="KPZ3" i="30"/>
  <c r="KQA3" i="30"/>
  <c r="KQB3" i="30"/>
  <c r="KQC3" i="30"/>
  <c r="KQD3" i="30"/>
  <c r="KQE3" i="30"/>
  <c r="KQF3" i="30"/>
  <c r="KQG3" i="30"/>
  <c r="KQH3" i="30"/>
  <c r="KQI3" i="30"/>
  <c r="KQJ3" i="30"/>
  <c r="KQK3" i="30"/>
  <c r="KQL3" i="30"/>
  <c r="KQM3" i="30"/>
  <c r="KQN3" i="30"/>
  <c r="KQO3" i="30"/>
  <c r="KQP3" i="30"/>
  <c r="KQQ3" i="30"/>
  <c r="KQR3" i="30"/>
  <c r="KQS3" i="30"/>
  <c r="KQT3" i="30"/>
  <c r="KQU3" i="30"/>
  <c r="KQV3" i="30"/>
  <c r="KQW3" i="30"/>
  <c r="KQX3" i="30"/>
  <c r="KQY3" i="30"/>
  <c r="KQZ3" i="30"/>
  <c r="KRA3" i="30"/>
  <c r="KRB3" i="30"/>
  <c r="KRC3" i="30"/>
  <c r="KRD3" i="30"/>
  <c r="KRE3" i="30"/>
  <c r="KRF3" i="30"/>
  <c r="KRG3" i="30"/>
  <c r="KRH3" i="30"/>
  <c r="KRI3" i="30"/>
  <c r="KRJ3" i="30"/>
  <c r="KRK3" i="30"/>
  <c r="KRL3" i="30"/>
  <c r="KRM3" i="30"/>
  <c r="KRN3" i="30"/>
  <c r="KRO3" i="30"/>
  <c r="KRP3" i="30"/>
  <c r="KRQ3" i="30"/>
  <c r="KRR3" i="30"/>
  <c r="KRS3" i="30"/>
  <c r="KRT3" i="30"/>
  <c r="KRU3" i="30"/>
  <c r="KRV3" i="30"/>
  <c r="KRW3" i="30"/>
  <c r="KRX3" i="30"/>
  <c r="KRY3" i="30"/>
  <c r="KRZ3" i="30"/>
  <c r="KSA3" i="30"/>
  <c r="KSB3" i="30"/>
  <c r="KSC3" i="30"/>
  <c r="KSD3" i="30"/>
  <c r="KSE3" i="30"/>
  <c r="KSF3" i="30"/>
  <c r="KSG3" i="30"/>
  <c r="KSH3" i="30"/>
  <c r="KSI3" i="30"/>
  <c r="KSJ3" i="30"/>
  <c r="KSK3" i="30"/>
  <c r="KSL3" i="30"/>
  <c r="KSM3" i="30"/>
  <c r="KSN3" i="30"/>
  <c r="KSO3" i="30"/>
  <c r="KSP3" i="30"/>
  <c r="KSQ3" i="30"/>
  <c r="KSR3" i="30"/>
  <c r="KSS3" i="30"/>
  <c r="KST3" i="30"/>
  <c r="KSU3" i="30"/>
  <c r="KSV3" i="30"/>
  <c r="KSW3" i="30"/>
  <c r="KSX3" i="30"/>
  <c r="KSY3" i="30"/>
  <c r="KSZ3" i="30"/>
  <c r="KTA3" i="30"/>
  <c r="KTB3" i="30"/>
  <c r="KTC3" i="30"/>
  <c r="KTD3" i="30"/>
  <c r="KTE3" i="30"/>
  <c r="KTF3" i="30"/>
  <c r="KTG3" i="30"/>
  <c r="KTH3" i="30"/>
  <c r="KTI3" i="30"/>
  <c r="KTJ3" i="30"/>
  <c r="KTK3" i="30"/>
  <c r="KTL3" i="30"/>
  <c r="KTM3" i="30"/>
  <c r="KTN3" i="30"/>
  <c r="KTO3" i="30"/>
  <c r="KTP3" i="30"/>
  <c r="KTQ3" i="30"/>
  <c r="KTR3" i="30"/>
  <c r="KTS3" i="30"/>
  <c r="KTT3" i="30"/>
  <c r="KTU3" i="30"/>
  <c r="KTV3" i="30"/>
  <c r="KTW3" i="30"/>
  <c r="KTX3" i="30"/>
  <c r="KTY3" i="30"/>
  <c r="KTZ3" i="30"/>
  <c r="KUA3" i="30"/>
  <c r="KUB3" i="30"/>
  <c r="KUC3" i="30"/>
  <c r="KUD3" i="30"/>
  <c r="KUE3" i="30"/>
  <c r="KUF3" i="30"/>
  <c r="KUG3" i="30"/>
  <c r="KUH3" i="30"/>
  <c r="KUI3" i="30"/>
  <c r="KUJ3" i="30"/>
  <c r="KUK3" i="30"/>
  <c r="KUL3" i="30"/>
  <c r="KUM3" i="30"/>
  <c r="KUN3" i="30"/>
  <c r="KUO3" i="30"/>
  <c r="KUP3" i="30"/>
  <c r="KUQ3" i="30"/>
  <c r="KUR3" i="30"/>
  <c r="KUS3" i="30"/>
  <c r="KUT3" i="30"/>
  <c r="KUU3" i="30"/>
  <c r="KUV3" i="30"/>
  <c r="KUW3" i="30"/>
  <c r="KUX3" i="30"/>
  <c r="KUY3" i="30"/>
  <c r="KUZ3" i="30"/>
  <c r="KVA3" i="30"/>
  <c r="KVB3" i="30"/>
  <c r="KVC3" i="30"/>
  <c r="KVD3" i="30"/>
  <c r="KVE3" i="30"/>
  <c r="KVF3" i="30"/>
  <c r="KVG3" i="30"/>
  <c r="KVH3" i="30"/>
  <c r="KVI3" i="30"/>
  <c r="KVJ3" i="30"/>
  <c r="KVK3" i="30"/>
  <c r="KVL3" i="30"/>
  <c r="KVM3" i="30"/>
  <c r="KVN3" i="30"/>
  <c r="KVO3" i="30"/>
  <c r="KVP3" i="30"/>
  <c r="KVQ3" i="30"/>
  <c r="KVR3" i="30"/>
  <c r="KVS3" i="30"/>
  <c r="KVT3" i="30"/>
  <c r="KVU3" i="30"/>
  <c r="KVV3" i="30"/>
  <c r="KVW3" i="30"/>
  <c r="KVX3" i="30"/>
  <c r="KVY3" i="30"/>
  <c r="KVZ3" i="30"/>
  <c r="KWA3" i="30"/>
  <c r="KWB3" i="30"/>
  <c r="KWC3" i="30"/>
  <c r="KWD3" i="30"/>
  <c r="KWE3" i="30"/>
  <c r="KWF3" i="30"/>
  <c r="KWG3" i="30"/>
  <c r="KWH3" i="30"/>
  <c r="KWI3" i="30"/>
  <c r="KWJ3" i="30"/>
  <c r="KWK3" i="30"/>
  <c r="KWL3" i="30"/>
  <c r="KWM3" i="30"/>
  <c r="KWN3" i="30"/>
  <c r="KWO3" i="30"/>
  <c r="KWP3" i="30"/>
  <c r="KWQ3" i="30"/>
  <c r="KWR3" i="30"/>
  <c r="KWS3" i="30"/>
  <c r="KWT3" i="30"/>
  <c r="KWU3" i="30"/>
  <c r="KWV3" i="30"/>
  <c r="KWW3" i="30"/>
  <c r="KWX3" i="30"/>
  <c r="KWY3" i="30"/>
  <c r="KWZ3" i="30"/>
  <c r="KXA3" i="30"/>
  <c r="KXB3" i="30"/>
  <c r="KXC3" i="30"/>
  <c r="KXD3" i="30"/>
  <c r="KXE3" i="30"/>
  <c r="KXF3" i="30"/>
  <c r="KXG3" i="30"/>
  <c r="KXH3" i="30"/>
  <c r="KXI3" i="30"/>
  <c r="KXJ3" i="30"/>
  <c r="KXK3" i="30"/>
  <c r="KXL3" i="30"/>
  <c r="KXM3" i="30"/>
  <c r="KXN3" i="30"/>
  <c r="KXO3" i="30"/>
  <c r="KXP3" i="30"/>
  <c r="KXQ3" i="30"/>
  <c r="KXR3" i="30"/>
  <c r="KXS3" i="30"/>
  <c r="KXT3" i="30"/>
  <c r="KXU3" i="30"/>
  <c r="KXV3" i="30"/>
  <c r="KXW3" i="30"/>
  <c r="KXX3" i="30"/>
  <c r="KXY3" i="30"/>
  <c r="KXZ3" i="30"/>
  <c r="KYA3" i="30"/>
  <c r="KYB3" i="30"/>
  <c r="KYC3" i="30"/>
  <c r="KYD3" i="30"/>
  <c r="KYE3" i="30"/>
  <c r="KYF3" i="30"/>
  <c r="KYG3" i="30"/>
  <c r="KYH3" i="30"/>
  <c r="KYI3" i="30"/>
  <c r="KYJ3" i="30"/>
  <c r="KYK3" i="30"/>
  <c r="KYL3" i="30"/>
  <c r="KYM3" i="30"/>
  <c r="KYN3" i="30"/>
  <c r="KYO3" i="30"/>
  <c r="KYP3" i="30"/>
  <c r="KYQ3" i="30"/>
  <c r="KYR3" i="30"/>
  <c r="KYS3" i="30"/>
  <c r="KYT3" i="30"/>
  <c r="KYU3" i="30"/>
  <c r="KYV3" i="30"/>
  <c r="KYW3" i="30"/>
  <c r="KYX3" i="30"/>
  <c r="KYY3" i="30"/>
  <c r="KYZ3" i="30"/>
  <c r="KZA3" i="30"/>
  <c r="KZB3" i="30"/>
  <c r="KZC3" i="30"/>
  <c r="KZD3" i="30"/>
  <c r="KZE3" i="30"/>
  <c r="KZF3" i="30"/>
  <c r="KZG3" i="30"/>
  <c r="KZH3" i="30"/>
  <c r="KZI3" i="30"/>
  <c r="KZJ3" i="30"/>
  <c r="KZK3" i="30"/>
  <c r="KZL3" i="30"/>
  <c r="KZM3" i="30"/>
  <c r="KZN3" i="30"/>
  <c r="KZO3" i="30"/>
  <c r="KZP3" i="30"/>
  <c r="KZQ3" i="30"/>
  <c r="KZR3" i="30"/>
  <c r="KZS3" i="30"/>
  <c r="KZT3" i="30"/>
  <c r="KZU3" i="30"/>
  <c r="KZV3" i="30"/>
  <c r="KZW3" i="30"/>
  <c r="KZX3" i="30"/>
  <c r="KZY3" i="30"/>
  <c r="KZZ3" i="30"/>
  <c r="LAA3" i="30"/>
  <c r="LAB3" i="30"/>
  <c r="LAC3" i="30"/>
  <c r="LAD3" i="30"/>
  <c r="LAE3" i="30"/>
  <c r="LAF3" i="30"/>
  <c r="LAG3" i="30"/>
  <c r="LAH3" i="30"/>
  <c r="LAI3" i="30"/>
  <c r="LAJ3" i="30"/>
  <c r="LAK3" i="30"/>
  <c r="LAL3" i="30"/>
  <c r="LAM3" i="30"/>
  <c r="LAN3" i="30"/>
  <c r="LAO3" i="30"/>
  <c r="LAP3" i="30"/>
  <c r="LAQ3" i="30"/>
  <c r="LAR3" i="30"/>
  <c r="LAS3" i="30"/>
  <c r="LAT3" i="30"/>
  <c r="LAU3" i="30"/>
  <c r="LAV3" i="30"/>
  <c r="LAW3" i="30"/>
  <c r="LAX3" i="30"/>
  <c r="LAY3" i="30"/>
  <c r="LAZ3" i="30"/>
  <c r="LBA3" i="30"/>
  <c r="LBB3" i="30"/>
  <c r="LBC3" i="30"/>
  <c r="LBD3" i="30"/>
  <c r="LBE3" i="30"/>
  <c r="LBF3" i="30"/>
  <c r="LBG3" i="30"/>
  <c r="LBH3" i="30"/>
  <c r="LBI3" i="30"/>
  <c r="LBJ3" i="30"/>
  <c r="LBK3" i="30"/>
  <c r="LBL3" i="30"/>
  <c r="LBM3" i="30"/>
  <c r="LBN3" i="30"/>
  <c r="LBO3" i="30"/>
  <c r="LBP3" i="30"/>
  <c r="LBQ3" i="30"/>
  <c r="LBR3" i="30"/>
  <c r="LBS3" i="30"/>
  <c r="LBT3" i="30"/>
  <c r="LBU3" i="30"/>
  <c r="LBV3" i="30"/>
  <c r="LBW3" i="30"/>
  <c r="LBX3" i="30"/>
  <c r="LBY3" i="30"/>
  <c r="LBZ3" i="30"/>
  <c r="LCA3" i="30"/>
  <c r="LCB3" i="30"/>
  <c r="LCC3" i="30"/>
  <c r="LCD3" i="30"/>
  <c r="LCE3" i="30"/>
  <c r="LCF3" i="30"/>
  <c r="LCG3" i="30"/>
  <c r="LCH3" i="30"/>
  <c r="LCI3" i="30"/>
  <c r="LCJ3" i="30"/>
  <c r="LCK3" i="30"/>
  <c r="LCL3" i="30"/>
  <c r="LCM3" i="30"/>
  <c r="LCN3" i="30"/>
  <c r="LCO3" i="30"/>
  <c r="LCP3" i="30"/>
  <c r="LCQ3" i="30"/>
  <c r="LCR3" i="30"/>
  <c r="LCS3" i="30"/>
  <c r="LCT3" i="30"/>
  <c r="LCU3" i="30"/>
  <c r="LCV3" i="30"/>
  <c r="LCW3" i="30"/>
  <c r="LCX3" i="30"/>
  <c r="LCY3" i="30"/>
  <c r="LCZ3" i="30"/>
  <c r="LDA3" i="30"/>
  <c r="LDB3" i="30"/>
  <c r="LDC3" i="30"/>
  <c r="LDD3" i="30"/>
  <c r="LDE3" i="30"/>
  <c r="LDF3" i="30"/>
  <c r="LDG3" i="30"/>
  <c r="LDH3" i="30"/>
  <c r="LDI3" i="30"/>
  <c r="LDJ3" i="30"/>
  <c r="LDK3" i="30"/>
  <c r="LDL3" i="30"/>
  <c r="LDM3" i="30"/>
  <c r="LDN3" i="30"/>
  <c r="LDO3" i="30"/>
  <c r="LDP3" i="30"/>
  <c r="LDQ3" i="30"/>
  <c r="LDR3" i="30"/>
  <c r="LDS3" i="30"/>
  <c r="LDT3" i="30"/>
  <c r="LDU3" i="30"/>
  <c r="LDV3" i="30"/>
  <c r="LDW3" i="30"/>
  <c r="LDX3" i="30"/>
  <c r="LDY3" i="30"/>
  <c r="LDZ3" i="30"/>
  <c r="LEA3" i="30"/>
  <c r="LEB3" i="30"/>
  <c r="LEC3" i="30"/>
  <c r="LED3" i="30"/>
  <c r="LEE3" i="30"/>
  <c r="LEF3" i="30"/>
  <c r="LEG3" i="30"/>
  <c r="LEH3" i="30"/>
  <c r="LEI3" i="30"/>
  <c r="LEJ3" i="30"/>
  <c r="LEK3" i="30"/>
  <c r="LEL3" i="30"/>
  <c r="LEM3" i="30"/>
  <c r="LEN3" i="30"/>
  <c r="LEO3" i="30"/>
  <c r="LEP3" i="30"/>
  <c r="LEQ3" i="30"/>
  <c r="LER3" i="30"/>
  <c r="LES3" i="30"/>
  <c r="LET3" i="30"/>
  <c r="LEU3" i="30"/>
  <c r="LEV3" i="30"/>
  <c r="LEW3" i="30"/>
  <c r="LEX3" i="30"/>
  <c r="LEY3" i="30"/>
  <c r="LEZ3" i="30"/>
  <c r="LFA3" i="30"/>
  <c r="LFB3" i="30"/>
  <c r="LFC3" i="30"/>
  <c r="LFD3" i="30"/>
  <c r="LFE3" i="30"/>
  <c r="LFF3" i="30"/>
  <c r="LFG3" i="30"/>
  <c r="LFH3" i="30"/>
  <c r="LFI3" i="30"/>
  <c r="LFJ3" i="30"/>
  <c r="LFK3" i="30"/>
  <c r="LFL3" i="30"/>
  <c r="LFM3" i="30"/>
  <c r="LFN3" i="30"/>
  <c r="LFO3" i="30"/>
  <c r="LFP3" i="30"/>
  <c r="LFQ3" i="30"/>
  <c r="LFR3" i="30"/>
  <c r="LFS3" i="30"/>
  <c r="LFT3" i="30"/>
  <c r="LFU3" i="30"/>
  <c r="LFV3" i="30"/>
  <c r="LFW3" i="30"/>
  <c r="LFX3" i="30"/>
  <c r="LFY3" i="30"/>
  <c r="LFZ3" i="30"/>
  <c r="LGA3" i="30"/>
  <c r="LGB3" i="30"/>
  <c r="LGC3" i="30"/>
  <c r="LGD3" i="30"/>
  <c r="LGE3" i="30"/>
  <c r="LGF3" i="30"/>
  <c r="LGG3" i="30"/>
  <c r="LGH3" i="30"/>
  <c r="LGI3" i="30"/>
  <c r="LGJ3" i="30"/>
  <c r="LGK3" i="30"/>
  <c r="LGL3" i="30"/>
  <c r="LGM3" i="30"/>
  <c r="LGN3" i="30"/>
  <c r="LGO3" i="30"/>
  <c r="LGP3" i="30"/>
  <c r="LGQ3" i="30"/>
  <c r="LGR3" i="30"/>
  <c r="LGS3" i="30"/>
  <c r="LGT3" i="30"/>
  <c r="LGU3" i="30"/>
  <c r="LGV3" i="30"/>
  <c r="LGW3" i="30"/>
  <c r="LGX3" i="30"/>
  <c r="LGY3" i="30"/>
  <c r="LGZ3" i="30"/>
  <c r="LHA3" i="30"/>
  <c r="LHB3" i="30"/>
  <c r="LHC3" i="30"/>
  <c r="LHD3" i="30"/>
  <c r="LHE3" i="30"/>
  <c r="LHF3" i="30"/>
  <c r="LHG3" i="30"/>
  <c r="LHH3" i="30"/>
  <c r="LHI3" i="30"/>
  <c r="LHJ3" i="30"/>
  <c r="LHK3" i="30"/>
  <c r="LHL3" i="30"/>
  <c r="LHM3" i="30"/>
  <c r="LHN3" i="30"/>
  <c r="LHO3" i="30"/>
  <c r="LHP3" i="30"/>
  <c r="LHQ3" i="30"/>
  <c r="LHR3" i="30"/>
  <c r="LHS3" i="30"/>
  <c r="LHT3" i="30"/>
  <c r="LHU3" i="30"/>
  <c r="LHV3" i="30"/>
  <c r="LHW3" i="30"/>
  <c r="LHX3" i="30"/>
  <c r="LHY3" i="30"/>
  <c r="LHZ3" i="30"/>
  <c r="LIA3" i="30"/>
  <c r="LIB3" i="30"/>
  <c r="LIC3" i="30"/>
  <c r="LID3" i="30"/>
  <c r="LIE3" i="30"/>
  <c r="LIF3" i="30"/>
  <c r="LIG3" i="30"/>
  <c r="LIH3" i="30"/>
  <c r="LII3" i="30"/>
  <c r="LIJ3" i="30"/>
  <c r="LIK3" i="30"/>
  <c r="LIL3" i="30"/>
  <c r="LIM3" i="30"/>
  <c r="LIN3" i="30"/>
  <c r="LIO3" i="30"/>
  <c r="LIP3" i="30"/>
  <c r="LIQ3" i="30"/>
  <c r="LIR3" i="30"/>
  <c r="LIS3" i="30"/>
  <c r="LIT3" i="30"/>
  <c r="LIU3" i="30"/>
  <c r="LIV3" i="30"/>
  <c r="LIW3" i="30"/>
  <c r="LIX3" i="30"/>
  <c r="LIY3" i="30"/>
  <c r="LIZ3" i="30"/>
  <c r="LJA3" i="30"/>
  <c r="LJB3" i="30"/>
  <c r="LJC3" i="30"/>
  <c r="LJD3" i="30"/>
  <c r="LJE3" i="30"/>
  <c r="LJF3" i="30"/>
  <c r="LJG3" i="30"/>
  <c r="LJH3" i="30"/>
  <c r="LJI3" i="30"/>
  <c r="LJJ3" i="30"/>
  <c r="LJK3" i="30"/>
  <c r="LJL3" i="30"/>
  <c r="LJM3" i="30"/>
  <c r="LJN3" i="30"/>
  <c r="LJO3" i="30"/>
  <c r="LJP3" i="30"/>
  <c r="LJQ3" i="30"/>
  <c r="LJR3" i="30"/>
  <c r="LJS3" i="30"/>
  <c r="LJT3" i="30"/>
  <c r="LJU3" i="30"/>
  <c r="LJV3" i="30"/>
  <c r="LJW3" i="30"/>
  <c r="LJX3" i="30"/>
  <c r="LJY3" i="30"/>
  <c r="LJZ3" i="30"/>
  <c r="LKA3" i="30"/>
  <c r="LKB3" i="30"/>
  <c r="LKC3" i="30"/>
  <c r="LKD3" i="30"/>
  <c r="LKE3" i="30"/>
  <c r="LKF3" i="30"/>
  <c r="LKG3" i="30"/>
  <c r="LKH3" i="30"/>
  <c r="LKI3" i="30"/>
  <c r="LKJ3" i="30"/>
  <c r="LKK3" i="30"/>
  <c r="LKL3" i="30"/>
  <c r="LKM3" i="30"/>
  <c r="LKN3" i="30"/>
  <c r="LKO3" i="30"/>
  <c r="LKP3" i="30"/>
  <c r="LKQ3" i="30"/>
  <c r="LKR3" i="30"/>
  <c r="LKS3" i="30"/>
  <c r="LKT3" i="30"/>
  <c r="LKU3" i="30"/>
  <c r="LKV3" i="30"/>
  <c r="LKW3" i="30"/>
  <c r="LKX3" i="30"/>
  <c r="LKY3" i="30"/>
  <c r="LKZ3" i="30"/>
  <c r="LLA3" i="30"/>
  <c r="LLB3" i="30"/>
  <c r="LLC3" i="30"/>
  <c r="LLD3" i="30"/>
  <c r="LLE3" i="30"/>
  <c r="LLF3" i="30"/>
  <c r="LLG3" i="30"/>
  <c r="LLH3" i="30"/>
  <c r="LLI3" i="30"/>
  <c r="LLJ3" i="30"/>
  <c r="LLK3" i="30"/>
  <c r="LLL3" i="30"/>
  <c r="LLM3" i="30"/>
  <c r="LLN3" i="30"/>
  <c r="LLO3" i="30"/>
  <c r="LLP3" i="30"/>
  <c r="LLQ3" i="30"/>
  <c r="LLR3" i="30"/>
  <c r="LLS3" i="30"/>
  <c r="LLT3" i="30"/>
  <c r="LLU3" i="30"/>
  <c r="LLV3" i="30"/>
  <c r="LLW3" i="30"/>
  <c r="LLX3" i="30"/>
  <c r="LLY3" i="30"/>
  <c r="LLZ3" i="30"/>
  <c r="LMA3" i="30"/>
  <c r="LMB3" i="30"/>
  <c r="LMC3" i="30"/>
  <c r="LMD3" i="30"/>
  <c r="LME3" i="30"/>
  <c r="LMF3" i="30"/>
  <c r="LMG3" i="30"/>
  <c r="LMH3" i="30"/>
  <c r="LMI3" i="30"/>
  <c r="LMJ3" i="30"/>
  <c r="LMK3" i="30"/>
  <c r="LML3" i="30"/>
  <c r="LMM3" i="30"/>
  <c r="LMN3" i="30"/>
  <c r="LMO3" i="30"/>
  <c r="LMP3" i="30"/>
  <c r="LMQ3" i="30"/>
  <c r="LMR3" i="30"/>
  <c r="LMS3" i="30"/>
  <c r="LMT3" i="30"/>
  <c r="LMU3" i="30"/>
  <c r="LMV3" i="30"/>
  <c r="LMW3" i="30"/>
  <c r="LMX3" i="30"/>
  <c r="LMY3" i="30"/>
  <c r="LMZ3" i="30"/>
  <c r="LNA3" i="30"/>
  <c r="LNB3" i="30"/>
  <c r="LNC3" i="30"/>
  <c r="LND3" i="30"/>
  <c r="LNE3" i="30"/>
  <c r="LNF3" i="30"/>
  <c r="LNG3" i="30"/>
  <c r="LNH3" i="30"/>
  <c r="LNI3" i="30"/>
  <c r="LNJ3" i="30"/>
  <c r="LNK3" i="30"/>
  <c r="LNL3" i="30"/>
  <c r="LNM3" i="30"/>
  <c r="LNN3" i="30"/>
  <c r="LNO3" i="30"/>
  <c r="LNP3" i="30"/>
  <c r="LNQ3" i="30"/>
  <c r="LNR3" i="30"/>
  <c r="LNS3" i="30"/>
  <c r="LNT3" i="30"/>
  <c r="LNU3" i="30"/>
  <c r="LNV3" i="30"/>
  <c r="LNW3" i="30"/>
  <c r="LNX3" i="30"/>
  <c r="LNY3" i="30"/>
  <c r="LNZ3" i="30"/>
  <c r="LOA3" i="30"/>
  <c r="LOB3" i="30"/>
  <c r="LOC3" i="30"/>
  <c r="LOD3" i="30"/>
  <c r="LOE3" i="30"/>
  <c r="LOF3" i="30"/>
  <c r="LOG3" i="30"/>
  <c r="LOH3" i="30"/>
  <c r="LOI3" i="30"/>
  <c r="LOJ3" i="30"/>
  <c r="LOK3" i="30"/>
  <c r="LOL3" i="30"/>
  <c r="LOM3" i="30"/>
  <c r="LON3" i="30"/>
  <c r="LOO3" i="30"/>
  <c r="LOP3" i="30"/>
  <c r="LOQ3" i="30"/>
  <c r="LOR3" i="30"/>
  <c r="LOS3" i="30"/>
  <c r="LOT3" i="30"/>
  <c r="LOU3" i="30"/>
  <c r="LOV3" i="30"/>
  <c r="LOW3" i="30"/>
  <c r="LOX3" i="30"/>
  <c r="LOY3" i="30"/>
  <c r="LOZ3" i="30"/>
  <c r="LPA3" i="30"/>
  <c r="LPB3" i="30"/>
  <c r="LPC3" i="30"/>
  <c r="LPD3" i="30"/>
  <c r="LPE3" i="30"/>
  <c r="LPF3" i="30"/>
  <c r="LPG3" i="30"/>
  <c r="LPH3" i="30"/>
  <c r="LPI3" i="30"/>
  <c r="LPJ3" i="30"/>
  <c r="LPK3" i="30"/>
  <c r="LPL3" i="30"/>
  <c r="LPM3" i="30"/>
  <c r="LPN3" i="30"/>
  <c r="LPO3" i="30"/>
  <c r="LPP3" i="30"/>
  <c r="LPQ3" i="30"/>
  <c r="LPR3" i="30"/>
  <c r="LPS3" i="30"/>
  <c r="LPT3" i="30"/>
  <c r="LPU3" i="30"/>
  <c r="LPV3" i="30"/>
  <c r="LPW3" i="30"/>
  <c r="LPX3" i="30"/>
  <c r="LPY3" i="30"/>
  <c r="LPZ3" i="30"/>
  <c r="LQA3" i="30"/>
  <c r="LQB3" i="30"/>
  <c r="LQC3" i="30"/>
  <c r="LQD3" i="30"/>
  <c r="LQE3" i="30"/>
  <c r="LQF3" i="30"/>
  <c r="LQG3" i="30"/>
  <c r="LQH3" i="30"/>
  <c r="LQI3" i="30"/>
  <c r="LQJ3" i="30"/>
  <c r="LQK3" i="30"/>
  <c r="LQL3" i="30"/>
  <c r="LQM3" i="30"/>
  <c r="LQN3" i="30"/>
  <c r="LQO3" i="30"/>
  <c r="LQP3" i="30"/>
  <c r="LQQ3" i="30"/>
  <c r="LQR3" i="30"/>
  <c r="LQS3" i="30"/>
  <c r="LQT3" i="30"/>
  <c r="LQU3" i="30"/>
  <c r="LQV3" i="30"/>
  <c r="LQW3" i="30"/>
  <c r="LQX3" i="30"/>
  <c r="LQY3" i="30"/>
  <c r="LQZ3" i="30"/>
  <c r="LRA3" i="30"/>
  <c r="LRB3" i="30"/>
  <c r="LRC3" i="30"/>
  <c r="LRD3" i="30"/>
  <c r="LRE3" i="30"/>
  <c r="LRF3" i="30"/>
  <c r="LRG3" i="30"/>
  <c r="LRH3" i="30"/>
  <c r="LRI3" i="30"/>
  <c r="LRJ3" i="30"/>
  <c r="LRK3" i="30"/>
  <c r="LRL3" i="30"/>
  <c r="LRM3" i="30"/>
  <c r="LRN3" i="30"/>
  <c r="LRO3" i="30"/>
  <c r="LRP3" i="30"/>
  <c r="LRQ3" i="30"/>
  <c r="LRR3" i="30"/>
  <c r="LRS3" i="30"/>
  <c r="LRT3" i="30"/>
  <c r="LRU3" i="30"/>
  <c r="LRV3" i="30"/>
  <c r="LRW3" i="30"/>
  <c r="LRX3" i="30"/>
  <c r="LRY3" i="30"/>
  <c r="LRZ3" i="30"/>
  <c r="LSA3" i="30"/>
  <c r="LSB3" i="30"/>
  <c r="LSC3" i="30"/>
  <c r="LSD3" i="30"/>
  <c r="LSE3" i="30"/>
  <c r="LSF3" i="30"/>
  <c r="LSG3" i="30"/>
  <c r="LSH3" i="30"/>
  <c r="LSI3" i="30"/>
  <c r="LSJ3" i="30"/>
  <c r="LSK3" i="30"/>
  <c r="LSL3" i="30"/>
  <c r="LSM3" i="30"/>
  <c r="LSN3" i="30"/>
  <c r="LSO3" i="30"/>
  <c r="LSP3" i="30"/>
  <c r="LSQ3" i="30"/>
  <c r="LSR3" i="30"/>
  <c r="LSS3" i="30"/>
  <c r="LST3" i="30"/>
  <c r="LSU3" i="30"/>
  <c r="LSV3" i="30"/>
  <c r="LSW3" i="30"/>
  <c r="LSX3" i="30"/>
  <c r="LSY3" i="30"/>
  <c r="LSZ3" i="30"/>
  <c r="LTA3" i="30"/>
  <c r="LTB3" i="30"/>
  <c r="LTC3" i="30"/>
  <c r="LTD3" i="30"/>
  <c r="LTE3" i="30"/>
  <c r="LTF3" i="30"/>
  <c r="LTG3" i="30"/>
  <c r="LTH3" i="30"/>
  <c r="LTI3" i="30"/>
  <c r="LTJ3" i="30"/>
  <c r="LTK3" i="30"/>
  <c r="LTL3" i="30"/>
  <c r="LTM3" i="30"/>
  <c r="LTN3" i="30"/>
  <c r="LTO3" i="30"/>
  <c r="LTP3" i="30"/>
  <c r="LTQ3" i="30"/>
  <c r="LTR3" i="30"/>
  <c r="LTS3" i="30"/>
  <c r="LTT3" i="30"/>
  <c r="LTU3" i="30"/>
  <c r="LTV3" i="30"/>
  <c r="LTW3" i="30"/>
  <c r="LTX3" i="30"/>
  <c r="LTY3" i="30"/>
  <c r="LTZ3" i="30"/>
  <c r="LUA3" i="30"/>
  <c r="LUB3" i="30"/>
  <c r="LUC3" i="30"/>
  <c r="LUD3" i="30"/>
  <c r="LUE3" i="30"/>
  <c r="LUF3" i="30"/>
  <c r="LUG3" i="30"/>
  <c r="LUH3" i="30"/>
  <c r="LUI3" i="30"/>
  <c r="LUJ3" i="30"/>
  <c r="LUK3" i="30"/>
  <c r="LUL3" i="30"/>
  <c r="LUM3" i="30"/>
  <c r="LUN3" i="30"/>
  <c r="LUO3" i="30"/>
  <c r="LUP3" i="30"/>
  <c r="LUQ3" i="30"/>
  <c r="LUR3" i="30"/>
  <c r="LUS3" i="30"/>
  <c r="LUT3" i="30"/>
  <c r="LUU3" i="30"/>
  <c r="LUV3" i="30"/>
  <c r="LUW3" i="30"/>
  <c r="LUX3" i="30"/>
  <c r="LUY3" i="30"/>
  <c r="LUZ3" i="30"/>
  <c r="LVA3" i="30"/>
  <c r="LVB3" i="30"/>
  <c r="LVC3" i="30"/>
  <c r="LVD3" i="30"/>
  <c r="LVE3" i="30"/>
  <c r="LVF3" i="30"/>
  <c r="LVG3" i="30"/>
  <c r="LVH3" i="30"/>
  <c r="LVI3" i="30"/>
  <c r="LVJ3" i="30"/>
  <c r="LVK3" i="30"/>
  <c r="LVL3" i="30"/>
  <c r="LVM3" i="30"/>
  <c r="LVN3" i="30"/>
  <c r="LVO3" i="30"/>
  <c r="LVP3" i="30"/>
  <c r="LVQ3" i="30"/>
  <c r="LVR3" i="30"/>
  <c r="LVS3" i="30"/>
  <c r="LVT3" i="30"/>
  <c r="LVU3" i="30"/>
  <c r="LVV3" i="30"/>
  <c r="LVW3" i="30"/>
  <c r="LVX3" i="30"/>
  <c r="LVY3" i="30"/>
  <c r="LVZ3" i="30"/>
  <c r="LWA3" i="30"/>
  <c r="LWB3" i="30"/>
  <c r="LWC3" i="30"/>
  <c r="LWD3" i="30"/>
  <c r="LWE3" i="30"/>
  <c r="LWF3" i="30"/>
  <c r="LWG3" i="30"/>
  <c r="LWH3" i="30"/>
  <c r="LWI3" i="30"/>
  <c r="LWJ3" i="30"/>
  <c r="LWK3" i="30"/>
  <c r="LWL3" i="30"/>
  <c r="LWM3" i="30"/>
  <c r="LWN3" i="30"/>
  <c r="LWO3" i="30"/>
  <c r="LWP3" i="30"/>
  <c r="LWQ3" i="30"/>
  <c r="LWR3" i="30"/>
  <c r="LWS3" i="30"/>
  <c r="LWT3" i="30"/>
  <c r="LWU3" i="30"/>
  <c r="LWV3" i="30"/>
  <c r="LWW3" i="30"/>
  <c r="LWX3" i="30"/>
  <c r="LWY3" i="30"/>
  <c r="LWZ3" i="30"/>
  <c r="LXA3" i="30"/>
  <c r="LXB3" i="30"/>
  <c r="LXC3" i="30"/>
  <c r="LXD3" i="30"/>
  <c r="LXE3" i="30"/>
  <c r="LXF3" i="30"/>
  <c r="LXG3" i="30"/>
  <c r="LXH3" i="30"/>
  <c r="LXI3" i="30"/>
  <c r="LXJ3" i="30"/>
  <c r="LXK3" i="30"/>
  <c r="LXL3" i="30"/>
  <c r="LXM3" i="30"/>
  <c r="LXN3" i="30"/>
  <c r="LXO3" i="30"/>
  <c r="LXP3" i="30"/>
  <c r="LXQ3" i="30"/>
  <c r="LXR3" i="30"/>
  <c r="LXS3" i="30"/>
  <c r="LXT3" i="30"/>
  <c r="LXU3" i="30"/>
  <c r="LXV3" i="30"/>
  <c r="LXW3" i="30"/>
  <c r="LXX3" i="30"/>
  <c r="LXY3" i="30"/>
  <c r="LXZ3" i="30"/>
  <c r="LYA3" i="30"/>
  <c r="LYB3" i="30"/>
  <c r="LYC3" i="30"/>
  <c r="LYD3" i="30"/>
  <c r="LYE3" i="30"/>
  <c r="LYF3" i="30"/>
  <c r="LYG3" i="30"/>
  <c r="LYH3" i="30"/>
  <c r="LYI3" i="30"/>
  <c r="LYJ3" i="30"/>
  <c r="LYK3" i="30"/>
  <c r="LYL3" i="30"/>
  <c r="LYM3" i="30"/>
  <c r="LYN3" i="30"/>
  <c r="LYO3" i="30"/>
  <c r="LYP3" i="30"/>
  <c r="LYQ3" i="30"/>
  <c r="LYR3" i="30"/>
  <c r="LYS3" i="30"/>
  <c r="LYT3" i="30"/>
  <c r="LYU3" i="30"/>
  <c r="LYV3" i="30"/>
  <c r="LYW3" i="30"/>
  <c r="LYX3" i="30"/>
  <c r="LYY3" i="30"/>
  <c r="LYZ3" i="30"/>
  <c r="LZA3" i="30"/>
  <c r="LZB3" i="30"/>
  <c r="LZC3" i="30"/>
  <c r="LZD3" i="30"/>
  <c r="LZE3" i="30"/>
  <c r="LZF3" i="30"/>
  <c r="LZG3" i="30"/>
  <c r="LZH3" i="30"/>
  <c r="LZI3" i="30"/>
  <c r="LZJ3" i="30"/>
  <c r="LZK3" i="30"/>
  <c r="LZL3" i="30"/>
  <c r="LZM3" i="30"/>
  <c r="LZN3" i="30"/>
  <c r="LZO3" i="30"/>
  <c r="LZP3" i="30"/>
  <c r="LZQ3" i="30"/>
  <c r="LZR3" i="30"/>
  <c r="LZS3" i="30"/>
  <c r="LZT3" i="30"/>
  <c r="LZU3" i="30"/>
  <c r="LZV3" i="30"/>
  <c r="LZW3" i="30"/>
  <c r="LZX3" i="30"/>
  <c r="LZY3" i="30"/>
  <c r="LZZ3" i="30"/>
  <c r="MAA3" i="30"/>
  <c r="MAB3" i="30"/>
  <c r="MAC3" i="30"/>
  <c r="MAD3" i="30"/>
  <c r="MAE3" i="30"/>
  <c r="MAF3" i="30"/>
  <c r="MAG3" i="30"/>
  <c r="MAH3" i="30"/>
  <c r="MAI3" i="30"/>
  <c r="MAJ3" i="30"/>
  <c r="MAK3" i="30"/>
  <c r="MAL3" i="30"/>
  <c r="MAM3" i="30"/>
  <c r="MAN3" i="30"/>
  <c r="MAO3" i="30"/>
  <c r="MAP3" i="30"/>
  <c r="MAQ3" i="30"/>
  <c r="MAR3" i="30"/>
  <c r="MAS3" i="30"/>
  <c r="MAT3" i="30"/>
  <c r="MAU3" i="30"/>
  <c r="MAV3" i="30"/>
  <c r="MAW3" i="30"/>
  <c r="MAX3" i="30"/>
  <c r="MAY3" i="30"/>
  <c r="MAZ3" i="30"/>
  <c r="MBA3" i="30"/>
  <c r="MBB3" i="30"/>
  <c r="MBC3" i="30"/>
  <c r="MBD3" i="30"/>
  <c r="MBE3" i="30"/>
  <c r="MBF3" i="30"/>
  <c r="MBG3" i="30"/>
  <c r="MBH3" i="30"/>
  <c r="MBI3" i="30"/>
  <c r="MBJ3" i="30"/>
  <c r="MBK3" i="30"/>
  <c r="MBL3" i="30"/>
  <c r="MBM3" i="30"/>
  <c r="MBN3" i="30"/>
  <c r="MBO3" i="30"/>
  <c r="MBP3" i="30"/>
  <c r="MBQ3" i="30"/>
  <c r="MBR3" i="30"/>
  <c r="MBS3" i="30"/>
  <c r="MBT3" i="30"/>
  <c r="MBU3" i="30"/>
  <c r="MBV3" i="30"/>
  <c r="MBW3" i="30"/>
  <c r="MBX3" i="30"/>
  <c r="MBY3" i="30"/>
  <c r="MBZ3" i="30"/>
  <c r="MCA3" i="30"/>
  <c r="MCB3" i="30"/>
  <c r="MCC3" i="30"/>
  <c r="MCD3" i="30"/>
  <c r="MCE3" i="30"/>
  <c r="MCF3" i="30"/>
  <c r="MCG3" i="30"/>
  <c r="MCH3" i="30"/>
  <c r="MCI3" i="30"/>
  <c r="MCJ3" i="30"/>
  <c r="MCK3" i="30"/>
  <c r="MCL3" i="30"/>
  <c r="MCM3" i="30"/>
  <c r="MCN3" i="30"/>
  <c r="MCO3" i="30"/>
  <c r="MCP3" i="30"/>
  <c r="MCQ3" i="30"/>
  <c r="MCR3" i="30"/>
  <c r="MCS3" i="30"/>
  <c r="MCT3" i="30"/>
  <c r="MCU3" i="30"/>
  <c r="MCV3" i="30"/>
  <c r="MCW3" i="30"/>
  <c r="MCX3" i="30"/>
  <c r="MCY3" i="30"/>
  <c r="MCZ3" i="30"/>
  <c r="MDA3" i="30"/>
  <c r="MDB3" i="30"/>
  <c r="MDC3" i="30"/>
  <c r="MDD3" i="30"/>
  <c r="MDE3" i="30"/>
  <c r="MDF3" i="30"/>
  <c r="MDG3" i="30"/>
  <c r="MDH3" i="30"/>
  <c r="MDI3" i="30"/>
  <c r="MDJ3" i="30"/>
  <c r="MDK3" i="30"/>
  <c r="MDL3" i="30"/>
  <c r="MDM3" i="30"/>
  <c r="MDN3" i="30"/>
  <c r="MDO3" i="30"/>
  <c r="MDP3" i="30"/>
  <c r="MDQ3" i="30"/>
  <c r="MDR3" i="30"/>
  <c r="MDS3" i="30"/>
  <c r="MDT3" i="30"/>
  <c r="MDU3" i="30"/>
  <c r="MDV3" i="30"/>
  <c r="MDW3" i="30"/>
  <c r="MDX3" i="30"/>
  <c r="MDY3" i="30"/>
  <c r="MDZ3" i="30"/>
  <c r="MEA3" i="30"/>
  <c r="MEB3" i="30"/>
  <c r="MEC3" i="30"/>
  <c r="MED3" i="30"/>
  <c r="MEE3" i="30"/>
  <c r="MEF3" i="30"/>
  <c r="MEG3" i="30"/>
  <c r="MEH3" i="30"/>
  <c r="MEI3" i="30"/>
  <c r="MEJ3" i="30"/>
  <c r="MEK3" i="30"/>
  <c r="MEL3" i="30"/>
  <c r="MEM3" i="30"/>
  <c r="MEN3" i="30"/>
  <c r="MEO3" i="30"/>
  <c r="MEP3" i="30"/>
  <c r="MEQ3" i="30"/>
  <c r="MER3" i="30"/>
  <c r="MES3" i="30"/>
  <c r="MET3" i="30"/>
  <c r="MEU3" i="30"/>
  <c r="MEV3" i="30"/>
  <c r="MEW3" i="30"/>
  <c r="MEX3" i="30"/>
  <c r="MEY3" i="30"/>
  <c r="MEZ3" i="30"/>
  <c r="MFA3" i="30"/>
  <c r="MFB3" i="30"/>
  <c r="MFC3" i="30"/>
  <c r="MFD3" i="30"/>
  <c r="MFE3" i="30"/>
  <c r="MFF3" i="30"/>
  <c r="MFG3" i="30"/>
  <c r="MFH3" i="30"/>
  <c r="MFI3" i="30"/>
  <c r="MFJ3" i="30"/>
  <c r="MFK3" i="30"/>
  <c r="MFL3" i="30"/>
  <c r="MFM3" i="30"/>
  <c r="MFN3" i="30"/>
  <c r="MFO3" i="30"/>
  <c r="MFP3" i="30"/>
  <c r="MFQ3" i="30"/>
  <c r="MFR3" i="30"/>
  <c r="MFS3" i="30"/>
  <c r="MFT3" i="30"/>
  <c r="MFU3" i="30"/>
  <c r="MFV3" i="30"/>
  <c r="MFW3" i="30"/>
  <c r="MFX3" i="30"/>
  <c r="MFY3" i="30"/>
  <c r="MFZ3" i="30"/>
  <c r="MGA3" i="30"/>
  <c r="MGB3" i="30"/>
  <c r="MGC3" i="30"/>
  <c r="MGD3" i="30"/>
  <c r="MGE3" i="30"/>
  <c r="MGF3" i="30"/>
  <c r="MGG3" i="30"/>
  <c r="MGH3" i="30"/>
  <c r="MGI3" i="30"/>
  <c r="MGJ3" i="30"/>
  <c r="MGK3" i="30"/>
  <c r="MGL3" i="30"/>
  <c r="MGM3" i="30"/>
  <c r="MGN3" i="30"/>
  <c r="MGO3" i="30"/>
  <c r="MGP3" i="30"/>
  <c r="MGQ3" i="30"/>
  <c r="MGR3" i="30"/>
  <c r="MGS3" i="30"/>
  <c r="MGT3" i="30"/>
  <c r="MGU3" i="30"/>
  <c r="MGV3" i="30"/>
  <c r="MGW3" i="30"/>
  <c r="MGX3" i="30"/>
  <c r="MGY3" i="30"/>
  <c r="MGZ3" i="30"/>
  <c r="MHA3" i="30"/>
  <c r="MHB3" i="30"/>
  <c r="MHC3" i="30"/>
  <c r="MHD3" i="30"/>
  <c r="MHE3" i="30"/>
  <c r="MHF3" i="30"/>
  <c r="MHG3" i="30"/>
  <c r="MHH3" i="30"/>
  <c r="MHI3" i="30"/>
  <c r="MHJ3" i="30"/>
  <c r="MHK3" i="30"/>
  <c r="MHL3" i="30"/>
  <c r="MHM3" i="30"/>
  <c r="MHN3" i="30"/>
  <c r="MHO3" i="30"/>
  <c r="MHP3" i="30"/>
  <c r="MHQ3" i="30"/>
  <c r="MHR3" i="30"/>
  <c r="MHS3" i="30"/>
  <c r="MHT3" i="30"/>
  <c r="MHU3" i="30"/>
  <c r="MHV3" i="30"/>
  <c r="MHW3" i="30"/>
  <c r="MHX3" i="30"/>
  <c r="MHY3" i="30"/>
  <c r="MHZ3" i="30"/>
  <c r="MIA3" i="30"/>
  <c r="MIB3" i="30"/>
  <c r="MIC3" i="30"/>
  <c r="MID3" i="30"/>
  <c r="MIE3" i="30"/>
  <c r="MIF3" i="30"/>
  <c r="MIG3" i="30"/>
  <c r="MIH3" i="30"/>
  <c r="MII3" i="30"/>
  <c r="MIJ3" i="30"/>
  <c r="MIK3" i="30"/>
  <c r="MIL3" i="30"/>
  <c r="MIM3" i="30"/>
  <c r="MIN3" i="30"/>
  <c r="MIO3" i="30"/>
  <c r="MIP3" i="30"/>
  <c r="MIQ3" i="30"/>
  <c r="MIR3" i="30"/>
  <c r="MIS3" i="30"/>
  <c r="MIT3" i="30"/>
  <c r="MIU3" i="30"/>
  <c r="MIV3" i="30"/>
  <c r="MIW3" i="30"/>
  <c r="MIX3" i="30"/>
  <c r="MIY3" i="30"/>
  <c r="MIZ3" i="30"/>
  <c r="MJA3" i="30"/>
  <c r="MJB3" i="30"/>
  <c r="MJC3" i="30"/>
  <c r="MJD3" i="30"/>
  <c r="MJE3" i="30"/>
  <c r="MJF3" i="30"/>
  <c r="MJG3" i="30"/>
  <c r="MJH3" i="30"/>
  <c r="MJI3" i="30"/>
  <c r="MJJ3" i="30"/>
  <c r="MJK3" i="30"/>
  <c r="MJL3" i="30"/>
  <c r="MJM3" i="30"/>
  <c r="MJN3" i="30"/>
  <c r="MJO3" i="30"/>
  <c r="MJP3" i="30"/>
  <c r="MJQ3" i="30"/>
  <c r="MJR3" i="30"/>
  <c r="MJS3" i="30"/>
  <c r="MJT3" i="30"/>
  <c r="MJU3" i="30"/>
  <c r="MJV3" i="30"/>
  <c r="MJW3" i="30"/>
  <c r="MJX3" i="30"/>
  <c r="MJY3" i="30"/>
  <c r="MJZ3" i="30"/>
  <c r="MKA3" i="30"/>
  <c r="MKB3" i="30"/>
  <c r="MKC3" i="30"/>
  <c r="MKD3" i="30"/>
  <c r="MKE3" i="30"/>
  <c r="MKF3" i="30"/>
  <c r="MKG3" i="30"/>
  <c r="MKH3" i="30"/>
  <c r="MKI3" i="30"/>
  <c r="MKJ3" i="30"/>
  <c r="MKK3" i="30"/>
  <c r="MKL3" i="30"/>
  <c r="MKM3" i="30"/>
  <c r="MKN3" i="30"/>
  <c r="MKO3" i="30"/>
  <c r="MKP3" i="30"/>
  <c r="MKQ3" i="30"/>
  <c r="MKR3" i="30"/>
  <c r="MKS3" i="30"/>
  <c r="MKT3" i="30"/>
  <c r="MKU3" i="30"/>
  <c r="MKV3" i="30"/>
  <c r="MKW3" i="30"/>
  <c r="MKX3" i="30"/>
  <c r="MKY3" i="30"/>
  <c r="MKZ3" i="30"/>
  <c r="MLA3" i="30"/>
  <c r="MLB3" i="30"/>
  <c r="MLC3" i="30"/>
  <c r="MLD3" i="30"/>
  <c r="MLE3" i="30"/>
  <c r="MLF3" i="30"/>
  <c r="MLG3" i="30"/>
  <c r="MLH3" i="30"/>
  <c r="MLI3" i="30"/>
  <c r="MLJ3" i="30"/>
  <c r="MLK3" i="30"/>
  <c r="MLL3" i="30"/>
  <c r="MLM3" i="30"/>
  <c r="MLN3" i="30"/>
  <c r="MLO3" i="30"/>
  <c r="MLP3" i="30"/>
  <c r="MLQ3" i="30"/>
  <c r="MLR3" i="30"/>
  <c r="MLS3" i="30"/>
  <c r="MLT3" i="30"/>
  <c r="MLU3" i="30"/>
  <c r="MLV3" i="30"/>
  <c r="MLW3" i="30"/>
  <c r="MLX3" i="30"/>
  <c r="MLY3" i="30"/>
  <c r="MLZ3" i="30"/>
  <c r="MMA3" i="30"/>
  <c r="MMB3" i="30"/>
  <c r="MMC3" i="30"/>
  <c r="MMD3" i="30"/>
  <c r="MME3" i="30"/>
  <c r="MMF3" i="30"/>
  <c r="MMG3" i="30"/>
  <c r="MMH3" i="30"/>
  <c r="MMI3" i="30"/>
  <c r="MMJ3" i="30"/>
  <c r="MMK3" i="30"/>
  <c r="MML3" i="30"/>
  <c r="MMM3" i="30"/>
  <c r="MMN3" i="30"/>
  <c r="MMO3" i="30"/>
  <c r="MMP3" i="30"/>
  <c r="MMQ3" i="30"/>
  <c r="MMR3" i="30"/>
  <c r="MMS3" i="30"/>
  <c r="MMT3" i="30"/>
  <c r="MMU3" i="30"/>
  <c r="MMV3" i="30"/>
  <c r="MMW3" i="30"/>
  <c r="MMX3" i="30"/>
  <c r="MMY3" i="30"/>
  <c r="MMZ3" i="30"/>
  <c r="MNA3" i="30"/>
  <c r="MNB3" i="30"/>
  <c r="MNC3" i="30"/>
  <c r="MND3" i="30"/>
  <c r="MNE3" i="30"/>
  <c r="MNF3" i="30"/>
  <c r="MNG3" i="30"/>
  <c r="MNH3" i="30"/>
  <c r="MNI3" i="30"/>
  <c r="MNJ3" i="30"/>
  <c r="MNK3" i="30"/>
  <c r="MNL3" i="30"/>
  <c r="MNM3" i="30"/>
  <c r="MNN3" i="30"/>
  <c r="MNO3" i="30"/>
  <c r="MNP3" i="30"/>
  <c r="MNQ3" i="30"/>
  <c r="MNR3" i="30"/>
  <c r="MNS3" i="30"/>
  <c r="MNT3" i="30"/>
  <c r="MNU3" i="30"/>
  <c r="MNV3" i="30"/>
  <c r="MNW3" i="30"/>
  <c r="MNX3" i="30"/>
  <c r="MNY3" i="30"/>
  <c r="MNZ3" i="30"/>
  <c r="MOA3" i="30"/>
  <c r="MOB3" i="30"/>
  <c r="MOC3" i="30"/>
  <c r="MOD3" i="30"/>
  <c r="MOE3" i="30"/>
  <c r="MOF3" i="30"/>
  <c r="MOG3" i="30"/>
  <c r="MOH3" i="30"/>
  <c r="MOI3" i="30"/>
  <c r="MOJ3" i="30"/>
  <c r="MOK3" i="30"/>
  <c r="MOL3" i="30"/>
  <c r="MOM3" i="30"/>
  <c r="MON3" i="30"/>
  <c r="MOO3" i="30"/>
  <c r="MOP3" i="30"/>
  <c r="MOQ3" i="30"/>
  <c r="MOR3" i="30"/>
  <c r="MOS3" i="30"/>
  <c r="MOT3" i="30"/>
  <c r="MOU3" i="30"/>
  <c r="MOV3" i="30"/>
  <c r="MOW3" i="30"/>
  <c r="MOX3" i="30"/>
  <c r="MOY3" i="30"/>
  <c r="MOZ3" i="30"/>
  <c r="MPA3" i="30"/>
  <c r="MPB3" i="30"/>
  <c r="MPC3" i="30"/>
  <c r="MPD3" i="30"/>
  <c r="MPE3" i="30"/>
  <c r="MPF3" i="30"/>
  <c r="MPG3" i="30"/>
  <c r="MPH3" i="30"/>
  <c r="MPI3" i="30"/>
  <c r="MPJ3" i="30"/>
  <c r="MPK3" i="30"/>
  <c r="MPL3" i="30"/>
  <c r="MPM3" i="30"/>
  <c r="MPN3" i="30"/>
  <c r="MPO3" i="30"/>
  <c r="MPP3" i="30"/>
  <c r="MPQ3" i="30"/>
  <c r="MPR3" i="30"/>
  <c r="MPS3" i="30"/>
  <c r="MPT3" i="30"/>
  <c r="MPU3" i="30"/>
  <c r="MPV3" i="30"/>
  <c r="MPW3" i="30"/>
  <c r="MPX3" i="30"/>
  <c r="MPY3" i="30"/>
  <c r="MPZ3" i="30"/>
  <c r="MQA3" i="30"/>
  <c r="MQB3" i="30"/>
  <c r="MQC3" i="30"/>
  <c r="MQD3" i="30"/>
  <c r="MQE3" i="30"/>
  <c r="MQF3" i="30"/>
  <c r="MQG3" i="30"/>
  <c r="MQH3" i="30"/>
  <c r="MQI3" i="30"/>
  <c r="MQJ3" i="30"/>
  <c r="MQK3" i="30"/>
  <c r="MQL3" i="30"/>
  <c r="MQM3" i="30"/>
  <c r="MQN3" i="30"/>
  <c r="MQO3" i="30"/>
  <c r="MQP3" i="30"/>
  <c r="MQQ3" i="30"/>
  <c r="MQR3" i="30"/>
  <c r="MQS3" i="30"/>
  <c r="MQT3" i="30"/>
  <c r="MQU3" i="30"/>
  <c r="MQV3" i="30"/>
  <c r="MQW3" i="30"/>
  <c r="MQX3" i="30"/>
  <c r="MQY3" i="30"/>
  <c r="MQZ3" i="30"/>
  <c r="MRA3" i="30"/>
  <c r="MRB3" i="30"/>
  <c r="MRC3" i="30"/>
  <c r="MRD3" i="30"/>
  <c r="MRE3" i="30"/>
  <c r="MRF3" i="30"/>
  <c r="MRG3" i="30"/>
  <c r="MRH3" i="30"/>
  <c r="MRI3" i="30"/>
  <c r="MRJ3" i="30"/>
  <c r="MRK3" i="30"/>
  <c r="MRL3" i="30"/>
  <c r="MRM3" i="30"/>
  <c r="MRN3" i="30"/>
  <c r="MRO3" i="30"/>
  <c r="MRP3" i="30"/>
  <c r="MRQ3" i="30"/>
  <c r="MRR3" i="30"/>
  <c r="MRS3" i="30"/>
  <c r="MRT3" i="30"/>
  <c r="MRU3" i="30"/>
  <c r="MRV3" i="30"/>
  <c r="MRW3" i="30"/>
  <c r="MRX3" i="30"/>
  <c r="MRY3" i="30"/>
  <c r="MRZ3" i="30"/>
  <c r="MSA3" i="30"/>
  <c r="MSB3" i="30"/>
  <c r="MSC3" i="30"/>
  <c r="MSD3" i="30"/>
  <c r="MSE3" i="30"/>
  <c r="MSF3" i="30"/>
  <c r="MSG3" i="30"/>
  <c r="MSH3" i="30"/>
  <c r="MSI3" i="30"/>
  <c r="MSJ3" i="30"/>
  <c r="MSK3" i="30"/>
  <c r="MSL3" i="30"/>
  <c r="MSM3" i="30"/>
  <c r="MSN3" i="30"/>
  <c r="MSO3" i="30"/>
  <c r="MSP3" i="30"/>
  <c r="MSQ3" i="30"/>
  <c r="MSR3" i="30"/>
  <c r="MSS3" i="30"/>
  <c r="MST3" i="30"/>
  <c r="MSU3" i="30"/>
  <c r="MSV3" i="30"/>
  <c r="MSW3" i="30"/>
  <c r="MSX3" i="30"/>
  <c r="MSY3" i="30"/>
  <c r="MSZ3" i="30"/>
  <c r="MTA3" i="30"/>
  <c r="MTB3" i="30"/>
  <c r="MTC3" i="30"/>
  <c r="MTD3" i="30"/>
  <c r="MTE3" i="30"/>
  <c r="MTF3" i="30"/>
  <c r="MTG3" i="30"/>
  <c r="MTH3" i="30"/>
  <c r="MTI3" i="30"/>
  <c r="MTJ3" i="30"/>
  <c r="MTK3" i="30"/>
  <c r="MTL3" i="30"/>
  <c r="MTM3" i="30"/>
  <c r="MTN3" i="30"/>
  <c r="MTO3" i="30"/>
  <c r="MTP3" i="30"/>
  <c r="MTQ3" i="30"/>
  <c r="MTR3" i="30"/>
  <c r="MTS3" i="30"/>
  <c r="MTT3" i="30"/>
  <c r="MTU3" i="30"/>
  <c r="MTV3" i="30"/>
  <c r="MTW3" i="30"/>
  <c r="MTX3" i="30"/>
  <c r="MTY3" i="30"/>
  <c r="MTZ3" i="30"/>
  <c r="MUA3" i="30"/>
  <c r="MUB3" i="30"/>
  <c r="MUC3" i="30"/>
  <c r="MUD3" i="30"/>
  <c r="MUE3" i="30"/>
  <c r="MUF3" i="30"/>
  <c r="MUG3" i="30"/>
  <c r="MUH3" i="30"/>
  <c r="MUI3" i="30"/>
  <c r="MUJ3" i="30"/>
  <c r="MUK3" i="30"/>
  <c r="MUL3" i="30"/>
  <c r="MUM3" i="30"/>
  <c r="MUN3" i="30"/>
  <c r="MUO3" i="30"/>
  <c r="MUP3" i="30"/>
  <c r="MUQ3" i="30"/>
  <c r="MUR3" i="30"/>
  <c r="MUS3" i="30"/>
  <c r="MUT3" i="30"/>
  <c r="MUU3" i="30"/>
  <c r="MUV3" i="30"/>
  <c r="MUW3" i="30"/>
  <c r="MUX3" i="30"/>
  <c r="MUY3" i="30"/>
  <c r="MUZ3" i="30"/>
  <c r="MVA3" i="30"/>
  <c r="MVB3" i="30"/>
  <c r="MVC3" i="30"/>
  <c r="MVD3" i="30"/>
  <c r="MVE3" i="30"/>
  <c r="MVF3" i="30"/>
  <c r="MVG3" i="30"/>
  <c r="MVH3" i="30"/>
  <c r="MVI3" i="30"/>
  <c r="MVJ3" i="30"/>
  <c r="MVK3" i="30"/>
  <c r="MVL3" i="30"/>
  <c r="MVM3" i="30"/>
  <c r="MVN3" i="30"/>
  <c r="MVO3" i="30"/>
  <c r="MVP3" i="30"/>
  <c r="MVQ3" i="30"/>
  <c r="MVR3" i="30"/>
  <c r="MVS3" i="30"/>
  <c r="MVT3" i="30"/>
  <c r="MVU3" i="30"/>
  <c r="MVV3" i="30"/>
  <c r="MVW3" i="30"/>
  <c r="MVX3" i="30"/>
  <c r="MVY3" i="30"/>
  <c r="MVZ3" i="30"/>
  <c r="MWA3" i="30"/>
  <c r="MWB3" i="30"/>
  <c r="MWC3" i="30"/>
  <c r="MWD3" i="30"/>
  <c r="MWE3" i="30"/>
  <c r="MWF3" i="30"/>
  <c r="MWG3" i="30"/>
  <c r="MWH3" i="30"/>
  <c r="MWI3" i="30"/>
  <c r="MWJ3" i="30"/>
  <c r="MWK3" i="30"/>
  <c r="MWL3" i="30"/>
  <c r="MWM3" i="30"/>
  <c r="MWN3" i="30"/>
  <c r="MWO3" i="30"/>
  <c r="MWP3" i="30"/>
  <c r="MWQ3" i="30"/>
  <c r="MWR3" i="30"/>
  <c r="MWS3" i="30"/>
  <c r="MWT3" i="30"/>
  <c r="MWU3" i="30"/>
  <c r="MWV3" i="30"/>
  <c r="MWW3" i="30"/>
  <c r="MWX3" i="30"/>
  <c r="MWY3" i="30"/>
  <c r="MWZ3" i="30"/>
  <c r="MXA3" i="30"/>
  <c r="MXB3" i="30"/>
  <c r="MXC3" i="30"/>
  <c r="MXD3" i="30"/>
  <c r="MXE3" i="30"/>
  <c r="MXF3" i="30"/>
  <c r="MXG3" i="30"/>
  <c r="MXH3" i="30"/>
  <c r="MXI3" i="30"/>
  <c r="MXJ3" i="30"/>
  <c r="MXK3" i="30"/>
  <c r="MXL3" i="30"/>
  <c r="MXM3" i="30"/>
  <c r="MXN3" i="30"/>
  <c r="MXO3" i="30"/>
  <c r="MXP3" i="30"/>
  <c r="MXQ3" i="30"/>
  <c r="MXR3" i="30"/>
  <c r="MXS3" i="30"/>
  <c r="MXT3" i="30"/>
  <c r="MXU3" i="30"/>
  <c r="MXV3" i="30"/>
  <c r="MXW3" i="30"/>
  <c r="MXX3" i="30"/>
  <c r="MXY3" i="30"/>
  <c r="MXZ3" i="30"/>
  <c r="MYA3" i="30"/>
  <c r="MYB3" i="30"/>
  <c r="MYC3" i="30"/>
  <c r="MYD3" i="30"/>
  <c r="MYE3" i="30"/>
  <c r="MYF3" i="30"/>
  <c r="MYG3" i="30"/>
  <c r="MYH3" i="30"/>
  <c r="MYI3" i="30"/>
  <c r="MYJ3" i="30"/>
  <c r="MYK3" i="30"/>
  <c r="MYL3" i="30"/>
  <c r="MYM3" i="30"/>
  <c r="MYN3" i="30"/>
  <c r="MYO3" i="30"/>
  <c r="MYP3" i="30"/>
  <c r="MYQ3" i="30"/>
  <c r="MYR3" i="30"/>
  <c r="MYS3" i="30"/>
  <c r="MYT3" i="30"/>
  <c r="MYU3" i="30"/>
  <c r="MYV3" i="30"/>
  <c r="MYW3" i="30"/>
  <c r="MYX3" i="30"/>
  <c r="MYY3" i="30"/>
  <c r="MYZ3" i="30"/>
  <c r="MZA3" i="30"/>
  <c r="MZB3" i="30"/>
  <c r="MZC3" i="30"/>
  <c r="MZD3" i="30"/>
  <c r="MZE3" i="30"/>
  <c r="MZF3" i="30"/>
  <c r="MZG3" i="30"/>
  <c r="MZH3" i="30"/>
  <c r="MZI3" i="30"/>
  <c r="MZJ3" i="30"/>
  <c r="MZK3" i="30"/>
  <c r="MZL3" i="30"/>
  <c r="MZM3" i="30"/>
  <c r="MZN3" i="30"/>
  <c r="MZO3" i="30"/>
  <c r="MZP3" i="30"/>
  <c r="MZQ3" i="30"/>
  <c r="MZR3" i="30"/>
  <c r="MZS3" i="30"/>
  <c r="MZT3" i="30"/>
  <c r="MZU3" i="30"/>
  <c r="MZV3" i="30"/>
  <c r="MZW3" i="30"/>
  <c r="MZX3" i="30"/>
  <c r="MZY3" i="30"/>
  <c r="MZZ3" i="30"/>
  <c r="NAA3" i="30"/>
  <c r="NAB3" i="30"/>
  <c r="NAC3" i="30"/>
  <c r="NAD3" i="30"/>
  <c r="NAE3" i="30"/>
  <c r="NAF3" i="30"/>
  <c r="NAG3" i="30"/>
  <c r="NAH3" i="30"/>
  <c r="NAI3" i="30"/>
  <c r="NAJ3" i="30"/>
  <c r="NAK3" i="30"/>
  <c r="NAL3" i="30"/>
  <c r="NAM3" i="30"/>
  <c r="NAN3" i="30"/>
  <c r="NAO3" i="30"/>
  <c r="NAP3" i="30"/>
  <c r="NAQ3" i="30"/>
  <c r="NAR3" i="30"/>
  <c r="NAS3" i="30"/>
  <c r="NAT3" i="30"/>
  <c r="NAU3" i="30"/>
  <c r="NAV3" i="30"/>
  <c r="NAW3" i="30"/>
  <c r="NAX3" i="30"/>
  <c r="NAY3" i="30"/>
  <c r="NAZ3" i="30"/>
  <c r="NBA3" i="30"/>
  <c r="NBB3" i="30"/>
  <c r="NBC3" i="30"/>
  <c r="NBD3" i="30"/>
  <c r="NBE3" i="30"/>
  <c r="NBF3" i="30"/>
  <c r="NBG3" i="30"/>
  <c r="NBH3" i="30"/>
  <c r="NBI3" i="30"/>
  <c r="NBJ3" i="30"/>
  <c r="NBK3" i="30"/>
  <c r="NBL3" i="30"/>
  <c r="NBM3" i="30"/>
  <c r="NBN3" i="30"/>
  <c r="NBO3" i="30"/>
  <c r="NBP3" i="30"/>
  <c r="NBQ3" i="30"/>
  <c r="NBR3" i="30"/>
  <c r="NBS3" i="30"/>
  <c r="NBT3" i="30"/>
  <c r="NBU3" i="30"/>
  <c r="NBV3" i="30"/>
  <c r="NBW3" i="30"/>
  <c r="NBX3" i="30"/>
  <c r="NBY3" i="30"/>
  <c r="NBZ3" i="30"/>
  <c r="NCA3" i="30"/>
  <c r="NCB3" i="30"/>
  <c r="NCC3" i="30"/>
  <c r="NCD3" i="30"/>
  <c r="NCE3" i="30"/>
  <c r="NCF3" i="30"/>
  <c r="NCG3" i="30"/>
  <c r="NCH3" i="30"/>
  <c r="NCI3" i="30"/>
  <c r="NCJ3" i="30"/>
  <c r="NCK3" i="30"/>
  <c r="NCL3" i="30"/>
  <c r="NCM3" i="30"/>
  <c r="NCN3" i="30"/>
  <c r="NCO3" i="30"/>
  <c r="NCP3" i="30"/>
  <c r="NCQ3" i="30"/>
  <c r="NCR3" i="30"/>
  <c r="NCS3" i="30"/>
  <c r="NCT3" i="30"/>
  <c r="NCU3" i="30"/>
  <c r="NCV3" i="30"/>
  <c r="NCW3" i="30"/>
  <c r="NCX3" i="30"/>
  <c r="NCY3" i="30"/>
  <c r="NCZ3" i="30"/>
  <c r="NDA3" i="30"/>
  <c r="NDB3" i="30"/>
  <c r="NDC3" i="30"/>
  <c r="NDD3" i="30"/>
  <c r="NDE3" i="30"/>
  <c r="NDF3" i="30"/>
  <c r="NDG3" i="30"/>
  <c r="NDH3" i="30"/>
  <c r="NDI3" i="30"/>
  <c r="NDJ3" i="30"/>
  <c r="NDK3" i="30"/>
  <c r="NDL3" i="30"/>
  <c r="NDM3" i="30"/>
  <c r="NDN3" i="30"/>
  <c r="NDO3" i="30"/>
  <c r="NDP3" i="30"/>
  <c r="NDQ3" i="30"/>
  <c r="NDR3" i="30"/>
  <c r="NDS3" i="30"/>
  <c r="NDT3" i="30"/>
  <c r="NDU3" i="30"/>
  <c r="NDV3" i="30"/>
  <c r="NDW3" i="30"/>
  <c r="NDX3" i="30"/>
  <c r="NDY3" i="30"/>
  <c r="NDZ3" i="30"/>
  <c r="NEA3" i="30"/>
  <c r="NEB3" i="30"/>
  <c r="NEC3" i="30"/>
  <c r="NED3" i="30"/>
  <c r="NEE3" i="30"/>
  <c r="NEF3" i="30"/>
  <c r="NEG3" i="30"/>
  <c r="NEH3" i="30"/>
  <c r="NEI3" i="30"/>
  <c r="NEJ3" i="30"/>
  <c r="NEK3" i="30"/>
  <c r="NEL3" i="30"/>
  <c r="NEM3" i="30"/>
  <c r="NEN3" i="30"/>
  <c r="NEO3" i="30"/>
  <c r="NEP3" i="30"/>
  <c r="NEQ3" i="30"/>
  <c r="NER3" i="30"/>
  <c r="NES3" i="30"/>
  <c r="NET3" i="30"/>
  <c r="NEU3" i="30"/>
  <c r="NEV3" i="30"/>
  <c r="NEW3" i="30"/>
  <c r="NEX3" i="30"/>
  <c r="NEY3" i="30"/>
  <c r="NEZ3" i="30"/>
  <c r="NFA3" i="30"/>
  <c r="NFB3" i="30"/>
  <c r="NFC3" i="30"/>
  <c r="NFD3" i="30"/>
  <c r="NFE3" i="30"/>
  <c r="NFF3" i="30"/>
  <c r="NFG3" i="30"/>
  <c r="NFH3" i="30"/>
  <c r="NFI3" i="30"/>
  <c r="NFJ3" i="30"/>
  <c r="NFK3" i="30"/>
  <c r="NFL3" i="30"/>
  <c r="NFM3" i="30"/>
  <c r="NFN3" i="30"/>
  <c r="NFO3" i="30"/>
  <c r="NFP3" i="30"/>
  <c r="NFQ3" i="30"/>
  <c r="NFR3" i="30"/>
  <c r="NFS3" i="30"/>
  <c r="NFT3" i="30"/>
  <c r="NFU3" i="30"/>
  <c r="NFV3" i="30"/>
  <c r="NFW3" i="30"/>
  <c r="NFX3" i="30"/>
  <c r="NFY3" i="30"/>
  <c r="NFZ3" i="30"/>
  <c r="NGA3" i="30"/>
  <c r="NGB3" i="30"/>
  <c r="NGC3" i="30"/>
  <c r="NGD3" i="30"/>
  <c r="NGE3" i="30"/>
  <c r="NGF3" i="30"/>
  <c r="NGG3" i="30"/>
  <c r="NGH3" i="30"/>
  <c r="NGI3" i="30"/>
  <c r="NGJ3" i="30"/>
  <c r="NGK3" i="30"/>
  <c r="NGL3" i="30"/>
  <c r="NGM3" i="30"/>
  <c r="NGN3" i="30"/>
  <c r="NGO3" i="30"/>
  <c r="NGP3" i="30"/>
  <c r="NGQ3" i="30"/>
  <c r="NGR3" i="30"/>
  <c r="NGS3" i="30"/>
  <c r="NGT3" i="30"/>
  <c r="NGU3" i="30"/>
  <c r="NGV3" i="30"/>
  <c r="NGW3" i="30"/>
  <c r="NGX3" i="30"/>
  <c r="NGY3" i="30"/>
  <c r="NGZ3" i="30"/>
  <c r="NHA3" i="30"/>
  <c r="NHB3" i="30"/>
  <c r="NHC3" i="30"/>
  <c r="NHD3" i="30"/>
  <c r="NHE3" i="30"/>
  <c r="NHF3" i="30"/>
  <c r="NHG3" i="30"/>
  <c r="NHH3" i="30"/>
  <c r="NHI3" i="30"/>
  <c r="NHJ3" i="30"/>
  <c r="NHK3" i="30"/>
  <c r="NHL3" i="30"/>
  <c r="NHM3" i="30"/>
  <c r="NHN3" i="30"/>
  <c r="NHO3" i="30"/>
  <c r="NHP3" i="30"/>
  <c r="NHQ3" i="30"/>
  <c r="NHR3" i="30"/>
  <c r="NHS3" i="30"/>
  <c r="NHT3" i="30"/>
  <c r="NHU3" i="30"/>
  <c r="NHV3" i="30"/>
  <c r="NHW3" i="30"/>
  <c r="NHX3" i="30"/>
  <c r="NHY3" i="30"/>
  <c r="NHZ3" i="30"/>
  <c r="NIA3" i="30"/>
  <c r="NIB3" i="30"/>
  <c r="NIC3" i="30"/>
  <c r="NID3" i="30"/>
  <c r="NIE3" i="30"/>
  <c r="NIF3" i="30"/>
  <c r="NIG3" i="30"/>
  <c r="NIH3" i="30"/>
  <c r="NII3" i="30"/>
  <c r="NIJ3" i="30"/>
  <c r="NIK3" i="30"/>
  <c r="NIL3" i="30"/>
  <c r="NIM3" i="30"/>
  <c r="NIN3" i="30"/>
  <c r="NIO3" i="30"/>
  <c r="NIP3" i="30"/>
  <c r="NIQ3" i="30"/>
  <c r="NIR3" i="30"/>
  <c r="NIS3" i="30"/>
  <c r="NIT3" i="30"/>
  <c r="NIU3" i="30"/>
  <c r="NIV3" i="30"/>
  <c r="NIW3" i="30"/>
  <c r="NIX3" i="30"/>
  <c r="NIY3" i="30"/>
  <c r="NIZ3" i="30"/>
  <c r="NJA3" i="30"/>
  <c r="NJB3" i="30"/>
  <c r="NJC3" i="30"/>
  <c r="NJD3" i="30"/>
  <c r="NJE3" i="30"/>
  <c r="NJF3" i="30"/>
  <c r="NJG3" i="30"/>
  <c r="NJH3" i="30"/>
  <c r="NJI3" i="30"/>
  <c r="NJJ3" i="30"/>
  <c r="NJK3" i="30"/>
  <c r="NJL3" i="30"/>
  <c r="NJM3" i="30"/>
  <c r="NJN3" i="30"/>
  <c r="NJO3" i="30"/>
  <c r="NJP3" i="30"/>
  <c r="NJQ3" i="30"/>
  <c r="NJR3" i="30"/>
  <c r="NJS3" i="30"/>
  <c r="NJT3" i="30"/>
  <c r="NJU3" i="30"/>
  <c r="NJV3" i="30"/>
  <c r="NJW3" i="30"/>
  <c r="NJX3" i="30"/>
  <c r="NJY3" i="30"/>
  <c r="NJZ3" i="30"/>
  <c r="NKA3" i="30"/>
  <c r="NKB3" i="30"/>
  <c r="NKC3" i="30"/>
  <c r="NKD3" i="30"/>
  <c r="NKE3" i="30"/>
  <c r="NKF3" i="30"/>
  <c r="NKG3" i="30"/>
  <c r="NKH3" i="30"/>
  <c r="NKI3" i="30"/>
  <c r="NKJ3" i="30"/>
  <c r="NKK3" i="30"/>
  <c r="NKL3" i="30"/>
  <c r="NKM3" i="30"/>
  <c r="NKN3" i="30"/>
  <c r="NKO3" i="30"/>
  <c r="NKP3" i="30"/>
  <c r="NKQ3" i="30"/>
  <c r="NKR3" i="30"/>
  <c r="NKS3" i="30"/>
  <c r="NKT3" i="30"/>
  <c r="NKU3" i="30"/>
  <c r="NKV3" i="30"/>
  <c r="NKW3" i="30"/>
  <c r="NKX3" i="30"/>
  <c r="NKY3" i="30"/>
  <c r="NKZ3" i="30"/>
  <c r="NLA3" i="30"/>
  <c r="NLB3" i="30"/>
  <c r="NLC3" i="30"/>
  <c r="NLD3" i="30"/>
  <c r="NLE3" i="30"/>
  <c r="NLF3" i="30"/>
  <c r="NLG3" i="30"/>
  <c r="NLH3" i="30"/>
  <c r="NLI3" i="30"/>
  <c r="NLJ3" i="30"/>
  <c r="NLK3" i="30"/>
  <c r="NLL3" i="30"/>
  <c r="NLM3" i="30"/>
  <c r="NLN3" i="30"/>
  <c r="NLO3" i="30"/>
  <c r="NLP3" i="30"/>
  <c r="NLQ3" i="30"/>
  <c r="NLR3" i="30"/>
  <c r="NLS3" i="30"/>
  <c r="NLT3" i="30"/>
  <c r="NLU3" i="30"/>
  <c r="NLV3" i="30"/>
  <c r="NLW3" i="30"/>
  <c r="NLX3" i="30"/>
  <c r="NLY3" i="30"/>
  <c r="NLZ3" i="30"/>
  <c r="NMA3" i="30"/>
  <c r="NMB3" i="30"/>
  <c r="NMC3" i="30"/>
  <c r="NMD3" i="30"/>
  <c r="NME3" i="30"/>
  <c r="NMF3" i="30"/>
  <c r="NMG3" i="30"/>
  <c r="NMH3" i="30"/>
  <c r="NMI3" i="30"/>
  <c r="NMJ3" i="30"/>
  <c r="NMK3" i="30"/>
  <c r="NML3" i="30"/>
  <c r="NMM3" i="30"/>
  <c r="NMN3" i="30"/>
  <c r="NMO3" i="30"/>
  <c r="NMP3" i="30"/>
  <c r="NMQ3" i="30"/>
  <c r="NMR3" i="30"/>
  <c r="NMS3" i="30"/>
  <c r="NMT3" i="30"/>
  <c r="NMU3" i="30"/>
  <c r="NMV3" i="30"/>
  <c r="NMW3" i="30"/>
  <c r="NMX3" i="30"/>
  <c r="NMY3" i="30"/>
  <c r="NMZ3" i="30"/>
  <c r="NNA3" i="30"/>
  <c r="NNB3" i="30"/>
  <c r="NNC3" i="30"/>
  <c r="NND3" i="30"/>
  <c r="NNE3" i="30"/>
  <c r="NNF3" i="30"/>
  <c r="NNG3" i="30"/>
  <c r="NNH3" i="30"/>
  <c r="NNI3" i="30"/>
  <c r="NNJ3" i="30"/>
  <c r="NNK3" i="30"/>
  <c r="NNL3" i="30"/>
  <c r="NNM3" i="30"/>
  <c r="NNN3" i="30"/>
  <c r="NNO3" i="30"/>
  <c r="NNP3" i="30"/>
  <c r="NNQ3" i="30"/>
  <c r="NNR3" i="30"/>
  <c r="NNS3" i="30"/>
  <c r="NNT3" i="30"/>
  <c r="NNU3" i="30"/>
  <c r="NNV3" i="30"/>
  <c r="NNW3" i="30"/>
  <c r="NNX3" i="30"/>
  <c r="NNY3" i="30"/>
  <c r="NNZ3" i="30"/>
  <c r="NOA3" i="30"/>
  <c r="NOB3" i="30"/>
  <c r="NOC3" i="30"/>
  <c r="NOD3" i="30"/>
  <c r="NOE3" i="30"/>
  <c r="NOF3" i="30"/>
  <c r="NOG3" i="30"/>
  <c r="NOH3" i="30"/>
  <c r="NOI3" i="30"/>
  <c r="NOJ3" i="30"/>
  <c r="NOK3" i="30"/>
  <c r="NOL3" i="30"/>
  <c r="NOM3" i="30"/>
  <c r="NON3" i="30"/>
  <c r="NOO3" i="30"/>
  <c r="NOP3" i="30"/>
  <c r="NOQ3" i="30"/>
  <c r="NOR3" i="30"/>
  <c r="NOS3" i="30"/>
  <c r="NOT3" i="30"/>
  <c r="NOU3" i="30"/>
  <c r="NOV3" i="30"/>
  <c r="NOW3" i="30"/>
  <c r="NOX3" i="30"/>
  <c r="NOY3" i="30"/>
  <c r="NOZ3" i="30"/>
  <c r="NPA3" i="30"/>
  <c r="NPB3" i="30"/>
  <c r="NPC3" i="30"/>
  <c r="NPD3" i="30"/>
  <c r="NPE3" i="30"/>
  <c r="NPF3" i="30"/>
  <c r="NPG3" i="30"/>
  <c r="NPH3" i="30"/>
  <c r="NPI3" i="30"/>
  <c r="NPJ3" i="30"/>
  <c r="NPK3" i="30"/>
  <c r="NPL3" i="30"/>
  <c r="NPM3" i="30"/>
  <c r="NPN3" i="30"/>
  <c r="NPO3" i="30"/>
  <c r="NPP3" i="30"/>
  <c r="NPQ3" i="30"/>
  <c r="NPR3" i="30"/>
  <c r="NPS3" i="30"/>
  <c r="NPT3" i="30"/>
  <c r="NPU3" i="30"/>
  <c r="NPV3" i="30"/>
  <c r="NPW3" i="30"/>
  <c r="NPX3" i="30"/>
  <c r="NPY3" i="30"/>
  <c r="NPZ3" i="30"/>
  <c r="NQA3" i="30"/>
  <c r="NQB3" i="30"/>
  <c r="NQC3" i="30"/>
  <c r="NQD3" i="30"/>
  <c r="NQE3" i="30"/>
  <c r="NQF3" i="30"/>
  <c r="NQG3" i="30"/>
  <c r="NQH3" i="30"/>
  <c r="NQI3" i="30"/>
  <c r="NQJ3" i="30"/>
  <c r="NQK3" i="30"/>
  <c r="NQL3" i="30"/>
  <c r="NQM3" i="30"/>
  <c r="NQN3" i="30"/>
  <c r="NQO3" i="30"/>
  <c r="NQP3" i="30"/>
  <c r="NQQ3" i="30"/>
  <c r="NQR3" i="30"/>
  <c r="NQS3" i="30"/>
  <c r="NQT3" i="30"/>
  <c r="NQU3" i="30"/>
  <c r="NQV3" i="30"/>
  <c r="NQW3" i="30"/>
  <c r="NQX3" i="30"/>
  <c r="NQY3" i="30"/>
  <c r="NQZ3" i="30"/>
  <c r="NRA3" i="30"/>
  <c r="NRB3" i="30"/>
  <c r="NRC3" i="30"/>
  <c r="NRD3" i="30"/>
  <c r="NRE3" i="30"/>
  <c r="NRF3" i="30"/>
  <c r="NRG3" i="30"/>
  <c r="NRH3" i="30"/>
  <c r="NRI3" i="30"/>
  <c r="NRJ3" i="30"/>
  <c r="NRK3" i="30"/>
  <c r="NRL3" i="30"/>
  <c r="NRM3" i="30"/>
  <c r="NRN3" i="30"/>
  <c r="NRO3" i="30"/>
  <c r="NRP3" i="30"/>
  <c r="NRQ3" i="30"/>
  <c r="NRR3" i="30"/>
  <c r="NRS3" i="30"/>
  <c r="NRT3" i="30"/>
  <c r="NRU3" i="30"/>
  <c r="NRV3" i="30"/>
  <c r="NRW3" i="30"/>
  <c r="NRX3" i="30"/>
  <c r="NRY3" i="30"/>
  <c r="NRZ3" i="30"/>
  <c r="NSA3" i="30"/>
  <c r="NSB3" i="30"/>
  <c r="NSC3" i="30"/>
  <c r="NSD3" i="30"/>
  <c r="NSE3" i="30"/>
  <c r="NSF3" i="30"/>
  <c r="NSG3" i="30"/>
  <c r="NSH3" i="30"/>
  <c r="NSI3" i="30"/>
  <c r="NSJ3" i="30"/>
  <c r="NSK3" i="30"/>
  <c r="NSL3" i="30"/>
  <c r="NSM3" i="30"/>
  <c r="NSN3" i="30"/>
  <c r="NSO3" i="30"/>
  <c r="NSP3" i="30"/>
  <c r="NSQ3" i="30"/>
  <c r="NSR3" i="30"/>
  <c r="NSS3" i="30"/>
  <c r="NST3" i="30"/>
  <c r="NSU3" i="30"/>
  <c r="NSV3" i="30"/>
  <c r="NSW3" i="30"/>
  <c r="NSX3" i="30"/>
  <c r="NSY3" i="30"/>
  <c r="NSZ3" i="30"/>
  <c r="NTA3" i="30"/>
  <c r="NTB3" i="30"/>
  <c r="NTC3" i="30"/>
  <c r="NTD3" i="30"/>
  <c r="NTE3" i="30"/>
  <c r="NTF3" i="30"/>
  <c r="NTG3" i="30"/>
  <c r="NTH3" i="30"/>
  <c r="NTI3" i="30"/>
  <c r="NTJ3" i="30"/>
  <c r="NTK3" i="30"/>
  <c r="NTL3" i="30"/>
  <c r="NTM3" i="30"/>
  <c r="NTN3" i="30"/>
  <c r="NTO3" i="30"/>
  <c r="NTP3" i="30"/>
  <c r="NTQ3" i="30"/>
  <c r="NTR3" i="30"/>
  <c r="NTS3" i="30"/>
  <c r="NTT3" i="30"/>
  <c r="NTU3" i="30"/>
  <c r="NTV3" i="30"/>
  <c r="NTW3" i="30"/>
  <c r="NTX3" i="30"/>
  <c r="NTY3" i="30"/>
  <c r="NTZ3" i="30"/>
  <c r="NUA3" i="30"/>
  <c r="NUB3" i="30"/>
  <c r="NUC3" i="30"/>
  <c r="NUD3" i="30"/>
  <c r="NUE3" i="30"/>
  <c r="NUF3" i="30"/>
  <c r="NUG3" i="30"/>
  <c r="NUH3" i="30"/>
  <c r="NUI3" i="30"/>
  <c r="NUJ3" i="30"/>
  <c r="NUK3" i="30"/>
  <c r="NUL3" i="30"/>
  <c r="NUM3" i="30"/>
  <c r="NUN3" i="30"/>
  <c r="NUO3" i="30"/>
  <c r="NUP3" i="30"/>
  <c r="NUQ3" i="30"/>
  <c r="NUR3" i="30"/>
  <c r="NUS3" i="30"/>
  <c r="NUT3" i="30"/>
  <c r="NUU3" i="30"/>
  <c r="NUV3" i="30"/>
  <c r="NUW3" i="30"/>
  <c r="NUX3" i="30"/>
  <c r="NUY3" i="30"/>
  <c r="NUZ3" i="30"/>
  <c r="NVA3" i="30"/>
  <c r="NVB3" i="30"/>
  <c r="NVC3" i="30"/>
  <c r="NVD3" i="30"/>
  <c r="NVE3" i="30"/>
  <c r="NVF3" i="30"/>
  <c r="NVG3" i="30"/>
  <c r="NVH3" i="30"/>
  <c r="NVI3" i="30"/>
  <c r="NVJ3" i="30"/>
  <c r="NVK3" i="30"/>
  <c r="NVL3" i="30"/>
  <c r="NVM3" i="30"/>
  <c r="NVN3" i="30"/>
  <c r="NVO3" i="30"/>
  <c r="NVP3" i="30"/>
  <c r="NVQ3" i="30"/>
  <c r="NVR3" i="30"/>
  <c r="NVS3" i="30"/>
  <c r="NVT3" i="30"/>
  <c r="NVU3" i="30"/>
  <c r="NVV3" i="30"/>
  <c r="NVW3" i="30"/>
  <c r="NVX3" i="30"/>
  <c r="NVY3" i="30"/>
  <c r="NVZ3" i="30"/>
  <c r="NWA3" i="30"/>
  <c r="NWB3" i="30"/>
  <c r="NWC3" i="30"/>
  <c r="NWD3" i="30"/>
  <c r="NWE3" i="30"/>
  <c r="NWF3" i="30"/>
  <c r="NWG3" i="30"/>
  <c r="NWH3" i="30"/>
  <c r="NWI3" i="30"/>
  <c r="NWJ3" i="30"/>
  <c r="NWK3" i="30"/>
  <c r="NWL3" i="30"/>
  <c r="NWM3" i="30"/>
  <c r="NWN3" i="30"/>
  <c r="NWO3" i="30"/>
  <c r="NWP3" i="30"/>
  <c r="NWQ3" i="30"/>
  <c r="NWR3" i="30"/>
  <c r="NWS3" i="30"/>
  <c r="NWT3" i="30"/>
  <c r="NWU3" i="30"/>
  <c r="NWV3" i="30"/>
  <c r="NWW3" i="30"/>
  <c r="NWX3" i="30"/>
  <c r="NWY3" i="30"/>
  <c r="NWZ3" i="30"/>
  <c r="NXA3" i="30"/>
  <c r="NXB3" i="30"/>
  <c r="NXC3" i="30"/>
  <c r="NXD3" i="30"/>
  <c r="NXE3" i="30"/>
  <c r="NXF3" i="30"/>
  <c r="NXG3" i="30"/>
  <c r="NXH3" i="30"/>
  <c r="NXI3" i="30"/>
  <c r="NXJ3" i="30"/>
  <c r="NXK3" i="30"/>
  <c r="NXL3" i="30"/>
  <c r="NXM3" i="30"/>
  <c r="NXN3" i="30"/>
  <c r="NXO3" i="30"/>
  <c r="NXP3" i="30"/>
  <c r="NXQ3" i="30"/>
  <c r="NXR3" i="30"/>
  <c r="NXS3" i="30"/>
  <c r="NXT3" i="30"/>
  <c r="NXU3" i="30"/>
  <c r="NXV3" i="30"/>
  <c r="NXW3" i="30"/>
  <c r="NXX3" i="30"/>
  <c r="NXY3" i="30"/>
  <c r="NXZ3" i="30"/>
  <c r="NYA3" i="30"/>
  <c r="NYB3" i="30"/>
  <c r="NYC3" i="30"/>
  <c r="NYD3" i="30"/>
  <c r="NYE3" i="30"/>
  <c r="NYF3" i="30"/>
  <c r="NYG3" i="30"/>
  <c r="NYH3" i="30"/>
  <c r="NYI3" i="30"/>
  <c r="NYJ3" i="30"/>
  <c r="NYK3" i="30"/>
  <c r="NYL3" i="30"/>
  <c r="NYM3" i="30"/>
  <c r="NYN3" i="30"/>
  <c r="NYO3" i="30"/>
  <c r="NYP3" i="30"/>
  <c r="NYQ3" i="30"/>
  <c r="NYR3" i="30"/>
  <c r="NYS3" i="30"/>
  <c r="NYT3" i="30"/>
  <c r="NYU3" i="30"/>
  <c r="NYV3" i="30"/>
  <c r="NYW3" i="30"/>
  <c r="NYX3" i="30"/>
  <c r="NYY3" i="30"/>
  <c r="NYZ3" i="30"/>
  <c r="NZA3" i="30"/>
  <c r="NZB3" i="30"/>
  <c r="NZC3" i="30"/>
  <c r="NZD3" i="30"/>
  <c r="NZE3" i="30"/>
  <c r="NZF3" i="30"/>
  <c r="NZG3" i="30"/>
  <c r="NZH3" i="30"/>
  <c r="NZI3" i="30"/>
  <c r="NZJ3" i="30"/>
  <c r="NZK3" i="30"/>
  <c r="NZL3" i="30"/>
  <c r="NZM3" i="30"/>
  <c r="NZN3" i="30"/>
  <c r="NZO3" i="30"/>
  <c r="NZP3" i="30"/>
  <c r="NZQ3" i="30"/>
  <c r="NZR3" i="30"/>
  <c r="NZS3" i="30"/>
  <c r="NZT3" i="30"/>
  <c r="NZU3" i="30"/>
  <c r="NZV3" i="30"/>
  <c r="NZW3" i="30"/>
  <c r="NZX3" i="30"/>
  <c r="NZY3" i="30"/>
  <c r="NZZ3" i="30"/>
  <c r="OAA3" i="30"/>
  <c r="OAB3" i="30"/>
  <c r="OAC3" i="30"/>
  <c r="OAD3" i="30"/>
  <c r="OAE3" i="30"/>
  <c r="OAF3" i="30"/>
  <c r="OAG3" i="30"/>
  <c r="OAH3" i="30"/>
  <c r="OAI3" i="30"/>
  <c r="OAJ3" i="30"/>
  <c r="OAK3" i="30"/>
  <c r="OAL3" i="30"/>
  <c r="OAM3" i="30"/>
  <c r="OAN3" i="30"/>
  <c r="OAO3" i="30"/>
  <c r="OAP3" i="30"/>
  <c r="OAQ3" i="30"/>
  <c r="OAR3" i="30"/>
  <c r="OAS3" i="30"/>
  <c r="OAT3" i="30"/>
  <c r="OAU3" i="30"/>
  <c r="OAV3" i="30"/>
  <c r="OAW3" i="30"/>
  <c r="OAX3" i="30"/>
  <c r="OAY3" i="30"/>
  <c r="OAZ3" i="30"/>
  <c r="OBA3" i="30"/>
  <c r="OBB3" i="30"/>
  <c r="OBC3" i="30"/>
  <c r="OBD3" i="30"/>
  <c r="OBE3" i="30"/>
  <c r="OBF3" i="30"/>
  <c r="OBG3" i="30"/>
  <c r="OBH3" i="30"/>
  <c r="OBI3" i="30"/>
  <c r="OBJ3" i="30"/>
  <c r="OBK3" i="30"/>
  <c r="OBL3" i="30"/>
  <c r="OBM3" i="30"/>
  <c r="OBN3" i="30"/>
  <c r="OBO3" i="30"/>
  <c r="OBP3" i="30"/>
  <c r="OBQ3" i="30"/>
  <c r="OBR3" i="30"/>
  <c r="OBS3" i="30"/>
  <c r="OBT3" i="30"/>
  <c r="OBU3" i="30"/>
  <c r="OBV3" i="30"/>
  <c r="OBW3" i="30"/>
  <c r="OBX3" i="30"/>
  <c r="OBY3" i="30"/>
  <c r="OBZ3" i="30"/>
  <c r="OCA3" i="30"/>
  <c r="OCB3" i="30"/>
  <c r="OCC3" i="30"/>
  <c r="OCD3" i="30"/>
  <c r="OCE3" i="30"/>
  <c r="OCF3" i="30"/>
  <c r="OCG3" i="30"/>
  <c r="OCH3" i="30"/>
  <c r="OCI3" i="30"/>
  <c r="OCJ3" i="30"/>
  <c r="OCK3" i="30"/>
  <c r="OCL3" i="30"/>
  <c r="OCM3" i="30"/>
  <c r="OCN3" i="30"/>
  <c r="OCO3" i="30"/>
  <c r="OCP3" i="30"/>
  <c r="OCQ3" i="30"/>
  <c r="OCR3" i="30"/>
  <c r="OCS3" i="30"/>
  <c r="OCT3" i="30"/>
  <c r="OCU3" i="30"/>
  <c r="OCV3" i="30"/>
  <c r="OCW3" i="30"/>
  <c r="OCX3" i="30"/>
  <c r="OCY3" i="30"/>
  <c r="OCZ3" i="30"/>
  <c r="ODA3" i="30"/>
  <c r="ODB3" i="30"/>
  <c r="ODC3" i="30"/>
  <c r="ODD3" i="30"/>
  <c r="ODE3" i="30"/>
  <c r="ODF3" i="30"/>
  <c r="ODG3" i="30"/>
  <c r="ODH3" i="30"/>
  <c r="ODI3" i="30"/>
  <c r="ODJ3" i="30"/>
  <c r="ODK3" i="30"/>
  <c r="ODL3" i="30"/>
  <c r="ODM3" i="30"/>
  <c r="ODN3" i="30"/>
  <c r="ODO3" i="30"/>
  <c r="ODP3" i="30"/>
  <c r="ODQ3" i="30"/>
  <c r="ODR3" i="30"/>
  <c r="ODS3" i="30"/>
  <c r="ODT3" i="30"/>
  <c r="ODU3" i="30"/>
  <c r="ODV3" i="30"/>
  <c r="ODW3" i="30"/>
  <c r="ODX3" i="30"/>
  <c r="ODY3" i="30"/>
  <c r="ODZ3" i="30"/>
  <c r="OEA3" i="30"/>
  <c r="OEB3" i="30"/>
  <c r="OEC3" i="30"/>
  <c r="OED3" i="30"/>
  <c r="OEE3" i="30"/>
  <c r="OEF3" i="30"/>
  <c r="OEG3" i="30"/>
  <c r="OEH3" i="30"/>
  <c r="OEI3" i="30"/>
  <c r="OEJ3" i="30"/>
  <c r="OEK3" i="30"/>
  <c r="OEL3" i="30"/>
  <c r="OEM3" i="30"/>
  <c r="OEN3" i="30"/>
  <c r="OEO3" i="30"/>
  <c r="OEP3" i="30"/>
  <c r="OEQ3" i="30"/>
  <c r="OER3" i="30"/>
  <c r="OES3" i="30"/>
  <c r="OET3" i="30"/>
  <c r="OEU3" i="30"/>
  <c r="OEV3" i="30"/>
  <c r="OEW3" i="30"/>
  <c r="OEX3" i="30"/>
  <c r="OEY3" i="30"/>
  <c r="OEZ3" i="30"/>
  <c r="OFA3" i="30"/>
  <c r="OFB3" i="30"/>
  <c r="OFC3" i="30"/>
  <c r="OFD3" i="30"/>
  <c r="OFE3" i="30"/>
  <c r="OFF3" i="30"/>
  <c r="OFG3" i="30"/>
  <c r="OFH3" i="30"/>
  <c r="OFI3" i="30"/>
  <c r="OFJ3" i="30"/>
  <c r="OFK3" i="30"/>
  <c r="OFL3" i="30"/>
  <c r="OFM3" i="30"/>
  <c r="OFN3" i="30"/>
  <c r="OFO3" i="30"/>
  <c r="OFP3" i="30"/>
  <c r="OFQ3" i="30"/>
  <c r="OFR3" i="30"/>
  <c r="OFS3" i="30"/>
  <c r="OFT3" i="30"/>
  <c r="OFU3" i="30"/>
  <c r="OFV3" i="30"/>
  <c r="OFW3" i="30"/>
  <c r="OFX3" i="30"/>
  <c r="OFY3" i="30"/>
  <c r="OFZ3" i="30"/>
  <c r="OGA3" i="30"/>
  <c r="OGB3" i="30"/>
  <c r="OGC3" i="30"/>
  <c r="OGD3" i="30"/>
  <c r="OGE3" i="30"/>
  <c r="OGF3" i="30"/>
  <c r="OGG3" i="30"/>
  <c r="OGH3" i="30"/>
  <c r="OGI3" i="30"/>
  <c r="OGJ3" i="30"/>
  <c r="OGK3" i="30"/>
  <c r="OGL3" i="30"/>
  <c r="OGM3" i="30"/>
  <c r="OGN3" i="30"/>
  <c r="OGO3" i="30"/>
  <c r="OGP3" i="30"/>
  <c r="OGQ3" i="30"/>
  <c r="OGR3" i="30"/>
  <c r="OGS3" i="30"/>
  <c r="OGT3" i="30"/>
  <c r="OGU3" i="30"/>
  <c r="OGV3" i="30"/>
  <c r="OGW3" i="30"/>
  <c r="OGX3" i="30"/>
  <c r="OGY3" i="30"/>
  <c r="OGZ3" i="30"/>
  <c r="OHA3" i="30"/>
  <c r="OHB3" i="30"/>
  <c r="OHC3" i="30"/>
  <c r="OHD3" i="30"/>
  <c r="OHE3" i="30"/>
  <c r="OHF3" i="30"/>
  <c r="OHG3" i="30"/>
  <c r="OHH3" i="30"/>
  <c r="OHI3" i="30"/>
  <c r="OHJ3" i="30"/>
  <c r="OHK3" i="30"/>
  <c r="OHL3" i="30"/>
  <c r="OHM3" i="30"/>
  <c r="OHN3" i="30"/>
  <c r="OHO3" i="30"/>
  <c r="OHP3" i="30"/>
  <c r="OHQ3" i="30"/>
  <c r="OHR3" i="30"/>
  <c r="OHS3" i="30"/>
  <c r="OHT3" i="30"/>
  <c r="OHU3" i="30"/>
  <c r="OHV3" i="30"/>
  <c r="OHW3" i="30"/>
  <c r="OHX3" i="30"/>
  <c r="OHY3" i="30"/>
  <c r="OHZ3" i="30"/>
  <c r="OIA3" i="30"/>
  <c r="OIB3" i="30"/>
  <c r="OIC3" i="30"/>
  <c r="OID3" i="30"/>
  <c r="OIE3" i="30"/>
  <c r="OIF3" i="30"/>
  <c r="OIG3" i="30"/>
  <c r="OIH3" i="30"/>
  <c r="OII3" i="30"/>
  <c r="OIJ3" i="30"/>
  <c r="OIK3" i="30"/>
  <c r="OIL3" i="30"/>
  <c r="OIM3" i="30"/>
  <c r="OIN3" i="30"/>
  <c r="OIO3" i="30"/>
  <c r="OIP3" i="30"/>
  <c r="OIQ3" i="30"/>
  <c r="OIR3" i="30"/>
  <c r="OIS3" i="30"/>
  <c r="OIT3" i="30"/>
  <c r="OIU3" i="30"/>
  <c r="OIV3" i="30"/>
  <c r="OIW3" i="30"/>
  <c r="OIX3" i="30"/>
  <c r="OIY3" i="30"/>
  <c r="OIZ3" i="30"/>
  <c r="OJA3" i="30"/>
  <c r="OJB3" i="30"/>
  <c r="OJC3" i="30"/>
  <c r="OJD3" i="30"/>
  <c r="OJE3" i="30"/>
  <c r="OJF3" i="30"/>
  <c r="OJG3" i="30"/>
  <c r="OJH3" i="30"/>
  <c r="OJI3" i="30"/>
  <c r="OJJ3" i="30"/>
  <c r="OJK3" i="30"/>
  <c r="OJL3" i="30"/>
  <c r="OJM3" i="30"/>
  <c r="OJN3" i="30"/>
  <c r="OJO3" i="30"/>
  <c r="OJP3" i="30"/>
  <c r="OJQ3" i="30"/>
  <c r="OJR3" i="30"/>
  <c r="OJS3" i="30"/>
  <c r="OJT3" i="30"/>
  <c r="OJU3" i="30"/>
  <c r="OJV3" i="30"/>
  <c r="OJW3" i="30"/>
  <c r="OJX3" i="30"/>
  <c r="OJY3" i="30"/>
  <c r="OJZ3" i="30"/>
  <c r="OKA3" i="30"/>
  <c r="OKB3" i="30"/>
  <c r="OKC3" i="30"/>
  <c r="OKD3" i="30"/>
  <c r="OKE3" i="30"/>
  <c r="OKF3" i="30"/>
  <c r="OKG3" i="30"/>
  <c r="OKH3" i="30"/>
  <c r="OKI3" i="30"/>
  <c r="OKJ3" i="30"/>
  <c r="OKK3" i="30"/>
  <c r="OKL3" i="30"/>
  <c r="OKM3" i="30"/>
  <c r="OKN3" i="30"/>
  <c r="OKO3" i="30"/>
  <c r="OKP3" i="30"/>
  <c r="OKQ3" i="30"/>
  <c r="OKR3" i="30"/>
  <c r="OKS3" i="30"/>
  <c r="OKT3" i="30"/>
  <c r="OKU3" i="30"/>
  <c r="OKV3" i="30"/>
  <c r="OKW3" i="30"/>
  <c r="OKX3" i="30"/>
  <c r="OKY3" i="30"/>
  <c r="OKZ3" i="30"/>
  <c r="OLA3" i="30"/>
  <c r="OLB3" i="30"/>
  <c r="OLC3" i="30"/>
  <c r="OLD3" i="30"/>
  <c r="OLE3" i="30"/>
  <c r="OLF3" i="30"/>
  <c r="OLG3" i="30"/>
  <c r="OLH3" i="30"/>
  <c r="OLI3" i="30"/>
  <c r="OLJ3" i="30"/>
  <c r="OLK3" i="30"/>
  <c r="OLL3" i="30"/>
  <c r="OLM3" i="30"/>
  <c r="OLN3" i="30"/>
  <c r="OLO3" i="30"/>
  <c r="OLP3" i="30"/>
  <c r="OLQ3" i="30"/>
  <c r="OLR3" i="30"/>
  <c r="OLS3" i="30"/>
  <c r="OLT3" i="30"/>
  <c r="OLU3" i="30"/>
  <c r="OLV3" i="30"/>
  <c r="OLW3" i="30"/>
  <c r="OLX3" i="30"/>
  <c r="OLY3" i="30"/>
  <c r="OLZ3" i="30"/>
  <c r="OMA3" i="30"/>
  <c r="OMB3" i="30"/>
  <c r="OMC3" i="30"/>
  <c r="OMD3" i="30"/>
  <c r="OME3" i="30"/>
  <c r="OMF3" i="30"/>
  <c r="OMG3" i="30"/>
  <c r="OMH3" i="30"/>
  <c r="OMI3" i="30"/>
  <c r="OMJ3" i="30"/>
  <c r="OMK3" i="30"/>
  <c r="OML3" i="30"/>
  <c r="OMM3" i="30"/>
  <c r="OMN3" i="30"/>
  <c r="OMO3" i="30"/>
  <c r="OMP3" i="30"/>
  <c r="OMQ3" i="30"/>
  <c r="OMR3" i="30"/>
  <c r="OMS3" i="30"/>
  <c r="OMT3" i="30"/>
  <c r="OMU3" i="30"/>
  <c r="OMV3" i="30"/>
  <c r="OMW3" i="30"/>
  <c r="OMX3" i="30"/>
  <c r="OMY3" i="30"/>
  <c r="OMZ3" i="30"/>
  <c r="ONA3" i="30"/>
  <c r="ONB3" i="30"/>
  <c r="ONC3" i="30"/>
  <c r="OND3" i="30"/>
  <c r="ONE3" i="30"/>
  <c r="ONF3" i="30"/>
  <c r="ONG3" i="30"/>
  <c r="ONH3" i="30"/>
  <c r="ONI3" i="30"/>
  <c r="ONJ3" i="30"/>
  <c r="ONK3" i="30"/>
  <c r="ONL3" i="30"/>
  <c r="ONM3" i="30"/>
  <c r="ONN3" i="30"/>
  <c r="ONO3" i="30"/>
  <c r="ONP3" i="30"/>
  <c r="ONQ3" i="30"/>
  <c r="ONR3" i="30"/>
  <c r="ONS3" i="30"/>
  <c r="ONT3" i="30"/>
  <c r="ONU3" i="30"/>
  <c r="ONV3" i="30"/>
  <c r="ONW3" i="30"/>
  <c r="ONX3" i="30"/>
  <c r="ONY3" i="30"/>
  <c r="ONZ3" i="30"/>
  <c r="OOA3" i="30"/>
  <c r="OOB3" i="30"/>
  <c r="OOC3" i="30"/>
  <c r="OOD3" i="30"/>
  <c r="OOE3" i="30"/>
  <c r="OOF3" i="30"/>
  <c r="OOG3" i="30"/>
  <c r="OOH3" i="30"/>
  <c r="OOI3" i="30"/>
  <c r="OOJ3" i="30"/>
  <c r="OOK3" i="30"/>
  <c r="OOL3" i="30"/>
  <c r="OOM3" i="30"/>
  <c r="OON3" i="30"/>
  <c r="OOO3" i="30"/>
  <c r="OOP3" i="30"/>
  <c r="OOQ3" i="30"/>
  <c r="OOR3" i="30"/>
  <c r="OOS3" i="30"/>
  <c r="OOT3" i="30"/>
  <c r="OOU3" i="30"/>
  <c r="OOV3" i="30"/>
  <c r="OOW3" i="30"/>
  <c r="OOX3" i="30"/>
  <c r="OOY3" i="30"/>
  <c r="OOZ3" i="30"/>
  <c r="OPA3" i="30"/>
  <c r="OPB3" i="30"/>
  <c r="OPC3" i="30"/>
  <c r="OPD3" i="30"/>
  <c r="OPE3" i="30"/>
  <c r="OPF3" i="30"/>
  <c r="OPG3" i="30"/>
  <c r="OPH3" i="30"/>
  <c r="OPI3" i="30"/>
  <c r="OPJ3" i="30"/>
  <c r="OPK3" i="30"/>
  <c r="OPL3" i="30"/>
  <c r="OPM3" i="30"/>
  <c r="OPN3" i="30"/>
  <c r="OPO3" i="30"/>
  <c r="OPP3" i="30"/>
  <c r="OPQ3" i="30"/>
  <c r="OPR3" i="30"/>
  <c r="OPS3" i="30"/>
  <c r="OPT3" i="30"/>
  <c r="OPU3" i="30"/>
  <c r="OPV3" i="30"/>
  <c r="OPW3" i="30"/>
  <c r="OPX3" i="30"/>
  <c r="OPY3" i="30"/>
  <c r="OPZ3" i="30"/>
  <c r="OQA3" i="30"/>
  <c r="OQB3" i="30"/>
  <c r="OQC3" i="30"/>
  <c r="OQD3" i="30"/>
  <c r="OQE3" i="30"/>
  <c r="OQF3" i="30"/>
  <c r="OQG3" i="30"/>
  <c r="OQH3" i="30"/>
  <c r="OQI3" i="30"/>
  <c r="OQJ3" i="30"/>
  <c r="OQK3" i="30"/>
  <c r="OQL3" i="30"/>
  <c r="OQM3" i="30"/>
  <c r="OQN3" i="30"/>
  <c r="OQO3" i="30"/>
  <c r="OQP3" i="30"/>
  <c r="OQQ3" i="30"/>
  <c r="OQR3" i="30"/>
  <c r="OQS3" i="30"/>
  <c r="OQT3" i="30"/>
  <c r="OQU3" i="30"/>
  <c r="OQV3" i="30"/>
  <c r="OQW3" i="30"/>
  <c r="OQX3" i="30"/>
  <c r="OQY3" i="30"/>
  <c r="OQZ3" i="30"/>
  <c r="ORA3" i="30"/>
  <c r="ORB3" i="30"/>
  <c r="ORC3" i="30"/>
  <c r="ORD3" i="30"/>
  <c r="ORE3" i="30"/>
  <c r="ORF3" i="30"/>
  <c r="ORG3" i="30"/>
  <c r="ORH3" i="30"/>
  <c r="ORI3" i="30"/>
  <c r="ORJ3" i="30"/>
  <c r="ORK3" i="30"/>
  <c r="ORL3" i="30"/>
  <c r="ORM3" i="30"/>
  <c r="ORN3" i="30"/>
  <c r="ORO3" i="30"/>
  <c r="ORP3" i="30"/>
  <c r="ORQ3" i="30"/>
  <c r="ORR3" i="30"/>
  <c r="ORS3" i="30"/>
  <c r="ORT3" i="30"/>
  <c r="ORU3" i="30"/>
  <c r="ORV3" i="30"/>
  <c r="ORW3" i="30"/>
  <c r="ORX3" i="30"/>
  <c r="ORY3" i="30"/>
  <c r="ORZ3" i="30"/>
  <c r="OSA3" i="30"/>
  <c r="OSB3" i="30"/>
  <c r="OSC3" i="30"/>
  <c r="OSD3" i="30"/>
  <c r="OSE3" i="30"/>
  <c r="OSF3" i="30"/>
  <c r="OSG3" i="30"/>
  <c r="OSH3" i="30"/>
  <c r="OSI3" i="30"/>
  <c r="OSJ3" i="30"/>
  <c r="OSK3" i="30"/>
  <c r="OSL3" i="30"/>
  <c r="OSM3" i="30"/>
  <c r="OSN3" i="30"/>
  <c r="OSO3" i="30"/>
  <c r="OSP3" i="30"/>
  <c r="OSQ3" i="30"/>
  <c r="OSR3" i="30"/>
  <c r="OSS3" i="30"/>
  <c r="OST3" i="30"/>
  <c r="OSU3" i="30"/>
  <c r="OSV3" i="30"/>
  <c r="OSW3" i="30"/>
  <c r="OSX3" i="30"/>
  <c r="OSY3" i="30"/>
  <c r="OSZ3" i="30"/>
  <c r="OTA3" i="30"/>
  <c r="OTB3" i="30"/>
  <c r="OTC3" i="30"/>
  <c r="OTD3" i="30"/>
  <c r="OTE3" i="30"/>
  <c r="OTF3" i="30"/>
  <c r="OTG3" i="30"/>
  <c r="OTH3" i="30"/>
  <c r="OTI3" i="30"/>
  <c r="OTJ3" i="30"/>
  <c r="OTK3" i="30"/>
  <c r="OTL3" i="30"/>
  <c r="OTM3" i="30"/>
  <c r="OTN3" i="30"/>
  <c r="OTO3" i="30"/>
  <c r="OTP3" i="30"/>
  <c r="OTQ3" i="30"/>
  <c r="OTR3" i="30"/>
  <c r="OTS3" i="30"/>
  <c r="OTT3" i="30"/>
  <c r="OTU3" i="30"/>
  <c r="OTV3" i="30"/>
  <c r="OTW3" i="30"/>
  <c r="OTX3" i="30"/>
  <c r="OTY3" i="30"/>
  <c r="OTZ3" i="30"/>
  <c r="OUA3" i="30"/>
  <c r="OUB3" i="30"/>
  <c r="OUC3" i="30"/>
  <c r="OUD3" i="30"/>
  <c r="OUE3" i="30"/>
  <c r="OUF3" i="30"/>
  <c r="OUG3" i="30"/>
  <c r="OUH3" i="30"/>
  <c r="OUI3" i="30"/>
  <c r="OUJ3" i="30"/>
  <c r="OUK3" i="30"/>
  <c r="OUL3" i="30"/>
  <c r="OUM3" i="30"/>
  <c r="OUN3" i="30"/>
  <c r="OUO3" i="30"/>
  <c r="OUP3" i="30"/>
  <c r="OUQ3" i="30"/>
  <c r="OUR3" i="30"/>
  <c r="OUS3" i="30"/>
  <c r="OUT3" i="30"/>
  <c r="OUU3" i="30"/>
  <c r="OUV3" i="30"/>
  <c r="OUW3" i="30"/>
  <c r="OUX3" i="30"/>
  <c r="OUY3" i="30"/>
  <c r="OUZ3" i="30"/>
  <c r="OVA3" i="30"/>
  <c r="OVB3" i="30"/>
  <c r="OVC3" i="30"/>
  <c r="OVD3" i="30"/>
  <c r="OVE3" i="30"/>
  <c r="OVF3" i="30"/>
  <c r="OVG3" i="30"/>
  <c r="OVH3" i="30"/>
  <c r="OVI3" i="30"/>
  <c r="OVJ3" i="30"/>
  <c r="OVK3" i="30"/>
  <c r="OVL3" i="30"/>
  <c r="OVM3" i="30"/>
  <c r="OVN3" i="30"/>
  <c r="OVO3" i="30"/>
  <c r="OVP3" i="30"/>
  <c r="OVQ3" i="30"/>
  <c r="OVR3" i="30"/>
  <c r="OVS3" i="30"/>
  <c r="OVT3" i="30"/>
  <c r="OVU3" i="30"/>
  <c r="OVV3" i="30"/>
  <c r="OVW3" i="30"/>
  <c r="OVX3" i="30"/>
  <c r="OVY3" i="30"/>
  <c r="OVZ3" i="30"/>
  <c r="OWA3" i="30"/>
  <c r="OWB3" i="30"/>
  <c r="OWC3" i="30"/>
  <c r="OWD3" i="30"/>
  <c r="OWE3" i="30"/>
  <c r="OWF3" i="30"/>
  <c r="OWG3" i="30"/>
  <c r="OWH3" i="30"/>
  <c r="OWI3" i="30"/>
  <c r="OWJ3" i="30"/>
  <c r="OWK3" i="30"/>
  <c r="OWL3" i="30"/>
  <c r="OWM3" i="30"/>
  <c r="OWN3" i="30"/>
  <c r="OWO3" i="30"/>
  <c r="OWP3" i="30"/>
  <c r="OWQ3" i="30"/>
  <c r="OWR3" i="30"/>
  <c r="OWS3" i="30"/>
  <c r="OWT3" i="30"/>
  <c r="OWU3" i="30"/>
  <c r="OWV3" i="30"/>
  <c r="OWW3" i="30"/>
  <c r="OWX3" i="30"/>
  <c r="OWY3" i="30"/>
  <c r="OWZ3" i="30"/>
  <c r="OXA3" i="30"/>
  <c r="OXB3" i="30"/>
  <c r="OXC3" i="30"/>
  <c r="OXD3" i="30"/>
  <c r="OXE3" i="30"/>
  <c r="OXF3" i="30"/>
  <c r="OXG3" i="30"/>
  <c r="OXH3" i="30"/>
  <c r="OXI3" i="30"/>
  <c r="OXJ3" i="30"/>
  <c r="OXK3" i="30"/>
  <c r="OXL3" i="30"/>
  <c r="OXM3" i="30"/>
  <c r="OXN3" i="30"/>
  <c r="OXO3" i="30"/>
  <c r="OXP3" i="30"/>
  <c r="OXQ3" i="30"/>
  <c r="OXR3" i="30"/>
  <c r="OXS3" i="30"/>
  <c r="OXT3" i="30"/>
  <c r="OXU3" i="30"/>
  <c r="OXV3" i="30"/>
  <c r="OXW3" i="30"/>
  <c r="OXX3" i="30"/>
  <c r="OXY3" i="30"/>
  <c r="OXZ3" i="30"/>
  <c r="OYA3" i="30"/>
  <c r="OYB3" i="30"/>
  <c r="OYC3" i="30"/>
  <c r="OYD3" i="30"/>
  <c r="OYE3" i="30"/>
  <c r="OYF3" i="30"/>
  <c r="OYG3" i="30"/>
  <c r="OYH3" i="30"/>
  <c r="OYI3" i="30"/>
  <c r="OYJ3" i="30"/>
  <c r="OYK3" i="30"/>
  <c r="OYL3" i="30"/>
  <c r="OYM3" i="30"/>
  <c r="OYN3" i="30"/>
  <c r="OYO3" i="30"/>
  <c r="OYP3" i="30"/>
  <c r="OYQ3" i="30"/>
  <c r="OYR3" i="30"/>
  <c r="OYS3" i="30"/>
  <c r="OYT3" i="30"/>
  <c r="OYU3" i="30"/>
  <c r="OYV3" i="30"/>
  <c r="OYW3" i="30"/>
  <c r="OYX3" i="30"/>
  <c r="OYY3" i="30"/>
  <c r="OYZ3" i="30"/>
  <c r="OZA3" i="30"/>
  <c r="OZB3" i="30"/>
  <c r="OZC3" i="30"/>
  <c r="OZD3" i="30"/>
  <c r="OZE3" i="30"/>
  <c r="OZF3" i="30"/>
  <c r="OZG3" i="30"/>
  <c r="OZH3" i="30"/>
  <c r="OZI3" i="30"/>
  <c r="OZJ3" i="30"/>
  <c r="OZK3" i="30"/>
  <c r="OZL3" i="30"/>
  <c r="OZM3" i="30"/>
  <c r="OZN3" i="30"/>
  <c r="OZO3" i="30"/>
  <c r="OZP3" i="30"/>
  <c r="OZQ3" i="30"/>
  <c r="OZR3" i="30"/>
  <c r="OZS3" i="30"/>
  <c r="OZT3" i="30"/>
  <c r="OZU3" i="30"/>
  <c r="OZV3" i="30"/>
  <c r="OZW3" i="30"/>
  <c r="OZX3" i="30"/>
  <c r="OZY3" i="30"/>
  <c r="OZZ3" i="30"/>
  <c r="PAA3" i="30"/>
  <c r="PAB3" i="30"/>
  <c r="PAC3" i="30"/>
  <c r="PAD3" i="30"/>
  <c r="PAE3" i="30"/>
  <c r="PAF3" i="30"/>
  <c r="PAG3" i="30"/>
  <c r="PAH3" i="30"/>
  <c r="PAI3" i="30"/>
  <c r="PAJ3" i="30"/>
  <c r="PAK3" i="30"/>
  <c r="PAL3" i="30"/>
  <c r="PAM3" i="30"/>
  <c r="PAN3" i="30"/>
  <c r="PAO3" i="30"/>
  <c r="PAP3" i="30"/>
  <c r="PAQ3" i="30"/>
  <c r="PAR3" i="30"/>
  <c r="PAS3" i="30"/>
  <c r="PAT3" i="30"/>
  <c r="PAU3" i="30"/>
  <c r="PAV3" i="30"/>
  <c r="PAW3" i="30"/>
  <c r="PAX3" i="30"/>
  <c r="PAY3" i="30"/>
  <c r="PAZ3" i="30"/>
  <c r="PBA3" i="30"/>
  <c r="PBB3" i="30"/>
  <c r="PBC3" i="30"/>
  <c r="PBD3" i="30"/>
  <c r="PBE3" i="30"/>
  <c r="PBF3" i="30"/>
  <c r="PBG3" i="30"/>
  <c r="PBH3" i="30"/>
  <c r="PBI3" i="30"/>
  <c r="PBJ3" i="30"/>
  <c r="PBK3" i="30"/>
  <c r="PBL3" i="30"/>
  <c r="PBM3" i="30"/>
  <c r="PBN3" i="30"/>
  <c r="PBO3" i="30"/>
  <c r="PBP3" i="30"/>
  <c r="PBQ3" i="30"/>
  <c r="PBR3" i="30"/>
  <c r="PBS3" i="30"/>
  <c r="PBT3" i="30"/>
  <c r="PBU3" i="30"/>
  <c r="PBV3" i="30"/>
  <c r="PBW3" i="30"/>
  <c r="PBX3" i="30"/>
  <c r="PBY3" i="30"/>
  <c r="PBZ3" i="30"/>
  <c r="PCA3" i="30"/>
  <c r="PCB3" i="30"/>
  <c r="PCC3" i="30"/>
  <c r="PCD3" i="30"/>
  <c r="PCE3" i="30"/>
  <c r="PCF3" i="30"/>
  <c r="PCG3" i="30"/>
  <c r="PCH3" i="30"/>
  <c r="PCI3" i="30"/>
  <c r="PCJ3" i="30"/>
  <c r="PCK3" i="30"/>
  <c r="PCL3" i="30"/>
  <c r="PCM3" i="30"/>
  <c r="PCN3" i="30"/>
  <c r="PCO3" i="30"/>
  <c r="PCP3" i="30"/>
  <c r="PCQ3" i="30"/>
  <c r="PCR3" i="30"/>
  <c r="PCS3" i="30"/>
  <c r="PCT3" i="30"/>
  <c r="PCU3" i="30"/>
  <c r="PCV3" i="30"/>
  <c r="PCW3" i="30"/>
  <c r="PCX3" i="30"/>
  <c r="PCY3" i="30"/>
  <c r="PCZ3" i="30"/>
  <c r="PDA3" i="30"/>
  <c r="PDB3" i="30"/>
  <c r="PDC3" i="30"/>
  <c r="PDD3" i="30"/>
  <c r="PDE3" i="30"/>
  <c r="PDF3" i="30"/>
  <c r="PDG3" i="30"/>
  <c r="PDH3" i="30"/>
  <c r="PDI3" i="30"/>
  <c r="PDJ3" i="30"/>
  <c r="PDK3" i="30"/>
  <c r="PDL3" i="30"/>
  <c r="PDM3" i="30"/>
  <c r="PDN3" i="30"/>
  <c r="PDO3" i="30"/>
  <c r="PDP3" i="30"/>
  <c r="PDQ3" i="30"/>
  <c r="PDR3" i="30"/>
  <c r="PDS3" i="30"/>
  <c r="PDT3" i="30"/>
  <c r="PDU3" i="30"/>
  <c r="PDV3" i="30"/>
  <c r="PDW3" i="30"/>
  <c r="PDX3" i="30"/>
  <c r="PDY3" i="30"/>
  <c r="PDZ3" i="30"/>
  <c r="PEA3" i="30"/>
  <c r="PEB3" i="30"/>
  <c r="PEC3" i="30"/>
  <c r="PED3" i="30"/>
  <c r="PEE3" i="30"/>
  <c r="PEF3" i="30"/>
  <c r="PEG3" i="30"/>
  <c r="PEH3" i="30"/>
  <c r="PEI3" i="30"/>
  <c r="PEJ3" i="30"/>
  <c r="PEK3" i="30"/>
  <c r="PEL3" i="30"/>
  <c r="PEM3" i="30"/>
  <c r="PEN3" i="30"/>
  <c r="PEO3" i="30"/>
  <c r="PEP3" i="30"/>
  <c r="PEQ3" i="30"/>
  <c r="PER3" i="30"/>
  <c r="PES3" i="30"/>
  <c r="PET3" i="30"/>
  <c r="PEU3" i="30"/>
  <c r="PEV3" i="30"/>
  <c r="PEW3" i="30"/>
  <c r="PEX3" i="30"/>
  <c r="PEY3" i="30"/>
  <c r="PEZ3" i="30"/>
  <c r="PFA3" i="30"/>
  <c r="PFB3" i="30"/>
  <c r="PFC3" i="30"/>
  <c r="PFD3" i="30"/>
  <c r="PFE3" i="30"/>
  <c r="PFF3" i="30"/>
  <c r="PFG3" i="30"/>
  <c r="PFH3" i="30"/>
  <c r="PFI3" i="30"/>
  <c r="PFJ3" i="30"/>
  <c r="PFK3" i="30"/>
  <c r="PFL3" i="30"/>
  <c r="PFM3" i="30"/>
  <c r="PFN3" i="30"/>
  <c r="PFO3" i="30"/>
  <c r="PFP3" i="30"/>
  <c r="PFQ3" i="30"/>
  <c r="PFR3" i="30"/>
  <c r="PFS3" i="30"/>
  <c r="PFT3" i="30"/>
  <c r="PFU3" i="30"/>
  <c r="PFV3" i="30"/>
  <c r="PFW3" i="30"/>
  <c r="PFX3" i="30"/>
  <c r="PFY3" i="30"/>
  <c r="PFZ3" i="30"/>
  <c r="PGA3" i="30"/>
  <c r="PGB3" i="30"/>
  <c r="PGC3" i="30"/>
  <c r="PGD3" i="30"/>
  <c r="PGE3" i="30"/>
  <c r="PGF3" i="30"/>
  <c r="PGG3" i="30"/>
  <c r="PGH3" i="30"/>
  <c r="PGI3" i="30"/>
  <c r="PGJ3" i="30"/>
  <c r="PGK3" i="30"/>
  <c r="PGL3" i="30"/>
  <c r="PGM3" i="30"/>
  <c r="PGN3" i="30"/>
  <c r="PGO3" i="30"/>
  <c r="PGP3" i="30"/>
  <c r="PGQ3" i="30"/>
  <c r="PGR3" i="30"/>
  <c r="PGS3" i="30"/>
  <c r="PGT3" i="30"/>
  <c r="PGU3" i="30"/>
  <c r="PGV3" i="30"/>
  <c r="PGW3" i="30"/>
  <c r="PGX3" i="30"/>
  <c r="PGY3" i="30"/>
  <c r="PGZ3" i="30"/>
  <c r="PHA3" i="30"/>
  <c r="PHB3" i="30"/>
  <c r="PHC3" i="30"/>
  <c r="PHD3" i="30"/>
  <c r="PHE3" i="30"/>
  <c r="PHF3" i="30"/>
  <c r="PHG3" i="30"/>
  <c r="PHH3" i="30"/>
  <c r="PHI3" i="30"/>
  <c r="PHJ3" i="30"/>
  <c r="PHK3" i="30"/>
  <c r="PHL3" i="30"/>
  <c r="PHM3" i="30"/>
  <c r="PHN3" i="30"/>
  <c r="PHO3" i="30"/>
  <c r="PHP3" i="30"/>
  <c r="PHQ3" i="30"/>
  <c r="PHR3" i="30"/>
  <c r="PHS3" i="30"/>
  <c r="PHT3" i="30"/>
  <c r="PHU3" i="30"/>
  <c r="PHV3" i="30"/>
  <c r="PHW3" i="30"/>
  <c r="PHX3" i="30"/>
  <c r="PHY3" i="30"/>
  <c r="PHZ3" i="30"/>
  <c r="PIA3" i="30"/>
  <c r="PIB3" i="30"/>
  <c r="PIC3" i="30"/>
  <c r="PID3" i="30"/>
  <c r="PIE3" i="30"/>
  <c r="PIF3" i="30"/>
  <c r="PIG3" i="30"/>
  <c r="PIH3" i="30"/>
  <c r="PII3" i="30"/>
  <c r="PIJ3" i="30"/>
  <c r="PIK3" i="30"/>
  <c r="PIL3" i="30"/>
  <c r="PIM3" i="30"/>
  <c r="PIN3" i="30"/>
  <c r="PIO3" i="30"/>
  <c r="PIP3" i="30"/>
  <c r="PIQ3" i="30"/>
  <c r="PIR3" i="30"/>
  <c r="PIS3" i="30"/>
  <c r="PIT3" i="30"/>
  <c r="PIU3" i="30"/>
  <c r="PIV3" i="30"/>
  <c r="PIW3" i="30"/>
  <c r="PIX3" i="30"/>
  <c r="PIY3" i="30"/>
  <c r="PIZ3" i="30"/>
  <c r="PJA3" i="30"/>
  <c r="PJB3" i="30"/>
  <c r="PJC3" i="30"/>
  <c r="PJD3" i="30"/>
  <c r="PJE3" i="30"/>
  <c r="PJF3" i="30"/>
  <c r="PJG3" i="30"/>
  <c r="PJH3" i="30"/>
  <c r="PJI3" i="30"/>
  <c r="PJJ3" i="30"/>
  <c r="PJK3" i="30"/>
  <c r="PJL3" i="30"/>
  <c r="PJM3" i="30"/>
  <c r="PJN3" i="30"/>
  <c r="PJO3" i="30"/>
  <c r="PJP3" i="30"/>
  <c r="PJQ3" i="30"/>
  <c r="PJR3" i="30"/>
  <c r="PJS3" i="30"/>
  <c r="PJT3" i="30"/>
  <c r="PJU3" i="30"/>
  <c r="PJV3" i="30"/>
  <c r="PJW3" i="30"/>
  <c r="PJX3" i="30"/>
  <c r="PJY3" i="30"/>
  <c r="PJZ3" i="30"/>
  <c r="PKA3" i="30"/>
  <c r="PKB3" i="30"/>
  <c r="PKC3" i="30"/>
  <c r="PKD3" i="30"/>
  <c r="PKE3" i="30"/>
  <c r="PKF3" i="30"/>
  <c r="PKG3" i="30"/>
  <c r="PKH3" i="30"/>
  <c r="PKI3" i="30"/>
  <c r="PKJ3" i="30"/>
  <c r="PKK3" i="30"/>
  <c r="PKL3" i="30"/>
  <c r="PKM3" i="30"/>
  <c r="PKN3" i="30"/>
  <c r="PKO3" i="30"/>
  <c r="PKP3" i="30"/>
  <c r="PKQ3" i="30"/>
  <c r="PKR3" i="30"/>
  <c r="PKS3" i="30"/>
  <c r="PKT3" i="30"/>
  <c r="PKU3" i="30"/>
  <c r="PKV3" i="30"/>
  <c r="PKW3" i="30"/>
  <c r="PKX3" i="30"/>
  <c r="PKY3" i="30"/>
  <c r="PKZ3" i="30"/>
  <c r="PLA3" i="30"/>
  <c r="PLB3" i="30"/>
  <c r="PLC3" i="30"/>
  <c r="PLD3" i="30"/>
  <c r="PLE3" i="30"/>
  <c r="PLF3" i="30"/>
  <c r="PLG3" i="30"/>
  <c r="PLH3" i="30"/>
  <c r="PLI3" i="30"/>
  <c r="PLJ3" i="30"/>
  <c r="PLK3" i="30"/>
  <c r="PLL3" i="30"/>
  <c r="PLM3" i="30"/>
  <c r="PLN3" i="30"/>
  <c r="PLO3" i="30"/>
  <c r="PLP3" i="30"/>
  <c r="PLQ3" i="30"/>
  <c r="PLR3" i="30"/>
  <c r="PLS3" i="30"/>
  <c r="PLT3" i="30"/>
  <c r="PLU3" i="30"/>
  <c r="PLV3" i="30"/>
  <c r="PLW3" i="30"/>
  <c r="PLX3" i="30"/>
  <c r="PLY3" i="30"/>
  <c r="PLZ3" i="30"/>
  <c r="PMA3" i="30"/>
  <c r="PMB3" i="30"/>
  <c r="PMC3" i="30"/>
  <c r="PMD3" i="30"/>
  <c r="PME3" i="30"/>
  <c r="PMF3" i="30"/>
  <c r="PMG3" i="30"/>
  <c r="PMH3" i="30"/>
  <c r="PMI3" i="30"/>
  <c r="PMJ3" i="30"/>
  <c r="PMK3" i="30"/>
  <c r="PML3" i="30"/>
  <c r="PMM3" i="30"/>
  <c r="PMN3" i="30"/>
  <c r="PMO3" i="30"/>
  <c r="PMP3" i="30"/>
  <c r="PMQ3" i="30"/>
  <c r="PMR3" i="30"/>
  <c r="PMS3" i="30"/>
  <c r="PMT3" i="30"/>
  <c r="PMU3" i="30"/>
  <c r="PMV3" i="30"/>
  <c r="PMW3" i="30"/>
  <c r="PMX3" i="30"/>
  <c r="PMY3" i="30"/>
  <c r="PMZ3" i="30"/>
  <c r="PNA3" i="30"/>
  <c r="PNB3" i="30"/>
  <c r="PNC3" i="30"/>
  <c r="PND3" i="30"/>
  <c r="PNE3" i="30"/>
  <c r="PNF3" i="30"/>
  <c r="PNG3" i="30"/>
  <c r="PNH3" i="30"/>
  <c r="PNI3" i="30"/>
  <c r="PNJ3" i="30"/>
  <c r="PNK3" i="30"/>
  <c r="PNL3" i="30"/>
  <c r="PNM3" i="30"/>
  <c r="PNN3" i="30"/>
  <c r="PNO3" i="30"/>
  <c r="PNP3" i="30"/>
  <c r="PNQ3" i="30"/>
  <c r="PNR3" i="30"/>
  <c r="PNS3" i="30"/>
  <c r="PNT3" i="30"/>
  <c r="PNU3" i="30"/>
  <c r="PNV3" i="30"/>
  <c r="PNW3" i="30"/>
  <c r="PNX3" i="30"/>
  <c r="PNY3" i="30"/>
  <c r="PNZ3" i="30"/>
  <c r="POA3" i="30"/>
  <c r="POB3" i="30"/>
  <c r="POC3" i="30"/>
  <c r="POD3" i="30"/>
  <c r="POE3" i="30"/>
  <c r="POF3" i="30"/>
  <c r="POG3" i="30"/>
  <c r="POH3" i="30"/>
  <c r="POI3" i="30"/>
  <c r="POJ3" i="30"/>
  <c r="POK3" i="30"/>
  <c r="POL3" i="30"/>
  <c r="POM3" i="30"/>
  <c r="PON3" i="30"/>
  <c r="POO3" i="30"/>
  <c r="POP3" i="30"/>
  <c r="POQ3" i="30"/>
  <c r="POR3" i="30"/>
  <c r="POS3" i="30"/>
  <c r="POT3" i="30"/>
  <c r="POU3" i="30"/>
  <c r="POV3" i="30"/>
  <c r="POW3" i="30"/>
  <c r="POX3" i="30"/>
  <c r="POY3" i="30"/>
  <c r="POZ3" i="30"/>
  <c r="PPA3" i="30"/>
  <c r="PPB3" i="30"/>
  <c r="PPC3" i="30"/>
  <c r="PPD3" i="30"/>
  <c r="PPE3" i="30"/>
  <c r="PPF3" i="30"/>
  <c r="PPG3" i="30"/>
  <c r="PPH3" i="30"/>
  <c r="PPI3" i="30"/>
  <c r="PPJ3" i="30"/>
  <c r="PPK3" i="30"/>
  <c r="PPL3" i="30"/>
  <c r="PPM3" i="30"/>
  <c r="PPN3" i="30"/>
  <c r="PPO3" i="30"/>
  <c r="PPP3" i="30"/>
  <c r="PPQ3" i="30"/>
  <c r="PPR3" i="30"/>
  <c r="PPS3" i="30"/>
  <c r="PPT3" i="30"/>
  <c r="PPU3" i="30"/>
  <c r="PPV3" i="30"/>
  <c r="PPW3" i="30"/>
  <c r="PPX3" i="30"/>
  <c r="PPY3" i="30"/>
  <c r="PPZ3" i="30"/>
  <c r="PQA3" i="30"/>
  <c r="PQB3" i="30"/>
  <c r="PQC3" i="30"/>
  <c r="PQD3" i="30"/>
  <c r="PQE3" i="30"/>
  <c r="PQF3" i="30"/>
  <c r="PQG3" i="30"/>
  <c r="PQH3" i="30"/>
  <c r="PQI3" i="30"/>
  <c r="PQJ3" i="30"/>
  <c r="PQK3" i="30"/>
  <c r="PQL3" i="30"/>
  <c r="PQM3" i="30"/>
  <c r="PQN3" i="30"/>
  <c r="PQO3" i="30"/>
  <c r="PQP3" i="30"/>
  <c r="PQQ3" i="30"/>
  <c r="PQR3" i="30"/>
  <c r="PQS3" i="30"/>
  <c r="PQT3" i="30"/>
  <c r="PQU3" i="30"/>
  <c r="PQV3" i="30"/>
  <c r="PQW3" i="30"/>
  <c r="PQX3" i="30"/>
  <c r="PQY3" i="30"/>
  <c r="PQZ3" i="30"/>
  <c r="PRA3" i="30"/>
  <c r="PRB3" i="30"/>
  <c r="PRC3" i="30"/>
  <c r="PRD3" i="30"/>
  <c r="PRE3" i="30"/>
  <c r="PRF3" i="30"/>
  <c r="PRG3" i="30"/>
  <c r="PRH3" i="30"/>
  <c r="PRI3" i="30"/>
  <c r="PRJ3" i="30"/>
  <c r="PRK3" i="30"/>
  <c r="PRL3" i="30"/>
  <c r="PRM3" i="30"/>
  <c r="PRN3" i="30"/>
  <c r="PRO3" i="30"/>
  <c r="PRP3" i="30"/>
  <c r="PRQ3" i="30"/>
  <c r="PRR3" i="30"/>
  <c r="PRS3" i="30"/>
  <c r="PRT3" i="30"/>
  <c r="PRU3" i="30"/>
  <c r="PRV3" i="30"/>
  <c r="PRW3" i="30"/>
  <c r="PRX3" i="30"/>
  <c r="PRY3" i="30"/>
  <c r="PRZ3" i="30"/>
  <c r="PSA3" i="30"/>
  <c r="PSB3" i="30"/>
  <c r="PSC3" i="30"/>
  <c r="PSD3" i="30"/>
  <c r="PSE3" i="30"/>
  <c r="PSF3" i="30"/>
  <c r="PSG3" i="30"/>
  <c r="PSH3" i="30"/>
  <c r="PSI3" i="30"/>
  <c r="PSJ3" i="30"/>
  <c r="PSK3" i="30"/>
  <c r="PSL3" i="30"/>
  <c r="PSM3" i="30"/>
  <c r="PSN3" i="30"/>
  <c r="PSO3" i="30"/>
  <c r="PSP3" i="30"/>
  <c r="PSQ3" i="30"/>
  <c r="PSR3" i="30"/>
  <c r="PSS3" i="30"/>
  <c r="PST3" i="30"/>
  <c r="PSU3" i="30"/>
  <c r="PSV3" i="30"/>
  <c r="PSW3" i="30"/>
  <c r="PSX3" i="30"/>
  <c r="PSY3" i="30"/>
  <c r="PSZ3" i="30"/>
  <c r="PTA3" i="30"/>
  <c r="PTB3" i="30"/>
  <c r="PTC3" i="30"/>
  <c r="PTD3" i="30"/>
  <c r="PTE3" i="30"/>
  <c r="PTF3" i="30"/>
  <c r="PTG3" i="30"/>
  <c r="PTH3" i="30"/>
  <c r="PTI3" i="30"/>
  <c r="PTJ3" i="30"/>
  <c r="PTK3" i="30"/>
  <c r="PTL3" i="30"/>
  <c r="PTM3" i="30"/>
  <c r="PTN3" i="30"/>
  <c r="PTO3" i="30"/>
  <c r="PTP3" i="30"/>
  <c r="PTQ3" i="30"/>
  <c r="PTR3" i="30"/>
  <c r="PTS3" i="30"/>
  <c r="PTT3" i="30"/>
  <c r="PTU3" i="30"/>
  <c r="PTV3" i="30"/>
  <c r="PTW3" i="30"/>
  <c r="PTX3" i="30"/>
  <c r="PTY3" i="30"/>
  <c r="PTZ3" i="30"/>
  <c r="PUA3" i="30"/>
  <c r="PUB3" i="30"/>
  <c r="PUC3" i="30"/>
  <c r="PUD3" i="30"/>
  <c r="PUE3" i="30"/>
  <c r="PUF3" i="30"/>
  <c r="PUG3" i="30"/>
  <c r="PUH3" i="30"/>
  <c r="PUI3" i="30"/>
  <c r="PUJ3" i="30"/>
  <c r="PUK3" i="30"/>
  <c r="PUL3" i="30"/>
  <c r="PUM3" i="30"/>
  <c r="PUN3" i="30"/>
  <c r="PUO3" i="30"/>
  <c r="PUP3" i="30"/>
  <c r="PUQ3" i="30"/>
  <c r="PUR3" i="30"/>
  <c r="PUS3" i="30"/>
  <c r="PUT3" i="30"/>
  <c r="PUU3" i="30"/>
  <c r="PUV3" i="30"/>
  <c r="PUW3" i="30"/>
  <c r="PUX3" i="30"/>
  <c r="PUY3" i="30"/>
  <c r="PUZ3" i="30"/>
  <c r="PVA3" i="30"/>
  <c r="PVB3" i="30"/>
  <c r="PVC3" i="30"/>
  <c r="PVD3" i="30"/>
  <c r="PVE3" i="30"/>
  <c r="PVF3" i="30"/>
  <c r="PVG3" i="30"/>
  <c r="PVH3" i="30"/>
  <c r="PVI3" i="30"/>
  <c r="PVJ3" i="30"/>
  <c r="PVK3" i="30"/>
  <c r="PVL3" i="30"/>
  <c r="PVM3" i="30"/>
  <c r="PVN3" i="30"/>
  <c r="PVO3" i="30"/>
  <c r="PVP3" i="30"/>
  <c r="PVQ3" i="30"/>
  <c r="PVR3" i="30"/>
  <c r="PVS3" i="30"/>
  <c r="PVT3" i="30"/>
  <c r="PVU3" i="30"/>
  <c r="PVV3" i="30"/>
  <c r="PVW3" i="30"/>
  <c r="PVX3" i="30"/>
  <c r="PVY3" i="30"/>
  <c r="PVZ3" i="30"/>
  <c r="PWA3" i="30"/>
  <c r="PWB3" i="30"/>
  <c r="PWC3" i="30"/>
  <c r="PWD3" i="30"/>
  <c r="PWE3" i="30"/>
  <c r="PWF3" i="30"/>
  <c r="PWG3" i="30"/>
  <c r="PWH3" i="30"/>
  <c r="PWI3" i="30"/>
  <c r="PWJ3" i="30"/>
  <c r="PWK3" i="30"/>
  <c r="PWL3" i="30"/>
  <c r="PWM3" i="30"/>
  <c r="PWN3" i="30"/>
  <c r="PWO3" i="30"/>
  <c r="PWP3" i="30"/>
  <c r="PWQ3" i="30"/>
  <c r="PWR3" i="30"/>
  <c r="PWS3" i="30"/>
  <c r="PWT3" i="30"/>
  <c r="PWU3" i="30"/>
  <c r="PWV3" i="30"/>
  <c r="PWW3" i="30"/>
  <c r="PWX3" i="30"/>
  <c r="PWY3" i="30"/>
  <c r="PWZ3" i="30"/>
  <c r="PXA3" i="30"/>
  <c r="PXB3" i="30"/>
  <c r="PXC3" i="30"/>
  <c r="PXD3" i="30"/>
  <c r="PXE3" i="30"/>
  <c r="PXF3" i="30"/>
  <c r="PXG3" i="30"/>
  <c r="PXH3" i="30"/>
  <c r="PXI3" i="30"/>
  <c r="PXJ3" i="30"/>
  <c r="PXK3" i="30"/>
  <c r="PXL3" i="30"/>
  <c r="PXM3" i="30"/>
  <c r="PXN3" i="30"/>
  <c r="PXO3" i="30"/>
  <c r="PXP3" i="30"/>
  <c r="PXQ3" i="30"/>
  <c r="PXR3" i="30"/>
  <c r="PXS3" i="30"/>
  <c r="PXT3" i="30"/>
  <c r="PXU3" i="30"/>
  <c r="PXV3" i="30"/>
  <c r="PXW3" i="30"/>
  <c r="PXX3" i="30"/>
  <c r="PXY3" i="30"/>
  <c r="PXZ3" i="30"/>
  <c r="PYA3" i="30"/>
  <c r="PYB3" i="30"/>
  <c r="PYC3" i="30"/>
  <c r="PYD3" i="30"/>
  <c r="PYE3" i="30"/>
  <c r="PYF3" i="30"/>
  <c r="PYG3" i="30"/>
  <c r="PYH3" i="30"/>
  <c r="PYI3" i="30"/>
  <c r="PYJ3" i="30"/>
  <c r="PYK3" i="30"/>
  <c r="PYL3" i="30"/>
  <c r="PYM3" i="30"/>
  <c r="PYN3" i="30"/>
  <c r="PYO3" i="30"/>
  <c r="PYP3" i="30"/>
  <c r="PYQ3" i="30"/>
  <c r="PYR3" i="30"/>
  <c r="PYS3" i="30"/>
  <c r="PYT3" i="30"/>
  <c r="PYU3" i="30"/>
  <c r="PYV3" i="30"/>
  <c r="PYW3" i="30"/>
  <c r="PYX3" i="30"/>
  <c r="PYY3" i="30"/>
  <c r="PYZ3" i="30"/>
  <c r="PZA3" i="30"/>
  <c r="PZB3" i="30"/>
  <c r="PZC3" i="30"/>
  <c r="PZD3" i="30"/>
  <c r="PZE3" i="30"/>
  <c r="PZF3" i="30"/>
  <c r="PZG3" i="30"/>
  <c r="PZH3" i="30"/>
  <c r="PZI3" i="30"/>
  <c r="PZJ3" i="30"/>
  <c r="PZK3" i="30"/>
  <c r="PZL3" i="30"/>
  <c r="PZM3" i="30"/>
  <c r="PZN3" i="30"/>
  <c r="PZO3" i="30"/>
  <c r="PZP3" i="30"/>
  <c r="PZQ3" i="30"/>
  <c r="PZR3" i="30"/>
  <c r="PZS3" i="30"/>
  <c r="PZT3" i="30"/>
  <c r="PZU3" i="30"/>
  <c r="PZV3" i="30"/>
  <c r="PZW3" i="30"/>
  <c r="PZX3" i="30"/>
  <c r="PZY3" i="30"/>
  <c r="PZZ3" i="30"/>
  <c r="QAA3" i="30"/>
  <c r="QAB3" i="30"/>
  <c r="QAC3" i="30"/>
  <c r="QAD3" i="30"/>
  <c r="QAE3" i="30"/>
  <c r="QAF3" i="30"/>
  <c r="QAG3" i="30"/>
  <c r="QAH3" i="30"/>
  <c r="QAI3" i="30"/>
  <c r="QAJ3" i="30"/>
  <c r="QAK3" i="30"/>
  <c r="QAL3" i="30"/>
  <c r="QAM3" i="30"/>
  <c r="QAN3" i="30"/>
  <c r="QAO3" i="30"/>
  <c r="QAP3" i="30"/>
  <c r="QAQ3" i="30"/>
  <c r="QAR3" i="30"/>
  <c r="QAS3" i="30"/>
  <c r="QAT3" i="30"/>
  <c r="QAU3" i="30"/>
  <c r="QAV3" i="30"/>
  <c r="QAW3" i="30"/>
  <c r="QAX3" i="30"/>
  <c r="QAY3" i="30"/>
  <c r="QAZ3" i="30"/>
  <c r="QBA3" i="30"/>
  <c r="QBB3" i="30"/>
  <c r="QBC3" i="30"/>
  <c r="QBD3" i="30"/>
  <c r="QBE3" i="30"/>
  <c r="QBF3" i="30"/>
  <c r="QBG3" i="30"/>
  <c r="QBH3" i="30"/>
  <c r="QBI3" i="30"/>
  <c r="QBJ3" i="30"/>
  <c r="QBK3" i="30"/>
  <c r="QBL3" i="30"/>
  <c r="QBM3" i="30"/>
  <c r="QBN3" i="30"/>
  <c r="QBO3" i="30"/>
  <c r="QBP3" i="30"/>
  <c r="QBQ3" i="30"/>
  <c r="QBR3" i="30"/>
  <c r="QBS3" i="30"/>
  <c r="QBT3" i="30"/>
  <c r="QBU3" i="30"/>
  <c r="QBV3" i="30"/>
  <c r="QBW3" i="30"/>
  <c r="QBX3" i="30"/>
  <c r="QBY3" i="30"/>
  <c r="QBZ3" i="30"/>
  <c r="QCA3" i="30"/>
  <c r="QCB3" i="30"/>
  <c r="QCC3" i="30"/>
  <c r="QCD3" i="30"/>
  <c r="QCE3" i="30"/>
  <c r="QCF3" i="30"/>
  <c r="QCG3" i="30"/>
  <c r="QCH3" i="30"/>
  <c r="QCI3" i="30"/>
  <c r="QCJ3" i="30"/>
  <c r="QCK3" i="30"/>
  <c r="QCL3" i="30"/>
  <c r="QCM3" i="30"/>
  <c r="QCN3" i="30"/>
  <c r="QCO3" i="30"/>
  <c r="QCP3" i="30"/>
  <c r="QCQ3" i="30"/>
  <c r="QCR3" i="30"/>
  <c r="QCS3" i="30"/>
  <c r="QCT3" i="30"/>
  <c r="QCU3" i="30"/>
  <c r="QCV3" i="30"/>
  <c r="QCW3" i="30"/>
  <c r="QCX3" i="30"/>
  <c r="QCY3" i="30"/>
  <c r="QCZ3" i="30"/>
  <c r="QDA3" i="30"/>
  <c r="QDB3" i="30"/>
  <c r="QDC3" i="30"/>
  <c r="QDD3" i="30"/>
  <c r="QDE3" i="30"/>
  <c r="QDF3" i="30"/>
  <c r="QDG3" i="30"/>
  <c r="QDH3" i="30"/>
  <c r="QDI3" i="30"/>
  <c r="QDJ3" i="30"/>
  <c r="QDK3" i="30"/>
  <c r="QDL3" i="30"/>
  <c r="QDM3" i="30"/>
  <c r="QDN3" i="30"/>
  <c r="QDO3" i="30"/>
  <c r="QDP3" i="30"/>
  <c r="QDQ3" i="30"/>
  <c r="QDR3" i="30"/>
  <c r="QDS3" i="30"/>
  <c r="QDT3" i="30"/>
  <c r="QDU3" i="30"/>
  <c r="QDV3" i="30"/>
  <c r="QDW3" i="30"/>
  <c r="QDX3" i="30"/>
  <c r="QDY3" i="30"/>
  <c r="QDZ3" i="30"/>
  <c r="QEA3" i="30"/>
  <c r="QEB3" i="30"/>
  <c r="QEC3" i="30"/>
  <c r="QED3" i="30"/>
  <c r="QEE3" i="30"/>
  <c r="QEF3" i="30"/>
  <c r="QEG3" i="30"/>
  <c r="QEH3" i="30"/>
  <c r="QEI3" i="30"/>
  <c r="QEJ3" i="30"/>
  <c r="QEK3" i="30"/>
  <c r="QEL3" i="30"/>
  <c r="QEM3" i="30"/>
  <c r="QEN3" i="30"/>
  <c r="QEO3" i="30"/>
  <c r="QEP3" i="30"/>
  <c r="QEQ3" i="30"/>
  <c r="QER3" i="30"/>
  <c r="QES3" i="30"/>
  <c r="QET3" i="30"/>
  <c r="QEU3" i="30"/>
  <c r="QEV3" i="30"/>
  <c r="QEW3" i="30"/>
  <c r="QEX3" i="30"/>
  <c r="QEY3" i="30"/>
  <c r="QEZ3" i="30"/>
  <c r="QFA3" i="30"/>
  <c r="QFB3" i="30"/>
  <c r="QFC3" i="30"/>
  <c r="QFD3" i="30"/>
  <c r="QFE3" i="30"/>
  <c r="QFF3" i="30"/>
  <c r="QFG3" i="30"/>
  <c r="QFH3" i="30"/>
  <c r="QFI3" i="30"/>
  <c r="QFJ3" i="30"/>
  <c r="QFK3" i="30"/>
  <c r="QFL3" i="30"/>
  <c r="QFM3" i="30"/>
  <c r="QFN3" i="30"/>
  <c r="QFO3" i="30"/>
  <c r="QFP3" i="30"/>
  <c r="QFQ3" i="30"/>
  <c r="QFR3" i="30"/>
  <c r="QFS3" i="30"/>
  <c r="QFT3" i="30"/>
  <c r="QFU3" i="30"/>
  <c r="QFV3" i="30"/>
  <c r="QFW3" i="30"/>
  <c r="QFX3" i="30"/>
  <c r="QFY3" i="30"/>
  <c r="QFZ3" i="30"/>
  <c r="QGA3" i="30"/>
  <c r="QGB3" i="30"/>
  <c r="QGC3" i="30"/>
  <c r="QGD3" i="30"/>
  <c r="QGE3" i="30"/>
  <c r="QGF3" i="30"/>
  <c r="QGG3" i="30"/>
  <c r="QGH3" i="30"/>
  <c r="QGI3" i="30"/>
  <c r="QGJ3" i="30"/>
  <c r="QGK3" i="30"/>
  <c r="QGL3" i="30"/>
  <c r="QGM3" i="30"/>
  <c r="QGN3" i="30"/>
  <c r="QGO3" i="30"/>
  <c r="QGP3" i="30"/>
  <c r="QGQ3" i="30"/>
  <c r="QGR3" i="30"/>
  <c r="QGS3" i="30"/>
  <c r="QGT3" i="30"/>
  <c r="QGU3" i="30"/>
  <c r="QGV3" i="30"/>
  <c r="QGW3" i="30"/>
  <c r="QGX3" i="30"/>
  <c r="QGY3" i="30"/>
  <c r="QGZ3" i="30"/>
  <c r="QHA3" i="30"/>
  <c r="QHB3" i="30"/>
  <c r="QHC3" i="30"/>
  <c r="QHD3" i="30"/>
  <c r="QHE3" i="30"/>
  <c r="QHF3" i="30"/>
  <c r="QHG3" i="30"/>
  <c r="QHH3" i="30"/>
  <c r="QHI3" i="30"/>
  <c r="QHJ3" i="30"/>
  <c r="QHK3" i="30"/>
  <c r="QHL3" i="30"/>
  <c r="QHM3" i="30"/>
  <c r="QHN3" i="30"/>
  <c r="QHO3" i="30"/>
  <c r="QHP3" i="30"/>
  <c r="QHQ3" i="30"/>
  <c r="QHR3" i="30"/>
  <c r="QHS3" i="30"/>
  <c r="QHT3" i="30"/>
  <c r="QHU3" i="30"/>
  <c r="QHV3" i="30"/>
  <c r="QHW3" i="30"/>
  <c r="QHX3" i="30"/>
  <c r="QHY3" i="30"/>
  <c r="QHZ3" i="30"/>
  <c r="QIA3" i="30"/>
  <c r="QIB3" i="30"/>
  <c r="QIC3" i="30"/>
  <c r="QID3" i="30"/>
  <c r="QIE3" i="30"/>
  <c r="QIF3" i="30"/>
  <c r="QIG3" i="30"/>
  <c r="QIH3" i="30"/>
  <c r="QII3" i="30"/>
  <c r="QIJ3" i="30"/>
  <c r="QIK3" i="30"/>
  <c r="QIL3" i="30"/>
  <c r="QIM3" i="30"/>
  <c r="QIN3" i="30"/>
  <c r="QIO3" i="30"/>
  <c r="QIP3" i="30"/>
  <c r="QIQ3" i="30"/>
  <c r="QIR3" i="30"/>
  <c r="QIS3" i="30"/>
  <c r="QIT3" i="30"/>
  <c r="QIU3" i="30"/>
  <c r="QIV3" i="30"/>
  <c r="QIW3" i="30"/>
  <c r="QIX3" i="30"/>
  <c r="QIY3" i="30"/>
  <c r="QIZ3" i="30"/>
  <c r="QJA3" i="30"/>
  <c r="QJB3" i="30"/>
  <c r="QJC3" i="30"/>
  <c r="QJD3" i="30"/>
  <c r="QJE3" i="30"/>
  <c r="QJF3" i="30"/>
  <c r="QJG3" i="30"/>
  <c r="QJH3" i="30"/>
  <c r="QJI3" i="30"/>
  <c r="QJJ3" i="30"/>
  <c r="QJK3" i="30"/>
  <c r="QJL3" i="30"/>
  <c r="QJM3" i="30"/>
  <c r="QJN3" i="30"/>
  <c r="QJO3" i="30"/>
  <c r="QJP3" i="30"/>
  <c r="QJQ3" i="30"/>
  <c r="QJR3" i="30"/>
  <c r="QJS3" i="30"/>
  <c r="QJT3" i="30"/>
  <c r="QJU3" i="30"/>
  <c r="QJV3" i="30"/>
  <c r="QJW3" i="30"/>
  <c r="QJX3" i="30"/>
  <c r="QJY3" i="30"/>
  <c r="QJZ3" i="30"/>
  <c r="QKA3" i="30"/>
  <c r="QKB3" i="30"/>
  <c r="QKC3" i="30"/>
  <c r="QKD3" i="30"/>
  <c r="QKE3" i="30"/>
  <c r="QKF3" i="30"/>
  <c r="QKG3" i="30"/>
  <c r="QKH3" i="30"/>
  <c r="QKI3" i="30"/>
  <c r="QKJ3" i="30"/>
  <c r="QKK3" i="30"/>
  <c r="QKL3" i="30"/>
  <c r="QKM3" i="30"/>
  <c r="QKN3" i="30"/>
  <c r="QKO3" i="30"/>
  <c r="QKP3" i="30"/>
  <c r="QKQ3" i="30"/>
  <c r="QKR3" i="30"/>
  <c r="QKS3" i="30"/>
  <c r="QKT3" i="30"/>
  <c r="QKU3" i="30"/>
  <c r="QKV3" i="30"/>
  <c r="QKW3" i="30"/>
  <c r="QKX3" i="30"/>
  <c r="QKY3" i="30"/>
  <c r="QKZ3" i="30"/>
  <c r="QLA3" i="30"/>
  <c r="QLB3" i="30"/>
  <c r="QLC3" i="30"/>
  <c r="QLD3" i="30"/>
  <c r="QLE3" i="30"/>
  <c r="QLF3" i="30"/>
  <c r="QLG3" i="30"/>
  <c r="QLH3" i="30"/>
  <c r="QLI3" i="30"/>
  <c r="QLJ3" i="30"/>
  <c r="QLK3" i="30"/>
  <c r="QLL3" i="30"/>
  <c r="QLM3" i="30"/>
  <c r="QLN3" i="30"/>
  <c r="QLO3" i="30"/>
  <c r="QLP3" i="30"/>
  <c r="QLQ3" i="30"/>
  <c r="QLR3" i="30"/>
  <c r="QLS3" i="30"/>
  <c r="QLT3" i="30"/>
  <c r="QLU3" i="30"/>
  <c r="QLV3" i="30"/>
  <c r="QLW3" i="30"/>
  <c r="QLX3" i="30"/>
  <c r="QLY3" i="30"/>
  <c r="QLZ3" i="30"/>
  <c r="QMA3" i="30"/>
  <c r="QMB3" i="30"/>
  <c r="QMC3" i="30"/>
  <c r="QMD3" i="30"/>
  <c r="QME3" i="30"/>
  <c r="QMF3" i="30"/>
  <c r="QMG3" i="30"/>
  <c r="QMH3" i="30"/>
  <c r="QMI3" i="30"/>
  <c r="QMJ3" i="30"/>
  <c r="QMK3" i="30"/>
  <c r="QML3" i="30"/>
  <c r="QMM3" i="30"/>
  <c r="QMN3" i="30"/>
  <c r="QMO3" i="30"/>
  <c r="QMP3" i="30"/>
  <c r="QMQ3" i="30"/>
  <c r="QMR3" i="30"/>
  <c r="QMS3" i="30"/>
  <c r="QMT3" i="30"/>
  <c r="QMU3" i="30"/>
  <c r="QMV3" i="30"/>
  <c r="QMW3" i="30"/>
  <c r="QMX3" i="30"/>
  <c r="QMY3" i="30"/>
  <c r="QMZ3" i="30"/>
  <c r="QNA3" i="30"/>
  <c r="QNB3" i="30"/>
  <c r="QNC3" i="30"/>
  <c r="QND3" i="30"/>
  <c r="QNE3" i="30"/>
  <c r="QNF3" i="30"/>
  <c r="QNG3" i="30"/>
  <c r="QNH3" i="30"/>
  <c r="QNI3" i="30"/>
  <c r="QNJ3" i="30"/>
  <c r="QNK3" i="30"/>
  <c r="QNL3" i="30"/>
  <c r="QNM3" i="30"/>
  <c r="QNN3" i="30"/>
  <c r="QNO3" i="30"/>
  <c r="QNP3" i="30"/>
  <c r="QNQ3" i="30"/>
  <c r="QNR3" i="30"/>
  <c r="QNS3" i="30"/>
  <c r="QNT3" i="30"/>
  <c r="QNU3" i="30"/>
  <c r="QNV3" i="30"/>
  <c r="QNW3" i="30"/>
  <c r="QNX3" i="30"/>
  <c r="QNY3" i="30"/>
  <c r="QNZ3" i="30"/>
  <c r="QOA3" i="30"/>
  <c r="QOB3" i="30"/>
  <c r="QOC3" i="30"/>
  <c r="QOD3" i="30"/>
  <c r="QOE3" i="30"/>
  <c r="QOF3" i="30"/>
  <c r="QOG3" i="30"/>
  <c r="QOH3" i="30"/>
  <c r="QOI3" i="30"/>
  <c r="QOJ3" i="30"/>
  <c r="QOK3" i="30"/>
  <c r="QOL3" i="30"/>
  <c r="QOM3" i="30"/>
  <c r="QON3" i="30"/>
  <c r="QOO3" i="30"/>
  <c r="QOP3" i="30"/>
  <c r="QOQ3" i="30"/>
  <c r="QOR3" i="30"/>
  <c r="QOS3" i="30"/>
  <c r="QOT3" i="30"/>
  <c r="QOU3" i="30"/>
  <c r="QOV3" i="30"/>
  <c r="QOW3" i="30"/>
  <c r="QOX3" i="30"/>
  <c r="QOY3" i="30"/>
  <c r="QOZ3" i="30"/>
  <c r="QPA3" i="30"/>
  <c r="QPB3" i="30"/>
  <c r="QPC3" i="30"/>
  <c r="QPD3" i="30"/>
  <c r="QPE3" i="30"/>
  <c r="QPF3" i="30"/>
  <c r="QPG3" i="30"/>
  <c r="QPH3" i="30"/>
  <c r="QPI3" i="30"/>
  <c r="QPJ3" i="30"/>
  <c r="QPK3" i="30"/>
  <c r="QPL3" i="30"/>
  <c r="QPM3" i="30"/>
  <c r="QPN3" i="30"/>
  <c r="QPO3" i="30"/>
  <c r="QPP3" i="30"/>
  <c r="QPQ3" i="30"/>
  <c r="QPR3" i="30"/>
  <c r="QPS3" i="30"/>
  <c r="QPT3" i="30"/>
  <c r="QPU3" i="30"/>
  <c r="QPV3" i="30"/>
  <c r="QPW3" i="30"/>
  <c r="QPX3" i="30"/>
  <c r="QPY3" i="30"/>
  <c r="QPZ3" i="30"/>
  <c r="QQA3" i="30"/>
  <c r="QQB3" i="30"/>
  <c r="QQC3" i="30"/>
  <c r="QQD3" i="30"/>
  <c r="QQE3" i="30"/>
  <c r="QQF3" i="30"/>
  <c r="QQG3" i="30"/>
  <c r="QQH3" i="30"/>
  <c r="QQI3" i="30"/>
  <c r="QQJ3" i="30"/>
  <c r="QQK3" i="30"/>
  <c r="QQL3" i="30"/>
  <c r="QQM3" i="30"/>
  <c r="QQN3" i="30"/>
  <c r="QQO3" i="30"/>
  <c r="QQP3" i="30"/>
  <c r="QQQ3" i="30"/>
  <c r="QQR3" i="30"/>
  <c r="QQS3" i="30"/>
  <c r="QQT3" i="30"/>
  <c r="QQU3" i="30"/>
  <c r="QQV3" i="30"/>
  <c r="QQW3" i="30"/>
  <c r="QQX3" i="30"/>
  <c r="QQY3" i="30"/>
  <c r="QQZ3" i="30"/>
  <c r="QRA3" i="30"/>
  <c r="QRB3" i="30"/>
  <c r="QRC3" i="30"/>
  <c r="QRD3" i="30"/>
  <c r="QRE3" i="30"/>
  <c r="QRF3" i="30"/>
  <c r="QRG3" i="30"/>
  <c r="QRH3" i="30"/>
  <c r="QRI3" i="30"/>
  <c r="QRJ3" i="30"/>
  <c r="QRK3" i="30"/>
  <c r="QRL3" i="30"/>
  <c r="QRM3" i="30"/>
  <c r="QRN3" i="30"/>
  <c r="QRO3" i="30"/>
  <c r="QRP3" i="30"/>
  <c r="QRQ3" i="30"/>
  <c r="QRR3" i="30"/>
  <c r="QRS3" i="30"/>
  <c r="QRT3" i="30"/>
  <c r="QRU3" i="30"/>
  <c r="QRV3" i="30"/>
  <c r="QRW3" i="30"/>
  <c r="QRX3" i="30"/>
  <c r="QRY3" i="30"/>
  <c r="QRZ3" i="30"/>
  <c r="QSA3" i="30"/>
  <c r="QSB3" i="30"/>
  <c r="QSC3" i="30"/>
  <c r="QSD3" i="30"/>
  <c r="QSE3" i="30"/>
  <c r="QSF3" i="30"/>
  <c r="QSG3" i="30"/>
  <c r="QSH3" i="30"/>
  <c r="QSI3" i="30"/>
  <c r="QSJ3" i="30"/>
  <c r="QSK3" i="30"/>
  <c r="QSL3" i="30"/>
  <c r="QSM3" i="30"/>
  <c r="QSN3" i="30"/>
  <c r="QSO3" i="30"/>
  <c r="QSP3" i="30"/>
  <c r="QSQ3" i="30"/>
  <c r="QSR3" i="30"/>
  <c r="QSS3" i="30"/>
  <c r="QST3" i="30"/>
  <c r="QSU3" i="30"/>
  <c r="QSV3" i="30"/>
  <c r="QSW3" i="30"/>
  <c r="QSX3" i="30"/>
  <c r="QSY3" i="30"/>
  <c r="QSZ3" i="30"/>
  <c r="QTA3" i="30"/>
  <c r="QTB3" i="30"/>
  <c r="QTC3" i="30"/>
  <c r="QTD3" i="30"/>
  <c r="QTE3" i="30"/>
  <c r="QTF3" i="30"/>
  <c r="QTG3" i="30"/>
  <c r="QTH3" i="30"/>
  <c r="QTI3" i="30"/>
  <c r="QTJ3" i="30"/>
  <c r="QTK3" i="30"/>
  <c r="QTL3" i="30"/>
  <c r="QTM3" i="30"/>
  <c r="QTN3" i="30"/>
  <c r="QTO3" i="30"/>
  <c r="QTP3" i="30"/>
  <c r="QTQ3" i="30"/>
  <c r="QTR3" i="30"/>
  <c r="QTS3" i="30"/>
  <c r="QTT3" i="30"/>
  <c r="QTU3" i="30"/>
  <c r="QTV3" i="30"/>
  <c r="QTW3" i="30"/>
  <c r="QTX3" i="30"/>
  <c r="QTY3" i="30"/>
  <c r="QTZ3" i="30"/>
  <c r="QUA3" i="30"/>
  <c r="QUB3" i="30"/>
  <c r="QUC3" i="30"/>
  <c r="QUD3" i="30"/>
  <c r="QUE3" i="30"/>
  <c r="QUF3" i="30"/>
  <c r="QUG3" i="30"/>
  <c r="QUH3" i="30"/>
  <c r="QUI3" i="30"/>
  <c r="QUJ3" i="30"/>
  <c r="QUK3" i="30"/>
  <c r="QUL3" i="30"/>
  <c r="QUM3" i="30"/>
  <c r="QUN3" i="30"/>
  <c r="QUO3" i="30"/>
  <c r="QUP3" i="30"/>
  <c r="QUQ3" i="30"/>
  <c r="QUR3" i="30"/>
  <c r="QUS3" i="30"/>
  <c r="QUT3" i="30"/>
  <c r="QUU3" i="30"/>
  <c r="QUV3" i="30"/>
  <c r="QUW3" i="30"/>
  <c r="QUX3" i="30"/>
  <c r="QUY3" i="30"/>
  <c r="QUZ3" i="30"/>
  <c r="QVA3" i="30"/>
  <c r="QVB3" i="30"/>
  <c r="QVC3" i="30"/>
  <c r="QVD3" i="30"/>
  <c r="QVE3" i="30"/>
  <c r="QVF3" i="30"/>
  <c r="QVG3" i="30"/>
  <c r="QVH3" i="30"/>
  <c r="QVI3" i="30"/>
  <c r="QVJ3" i="30"/>
  <c r="QVK3" i="30"/>
  <c r="QVL3" i="30"/>
  <c r="QVM3" i="30"/>
  <c r="QVN3" i="30"/>
  <c r="QVO3" i="30"/>
  <c r="QVP3" i="30"/>
  <c r="QVQ3" i="30"/>
  <c r="QVR3" i="30"/>
  <c r="QVS3" i="30"/>
  <c r="QVT3" i="30"/>
  <c r="QVU3" i="30"/>
  <c r="QVV3" i="30"/>
  <c r="QVW3" i="30"/>
  <c r="QVX3" i="30"/>
  <c r="QVY3" i="30"/>
  <c r="QVZ3" i="30"/>
  <c r="QWA3" i="30"/>
  <c r="QWB3" i="30"/>
  <c r="QWC3" i="30"/>
  <c r="QWD3" i="30"/>
  <c r="QWE3" i="30"/>
  <c r="QWF3" i="30"/>
  <c r="QWG3" i="30"/>
  <c r="QWH3" i="30"/>
  <c r="QWI3" i="30"/>
  <c r="QWJ3" i="30"/>
  <c r="QWK3" i="30"/>
  <c r="QWL3" i="30"/>
  <c r="QWM3" i="30"/>
  <c r="QWN3" i="30"/>
  <c r="QWO3" i="30"/>
  <c r="QWP3" i="30"/>
  <c r="QWQ3" i="30"/>
  <c r="QWR3" i="30"/>
  <c r="QWS3" i="30"/>
  <c r="QWT3" i="30"/>
  <c r="QWU3" i="30"/>
  <c r="QWV3" i="30"/>
  <c r="QWW3" i="30"/>
  <c r="QWX3" i="30"/>
  <c r="QWY3" i="30"/>
  <c r="QWZ3" i="30"/>
  <c r="QXA3" i="30"/>
  <c r="QXB3" i="30"/>
  <c r="QXC3" i="30"/>
  <c r="QXD3" i="30"/>
  <c r="QXE3" i="30"/>
  <c r="QXF3" i="30"/>
  <c r="QXG3" i="30"/>
  <c r="QXH3" i="30"/>
  <c r="QXI3" i="30"/>
  <c r="QXJ3" i="30"/>
  <c r="QXK3" i="30"/>
  <c r="QXL3" i="30"/>
  <c r="QXM3" i="30"/>
  <c r="QXN3" i="30"/>
  <c r="QXO3" i="30"/>
  <c r="QXP3" i="30"/>
  <c r="QXQ3" i="30"/>
  <c r="QXR3" i="30"/>
  <c r="QXS3" i="30"/>
  <c r="QXT3" i="30"/>
  <c r="QXU3" i="30"/>
  <c r="QXV3" i="30"/>
  <c r="QXW3" i="30"/>
  <c r="QXX3" i="30"/>
  <c r="QXY3" i="30"/>
  <c r="QXZ3" i="30"/>
  <c r="QYA3" i="30"/>
  <c r="QYB3" i="30"/>
  <c r="QYC3" i="30"/>
  <c r="QYD3" i="30"/>
  <c r="QYE3" i="30"/>
  <c r="QYF3" i="30"/>
  <c r="QYG3" i="30"/>
  <c r="QYH3" i="30"/>
  <c r="QYI3" i="30"/>
  <c r="QYJ3" i="30"/>
  <c r="QYK3" i="30"/>
  <c r="QYL3" i="30"/>
  <c r="QYM3" i="30"/>
  <c r="QYN3" i="30"/>
  <c r="QYO3" i="30"/>
  <c r="QYP3" i="30"/>
  <c r="QYQ3" i="30"/>
  <c r="QYR3" i="30"/>
  <c r="QYS3" i="30"/>
  <c r="QYT3" i="30"/>
  <c r="QYU3" i="30"/>
  <c r="QYV3" i="30"/>
  <c r="QYW3" i="30"/>
  <c r="QYX3" i="30"/>
  <c r="QYY3" i="30"/>
  <c r="QYZ3" i="30"/>
  <c r="QZA3" i="30"/>
  <c r="QZB3" i="30"/>
  <c r="QZC3" i="30"/>
  <c r="QZD3" i="30"/>
  <c r="QZE3" i="30"/>
  <c r="QZF3" i="30"/>
  <c r="QZG3" i="30"/>
  <c r="QZH3" i="30"/>
  <c r="QZI3" i="30"/>
  <c r="QZJ3" i="30"/>
  <c r="QZK3" i="30"/>
  <c r="QZL3" i="30"/>
  <c r="QZM3" i="30"/>
  <c r="QZN3" i="30"/>
  <c r="QZO3" i="30"/>
  <c r="QZP3" i="30"/>
  <c r="QZQ3" i="30"/>
  <c r="QZR3" i="30"/>
  <c r="QZS3" i="30"/>
  <c r="QZT3" i="30"/>
  <c r="QZU3" i="30"/>
  <c r="QZV3" i="30"/>
  <c r="QZW3" i="30"/>
  <c r="QZX3" i="30"/>
  <c r="QZY3" i="30"/>
  <c r="QZZ3" i="30"/>
  <c r="RAA3" i="30"/>
  <c r="RAB3" i="30"/>
  <c r="RAC3" i="30"/>
  <c r="RAD3" i="30"/>
  <c r="RAE3" i="30"/>
  <c r="RAF3" i="30"/>
  <c r="RAG3" i="30"/>
  <c r="RAH3" i="30"/>
  <c r="RAI3" i="30"/>
  <c r="RAJ3" i="30"/>
  <c r="RAK3" i="30"/>
  <c r="RAL3" i="30"/>
  <c r="RAM3" i="30"/>
  <c r="RAN3" i="30"/>
  <c r="RAO3" i="30"/>
  <c r="RAP3" i="30"/>
  <c r="RAQ3" i="30"/>
  <c r="RAR3" i="30"/>
  <c r="RAS3" i="30"/>
  <c r="RAT3" i="30"/>
  <c r="RAU3" i="30"/>
  <c r="RAV3" i="30"/>
  <c r="RAW3" i="30"/>
  <c r="RAX3" i="30"/>
  <c r="RAY3" i="30"/>
  <c r="RAZ3" i="30"/>
  <c r="RBA3" i="30"/>
  <c r="RBB3" i="30"/>
  <c r="RBC3" i="30"/>
  <c r="RBD3" i="30"/>
  <c r="RBE3" i="30"/>
  <c r="RBF3" i="30"/>
  <c r="RBG3" i="30"/>
  <c r="RBH3" i="30"/>
  <c r="RBI3" i="30"/>
  <c r="RBJ3" i="30"/>
  <c r="RBK3" i="30"/>
  <c r="RBL3" i="30"/>
  <c r="RBM3" i="30"/>
  <c r="RBN3" i="30"/>
  <c r="RBO3" i="30"/>
  <c r="RBP3" i="30"/>
  <c r="RBQ3" i="30"/>
  <c r="RBR3" i="30"/>
  <c r="RBS3" i="30"/>
  <c r="RBT3" i="30"/>
  <c r="RBU3" i="30"/>
  <c r="RBV3" i="30"/>
  <c r="RBW3" i="30"/>
  <c r="RBX3" i="30"/>
  <c r="RBY3" i="30"/>
  <c r="RBZ3" i="30"/>
  <c r="RCA3" i="30"/>
  <c r="RCB3" i="30"/>
  <c r="RCC3" i="30"/>
  <c r="RCD3" i="30"/>
  <c r="RCE3" i="30"/>
  <c r="RCF3" i="30"/>
  <c r="RCG3" i="30"/>
  <c r="RCH3" i="30"/>
  <c r="RCI3" i="30"/>
  <c r="RCJ3" i="30"/>
  <c r="RCK3" i="30"/>
  <c r="RCL3" i="30"/>
  <c r="RCM3" i="30"/>
  <c r="RCN3" i="30"/>
  <c r="RCO3" i="30"/>
  <c r="RCP3" i="30"/>
  <c r="RCQ3" i="30"/>
  <c r="RCR3" i="30"/>
  <c r="RCS3" i="30"/>
  <c r="RCT3" i="30"/>
  <c r="RCU3" i="30"/>
  <c r="RCV3" i="30"/>
  <c r="RCW3" i="30"/>
  <c r="RCX3" i="30"/>
  <c r="RCY3" i="30"/>
  <c r="RCZ3" i="30"/>
  <c r="RDA3" i="30"/>
  <c r="RDB3" i="30"/>
  <c r="RDC3" i="30"/>
  <c r="RDD3" i="30"/>
  <c r="RDE3" i="30"/>
  <c r="RDF3" i="30"/>
  <c r="RDG3" i="30"/>
  <c r="RDH3" i="30"/>
  <c r="RDI3" i="30"/>
  <c r="RDJ3" i="30"/>
  <c r="RDK3" i="30"/>
  <c r="RDL3" i="30"/>
  <c r="RDM3" i="30"/>
  <c r="RDN3" i="30"/>
  <c r="RDO3" i="30"/>
  <c r="RDP3" i="30"/>
  <c r="RDQ3" i="30"/>
  <c r="RDR3" i="30"/>
  <c r="RDS3" i="30"/>
  <c r="RDT3" i="30"/>
  <c r="RDU3" i="30"/>
  <c r="RDV3" i="30"/>
  <c r="RDW3" i="30"/>
  <c r="RDX3" i="30"/>
  <c r="RDY3" i="30"/>
  <c r="RDZ3" i="30"/>
  <c r="REA3" i="30"/>
  <c r="REB3" i="30"/>
  <c r="REC3" i="30"/>
  <c r="RED3" i="30"/>
  <c r="REE3" i="30"/>
  <c r="REF3" i="30"/>
  <c r="REG3" i="30"/>
  <c r="REH3" i="30"/>
  <c r="REI3" i="30"/>
  <c r="REJ3" i="30"/>
  <c r="REK3" i="30"/>
  <c r="REL3" i="30"/>
  <c r="REM3" i="30"/>
  <c r="REN3" i="30"/>
  <c r="REO3" i="30"/>
  <c r="REP3" i="30"/>
  <c r="REQ3" i="30"/>
  <c r="RER3" i="30"/>
  <c r="RES3" i="30"/>
  <c r="RET3" i="30"/>
  <c r="REU3" i="30"/>
  <c r="REV3" i="30"/>
  <c r="REW3" i="30"/>
  <c r="REX3" i="30"/>
  <c r="REY3" i="30"/>
  <c r="REZ3" i="30"/>
  <c r="RFA3" i="30"/>
  <c r="RFB3" i="30"/>
  <c r="RFC3" i="30"/>
  <c r="RFD3" i="30"/>
  <c r="RFE3" i="30"/>
  <c r="RFF3" i="30"/>
  <c r="RFG3" i="30"/>
  <c r="RFH3" i="30"/>
  <c r="RFI3" i="30"/>
  <c r="RFJ3" i="30"/>
  <c r="RFK3" i="30"/>
  <c r="RFL3" i="30"/>
  <c r="RFM3" i="30"/>
  <c r="RFN3" i="30"/>
  <c r="RFO3" i="30"/>
  <c r="RFP3" i="30"/>
  <c r="RFQ3" i="30"/>
  <c r="RFR3" i="30"/>
  <c r="RFS3" i="30"/>
  <c r="RFT3" i="30"/>
  <c r="RFU3" i="30"/>
  <c r="RFV3" i="30"/>
  <c r="RFW3" i="30"/>
  <c r="RFX3" i="30"/>
  <c r="RFY3" i="30"/>
  <c r="RFZ3" i="30"/>
  <c r="RGA3" i="30"/>
  <c r="RGB3" i="30"/>
  <c r="RGC3" i="30"/>
  <c r="RGD3" i="30"/>
  <c r="RGE3" i="30"/>
  <c r="RGF3" i="30"/>
  <c r="RGG3" i="30"/>
  <c r="RGH3" i="30"/>
  <c r="RGI3" i="30"/>
  <c r="RGJ3" i="30"/>
  <c r="RGK3" i="30"/>
  <c r="RGL3" i="30"/>
  <c r="RGM3" i="30"/>
  <c r="RGN3" i="30"/>
  <c r="RGO3" i="30"/>
  <c r="RGP3" i="30"/>
  <c r="RGQ3" i="30"/>
  <c r="RGR3" i="30"/>
  <c r="RGS3" i="30"/>
  <c r="RGT3" i="30"/>
  <c r="RGU3" i="30"/>
  <c r="RGV3" i="30"/>
  <c r="RGW3" i="30"/>
  <c r="RGX3" i="30"/>
  <c r="RGY3" i="30"/>
  <c r="RGZ3" i="30"/>
  <c r="RHA3" i="30"/>
  <c r="RHB3" i="30"/>
  <c r="RHC3" i="30"/>
  <c r="RHD3" i="30"/>
  <c r="RHE3" i="30"/>
  <c r="RHF3" i="30"/>
  <c r="RHG3" i="30"/>
  <c r="RHH3" i="30"/>
  <c r="RHI3" i="30"/>
  <c r="RHJ3" i="30"/>
  <c r="RHK3" i="30"/>
  <c r="RHL3" i="30"/>
  <c r="RHM3" i="30"/>
  <c r="RHN3" i="30"/>
  <c r="RHO3" i="30"/>
  <c r="RHP3" i="30"/>
  <c r="RHQ3" i="30"/>
  <c r="RHR3" i="30"/>
  <c r="RHS3" i="30"/>
  <c r="RHT3" i="30"/>
  <c r="RHU3" i="30"/>
  <c r="RHV3" i="30"/>
  <c r="RHW3" i="30"/>
  <c r="RHX3" i="30"/>
  <c r="RHY3" i="30"/>
  <c r="RHZ3" i="30"/>
  <c r="RIA3" i="30"/>
  <c r="RIB3" i="30"/>
  <c r="RIC3" i="30"/>
  <c r="RID3" i="30"/>
  <c r="RIE3" i="30"/>
  <c r="RIF3" i="30"/>
  <c r="RIG3" i="30"/>
  <c r="RIH3" i="30"/>
  <c r="RII3" i="30"/>
  <c r="RIJ3" i="30"/>
  <c r="RIK3" i="30"/>
  <c r="RIL3" i="30"/>
  <c r="RIM3" i="30"/>
  <c r="RIN3" i="30"/>
  <c r="RIO3" i="30"/>
  <c r="RIP3" i="30"/>
  <c r="RIQ3" i="30"/>
  <c r="RIR3" i="30"/>
  <c r="RIS3" i="30"/>
  <c r="RIT3" i="30"/>
  <c r="RIU3" i="30"/>
  <c r="RIV3" i="30"/>
  <c r="RIW3" i="30"/>
  <c r="RIX3" i="30"/>
  <c r="RIY3" i="30"/>
  <c r="RIZ3" i="30"/>
  <c r="RJA3" i="30"/>
  <c r="RJB3" i="30"/>
  <c r="RJC3" i="30"/>
  <c r="RJD3" i="30"/>
  <c r="RJE3" i="30"/>
  <c r="RJF3" i="30"/>
  <c r="RJG3" i="30"/>
  <c r="RJH3" i="30"/>
  <c r="RJI3" i="30"/>
  <c r="RJJ3" i="30"/>
  <c r="RJK3" i="30"/>
  <c r="RJL3" i="30"/>
  <c r="RJM3" i="30"/>
  <c r="RJN3" i="30"/>
  <c r="RJO3" i="30"/>
  <c r="RJP3" i="30"/>
  <c r="RJQ3" i="30"/>
  <c r="RJR3" i="30"/>
  <c r="RJS3" i="30"/>
  <c r="RJT3" i="30"/>
  <c r="RJU3" i="30"/>
  <c r="RJV3" i="30"/>
  <c r="RJW3" i="30"/>
  <c r="RJX3" i="30"/>
  <c r="RJY3" i="30"/>
  <c r="RJZ3" i="30"/>
  <c r="RKA3" i="30"/>
  <c r="RKB3" i="30"/>
  <c r="RKC3" i="30"/>
  <c r="RKD3" i="30"/>
  <c r="RKE3" i="30"/>
  <c r="RKF3" i="30"/>
  <c r="RKG3" i="30"/>
  <c r="RKH3" i="30"/>
  <c r="RKI3" i="30"/>
  <c r="RKJ3" i="30"/>
  <c r="RKK3" i="30"/>
  <c r="RKL3" i="30"/>
  <c r="RKM3" i="30"/>
  <c r="RKN3" i="30"/>
  <c r="RKO3" i="30"/>
  <c r="RKP3" i="30"/>
  <c r="RKQ3" i="30"/>
  <c r="RKR3" i="30"/>
  <c r="RKS3" i="30"/>
  <c r="RKT3" i="30"/>
  <c r="RKU3" i="30"/>
  <c r="RKV3" i="30"/>
  <c r="RKW3" i="30"/>
  <c r="RKX3" i="30"/>
  <c r="RKY3" i="30"/>
  <c r="RKZ3" i="30"/>
  <c r="RLA3" i="30"/>
  <c r="RLB3" i="30"/>
  <c r="RLC3" i="30"/>
  <c r="RLD3" i="30"/>
  <c r="RLE3" i="30"/>
  <c r="RLF3" i="30"/>
  <c r="RLG3" i="30"/>
  <c r="RLH3" i="30"/>
  <c r="RLI3" i="30"/>
  <c r="RLJ3" i="30"/>
  <c r="RLK3" i="30"/>
  <c r="RLL3" i="30"/>
  <c r="RLM3" i="30"/>
  <c r="RLN3" i="30"/>
  <c r="RLO3" i="30"/>
  <c r="RLP3" i="30"/>
  <c r="RLQ3" i="30"/>
  <c r="RLR3" i="30"/>
  <c r="RLS3" i="30"/>
  <c r="RLT3" i="30"/>
  <c r="RLU3" i="30"/>
  <c r="RLV3" i="30"/>
  <c r="RLW3" i="30"/>
  <c r="RLX3" i="30"/>
  <c r="RLY3" i="30"/>
  <c r="RLZ3" i="30"/>
  <c r="RMA3" i="30"/>
  <c r="RMB3" i="30"/>
  <c r="RMC3" i="30"/>
  <c r="RMD3" i="30"/>
  <c r="RME3" i="30"/>
  <c r="RMF3" i="30"/>
  <c r="RMG3" i="30"/>
  <c r="RMH3" i="30"/>
  <c r="RMI3" i="30"/>
  <c r="RMJ3" i="30"/>
  <c r="RMK3" i="30"/>
  <c r="RML3" i="30"/>
  <c r="RMM3" i="30"/>
  <c r="RMN3" i="30"/>
  <c r="RMO3" i="30"/>
  <c r="RMP3" i="30"/>
  <c r="RMQ3" i="30"/>
  <c r="RMR3" i="30"/>
  <c r="RMS3" i="30"/>
  <c r="RMT3" i="30"/>
  <c r="RMU3" i="30"/>
  <c r="RMV3" i="30"/>
  <c r="RMW3" i="30"/>
  <c r="RMX3" i="30"/>
  <c r="RMY3" i="30"/>
  <c r="RMZ3" i="30"/>
  <c r="RNA3" i="30"/>
  <c r="RNB3" i="30"/>
  <c r="RNC3" i="30"/>
  <c r="RND3" i="30"/>
  <c r="RNE3" i="30"/>
  <c r="RNF3" i="30"/>
  <c r="RNG3" i="30"/>
  <c r="RNH3" i="30"/>
  <c r="RNI3" i="30"/>
  <c r="RNJ3" i="30"/>
  <c r="RNK3" i="30"/>
  <c r="RNL3" i="30"/>
  <c r="RNM3" i="30"/>
  <c r="RNN3" i="30"/>
  <c r="RNO3" i="30"/>
  <c r="RNP3" i="30"/>
  <c r="RNQ3" i="30"/>
  <c r="RNR3" i="30"/>
  <c r="RNS3" i="30"/>
  <c r="RNT3" i="30"/>
  <c r="RNU3" i="30"/>
  <c r="RNV3" i="30"/>
  <c r="RNW3" i="30"/>
  <c r="RNX3" i="30"/>
  <c r="RNY3" i="30"/>
  <c r="RNZ3" i="30"/>
  <c r="ROA3" i="30"/>
  <c r="ROB3" i="30"/>
  <c r="ROC3" i="30"/>
  <c r="ROD3" i="30"/>
  <c r="ROE3" i="30"/>
  <c r="ROF3" i="30"/>
  <c r="ROG3" i="30"/>
  <c r="ROH3" i="30"/>
  <c r="ROI3" i="30"/>
  <c r="ROJ3" i="30"/>
  <c r="ROK3" i="30"/>
  <c r="ROL3" i="30"/>
  <c r="ROM3" i="30"/>
  <c r="RON3" i="30"/>
  <c r="ROO3" i="30"/>
  <c r="ROP3" i="30"/>
  <c r="ROQ3" i="30"/>
  <c r="ROR3" i="30"/>
  <c r="ROS3" i="30"/>
  <c r="ROT3" i="30"/>
  <c r="ROU3" i="30"/>
  <c r="ROV3" i="30"/>
  <c r="ROW3" i="30"/>
  <c r="ROX3" i="30"/>
  <c r="ROY3" i="30"/>
  <c r="ROZ3" i="30"/>
  <c r="RPA3" i="30"/>
  <c r="RPB3" i="30"/>
  <c r="RPC3" i="30"/>
  <c r="RPD3" i="30"/>
  <c r="RPE3" i="30"/>
  <c r="RPF3" i="30"/>
  <c r="RPG3" i="30"/>
  <c r="RPH3" i="30"/>
  <c r="RPI3" i="30"/>
  <c r="RPJ3" i="30"/>
  <c r="RPK3" i="30"/>
  <c r="RPL3" i="30"/>
  <c r="RPM3" i="30"/>
  <c r="RPN3" i="30"/>
  <c r="RPO3" i="30"/>
  <c r="RPP3" i="30"/>
  <c r="RPQ3" i="30"/>
  <c r="RPR3" i="30"/>
  <c r="RPS3" i="30"/>
  <c r="RPT3" i="30"/>
  <c r="RPU3" i="30"/>
  <c r="RPV3" i="30"/>
  <c r="RPW3" i="30"/>
  <c r="RPX3" i="30"/>
  <c r="RPY3" i="30"/>
  <c r="RPZ3" i="30"/>
  <c r="RQA3" i="30"/>
  <c r="RQB3" i="30"/>
  <c r="RQC3" i="30"/>
  <c r="RQD3" i="30"/>
  <c r="RQE3" i="30"/>
  <c r="RQF3" i="30"/>
  <c r="RQG3" i="30"/>
  <c r="RQH3" i="30"/>
  <c r="RQI3" i="30"/>
  <c r="RQJ3" i="30"/>
  <c r="RQK3" i="30"/>
  <c r="RQL3" i="30"/>
  <c r="RQM3" i="30"/>
  <c r="RQN3" i="30"/>
  <c r="RQO3" i="30"/>
  <c r="RQP3" i="30"/>
  <c r="RQQ3" i="30"/>
  <c r="RQR3" i="30"/>
  <c r="RQS3" i="30"/>
  <c r="RQT3" i="30"/>
  <c r="RQU3" i="30"/>
  <c r="RQV3" i="30"/>
  <c r="RQW3" i="30"/>
  <c r="RQX3" i="30"/>
  <c r="RQY3" i="30"/>
  <c r="RQZ3" i="30"/>
  <c r="RRA3" i="30"/>
  <c r="RRB3" i="30"/>
  <c r="RRC3" i="30"/>
  <c r="RRD3" i="30"/>
  <c r="RRE3" i="30"/>
  <c r="RRF3" i="30"/>
  <c r="RRG3" i="30"/>
  <c r="RRH3" i="30"/>
  <c r="RRI3" i="30"/>
  <c r="RRJ3" i="30"/>
  <c r="RRK3" i="30"/>
  <c r="RRL3" i="30"/>
  <c r="RRM3" i="30"/>
  <c r="RRN3" i="30"/>
  <c r="RRO3" i="30"/>
  <c r="RRP3" i="30"/>
  <c r="RRQ3" i="30"/>
  <c r="RRR3" i="30"/>
  <c r="RRS3" i="30"/>
  <c r="RRT3" i="30"/>
  <c r="RRU3" i="30"/>
  <c r="RRV3" i="30"/>
  <c r="RRW3" i="30"/>
  <c r="RRX3" i="30"/>
  <c r="RRY3" i="30"/>
  <c r="RRZ3" i="30"/>
  <c r="RSA3" i="30"/>
  <c r="RSB3" i="30"/>
  <c r="RSC3" i="30"/>
  <c r="RSD3" i="30"/>
  <c r="RSE3" i="30"/>
  <c r="RSF3" i="30"/>
  <c r="RSG3" i="30"/>
  <c r="RSH3" i="30"/>
  <c r="RSI3" i="30"/>
  <c r="RSJ3" i="30"/>
  <c r="RSK3" i="30"/>
  <c r="RSL3" i="30"/>
  <c r="RSM3" i="30"/>
  <c r="RSN3" i="30"/>
  <c r="RSO3" i="30"/>
  <c r="RSP3" i="30"/>
  <c r="RSQ3" i="30"/>
  <c r="RSR3" i="30"/>
  <c r="RSS3" i="30"/>
  <c r="RST3" i="30"/>
  <c r="RSU3" i="30"/>
  <c r="RSV3" i="30"/>
  <c r="RSW3" i="30"/>
  <c r="RSX3" i="30"/>
  <c r="RSY3" i="30"/>
  <c r="RSZ3" i="30"/>
  <c r="RTA3" i="30"/>
  <c r="RTB3" i="30"/>
  <c r="RTC3" i="30"/>
  <c r="RTD3" i="30"/>
  <c r="RTE3" i="30"/>
  <c r="RTF3" i="30"/>
  <c r="RTG3" i="30"/>
  <c r="RTH3" i="30"/>
  <c r="RTI3" i="30"/>
  <c r="RTJ3" i="30"/>
  <c r="RTK3" i="30"/>
  <c r="RTL3" i="30"/>
  <c r="RTM3" i="30"/>
  <c r="RTN3" i="30"/>
  <c r="RTO3" i="30"/>
  <c r="RTP3" i="30"/>
  <c r="RTQ3" i="30"/>
  <c r="RTR3" i="30"/>
  <c r="RTS3" i="30"/>
  <c r="RTT3" i="30"/>
  <c r="RTU3" i="30"/>
  <c r="RTV3" i="30"/>
  <c r="RTW3" i="30"/>
  <c r="RTX3" i="30"/>
  <c r="RTY3" i="30"/>
  <c r="RTZ3" i="30"/>
  <c r="RUA3" i="30"/>
  <c r="RUB3" i="30"/>
  <c r="RUC3" i="30"/>
  <c r="RUD3" i="30"/>
  <c r="RUE3" i="30"/>
  <c r="RUF3" i="30"/>
  <c r="RUG3" i="30"/>
  <c r="RUH3" i="30"/>
  <c r="RUI3" i="30"/>
  <c r="RUJ3" i="30"/>
  <c r="RUK3" i="30"/>
  <c r="RUL3" i="30"/>
  <c r="RUM3" i="30"/>
  <c r="RUN3" i="30"/>
  <c r="RUO3" i="30"/>
  <c r="RUP3" i="30"/>
  <c r="RUQ3" i="30"/>
  <c r="RUR3" i="30"/>
  <c r="RUS3" i="30"/>
  <c r="RUT3" i="30"/>
  <c r="RUU3" i="30"/>
  <c r="RUV3" i="30"/>
  <c r="RUW3" i="30"/>
  <c r="RUX3" i="30"/>
  <c r="RUY3" i="30"/>
  <c r="RUZ3" i="30"/>
  <c r="RVA3" i="30"/>
  <c r="RVB3" i="30"/>
  <c r="RVC3" i="30"/>
  <c r="RVD3" i="30"/>
  <c r="RVE3" i="30"/>
  <c r="RVF3" i="30"/>
  <c r="RVG3" i="30"/>
  <c r="RVH3" i="30"/>
  <c r="RVI3" i="30"/>
  <c r="RVJ3" i="30"/>
  <c r="RVK3" i="30"/>
  <c r="RVL3" i="30"/>
  <c r="RVM3" i="30"/>
  <c r="RVN3" i="30"/>
  <c r="RVO3" i="30"/>
  <c r="RVP3" i="30"/>
  <c r="RVQ3" i="30"/>
  <c r="RVR3" i="30"/>
  <c r="RVS3" i="30"/>
  <c r="RVT3" i="30"/>
  <c r="RVU3" i="30"/>
  <c r="RVV3" i="30"/>
  <c r="RVW3" i="30"/>
  <c r="RVX3" i="30"/>
  <c r="RVY3" i="30"/>
  <c r="RVZ3" i="30"/>
  <c r="RWA3" i="30"/>
  <c r="RWB3" i="30"/>
  <c r="RWC3" i="30"/>
  <c r="RWD3" i="30"/>
  <c r="RWE3" i="30"/>
  <c r="RWF3" i="30"/>
  <c r="RWG3" i="30"/>
  <c r="RWH3" i="30"/>
  <c r="RWI3" i="30"/>
  <c r="RWJ3" i="30"/>
  <c r="RWK3" i="30"/>
  <c r="RWL3" i="30"/>
  <c r="RWM3" i="30"/>
  <c r="RWN3" i="30"/>
  <c r="RWO3" i="30"/>
  <c r="RWP3" i="30"/>
  <c r="RWQ3" i="30"/>
  <c r="RWR3" i="30"/>
  <c r="RWS3" i="30"/>
  <c r="RWT3" i="30"/>
  <c r="RWU3" i="30"/>
  <c r="RWV3" i="30"/>
  <c r="RWW3" i="30"/>
  <c r="RWX3" i="30"/>
  <c r="RWY3" i="30"/>
  <c r="RWZ3" i="30"/>
  <c r="RXA3" i="30"/>
  <c r="RXB3" i="30"/>
  <c r="RXC3" i="30"/>
  <c r="RXD3" i="30"/>
  <c r="RXE3" i="30"/>
  <c r="RXF3" i="30"/>
  <c r="RXG3" i="30"/>
  <c r="RXH3" i="30"/>
  <c r="RXI3" i="30"/>
  <c r="RXJ3" i="30"/>
  <c r="RXK3" i="30"/>
  <c r="RXL3" i="30"/>
  <c r="RXM3" i="30"/>
  <c r="RXN3" i="30"/>
  <c r="RXO3" i="30"/>
  <c r="RXP3" i="30"/>
  <c r="RXQ3" i="30"/>
  <c r="RXR3" i="30"/>
  <c r="RXS3" i="30"/>
  <c r="RXT3" i="30"/>
  <c r="RXU3" i="30"/>
  <c r="RXV3" i="30"/>
  <c r="RXW3" i="30"/>
  <c r="RXX3" i="30"/>
  <c r="RXY3" i="30"/>
  <c r="RXZ3" i="30"/>
  <c r="RYA3" i="30"/>
  <c r="RYB3" i="30"/>
  <c r="RYC3" i="30"/>
  <c r="RYD3" i="30"/>
  <c r="RYE3" i="30"/>
  <c r="RYF3" i="30"/>
  <c r="RYG3" i="30"/>
  <c r="RYH3" i="30"/>
  <c r="RYI3" i="30"/>
  <c r="RYJ3" i="30"/>
  <c r="RYK3" i="30"/>
  <c r="RYL3" i="30"/>
  <c r="RYM3" i="30"/>
  <c r="RYN3" i="30"/>
  <c r="RYO3" i="30"/>
  <c r="RYP3" i="30"/>
  <c r="RYQ3" i="30"/>
  <c r="RYR3" i="30"/>
  <c r="RYS3" i="30"/>
  <c r="RYT3" i="30"/>
  <c r="RYU3" i="30"/>
  <c r="RYV3" i="30"/>
  <c r="RYW3" i="30"/>
  <c r="RYX3" i="30"/>
  <c r="RYY3" i="30"/>
  <c r="RYZ3" i="30"/>
  <c r="RZA3" i="30"/>
  <c r="RZB3" i="30"/>
  <c r="RZC3" i="30"/>
  <c r="RZD3" i="30"/>
  <c r="RZE3" i="30"/>
  <c r="RZF3" i="30"/>
  <c r="RZG3" i="30"/>
  <c r="RZH3" i="30"/>
  <c r="RZI3" i="30"/>
  <c r="RZJ3" i="30"/>
  <c r="RZK3" i="30"/>
  <c r="RZL3" i="30"/>
  <c r="RZM3" i="30"/>
  <c r="RZN3" i="30"/>
  <c r="RZO3" i="30"/>
  <c r="RZP3" i="30"/>
  <c r="RZQ3" i="30"/>
  <c r="RZR3" i="30"/>
  <c r="RZS3" i="30"/>
  <c r="RZT3" i="30"/>
  <c r="RZU3" i="30"/>
  <c r="RZV3" i="30"/>
  <c r="RZW3" i="30"/>
  <c r="RZX3" i="30"/>
  <c r="RZY3" i="30"/>
  <c r="RZZ3" i="30"/>
  <c r="SAA3" i="30"/>
  <c r="SAB3" i="30"/>
  <c r="SAC3" i="30"/>
  <c r="SAD3" i="30"/>
  <c r="SAE3" i="30"/>
  <c r="SAF3" i="30"/>
  <c r="SAG3" i="30"/>
  <c r="SAH3" i="30"/>
  <c r="SAI3" i="30"/>
  <c r="SAJ3" i="30"/>
  <c r="SAK3" i="30"/>
  <c r="SAL3" i="30"/>
  <c r="SAM3" i="30"/>
  <c r="SAN3" i="30"/>
  <c r="SAO3" i="30"/>
  <c r="SAP3" i="30"/>
  <c r="SAQ3" i="30"/>
  <c r="SAR3" i="30"/>
  <c r="SAS3" i="30"/>
  <c r="SAT3" i="30"/>
  <c r="SAU3" i="30"/>
  <c r="SAV3" i="30"/>
  <c r="SAW3" i="30"/>
  <c r="SAX3" i="30"/>
  <c r="SAY3" i="30"/>
  <c r="SAZ3" i="30"/>
  <c r="SBA3" i="30"/>
  <c r="SBB3" i="30"/>
  <c r="SBC3" i="30"/>
  <c r="SBD3" i="30"/>
  <c r="SBE3" i="30"/>
  <c r="SBF3" i="30"/>
  <c r="SBG3" i="30"/>
  <c r="SBH3" i="30"/>
  <c r="SBI3" i="30"/>
  <c r="SBJ3" i="30"/>
  <c r="SBK3" i="30"/>
  <c r="SBL3" i="30"/>
  <c r="SBM3" i="30"/>
  <c r="SBN3" i="30"/>
  <c r="SBO3" i="30"/>
  <c r="SBP3" i="30"/>
  <c r="SBQ3" i="30"/>
  <c r="SBR3" i="30"/>
  <c r="SBS3" i="30"/>
  <c r="SBT3" i="30"/>
  <c r="SBU3" i="30"/>
  <c r="SBV3" i="30"/>
  <c r="SBW3" i="30"/>
  <c r="SBX3" i="30"/>
  <c r="SBY3" i="30"/>
  <c r="SBZ3" i="30"/>
  <c r="SCA3" i="30"/>
  <c r="SCB3" i="30"/>
  <c r="SCC3" i="30"/>
  <c r="SCD3" i="30"/>
  <c r="SCE3" i="30"/>
  <c r="SCF3" i="30"/>
  <c r="SCG3" i="30"/>
  <c r="SCH3" i="30"/>
  <c r="SCI3" i="30"/>
  <c r="SCJ3" i="30"/>
  <c r="SCK3" i="30"/>
  <c r="SCL3" i="30"/>
  <c r="SCM3" i="30"/>
  <c r="SCN3" i="30"/>
  <c r="SCO3" i="30"/>
  <c r="SCP3" i="30"/>
  <c r="SCQ3" i="30"/>
  <c r="SCR3" i="30"/>
  <c r="SCS3" i="30"/>
  <c r="SCT3" i="30"/>
  <c r="SCU3" i="30"/>
  <c r="SCV3" i="30"/>
  <c r="SCW3" i="30"/>
  <c r="SCX3" i="30"/>
  <c r="SCY3" i="30"/>
  <c r="SCZ3" i="30"/>
  <c r="SDA3" i="30"/>
  <c r="SDB3" i="30"/>
  <c r="SDC3" i="30"/>
  <c r="SDD3" i="30"/>
  <c r="SDE3" i="30"/>
  <c r="SDF3" i="30"/>
  <c r="SDG3" i="30"/>
  <c r="SDH3" i="30"/>
  <c r="SDI3" i="30"/>
  <c r="SDJ3" i="30"/>
  <c r="SDK3" i="30"/>
  <c r="SDL3" i="30"/>
  <c r="SDM3" i="30"/>
  <c r="SDN3" i="30"/>
  <c r="SDO3" i="30"/>
  <c r="SDP3" i="30"/>
  <c r="SDQ3" i="30"/>
  <c r="SDR3" i="30"/>
  <c r="SDS3" i="30"/>
  <c r="SDT3" i="30"/>
  <c r="SDU3" i="30"/>
  <c r="SDV3" i="30"/>
  <c r="SDW3" i="30"/>
  <c r="SDX3" i="30"/>
  <c r="SDY3" i="30"/>
  <c r="SDZ3" i="30"/>
  <c r="SEA3" i="30"/>
  <c r="SEB3" i="30"/>
  <c r="SEC3" i="30"/>
  <c r="SED3" i="30"/>
  <c r="SEE3" i="30"/>
  <c r="SEF3" i="30"/>
  <c r="SEG3" i="30"/>
  <c r="SEH3" i="30"/>
  <c r="SEI3" i="30"/>
  <c r="SEJ3" i="30"/>
  <c r="SEK3" i="30"/>
  <c r="SEL3" i="30"/>
  <c r="SEM3" i="30"/>
  <c r="SEN3" i="30"/>
  <c r="SEO3" i="30"/>
  <c r="SEP3" i="30"/>
  <c r="SEQ3" i="30"/>
  <c r="SER3" i="30"/>
  <c r="SES3" i="30"/>
  <c r="SET3" i="30"/>
  <c r="SEU3" i="30"/>
  <c r="SEV3" i="30"/>
  <c r="SEW3" i="30"/>
  <c r="SEX3" i="30"/>
  <c r="SEY3" i="30"/>
  <c r="SEZ3" i="30"/>
  <c r="SFA3" i="30"/>
  <c r="SFB3" i="30"/>
  <c r="SFC3" i="30"/>
  <c r="SFD3" i="30"/>
  <c r="SFE3" i="30"/>
  <c r="SFF3" i="30"/>
  <c r="SFG3" i="30"/>
  <c r="SFH3" i="30"/>
  <c r="SFI3" i="30"/>
  <c r="SFJ3" i="30"/>
  <c r="SFK3" i="30"/>
  <c r="SFL3" i="30"/>
  <c r="SFM3" i="30"/>
  <c r="SFN3" i="30"/>
  <c r="SFO3" i="30"/>
  <c r="SFP3" i="30"/>
  <c r="SFQ3" i="30"/>
  <c r="SFR3" i="30"/>
  <c r="SFS3" i="30"/>
  <c r="SFT3" i="30"/>
  <c r="SFU3" i="30"/>
  <c r="SFV3" i="30"/>
  <c r="SFW3" i="30"/>
  <c r="SFX3" i="30"/>
  <c r="SFY3" i="30"/>
  <c r="SFZ3" i="30"/>
  <c r="SGA3" i="30"/>
  <c r="SGB3" i="30"/>
  <c r="SGC3" i="30"/>
  <c r="SGD3" i="30"/>
  <c r="SGE3" i="30"/>
  <c r="SGF3" i="30"/>
  <c r="SGG3" i="30"/>
  <c r="SGH3" i="30"/>
  <c r="SGI3" i="30"/>
  <c r="SGJ3" i="30"/>
  <c r="SGK3" i="30"/>
  <c r="SGL3" i="30"/>
  <c r="SGM3" i="30"/>
  <c r="SGN3" i="30"/>
  <c r="SGO3" i="30"/>
  <c r="SGP3" i="30"/>
  <c r="SGQ3" i="30"/>
  <c r="SGR3" i="30"/>
  <c r="SGS3" i="30"/>
  <c r="SGT3" i="30"/>
  <c r="SGU3" i="30"/>
  <c r="SGV3" i="30"/>
  <c r="SGW3" i="30"/>
  <c r="SGX3" i="30"/>
  <c r="SGY3" i="30"/>
  <c r="SGZ3" i="30"/>
  <c r="SHA3" i="30"/>
  <c r="SHB3" i="30"/>
  <c r="SHC3" i="30"/>
  <c r="SHD3" i="30"/>
  <c r="SHE3" i="30"/>
  <c r="SHF3" i="30"/>
  <c r="SHG3" i="30"/>
  <c r="SHH3" i="30"/>
  <c r="SHI3" i="30"/>
  <c r="SHJ3" i="30"/>
  <c r="SHK3" i="30"/>
  <c r="SHL3" i="30"/>
  <c r="SHM3" i="30"/>
  <c r="SHN3" i="30"/>
  <c r="SHO3" i="30"/>
  <c r="SHP3" i="30"/>
  <c r="SHQ3" i="30"/>
  <c r="SHR3" i="30"/>
  <c r="SHS3" i="30"/>
  <c r="SHT3" i="30"/>
  <c r="SHU3" i="30"/>
  <c r="SHV3" i="30"/>
  <c r="SHW3" i="30"/>
  <c r="SHX3" i="30"/>
  <c r="SHY3" i="30"/>
  <c r="SHZ3" i="30"/>
  <c r="SIA3" i="30"/>
  <c r="SIB3" i="30"/>
  <c r="SIC3" i="30"/>
  <c r="SID3" i="30"/>
  <c r="SIE3" i="30"/>
  <c r="SIF3" i="30"/>
  <c r="SIG3" i="30"/>
  <c r="SIH3" i="30"/>
  <c r="SII3" i="30"/>
  <c r="SIJ3" i="30"/>
  <c r="SIK3" i="30"/>
  <c r="SIL3" i="30"/>
  <c r="SIM3" i="30"/>
  <c r="SIN3" i="30"/>
  <c r="SIO3" i="30"/>
  <c r="SIP3" i="30"/>
  <c r="SIQ3" i="30"/>
  <c r="SIR3" i="30"/>
  <c r="SIS3" i="30"/>
  <c r="SIT3" i="30"/>
  <c r="SIU3" i="30"/>
  <c r="SIV3" i="30"/>
  <c r="SIW3" i="30"/>
  <c r="SIX3" i="30"/>
  <c r="SIY3" i="30"/>
  <c r="SIZ3" i="30"/>
  <c r="SJA3" i="30"/>
  <c r="SJB3" i="30"/>
  <c r="SJC3" i="30"/>
  <c r="SJD3" i="30"/>
  <c r="SJE3" i="30"/>
  <c r="SJF3" i="30"/>
  <c r="SJG3" i="30"/>
  <c r="SJH3" i="30"/>
  <c r="SJI3" i="30"/>
  <c r="SJJ3" i="30"/>
  <c r="SJK3" i="30"/>
  <c r="SJL3" i="30"/>
  <c r="SJM3" i="30"/>
  <c r="SJN3" i="30"/>
  <c r="SJO3" i="30"/>
  <c r="SJP3" i="30"/>
  <c r="SJQ3" i="30"/>
  <c r="SJR3" i="30"/>
  <c r="SJS3" i="30"/>
  <c r="SJT3" i="30"/>
  <c r="SJU3" i="30"/>
  <c r="SJV3" i="30"/>
  <c r="SJW3" i="30"/>
  <c r="SJX3" i="30"/>
  <c r="SJY3" i="30"/>
  <c r="SJZ3" i="30"/>
  <c r="SKA3" i="30"/>
  <c r="SKB3" i="30"/>
  <c r="SKC3" i="30"/>
  <c r="SKD3" i="30"/>
  <c r="SKE3" i="30"/>
  <c r="SKF3" i="30"/>
  <c r="SKG3" i="30"/>
  <c r="SKH3" i="30"/>
  <c r="SKI3" i="30"/>
  <c r="SKJ3" i="30"/>
  <c r="SKK3" i="30"/>
  <c r="SKL3" i="30"/>
  <c r="SKM3" i="30"/>
  <c r="SKN3" i="30"/>
  <c r="SKO3" i="30"/>
  <c r="SKP3" i="30"/>
  <c r="SKQ3" i="30"/>
  <c r="SKR3" i="30"/>
  <c r="SKS3" i="30"/>
  <c r="SKT3" i="30"/>
  <c r="SKU3" i="30"/>
  <c r="SKV3" i="30"/>
  <c r="SKW3" i="30"/>
  <c r="SKX3" i="30"/>
  <c r="SKY3" i="30"/>
  <c r="SKZ3" i="30"/>
  <c r="SLA3" i="30"/>
  <c r="SLB3" i="30"/>
  <c r="SLC3" i="30"/>
  <c r="SLD3" i="30"/>
  <c r="SLE3" i="30"/>
  <c r="SLF3" i="30"/>
  <c r="SLG3" i="30"/>
  <c r="SLH3" i="30"/>
  <c r="SLI3" i="30"/>
  <c r="SLJ3" i="30"/>
  <c r="SLK3" i="30"/>
  <c r="SLL3" i="30"/>
  <c r="SLM3" i="30"/>
  <c r="SLN3" i="30"/>
  <c r="SLO3" i="30"/>
  <c r="SLP3" i="30"/>
  <c r="SLQ3" i="30"/>
  <c r="SLR3" i="30"/>
  <c r="SLS3" i="30"/>
  <c r="SLT3" i="30"/>
  <c r="SLU3" i="30"/>
  <c r="SLV3" i="30"/>
  <c r="SLW3" i="30"/>
  <c r="SLX3" i="30"/>
  <c r="SLY3" i="30"/>
  <c r="SLZ3" i="30"/>
  <c r="SMA3" i="30"/>
  <c r="SMB3" i="30"/>
  <c r="SMC3" i="30"/>
  <c r="SMD3" i="30"/>
  <c r="SME3" i="30"/>
  <c r="SMF3" i="30"/>
  <c r="SMG3" i="30"/>
  <c r="SMH3" i="30"/>
  <c r="SMI3" i="30"/>
  <c r="SMJ3" i="30"/>
  <c r="SMK3" i="30"/>
  <c r="SML3" i="30"/>
  <c r="SMM3" i="30"/>
  <c r="SMN3" i="30"/>
  <c r="SMO3" i="30"/>
  <c r="SMP3" i="30"/>
  <c r="SMQ3" i="30"/>
  <c r="SMR3" i="30"/>
  <c r="SMS3" i="30"/>
  <c r="SMT3" i="30"/>
  <c r="SMU3" i="30"/>
  <c r="SMV3" i="30"/>
  <c r="SMW3" i="30"/>
  <c r="SMX3" i="30"/>
  <c r="SMY3" i="30"/>
  <c r="SMZ3" i="30"/>
  <c r="SNA3" i="30"/>
  <c r="SNB3" i="30"/>
  <c r="SNC3" i="30"/>
  <c r="SND3" i="30"/>
  <c r="SNE3" i="30"/>
  <c r="SNF3" i="30"/>
  <c r="SNG3" i="30"/>
  <c r="SNH3" i="30"/>
  <c r="SNI3" i="30"/>
  <c r="SNJ3" i="30"/>
  <c r="SNK3" i="30"/>
  <c r="SNL3" i="30"/>
  <c r="SNM3" i="30"/>
  <c r="SNN3" i="30"/>
  <c r="SNO3" i="30"/>
  <c r="SNP3" i="30"/>
  <c r="SNQ3" i="30"/>
  <c r="SNR3" i="30"/>
  <c r="SNS3" i="30"/>
  <c r="SNT3" i="30"/>
  <c r="SNU3" i="30"/>
  <c r="SNV3" i="30"/>
  <c r="SNW3" i="30"/>
  <c r="SNX3" i="30"/>
  <c r="SNY3" i="30"/>
  <c r="SNZ3" i="30"/>
  <c r="SOA3" i="30"/>
  <c r="SOB3" i="30"/>
  <c r="SOC3" i="30"/>
  <c r="SOD3" i="30"/>
  <c r="SOE3" i="30"/>
  <c r="SOF3" i="30"/>
  <c r="SOG3" i="30"/>
  <c r="SOH3" i="30"/>
  <c r="SOI3" i="30"/>
  <c r="SOJ3" i="30"/>
  <c r="SOK3" i="30"/>
  <c r="SOL3" i="30"/>
  <c r="SOM3" i="30"/>
  <c r="SON3" i="30"/>
  <c r="SOO3" i="30"/>
  <c r="SOP3" i="30"/>
  <c r="SOQ3" i="30"/>
  <c r="SOR3" i="30"/>
  <c r="SOS3" i="30"/>
  <c r="SOT3" i="30"/>
  <c r="SOU3" i="30"/>
  <c r="SOV3" i="30"/>
  <c r="SOW3" i="30"/>
  <c r="SOX3" i="30"/>
  <c r="SOY3" i="30"/>
  <c r="SOZ3" i="30"/>
  <c r="SPA3" i="30"/>
  <c r="SPB3" i="30"/>
  <c r="SPC3" i="30"/>
  <c r="SPD3" i="30"/>
  <c r="SPE3" i="30"/>
  <c r="SPF3" i="30"/>
  <c r="SPG3" i="30"/>
  <c r="SPH3" i="30"/>
  <c r="SPI3" i="30"/>
  <c r="SPJ3" i="30"/>
  <c r="SPK3" i="30"/>
  <c r="SPL3" i="30"/>
  <c r="SPM3" i="30"/>
  <c r="SPN3" i="30"/>
  <c r="SPO3" i="30"/>
  <c r="SPP3" i="30"/>
  <c r="SPQ3" i="30"/>
  <c r="SPR3" i="30"/>
  <c r="SPS3" i="30"/>
  <c r="SPT3" i="30"/>
  <c r="SPU3" i="30"/>
  <c r="SPV3" i="30"/>
  <c r="SPW3" i="30"/>
  <c r="SPX3" i="30"/>
  <c r="SPY3" i="30"/>
  <c r="SPZ3" i="30"/>
  <c r="SQA3" i="30"/>
  <c r="SQB3" i="30"/>
  <c r="SQC3" i="30"/>
  <c r="SQD3" i="30"/>
  <c r="SQE3" i="30"/>
  <c r="SQF3" i="30"/>
  <c r="SQG3" i="30"/>
  <c r="SQH3" i="30"/>
  <c r="SQI3" i="30"/>
  <c r="SQJ3" i="30"/>
  <c r="SQK3" i="30"/>
  <c r="SQL3" i="30"/>
  <c r="SQM3" i="30"/>
  <c r="SQN3" i="30"/>
  <c r="SQO3" i="30"/>
  <c r="SQP3" i="30"/>
  <c r="SQQ3" i="30"/>
  <c r="SQR3" i="30"/>
  <c r="SQS3" i="30"/>
  <c r="SQT3" i="30"/>
  <c r="SQU3" i="30"/>
  <c r="SQV3" i="30"/>
  <c r="SQW3" i="30"/>
  <c r="SQX3" i="30"/>
  <c r="SQY3" i="30"/>
  <c r="SQZ3" i="30"/>
  <c r="SRA3" i="30"/>
  <c r="SRB3" i="30"/>
  <c r="SRC3" i="30"/>
  <c r="SRD3" i="30"/>
  <c r="SRE3" i="30"/>
  <c r="SRF3" i="30"/>
  <c r="SRG3" i="30"/>
  <c r="SRH3" i="30"/>
  <c r="SRI3" i="30"/>
  <c r="SRJ3" i="30"/>
  <c r="SRK3" i="30"/>
  <c r="SRL3" i="30"/>
  <c r="SRM3" i="30"/>
  <c r="SRN3" i="30"/>
  <c r="SRO3" i="30"/>
  <c r="SRP3" i="30"/>
  <c r="SRQ3" i="30"/>
  <c r="SRR3" i="30"/>
  <c r="SRS3" i="30"/>
  <c r="SRT3" i="30"/>
  <c r="SRU3" i="30"/>
  <c r="SRV3" i="30"/>
  <c r="SRW3" i="30"/>
  <c r="SRX3" i="30"/>
  <c r="SRY3" i="30"/>
  <c r="SRZ3" i="30"/>
  <c r="SSA3" i="30"/>
  <c r="SSB3" i="30"/>
  <c r="SSC3" i="30"/>
  <c r="SSD3" i="30"/>
  <c r="SSE3" i="30"/>
  <c r="SSF3" i="30"/>
  <c r="SSG3" i="30"/>
  <c r="SSH3" i="30"/>
  <c r="SSI3" i="30"/>
  <c r="SSJ3" i="30"/>
  <c r="SSK3" i="30"/>
  <c r="SSL3" i="30"/>
  <c r="SSM3" i="30"/>
  <c r="SSN3" i="30"/>
  <c r="SSO3" i="30"/>
  <c r="SSP3" i="30"/>
  <c r="SSQ3" i="30"/>
  <c r="SSR3" i="30"/>
  <c r="SSS3" i="30"/>
  <c r="SST3" i="30"/>
  <c r="SSU3" i="30"/>
  <c r="SSV3" i="30"/>
  <c r="SSW3" i="30"/>
  <c r="SSX3" i="30"/>
  <c r="SSY3" i="30"/>
  <c r="SSZ3" i="30"/>
  <c r="STA3" i="30"/>
  <c r="STB3" i="30"/>
  <c r="STC3" i="30"/>
  <c r="STD3" i="30"/>
  <c r="STE3" i="30"/>
  <c r="STF3" i="30"/>
  <c r="STG3" i="30"/>
  <c r="STH3" i="30"/>
  <c r="STI3" i="30"/>
  <c r="STJ3" i="30"/>
  <c r="STK3" i="30"/>
  <c r="STL3" i="30"/>
  <c r="STM3" i="30"/>
  <c r="STN3" i="30"/>
  <c r="STO3" i="30"/>
  <c r="STP3" i="30"/>
  <c r="STQ3" i="30"/>
  <c r="STR3" i="30"/>
  <c r="STS3" i="30"/>
  <c r="STT3" i="30"/>
  <c r="STU3" i="30"/>
  <c r="STV3" i="30"/>
  <c r="STW3" i="30"/>
  <c r="STX3" i="30"/>
  <c r="STY3" i="30"/>
  <c r="STZ3" i="30"/>
  <c r="SUA3" i="30"/>
  <c r="SUB3" i="30"/>
  <c r="SUC3" i="30"/>
  <c r="SUD3" i="30"/>
  <c r="SUE3" i="30"/>
  <c r="SUF3" i="30"/>
  <c r="SUG3" i="30"/>
  <c r="SUH3" i="30"/>
  <c r="SUI3" i="30"/>
  <c r="SUJ3" i="30"/>
  <c r="SUK3" i="30"/>
  <c r="SUL3" i="30"/>
  <c r="SUM3" i="30"/>
  <c r="SUN3" i="30"/>
  <c r="SUO3" i="30"/>
  <c r="SUP3" i="30"/>
  <c r="SUQ3" i="30"/>
  <c r="SUR3" i="30"/>
  <c r="SUS3" i="30"/>
  <c r="SUT3" i="30"/>
  <c r="SUU3" i="30"/>
  <c r="SUV3" i="30"/>
  <c r="SUW3" i="30"/>
  <c r="SUX3" i="30"/>
  <c r="SUY3" i="30"/>
  <c r="SUZ3" i="30"/>
  <c r="SVA3" i="30"/>
  <c r="SVB3" i="30"/>
  <c r="SVC3" i="30"/>
  <c r="SVD3" i="30"/>
  <c r="SVE3" i="30"/>
  <c r="SVF3" i="30"/>
  <c r="SVG3" i="30"/>
  <c r="SVH3" i="30"/>
  <c r="SVI3" i="30"/>
  <c r="SVJ3" i="30"/>
  <c r="SVK3" i="30"/>
  <c r="SVL3" i="30"/>
  <c r="SVM3" i="30"/>
  <c r="SVN3" i="30"/>
  <c r="SVO3" i="30"/>
  <c r="SVP3" i="30"/>
  <c r="SVQ3" i="30"/>
  <c r="SVR3" i="30"/>
  <c r="SVS3" i="30"/>
  <c r="SVT3" i="30"/>
  <c r="SVU3" i="30"/>
  <c r="SVV3" i="30"/>
  <c r="SVW3" i="30"/>
  <c r="SVX3" i="30"/>
  <c r="SVY3" i="30"/>
  <c r="SVZ3" i="30"/>
  <c r="SWA3" i="30"/>
  <c r="SWB3" i="30"/>
  <c r="SWC3" i="30"/>
  <c r="SWD3" i="30"/>
  <c r="SWE3" i="30"/>
  <c r="SWF3" i="30"/>
  <c r="SWG3" i="30"/>
  <c r="SWH3" i="30"/>
  <c r="SWI3" i="30"/>
  <c r="SWJ3" i="30"/>
  <c r="SWK3" i="30"/>
  <c r="SWL3" i="30"/>
  <c r="SWM3" i="30"/>
  <c r="SWN3" i="30"/>
  <c r="SWO3" i="30"/>
  <c r="SWP3" i="30"/>
  <c r="SWQ3" i="30"/>
  <c r="SWR3" i="30"/>
  <c r="SWS3" i="30"/>
  <c r="SWT3" i="30"/>
  <c r="SWU3" i="30"/>
  <c r="SWV3" i="30"/>
  <c r="SWW3" i="30"/>
  <c r="SWX3" i="30"/>
  <c r="SWY3" i="30"/>
  <c r="SWZ3" i="30"/>
  <c r="SXA3" i="30"/>
  <c r="SXB3" i="30"/>
  <c r="SXC3" i="30"/>
  <c r="SXD3" i="30"/>
  <c r="SXE3" i="30"/>
  <c r="SXF3" i="30"/>
  <c r="SXG3" i="30"/>
  <c r="SXH3" i="30"/>
  <c r="SXI3" i="30"/>
  <c r="SXJ3" i="30"/>
  <c r="SXK3" i="30"/>
  <c r="SXL3" i="30"/>
  <c r="SXM3" i="30"/>
  <c r="SXN3" i="30"/>
  <c r="SXO3" i="30"/>
  <c r="SXP3" i="30"/>
  <c r="SXQ3" i="30"/>
  <c r="SXR3" i="30"/>
  <c r="SXS3" i="30"/>
  <c r="SXT3" i="30"/>
  <c r="SXU3" i="30"/>
  <c r="SXV3" i="30"/>
  <c r="SXW3" i="30"/>
  <c r="SXX3" i="30"/>
  <c r="SXY3" i="30"/>
  <c r="SXZ3" i="30"/>
  <c r="SYA3" i="30"/>
  <c r="SYB3" i="30"/>
  <c r="SYC3" i="30"/>
  <c r="SYD3" i="30"/>
  <c r="SYE3" i="30"/>
  <c r="SYF3" i="30"/>
  <c r="SYG3" i="30"/>
  <c r="SYH3" i="30"/>
  <c r="SYI3" i="30"/>
  <c r="SYJ3" i="30"/>
  <c r="SYK3" i="30"/>
  <c r="SYL3" i="30"/>
  <c r="SYM3" i="30"/>
  <c r="SYN3" i="30"/>
  <c r="SYO3" i="30"/>
  <c r="SYP3" i="30"/>
  <c r="SYQ3" i="30"/>
  <c r="SYR3" i="30"/>
  <c r="SYS3" i="30"/>
  <c r="SYT3" i="30"/>
  <c r="SYU3" i="30"/>
  <c r="SYV3" i="30"/>
  <c r="SYW3" i="30"/>
  <c r="SYX3" i="30"/>
  <c r="SYY3" i="30"/>
  <c r="SYZ3" i="30"/>
  <c r="SZA3" i="30"/>
  <c r="SZB3" i="30"/>
  <c r="SZC3" i="30"/>
  <c r="SZD3" i="30"/>
  <c r="SZE3" i="30"/>
  <c r="SZF3" i="30"/>
  <c r="SZG3" i="30"/>
  <c r="SZH3" i="30"/>
  <c r="SZI3" i="30"/>
  <c r="SZJ3" i="30"/>
  <c r="SZK3" i="30"/>
  <c r="SZL3" i="30"/>
  <c r="SZM3" i="30"/>
  <c r="SZN3" i="30"/>
  <c r="SZO3" i="30"/>
  <c r="SZP3" i="30"/>
  <c r="SZQ3" i="30"/>
  <c r="SZR3" i="30"/>
  <c r="SZS3" i="30"/>
  <c r="SZT3" i="30"/>
  <c r="SZU3" i="30"/>
  <c r="SZV3" i="30"/>
  <c r="SZW3" i="30"/>
  <c r="SZX3" i="30"/>
  <c r="SZY3" i="30"/>
  <c r="SZZ3" i="30"/>
  <c r="TAA3" i="30"/>
  <c r="TAB3" i="30"/>
  <c r="TAC3" i="30"/>
  <c r="TAD3" i="30"/>
  <c r="TAE3" i="30"/>
  <c r="TAF3" i="30"/>
  <c r="TAG3" i="30"/>
  <c r="TAH3" i="30"/>
  <c r="TAI3" i="30"/>
  <c r="TAJ3" i="30"/>
  <c r="TAK3" i="30"/>
  <c r="TAL3" i="30"/>
  <c r="TAM3" i="30"/>
  <c r="TAN3" i="30"/>
  <c r="TAO3" i="30"/>
  <c r="TAP3" i="30"/>
  <c r="TAQ3" i="30"/>
  <c r="TAR3" i="30"/>
  <c r="TAS3" i="30"/>
  <c r="TAT3" i="30"/>
  <c r="TAU3" i="30"/>
  <c r="TAV3" i="30"/>
  <c r="TAW3" i="30"/>
  <c r="TAX3" i="30"/>
  <c r="TAY3" i="30"/>
  <c r="TAZ3" i="30"/>
  <c r="TBA3" i="30"/>
  <c r="TBB3" i="30"/>
  <c r="TBC3" i="30"/>
  <c r="TBD3" i="30"/>
  <c r="TBE3" i="30"/>
  <c r="TBF3" i="30"/>
  <c r="TBG3" i="30"/>
  <c r="TBH3" i="30"/>
  <c r="TBI3" i="30"/>
  <c r="TBJ3" i="30"/>
  <c r="TBK3" i="30"/>
  <c r="TBL3" i="30"/>
  <c r="TBM3" i="30"/>
  <c r="TBN3" i="30"/>
  <c r="TBO3" i="30"/>
  <c r="TBP3" i="30"/>
  <c r="TBQ3" i="30"/>
  <c r="TBR3" i="30"/>
  <c r="TBS3" i="30"/>
  <c r="TBT3" i="30"/>
  <c r="TBU3" i="30"/>
  <c r="TBV3" i="30"/>
  <c r="TBW3" i="30"/>
  <c r="TBX3" i="30"/>
  <c r="TBY3" i="30"/>
  <c r="TBZ3" i="30"/>
  <c r="TCA3" i="30"/>
  <c r="TCB3" i="30"/>
  <c r="TCC3" i="30"/>
  <c r="TCD3" i="30"/>
  <c r="TCE3" i="30"/>
  <c r="TCF3" i="30"/>
  <c r="TCG3" i="30"/>
  <c r="TCH3" i="30"/>
  <c r="TCI3" i="30"/>
  <c r="TCJ3" i="30"/>
  <c r="TCK3" i="30"/>
  <c r="TCL3" i="30"/>
  <c r="TCM3" i="30"/>
  <c r="TCN3" i="30"/>
  <c r="TCO3" i="30"/>
  <c r="TCP3" i="30"/>
  <c r="TCQ3" i="30"/>
  <c r="TCR3" i="30"/>
  <c r="TCS3" i="30"/>
  <c r="TCT3" i="30"/>
  <c r="TCU3" i="30"/>
  <c r="TCV3" i="30"/>
  <c r="TCW3" i="30"/>
  <c r="TCX3" i="30"/>
  <c r="TCY3" i="30"/>
  <c r="TCZ3" i="30"/>
  <c r="TDA3" i="30"/>
  <c r="TDB3" i="30"/>
  <c r="TDC3" i="30"/>
  <c r="TDD3" i="30"/>
  <c r="TDE3" i="30"/>
  <c r="TDF3" i="30"/>
  <c r="TDG3" i="30"/>
  <c r="TDH3" i="30"/>
  <c r="TDI3" i="30"/>
  <c r="TDJ3" i="30"/>
  <c r="TDK3" i="30"/>
  <c r="TDL3" i="30"/>
  <c r="TDM3" i="30"/>
  <c r="TDN3" i="30"/>
  <c r="TDO3" i="30"/>
  <c r="TDP3" i="30"/>
  <c r="TDQ3" i="30"/>
  <c r="TDR3" i="30"/>
  <c r="TDS3" i="30"/>
  <c r="TDT3" i="30"/>
  <c r="TDU3" i="30"/>
  <c r="TDV3" i="30"/>
  <c r="TDW3" i="30"/>
  <c r="TDX3" i="30"/>
  <c r="TDY3" i="30"/>
  <c r="TDZ3" i="30"/>
  <c r="TEA3" i="30"/>
  <c r="TEB3" i="30"/>
  <c r="TEC3" i="30"/>
  <c r="TED3" i="30"/>
  <c r="TEE3" i="30"/>
  <c r="TEF3" i="30"/>
  <c r="TEG3" i="30"/>
  <c r="TEH3" i="30"/>
  <c r="TEI3" i="30"/>
  <c r="TEJ3" i="30"/>
  <c r="TEK3" i="30"/>
  <c r="TEL3" i="30"/>
  <c r="TEM3" i="30"/>
  <c r="TEN3" i="30"/>
  <c r="TEO3" i="30"/>
  <c r="TEP3" i="30"/>
  <c r="TEQ3" i="30"/>
  <c r="TER3" i="30"/>
  <c r="TES3" i="30"/>
  <c r="TET3" i="30"/>
  <c r="TEU3" i="30"/>
  <c r="TEV3" i="30"/>
  <c r="TEW3" i="30"/>
  <c r="TEX3" i="30"/>
  <c r="TEY3" i="30"/>
  <c r="TEZ3" i="30"/>
  <c r="TFA3" i="30"/>
  <c r="TFB3" i="30"/>
  <c r="TFC3" i="30"/>
  <c r="TFD3" i="30"/>
  <c r="TFE3" i="30"/>
  <c r="TFF3" i="30"/>
  <c r="TFG3" i="30"/>
  <c r="TFH3" i="30"/>
  <c r="TFI3" i="30"/>
  <c r="TFJ3" i="30"/>
  <c r="TFK3" i="30"/>
  <c r="TFL3" i="30"/>
  <c r="TFM3" i="30"/>
  <c r="TFN3" i="30"/>
  <c r="TFO3" i="30"/>
  <c r="TFP3" i="30"/>
  <c r="TFQ3" i="30"/>
  <c r="TFR3" i="30"/>
  <c r="TFS3" i="30"/>
  <c r="TFT3" i="30"/>
  <c r="TFU3" i="30"/>
  <c r="TFV3" i="30"/>
  <c r="TFW3" i="30"/>
  <c r="TFX3" i="30"/>
  <c r="TFY3" i="30"/>
  <c r="TFZ3" i="30"/>
  <c r="TGA3" i="30"/>
  <c r="TGB3" i="30"/>
  <c r="TGC3" i="30"/>
  <c r="TGD3" i="30"/>
  <c r="TGE3" i="30"/>
  <c r="TGF3" i="30"/>
  <c r="TGG3" i="30"/>
  <c r="TGH3" i="30"/>
  <c r="TGI3" i="30"/>
  <c r="TGJ3" i="30"/>
  <c r="TGK3" i="30"/>
  <c r="TGL3" i="30"/>
  <c r="TGM3" i="30"/>
  <c r="TGN3" i="30"/>
  <c r="TGO3" i="30"/>
  <c r="TGP3" i="30"/>
  <c r="TGQ3" i="30"/>
  <c r="TGR3" i="30"/>
  <c r="TGS3" i="30"/>
  <c r="TGT3" i="30"/>
  <c r="TGU3" i="30"/>
  <c r="TGV3" i="30"/>
  <c r="TGW3" i="30"/>
  <c r="TGX3" i="30"/>
  <c r="TGY3" i="30"/>
  <c r="TGZ3" i="30"/>
  <c r="THA3" i="30"/>
  <c r="THB3" i="30"/>
  <c r="THC3" i="30"/>
  <c r="THD3" i="30"/>
  <c r="THE3" i="30"/>
  <c r="THF3" i="30"/>
  <c r="THG3" i="30"/>
  <c r="THH3" i="30"/>
  <c r="THI3" i="30"/>
  <c r="THJ3" i="30"/>
  <c r="THK3" i="30"/>
  <c r="THL3" i="30"/>
  <c r="THM3" i="30"/>
  <c r="THN3" i="30"/>
  <c r="THO3" i="30"/>
  <c r="THP3" i="30"/>
  <c r="THQ3" i="30"/>
  <c r="THR3" i="30"/>
  <c r="THS3" i="30"/>
  <c r="THT3" i="30"/>
  <c r="THU3" i="30"/>
  <c r="THV3" i="30"/>
  <c r="THW3" i="30"/>
  <c r="THX3" i="30"/>
  <c r="THY3" i="30"/>
  <c r="THZ3" i="30"/>
  <c r="TIA3" i="30"/>
  <c r="TIB3" i="30"/>
  <c r="TIC3" i="30"/>
  <c r="TID3" i="30"/>
  <c r="TIE3" i="30"/>
  <c r="TIF3" i="30"/>
  <c r="TIG3" i="30"/>
  <c r="TIH3" i="30"/>
  <c r="TII3" i="30"/>
  <c r="TIJ3" i="30"/>
  <c r="TIK3" i="30"/>
  <c r="TIL3" i="30"/>
  <c r="TIM3" i="30"/>
  <c r="TIN3" i="30"/>
  <c r="TIO3" i="30"/>
  <c r="TIP3" i="30"/>
  <c r="TIQ3" i="30"/>
  <c r="TIR3" i="30"/>
  <c r="TIS3" i="30"/>
  <c r="TIT3" i="30"/>
  <c r="TIU3" i="30"/>
  <c r="TIV3" i="30"/>
  <c r="TIW3" i="30"/>
  <c r="TIX3" i="30"/>
  <c r="TIY3" i="30"/>
  <c r="TIZ3" i="30"/>
  <c r="TJA3" i="30"/>
  <c r="TJB3" i="30"/>
  <c r="TJC3" i="30"/>
  <c r="TJD3" i="30"/>
  <c r="TJE3" i="30"/>
  <c r="TJF3" i="30"/>
  <c r="TJG3" i="30"/>
  <c r="TJH3" i="30"/>
  <c r="TJI3" i="30"/>
  <c r="TJJ3" i="30"/>
  <c r="TJK3" i="30"/>
  <c r="TJL3" i="30"/>
  <c r="TJM3" i="30"/>
  <c r="TJN3" i="30"/>
  <c r="TJO3" i="30"/>
  <c r="TJP3" i="30"/>
  <c r="TJQ3" i="30"/>
  <c r="TJR3" i="30"/>
  <c r="TJS3" i="30"/>
  <c r="TJT3" i="30"/>
  <c r="TJU3" i="30"/>
  <c r="TJV3" i="30"/>
  <c r="TJW3" i="30"/>
  <c r="TJX3" i="30"/>
  <c r="TJY3" i="30"/>
  <c r="TJZ3" i="30"/>
  <c r="TKA3" i="30"/>
  <c r="TKB3" i="30"/>
  <c r="TKC3" i="30"/>
  <c r="TKD3" i="30"/>
  <c r="TKE3" i="30"/>
  <c r="TKF3" i="30"/>
  <c r="TKG3" i="30"/>
  <c r="TKH3" i="30"/>
  <c r="TKI3" i="30"/>
  <c r="TKJ3" i="30"/>
  <c r="TKK3" i="30"/>
  <c r="TKL3" i="30"/>
  <c r="TKM3" i="30"/>
  <c r="TKN3" i="30"/>
  <c r="TKO3" i="30"/>
  <c r="TKP3" i="30"/>
  <c r="TKQ3" i="30"/>
  <c r="TKR3" i="30"/>
  <c r="TKS3" i="30"/>
  <c r="TKT3" i="30"/>
  <c r="TKU3" i="30"/>
  <c r="TKV3" i="30"/>
  <c r="TKW3" i="30"/>
  <c r="TKX3" i="30"/>
  <c r="TKY3" i="30"/>
  <c r="TKZ3" i="30"/>
  <c r="TLA3" i="30"/>
  <c r="TLB3" i="30"/>
  <c r="TLC3" i="30"/>
  <c r="TLD3" i="30"/>
  <c r="TLE3" i="30"/>
  <c r="TLF3" i="30"/>
  <c r="TLG3" i="30"/>
  <c r="TLH3" i="30"/>
  <c r="TLI3" i="30"/>
  <c r="TLJ3" i="30"/>
  <c r="TLK3" i="30"/>
  <c r="TLL3" i="30"/>
  <c r="TLM3" i="30"/>
  <c r="TLN3" i="30"/>
  <c r="TLO3" i="30"/>
  <c r="TLP3" i="30"/>
  <c r="TLQ3" i="30"/>
  <c r="TLR3" i="30"/>
  <c r="TLS3" i="30"/>
  <c r="TLT3" i="30"/>
  <c r="TLU3" i="30"/>
  <c r="TLV3" i="30"/>
  <c r="TLW3" i="30"/>
  <c r="TLX3" i="30"/>
  <c r="TLY3" i="30"/>
  <c r="TLZ3" i="30"/>
  <c r="TMA3" i="30"/>
  <c r="TMB3" i="30"/>
  <c r="TMC3" i="30"/>
  <c r="TMD3" i="30"/>
  <c r="TME3" i="30"/>
  <c r="TMF3" i="30"/>
  <c r="TMG3" i="30"/>
  <c r="TMH3" i="30"/>
  <c r="TMI3" i="30"/>
  <c r="TMJ3" i="30"/>
  <c r="TMK3" i="30"/>
  <c r="TML3" i="30"/>
  <c r="TMM3" i="30"/>
  <c r="TMN3" i="30"/>
  <c r="TMO3" i="30"/>
  <c r="TMP3" i="30"/>
  <c r="TMQ3" i="30"/>
  <c r="TMR3" i="30"/>
  <c r="TMS3" i="30"/>
  <c r="TMT3" i="30"/>
  <c r="TMU3" i="30"/>
  <c r="TMV3" i="30"/>
  <c r="TMW3" i="30"/>
  <c r="TMX3" i="30"/>
  <c r="TMY3" i="30"/>
  <c r="TMZ3" i="30"/>
  <c r="TNA3" i="30"/>
  <c r="TNB3" i="30"/>
  <c r="TNC3" i="30"/>
  <c r="TND3" i="30"/>
  <c r="TNE3" i="30"/>
  <c r="TNF3" i="30"/>
  <c r="TNG3" i="30"/>
  <c r="TNH3" i="30"/>
  <c r="TNI3" i="30"/>
  <c r="TNJ3" i="30"/>
  <c r="TNK3" i="30"/>
  <c r="TNL3" i="30"/>
  <c r="TNM3" i="30"/>
  <c r="TNN3" i="30"/>
  <c r="TNO3" i="30"/>
  <c r="TNP3" i="30"/>
  <c r="TNQ3" i="30"/>
  <c r="TNR3" i="30"/>
  <c r="TNS3" i="30"/>
  <c r="TNT3" i="30"/>
  <c r="TNU3" i="30"/>
  <c r="TNV3" i="30"/>
  <c r="TNW3" i="30"/>
  <c r="TNX3" i="30"/>
  <c r="TNY3" i="30"/>
  <c r="TNZ3" i="30"/>
  <c r="TOA3" i="30"/>
  <c r="TOB3" i="30"/>
  <c r="TOC3" i="30"/>
  <c r="TOD3" i="30"/>
  <c r="TOE3" i="30"/>
  <c r="TOF3" i="30"/>
  <c r="TOG3" i="30"/>
  <c r="TOH3" i="30"/>
  <c r="TOI3" i="30"/>
  <c r="TOJ3" i="30"/>
  <c r="TOK3" i="30"/>
  <c r="TOL3" i="30"/>
  <c r="TOM3" i="30"/>
  <c r="TON3" i="30"/>
  <c r="TOO3" i="30"/>
  <c r="TOP3" i="30"/>
  <c r="TOQ3" i="30"/>
  <c r="TOR3" i="30"/>
  <c r="TOS3" i="30"/>
  <c r="TOT3" i="30"/>
  <c r="TOU3" i="30"/>
  <c r="TOV3" i="30"/>
  <c r="TOW3" i="30"/>
  <c r="TOX3" i="30"/>
  <c r="TOY3" i="30"/>
  <c r="TOZ3" i="30"/>
  <c r="TPA3" i="30"/>
  <c r="TPB3" i="30"/>
  <c r="TPC3" i="30"/>
  <c r="TPD3" i="30"/>
  <c r="TPE3" i="30"/>
  <c r="TPF3" i="30"/>
  <c r="TPG3" i="30"/>
  <c r="TPH3" i="30"/>
  <c r="TPI3" i="30"/>
  <c r="TPJ3" i="30"/>
  <c r="TPK3" i="30"/>
  <c r="TPL3" i="30"/>
  <c r="TPM3" i="30"/>
  <c r="TPN3" i="30"/>
  <c r="TPO3" i="30"/>
  <c r="TPP3" i="30"/>
  <c r="TPQ3" i="30"/>
  <c r="TPR3" i="30"/>
  <c r="TPS3" i="30"/>
  <c r="TPT3" i="30"/>
  <c r="TPU3" i="30"/>
  <c r="TPV3" i="30"/>
  <c r="TPW3" i="30"/>
  <c r="TPX3" i="30"/>
  <c r="TPY3" i="30"/>
  <c r="TPZ3" i="30"/>
  <c r="TQA3" i="30"/>
  <c r="TQB3" i="30"/>
  <c r="TQC3" i="30"/>
  <c r="TQD3" i="30"/>
  <c r="TQE3" i="30"/>
  <c r="TQF3" i="30"/>
  <c r="TQG3" i="30"/>
  <c r="TQH3" i="30"/>
  <c r="TQI3" i="30"/>
  <c r="TQJ3" i="30"/>
  <c r="TQK3" i="30"/>
  <c r="TQL3" i="30"/>
  <c r="TQM3" i="30"/>
  <c r="TQN3" i="30"/>
  <c r="TQO3" i="30"/>
  <c r="TQP3" i="30"/>
  <c r="TQQ3" i="30"/>
  <c r="TQR3" i="30"/>
  <c r="TQS3" i="30"/>
  <c r="TQT3" i="30"/>
  <c r="TQU3" i="30"/>
  <c r="TQV3" i="30"/>
  <c r="TQW3" i="30"/>
  <c r="TQX3" i="30"/>
  <c r="TQY3" i="30"/>
  <c r="TQZ3" i="30"/>
  <c r="TRA3" i="30"/>
  <c r="TRB3" i="30"/>
  <c r="TRC3" i="30"/>
  <c r="TRD3" i="30"/>
  <c r="TRE3" i="30"/>
  <c r="TRF3" i="30"/>
  <c r="TRG3" i="30"/>
  <c r="TRH3" i="30"/>
  <c r="TRI3" i="30"/>
  <c r="TRJ3" i="30"/>
  <c r="TRK3" i="30"/>
  <c r="TRL3" i="30"/>
  <c r="TRM3" i="30"/>
  <c r="TRN3" i="30"/>
  <c r="TRO3" i="30"/>
  <c r="TRP3" i="30"/>
  <c r="TRQ3" i="30"/>
  <c r="TRR3" i="30"/>
  <c r="TRS3" i="30"/>
  <c r="TRT3" i="30"/>
  <c r="TRU3" i="30"/>
  <c r="TRV3" i="30"/>
  <c r="TRW3" i="30"/>
  <c r="TRX3" i="30"/>
  <c r="TRY3" i="30"/>
  <c r="TRZ3" i="30"/>
  <c r="TSA3" i="30"/>
  <c r="TSB3" i="30"/>
  <c r="TSC3" i="30"/>
  <c r="TSD3" i="30"/>
  <c r="TSE3" i="30"/>
  <c r="TSF3" i="30"/>
  <c r="TSG3" i="30"/>
  <c r="TSH3" i="30"/>
  <c r="TSI3" i="30"/>
  <c r="TSJ3" i="30"/>
  <c r="TSK3" i="30"/>
  <c r="TSL3" i="30"/>
  <c r="TSM3" i="30"/>
  <c r="TSN3" i="30"/>
  <c r="TSO3" i="30"/>
  <c r="TSP3" i="30"/>
  <c r="TSQ3" i="30"/>
  <c r="TSR3" i="30"/>
  <c r="TSS3" i="30"/>
  <c r="TST3" i="30"/>
  <c r="TSU3" i="30"/>
  <c r="TSV3" i="30"/>
  <c r="TSW3" i="30"/>
  <c r="TSX3" i="30"/>
  <c r="TSY3" i="30"/>
  <c r="TSZ3" i="30"/>
  <c r="TTA3" i="30"/>
  <c r="TTB3" i="30"/>
  <c r="TTC3" i="30"/>
  <c r="TTD3" i="30"/>
  <c r="TTE3" i="30"/>
  <c r="TTF3" i="30"/>
  <c r="TTG3" i="30"/>
  <c r="TTH3" i="30"/>
  <c r="TTI3" i="30"/>
  <c r="TTJ3" i="30"/>
  <c r="TTK3" i="30"/>
  <c r="TTL3" i="30"/>
  <c r="TTM3" i="30"/>
  <c r="TTN3" i="30"/>
  <c r="TTO3" i="30"/>
  <c r="TTP3" i="30"/>
  <c r="TTQ3" i="30"/>
  <c r="TTR3" i="30"/>
  <c r="TTS3" i="30"/>
  <c r="TTT3" i="30"/>
  <c r="TTU3" i="30"/>
  <c r="TTV3" i="30"/>
  <c r="TTW3" i="30"/>
  <c r="TTX3" i="30"/>
  <c r="TTY3" i="30"/>
  <c r="TTZ3" i="30"/>
  <c r="TUA3" i="30"/>
  <c r="TUB3" i="30"/>
  <c r="TUC3" i="30"/>
  <c r="TUD3" i="30"/>
  <c r="TUE3" i="30"/>
  <c r="TUF3" i="30"/>
  <c r="TUG3" i="30"/>
  <c r="TUH3" i="30"/>
  <c r="TUI3" i="30"/>
  <c r="TUJ3" i="30"/>
  <c r="TUK3" i="30"/>
  <c r="TUL3" i="30"/>
  <c r="TUM3" i="30"/>
  <c r="TUN3" i="30"/>
  <c r="TUO3" i="30"/>
  <c r="TUP3" i="30"/>
  <c r="TUQ3" i="30"/>
  <c r="TUR3" i="30"/>
  <c r="TUS3" i="30"/>
  <c r="TUT3" i="30"/>
  <c r="TUU3" i="30"/>
  <c r="TUV3" i="30"/>
  <c r="TUW3" i="30"/>
  <c r="TUX3" i="30"/>
  <c r="TUY3" i="30"/>
  <c r="TUZ3" i="30"/>
  <c r="TVA3" i="30"/>
  <c r="TVB3" i="30"/>
  <c r="TVC3" i="30"/>
  <c r="TVD3" i="30"/>
  <c r="TVE3" i="30"/>
  <c r="TVF3" i="30"/>
  <c r="TVG3" i="30"/>
  <c r="TVH3" i="30"/>
  <c r="TVI3" i="30"/>
  <c r="TVJ3" i="30"/>
  <c r="TVK3" i="30"/>
  <c r="TVL3" i="30"/>
  <c r="TVM3" i="30"/>
  <c r="TVN3" i="30"/>
  <c r="TVO3" i="30"/>
  <c r="TVP3" i="30"/>
  <c r="TVQ3" i="30"/>
  <c r="TVR3" i="30"/>
  <c r="TVS3" i="30"/>
  <c r="TVT3" i="30"/>
  <c r="TVU3" i="30"/>
  <c r="TVV3" i="30"/>
  <c r="TVW3" i="30"/>
  <c r="TVX3" i="30"/>
  <c r="TVY3" i="30"/>
  <c r="TVZ3" i="30"/>
  <c r="TWA3" i="30"/>
  <c r="TWB3" i="30"/>
  <c r="TWC3" i="30"/>
  <c r="TWD3" i="30"/>
  <c r="TWE3" i="30"/>
  <c r="TWF3" i="30"/>
  <c r="TWG3" i="30"/>
  <c r="TWH3" i="30"/>
  <c r="TWI3" i="30"/>
  <c r="TWJ3" i="30"/>
  <c r="TWK3" i="30"/>
  <c r="TWL3" i="30"/>
  <c r="TWM3" i="30"/>
  <c r="TWN3" i="30"/>
  <c r="TWO3" i="30"/>
  <c r="TWP3" i="30"/>
  <c r="TWQ3" i="30"/>
  <c r="TWR3" i="30"/>
  <c r="TWS3" i="30"/>
  <c r="TWT3" i="30"/>
  <c r="TWU3" i="30"/>
  <c r="TWV3" i="30"/>
  <c r="TWW3" i="30"/>
  <c r="TWX3" i="30"/>
  <c r="TWY3" i="30"/>
  <c r="TWZ3" i="30"/>
  <c r="TXA3" i="30"/>
  <c r="TXB3" i="30"/>
  <c r="TXC3" i="30"/>
  <c r="TXD3" i="30"/>
  <c r="TXE3" i="30"/>
  <c r="TXF3" i="30"/>
  <c r="TXG3" i="30"/>
  <c r="TXH3" i="30"/>
  <c r="TXI3" i="30"/>
  <c r="TXJ3" i="30"/>
  <c r="TXK3" i="30"/>
  <c r="TXL3" i="30"/>
  <c r="TXM3" i="30"/>
  <c r="TXN3" i="30"/>
  <c r="TXO3" i="30"/>
  <c r="TXP3" i="30"/>
  <c r="TXQ3" i="30"/>
  <c r="TXR3" i="30"/>
  <c r="TXS3" i="30"/>
  <c r="TXT3" i="30"/>
  <c r="TXU3" i="30"/>
  <c r="TXV3" i="30"/>
  <c r="TXW3" i="30"/>
  <c r="TXX3" i="30"/>
  <c r="TXY3" i="30"/>
  <c r="TXZ3" i="30"/>
  <c r="TYA3" i="30"/>
  <c r="TYB3" i="30"/>
  <c r="TYC3" i="30"/>
  <c r="TYD3" i="30"/>
  <c r="TYE3" i="30"/>
  <c r="TYF3" i="30"/>
  <c r="TYG3" i="30"/>
  <c r="TYH3" i="30"/>
  <c r="TYI3" i="30"/>
  <c r="TYJ3" i="30"/>
  <c r="TYK3" i="30"/>
  <c r="TYL3" i="30"/>
  <c r="TYM3" i="30"/>
  <c r="TYN3" i="30"/>
  <c r="TYO3" i="30"/>
  <c r="TYP3" i="30"/>
  <c r="TYQ3" i="30"/>
  <c r="TYR3" i="30"/>
  <c r="TYS3" i="30"/>
  <c r="TYT3" i="30"/>
  <c r="TYU3" i="30"/>
  <c r="TYV3" i="30"/>
  <c r="TYW3" i="30"/>
  <c r="TYX3" i="30"/>
  <c r="TYY3" i="30"/>
  <c r="TYZ3" i="30"/>
  <c r="TZA3" i="30"/>
  <c r="TZB3" i="30"/>
  <c r="TZC3" i="30"/>
  <c r="TZD3" i="30"/>
  <c r="TZE3" i="30"/>
  <c r="TZF3" i="30"/>
  <c r="TZG3" i="30"/>
  <c r="TZH3" i="30"/>
  <c r="TZI3" i="30"/>
  <c r="TZJ3" i="30"/>
  <c r="TZK3" i="30"/>
  <c r="TZL3" i="30"/>
  <c r="TZM3" i="30"/>
  <c r="TZN3" i="30"/>
  <c r="TZO3" i="30"/>
  <c r="TZP3" i="30"/>
  <c r="TZQ3" i="30"/>
  <c r="TZR3" i="30"/>
  <c r="TZS3" i="30"/>
  <c r="TZT3" i="30"/>
  <c r="TZU3" i="30"/>
  <c r="TZV3" i="30"/>
  <c r="TZW3" i="30"/>
  <c r="TZX3" i="30"/>
  <c r="TZY3" i="30"/>
  <c r="TZZ3" i="30"/>
  <c r="UAA3" i="30"/>
  <c r="UAB3" i="30"/>
  <c r="UAC3" i="30"/>
  <c r="UAD3" i="30"/>
  <c r="UAE3" i="30"/>
  <c r="UAF3" i="30"/>
  <c r="UAG3" i="30"/>
  <c r="UAH3" i="30"/>
  <c r="UAI3" i="30"/>
  <c r="UAJ3" i="30"/>
  <c r="UAK3" i="30"/>
  <c r="UAL3" i="30"/>
  <c r="UAM3" i="30"/>
  <c r="UAN3" i="30"/>
  <c r="UAO3" i="30"/>
  <c r="UAP3" i="30"/>
  <c r="UAQ3" i="30"/>
  <c r="UAR3" i="30"/>
  <c r="UAS3" i="30"/>
  <c r="UAT3" i="30"/>
  <c r="UAU3" i="30"/>
  <c r="UAV3" i="30"/>
  <c r="UAW3" i="30"/>
  <c r="UAX3" i="30"/>
  <c r="UAY3" i="30"/>
  <c r="UAZ3" i="30"/>
  <c r="UBA3" i="30"/>
  <c r="UBB3" i="30"/>
  <c r="UBC3" i="30"/>
  <c r="UBD3" i="30"/>
  <c r="UBE3" i="30"/>
  <c r="UBF3" i="30"/>
  <c r="UBG3" i="30"/>
  <c r="UBH3" i="30"/>
  <c r="UBI3" i="30"/>
  <c r="UBJ3" i="30"/>
  <c r="UBK3" i="30"/>
  <c r="UBL3" i="30"/>
  <c r="UBM3" i="30"/>
  <c r="UBN3" i="30"/>
  <c r="UBO3" i="30"/>
  <c r="UBP3" i="30"/>
  <c r="UBQ3" i="30"/>
  <c r="UBR3" i="30"/>
  <c r="UBS3" i="30"/>
  <c r="UBT3" i="30"/>
  <c r="UBU3" i="30"/>
  <c r="UBV3" i="30"/>
  <c r="UBW3" i="30"/>
  <c r="UBX3" i="30"/>
  <c r="UBY3" i="30"/>
  <c r="UBZ3" i="30"/>
  <c r="UCA3" i="30"/>
  <c r="UCB3" i="30"/>
  <c r="UCC3" i="30"/>
  <c r="UCD3" i="30"/>
  <c r="UCE3" i="30"/>
  <c r="UCF3" i="30"/>
  <c r="UCG3" i="30"/>
  <c r="UCH3" i="30"/>
  <c r="UCI3" i="30"/>
  <c r="UCJ3" i="30"/>
  <c r="UCK3" i="30"/>
  <c r="UCL3" i="30"/>
  <c r="UCM3" i="30"/>
  <c r="UCN3" i="30"/>
  <c r="UCO3" i="30"/>
  <c r="UCP3" i="30"/>
  <c r="UCQ3" i="30"/>
  <c r="UCR3" i="30"/>
  <c r="UCS3" i="30"/>
  <c r="UCT3" i="30"/>
  <c r="UCU3" i="30"/>
  <c r="UCV3" i="30"/>
  <c r="UCW3" i="30"/>
  <c r="UCX3" i="30"/>
  <c r="UCY3" i="30"/>
  <c r="UCZ3" i="30"/>
  <c r="UDA3" i="30"/>
  <c r="UDB3" i="30"/>
  <c r="UDC3" i="30"/>
  <c r="UDD3" i="30"/>
  <c r="UDE3" i="30"/>
  <c r="UDF3" i="30"/>
  <c r="UDG3" i="30"/>
  <c r="UDH3" i="30"/>
  <c r="UDI3" i="30"/>
  <c r="UDJ3" i="30"/>
  <c r="UDK3" i="30"/>
  <c r="UDL3" i="30"/>
  <c r="UDM3" i="30"/>
  <c r="UDN3" i="30"/>
  <c r="UDO3" i="30"/>
  <c r="UDP3" i="30"/>
  <c r="UDQ3" i="30"/>
  <c r="UDR3" i="30"/>
  <c r="UDS3" i="30"/>
  <c r="UDT3" i="30"/>
  <c r="UDU3" i="30"/>
  <c r="UDV3" i="30"/>
  <c r="UDW3" i="30"/>
  <c r="UDX3" i="30"/>
  <c r="UDY3" i="30"/>
  <c r="UDZ3" i="30"/>
  <c r="UEA3" i="30"/>
  <c r="UEB3" i="30"/>
  <c r="UEC3" i="30"/>
  <c r="UED3" i="30"/>
  <c r="UEE3" i="30"/>
  <c r="UEF3" i="30"/>
  <c r="UEG3" i="30"/>
  <c r="UEH3" i="30"/>
  <c r="UEI3" i="30"/>
  <c r="UEJ3" i="30"/>
  <c r="UEK3" i="30"/>
  <c r="UEL3" i="30"/>
  <c r="UEM3" i="30"/>
  <c r="UEN3" i="30"/>
  <c r="UEO3" i="30"/>
  <c r="UEP3" i="30"/>
  <c r="UEQ3" i="30"/>
  <c r="UER3" i="30"/>
  <c r="UES3" i="30"/>
  <c r="UET3" i="30"/>
  <c r="UEU3" i="30"/>
  <c r="UEV3" i="30"/>
  <c r="UEW3" i="30"/>
  <c r="UEX3" i="30"/>
  <c r="UEY3" i="30"/>
  <c r="UEZ3" i="30"/>
  <c r="UFA3" i="30"/>
  <c r="UFB3" i="30"/>
  <c r="UFC3" i="30"/>
  <c r="UFD3" i="30"/>
  <c r="UFE3" i="30"/>
  <c r="UFF3" i="30"/>
  <c r="UFG3" i="30"/>
  <c r="UFH3" i="30"/>
  <c r="UFI3" i="30"/>
  <c r="UFJ3" i="30"/>
  <c r="UFK3" i="30"/>
  <c r="UFL3" i="30"/>
  <c r="UFM3" i="30"/>
  <c r="UFN3" i="30"/>
  <c r="UFO3" i="30"/>
  <c r="UFP3" i="30"/>
  <c r="UFQ3" i="30"/>
  <c r="UFR3" i="30"/>
  <c r="UFS3" i="30"/>
  <c r="UFT3" i="30"/>
  <c r="UFU3" i="30"/>
  <c r="UFV3" i="30"/>
  <c r="UFW3" i="30"/>
  <c r="UFX3" i="30"/>
  <c r="UFY3" i="30"/>
  <c r="UFZ3" i="30"/>
  <c r="UGA3" i="30"/>
  <c r="UGB3" i="30"/>
  <c r="UGC3" i="30"/>
  <c r="UGD3" i="30"/>
  <c r="UGE3" i="30"/>
  <c r="UGF3" i="30"/>
  <c r="UGG3" i="30"/>
  <c r="UGH3" i="30"/>
  <c r="UGI3" i="30"/>
  <c r="UGJ3" i="30"/>
  <c r="UGK3" i="30"/>
  <c r="UGL3" i="30"/>
  <c r="UGM3" i="30"/>
  <c r="UGN3" i="30"/>
  <c r="UGO3" i="30"/>
  <c r="UGP3" i="30"/>
  <c r="UGQ3" i="30"/>
  <c r="UGR3" i="30"/>
  <c r="UGS3" i="30"/>
  <c r="UGT3" i="30"/>
  <c r="UGU3" i="30"/>
  <c r="UGV3" i="30"/>
  <c r="UGW3" i="30"/>
  <c r="UGX3" i="30"/>
  <c r="UGY3" i="30"/>
  <c r="UGZ3" i="30"/>
  <c r="UHA3" i="30"/>
  <c r="UHB3" i="30"/>
  <c r="UHC3" i="30"/>
  <c r="UHD3" i="30"/>
  <c r="UHE3" i="30"/>
  <c r="UHF3" i="30"/>
  <c r="UHG3" i="30"/>
  <c r="UHH3" i="30"/>
  <c r="UHI3" i="30"/>
  <c r="UHJ3" i="30"/>
  <c r="UHK3" i="30"/>
  <c r="UHL3" i="30"/>
  <c r="UHM3" i="30"/>
  <c r="UHN3" i="30"/>
  <c r="UHO3" i="30"/>
  <c r="UHP3" i="30"/>
  <c r="UHQ3" i="30"/>
  <c r="UHR3" i="30"/>
  <c r="UHS3" i="30"/>
  <c r="UHT3" i="30"/>
  <c r="UHU3" i="30"/>
  <c r="UHV3" i="30"/>
  <c r="UHW3" i="30"/>
  <c r="UHX3" i="30"/>
  <c r="UHY3" i="30"/>
  <c r="UHZ3" i="30"/>
  <c r="UIA3" i="30"/>
  <c r="UIB3" i="30"/>
  <c r="UIC3" i="30"/>
  <c r="UID3" i="30"/>
  <c r="UIE3" i="30"/>
  <c r="UIF3" i="30"/>
  <c r="UIG3" i="30"/>
  <c r="UIH3" i="30"/>
  <c r="UII3" i="30"/>
  <c r="UIJ3" i="30"/>
  <c r="UIK3" i="30"/>
  <c r="UIL3" i="30"/>
  <c r="UIM3" i="30"/>
  <c r="UIN3" i="30"/>
  <c r="UIO3" i="30"/>
  <c r="UIP3" i="30"/>
  <c r="UIQ3" i="30"/>
  <c r="UIR3" i="30"/>
  <c r="UIS3" i="30"/>
  <c r="UIT3" i="30"/>
  <c r="UIU3" i="30"/>
  <c r="UIV3" i="30"/>
  <c r="UIW3" i="30"/>
  <c r="UIX3" i="30"/>
  <c r="UIY3" i="30"/>
  <c r="UIZ3" i="30"/>
  <c r="UJA3" i="30"/>
  <c r="UJB3" i="30"/>
  <c r="UJC3" i="30"/>
  <c r="UJD3" i="30"/>
  <c r="UJE3" i="30"/>
  <c r="UJF3" i="30"/>
  <c r="UJG3" i="30"/>
  <c r="UJH3" i="30"/>
  <c r="UJI3" i="30"/>
  <c r="UJJ3" i="30"/>
  <c r="UJK3" i="30"/>
  <c r="UJL3" i="30"/>
  <c r="UJM3" i="30"/>
  <c r="UJN3" i="30"/>
  <c r="UJO3" i="30"/>
  <c r="UJP3" i="30"/>
  <c r="UJQ3" i="30"/>
  <c r="UJR3" i="30"/>
  <c r="UJS3" i="30"/>
  <c r="UJT3" i="30"/>
  <c r="UJU3" i="30"/>
  <c r="UJV3" i="30"/>
  <c r="UJW3" i="30"/>
  <c r="UJX3" i="30"/>
  <c r="UJY3" i="30"/>
  <c r="UJZ3" i="30"/>
  <c r="UKA3" i="30"/>
  <c r="UKB3" i="30"/>
  <c r="UKC3" i="30"/>
  <c r="UKD3" i="30"/>
  <c r="UKE3" i="30"/>
  <c r="UKF3" i="30"/>
  <c r="UKG3" i="30"/>
  <c r="UKH3" i="30"/>
  <c r="UKI3" i="30"/>
  <c r="UKJ3" i="30"/>
  <c r="UKK3" i="30"/>
  <c r="UKL3" i="30"/>
  <c r="UKM3" i="30"/>
  <c r="UKN3" i="30"/>
  <c r="UKO3" i="30"/>
  <c r="UKP3" i="30"/>
  <c r="UKQ3" i="30"/>
  <c r="UKR3" i="30"/>
  <c r="UKS3" i="30"/>
  <c r="UKT3" i="30"/>
  <c r="UKU3" i="30"/>
  <c r="UKV3" i="30"/>
  <c r="UKW3" i="30"/>
  <c r="UKX3" i="30"/>
  <c r="UKY3" i="30"/>
  <c r="UKZ3" i="30"/>
  <c r="ULA3" i="30"/>
  <c r="ULB3" i="30"/>
  <c r="ULC3" i="30"/>
  <c r="ULD3" i="30"/>
  <c r="ULE3" i="30"/>
  <c r="ULF3" i="30"/>
  <c r="ULG3" i="30"/>
  <c r="ULH3" i="30"/>
  <c r="ULI3" i="30"/>
  <c r="ULJ3" i="30"/>
  <c r="ULK3" i="30"/>
  <c r="ULL3" i="30"/>
  <c r="ULM3" i="30"/>
  <c r="ULN3" i="30"/>
  <c r="ULO3" i="30"/>
  <c r="ULP3" i="30"/>
  <c r="ULQ3" i="30"/>
  <c r="ULR3" i="30"/>
  <c r="ULS3" i="30"/>
  <c r="ULT3" i="30"/>
  <c r="ULU3" i="30"/>
  <c r="ULV3" i="30"/>
  <c r="ULW3" i="30"/>
  <c r="ULX3" i="30"/>
  <c r="ULY3" i="30"/>
  <c r="ULZ3" i="30"/>
  <c r="UMA3" i="30"/>
  <c r="UMB3" i="30"/>
  <c r="UMC3" i="30"/>
  <c r="UMD3" i="30"/>
  <c r="UME3" i="30"/>
  <c r="UMF3" i="30"/>
  <c r="UMG3" i="30"/>
  <c r="UMH3" i="30"/>
  <c r="UMI3" i="30"/>
  <c r="UMJ3" i="30"/>
  <c r="UMK3" i="30"/>
  <c r="UML3" i="30"/>
  <c r="UMM3" i="30"/>
  <c r="UMN3" i="30"/>
  <c r="UMO3" i="30"/>
  <c r="UMP3" i="30"/>
  <c r="UMQ3" i="30"/>
  <c r="UMR3" i="30"/>
  <c r="UMS3" i="30"/>
  <c r="UMT3" i="30"/>
  <c r="UMU3" i="30"/>
  <c r="UMV3" i="30"/>
  <c r="UMW3" i="30"/>
  <c r="UMX3" i="30"/>
  <c r="UMY3" i="30"/>
  <c r="UMZ3" i="30"/>
  <c r="UNA3" i="30"/>
  <c r="UNB3" i="30"/>
  <c r="UNC3" i="30"/>
  <c r="UND3" i="30"/>
  <c r="UNE3" i="30"/>
  <c r="UNF3" i="30"/>
  <c r="UNG3" i="30"/>
  <c r="UNH3" i="30"/>
  <c r="UNI3" i="30"/>
  <c r="UNJ3" i="30"/>
  <c r="UNK3" i="30"/>
  <c r="UNL3" i="30"/>
  <c r="UNM3" i="30"/>
  <c r="UNN3" i="30"/>
  <c r="UNO3" i="30"/>
  <c r="UNP3" i="30"/>
  <c r="UNQ3" i="30"/>
  <c r="UNR3" i="30"/>
  <c r="UNS3" i="30"/>
  <c r="UNT3" i="30"/>
  <c r="UNU3" i="30"/>
  <c r="UNV3" i="30"/>
  <c r="UNW3" i="30"/>
  <c r="UNX3" i="30"/>
  <c r="UNY3" i="30"/>
  <c r="UNZ3" i="30"/>
  <c r="UOA3" i="30"/>
  <c r="UOB3" i="30"/>
  <c r="UOC3" i="30"/>
  <c r="UOD3" i="30"/>
  <c r="UOE3" i="30"/>
  <c r="UOF3" i="30"/>
  <c r="UOG3" i="30"/>
  <c r="UOH3" i="30"/>
  <c r="UOI3" i="30"/>
  <c r="UOJ3" i="30"/>
  <c r="UOK3" i="30"/>
  <c r="UOL3" i="30"/>
  <c r="UOM3" i="30"/>
  <c r="UON3" i="30"/>
  <c r="UOO3" i="30"/>
  <c r="UOP3" i="30"/>
  <c r="UOQ3" i="30"/>
  <c r="UOR3" i="30"/>
  <c r="UOS3" i="30"/>
  <c r="UOT3" i="30"/>
  <c r="UOU3" i="30"/>
  <c r="UOV3" i="30"/>
  <c r="UOW3" i="30"/>
  <c r="UOX3" i="30"/>
  <c r="UOY3" i="30"/>
  <c r="UOZ3" i="30"/>
  <c r="UPA3" i="30"/>
  <c r="UPB3" i="30"/>
  <c r="UPC3" i="30"/>
  <c r="UPD3" i="30"/>
  <c r="UPE3" i="30"/>
  <c r="UPF3" i="30"/>
  <c r="UPG3" i="30"/>
  <c r="UPH3" i="30"/>
  <c r="UPI3" i="30"/>
  <c r="UPJ3" i="30"/>
  <c r="UPK3" i="30"/>
  <c r="UPL3" i="30"/>
  <c r="UPM3" i="30"/>
  <c r="UPN3" i="30"/>
  <c r="UPO3" i="30"/>
  <c r="UPP3" i="30"/>
  <c r="UPQ3" i="30"/>
  <c r="UPR3" i="30"/>
  <c r="UPS3" i="30"/>
  <c r="UPT3" i="30"/>
  <c r="UPU3" i="30"/>
  <c r="UPV3" i="30"/>
  <c r="UPW3" i="30"/>
  <c r="UPX3" i="30"/>
  <c r="UPY3" i="30"/>
  <c r="UPZ3" i="30"/>
  <c r="UQA3" i="30"/>
  <c r="UQB3" i="30"/>
  <c r="UQC3" i="30"/>
  <c r="UQD3" i="30"/>
  <c r="UQE3" i="30"/>
  <c r="UQF3" i="30"/>
  <c r="UQG3" i="30"/>
  <c r="UQH3" i="30"/>
  <c r="UQI3" i="30"/>
  <c r="UQJ3" i="30"/>
  <c r="UQK3" i="30"/>
  <c r="UQL3" i="30"/>
  <c r="UQM3" i="30"/>
  <c r="UQN3" i="30"/>
  <c r="UQO3" i="30"/>
  <c r="UQP3" i="30"/>
  <c r="UQQ3" i="30"/>
  <c r="UQR3" i="30"/>
  <c r="UQS3" i="30"/>
  <c r="UQT3" i="30"/>
  <c r="UQU3" i="30"/>
  <c r="UQV3" i="30"/>
  <c r="UQW3" i="30"/>
  <c r="UQX3" i="30"/>
  <c r="UQY3" i="30"/>
  <c r="UQZ3" i="30"/>
  <c r="URA3" i="30"/>
  <c r="URB3" i="30"/>
  <c r="URC3" i="30"/>
  <c r="URD3" i="30"/>
  <c r="URE3" i="30"/>
  <c r="URF3" i="30"/>
  <c r="URG3" i="30"/>
  <c r="URH3" i="30"/>
  <c r="URI3" i="30"/>
  <c r="URJ3" i="30"/>
  <c r="URK3" i="30"/>
  <c r="URL3" i="30"/>
  <c r="URM3" i="30"/>
  <c r="URN3" i="30"/>
  <c r="URO3" i="30"/>
  <c r="URP3" i="30"/>
  <c r="URQ3" i="30"/>
  <c r="URR3" i="30"/>
  <c r="URS3" i="30"/>
  <c r="URT3" i="30"/>
  <c r="URU3" i="30"/>
  <c r="URV3" i="30"/>
  <c r="URW3" i="30"/>
  <c r="URX3" i="30"/>
  <c r="URY3" i="30"/>
  <c r="URZ3" i="30"/>
  <c r="USA3" i="30"/>
  <c r="USB3" i="30"/>
  <c r="USC3" i="30"/>
  <c r="USD3" i="30"/>
  <c r="USE3" i="30"/>
  <c r="USF3" i="30"/>
  <c r="USG3" i="30"/>
  <c r="USH3" i="30"/>
  <c r="USI3" i="30"/>
  <c r="USJ3" i="30"/>
  <c r="USK3" i="30"/>
  <c r="USL3" i="30"/>
  <c r="USM3" i="30"/>
  <c r="USN3" i="30"/>
  <c r="USO3" i="30"/>
  <c r="USP3" i="30"/>
  <c r="USQ3" i="30"/>
  <c r="USR3" i="30"/>
  <c r="USS3" i="30"/>
  <c r="UST3" i="30"/>
  <c r="USU3" i="30"/>
  <c r="USV3" i="30"/>
  <c r="USW3" i="30"/>
  <c r="USX3" i="30"/>
  <c r="USY3" i="30"/>
  <c r="USZ3" i="30"/>
  <c r="UTA3" i="30"/>
  <c r="UTB3" i="30"/>
  <c r="UTC3" i="30"/>
  <c r="UTD3" i="30"/>
  <c r="UTE3" i="30"/>
  <c r="UTF3" i="30"/>
  <c r="UTG3" i="30"/>
  <c r="UTH3" i="30"/>
  <c r="UTI3" i="30"/>
  <c r="UTJ3" i="30"/>
  <c r="UTK3" i="30"/>
  <c r="UTL3" i="30"/>
  <c r="UTM3" i="30"/>
  <c r="UTN3" i="30"/>
  <c r="UTO3" i="30"/>
  <c r="UTP3" i="30"/>
  <c r="UTQ3" i="30"/>
  <c r="UTR3" i="30"/>
  <c r="UTS3" i="30"/>
  <c r="UTT3" i="30"/>
  <c r="UTU3" i="30"/>
  <c r="UTV3" i="30"/>
  <c r="UTW3" i="30"/>
  <c r="UTX3" i="30"/>
  <c r="UTY3" i="30"/>
  <c r="UTZ3" i="30"/>
  <c r="UUA3" i="30"/>
  <c r="UUB3" i="30"/>
  <c r="UUC3" i="30"/>
  <c r="UUD3" i="30"/>
  <c r="UUE3" i="30"/>
  <c r="UUF3" i="30"/>
  <c r="UUG3" i="30"/>
  <c r="UUH3" i="30"/>
  <c r="UUI3" i="30"/>
  <c r="UUJ3" i="30"/>
  <c r="UUK3" i="30"/>
  <c r="UUL3" i="30"/>
  <c r="UUM3" i="30"/>
  <c r="UUN3" i="30"/>
  <c r="UUO3" i="30"/>
  <c r="UUP3" i="30"/>
  <c r="UUQ3" i="30"/>
  <c r="UUR3" i="30"/>
  <c r="UUS3" i="30"/>
  <c r="UUT3" i="30"/>
  <c r="UUU3" i="30"/>
  <c r="UUV3" i="30"/>
  <c r="UUW3" i="30"/>
  <c r="UUX3" i="30"/>
  <c r="UUY3" i="30"/>
  <c r="UUZ3" i="30"/>
  <c r="UVA3" i="30"/>
  <c r="UVB3" i="30"/>
  <c r="UVC3" i="30"/>
  <c r="UVD3" i="30"/>
  <c r="UVE3" i="30"/>
  <c r="UVF3" i="30"/>
  <c r="UVG3" i="30"/>
  <c r="UVH3" i="30"/>
  <c r="UVI3" i="30"/>
  <c r="UVJ3" i="30"/>
  <c r="UVK3" i="30"/>
  <c r="UVL3" i="30"/>
  <c r="UVM3" i="30"/>
  <c r="UVN3" i="30"/>
  <c r="UVO3" i="30"/>
  <c r="UVP3" i="30"/>
  <c r="UVQ3" i="30"/>
  <c r="UVR3" i="30"/>
  <c r="UVS3" i="30"/>
  <c r="UVT3" i="30"/>
  <c r="UVU3" i="30"/>
  <c r="UVV3" i="30"/>
  <c r="UVW3" i="30"/>
  <c r="UVX3" i="30"/>
  <c r="UVY3" i="30"/>
  <c r="UVZ3" i="30"/>
  <c r="UWA3" i="30"/>
  <c r="UWB3" i="30"/>
  <c r="UWC3" i="30"/>
  <c r="UWD3" i="30"/>
  <c r="UWE3" i="30"/>
  <c r="UWF3" i="30"/>
  <c r="UWG3" i="30"/>
  <c r="UWH3" i="30"/>
  <c r="UWI3" i="30"/>
  <c r="UWJ3" i="30"/>
  <c r="UWK3" i="30"/>
  <c r="UWL3" i="30"/>
  <c r="UWM3" i="30"/>
  <c r="UWN3" i="30"/>
  <c r="UWO3" i="30"/>
  <c r="UWP3" i="30"/>
  <c r="UWQ3" i="30"/>
  <c r="UWR3" i="30"/>
  <c r="UWS3" i="30"/>
  <c r="UWT3" i="30"/>
  <c r="UWU3" i="30"/>
  <c r="UWV3" i="30"/>
  <c r="UWW3" i="30"/>
  <c r="UWX3" i="30"/>
  <c r="UWY3" i="30"/>
  <c r="UWZ3" i="30"/>
  <c r="UXA3" i="30"/>
  <c r="UXB3" i="30"/>
  <c r="UXC3" i="30"/>
  <c r="UXD3" i="30"/>
  <c r="UXE3" i="30"/>
  <c r="UXF3" i="30"/>
  <c r="UXG3" i="30"/>
  <c r="UXH3" i="30"/>
  <c r="UXI3" i="30"/>
  <c r="UXJ3" i="30"/>
  <c r="UXK3" i="30"/>
  <c r="UXL3" i="30"/>
  <c r="UXM3" i="30"/>
  <c r="UXN3" i="30"/>
  <c r="UXO3" i="30"/>
  <c r="UXP3" i="30"/>
  <c r="UXQ3" i="30"/>
  <c r="UXR3" i="30"/>
  <c r="UXS3" i="30"/>
  <c r="UXT3" i="30"/>
  <c r="UXU3" i="30"/>
  <c r="UXV3" i="30"/>
  <c r="UXW3" i="30"/>
  <c r="UXX3" i="30"/>
  <c r="UXY3" i="30"/>
  <c r="UXZ3" i="30"/>
  <c r="UYA3" i="30"/>
  <c r="UYB3" i="30"/>
  <c r="UYC3" i="30"/>
  <c r="UYD3" i="30"/>
  <c r="UYE3" i="30"/>
  <c r="UYF3" i="30"/>
  <c r="UYG3" i="30"/>
  <c r="UYH3" i="30"/>
  <c r="UYI3" i="30"/>
  <c r="UYJ3" i="30"/>
  <c r="UYK3" i="30"/>
  <c r="UYL3" i="30"/>
  <c r="UYM3" i="30"/>
  <c r="UYN3" i="30"/>
  <c r="UYO3" i="30"/>
  <c r="UYP3" i="30"/>
  <c r="UYQ3" i="30"/>
  <c r="UYR3" i="30"/>
  <c r="UYS3" i="30"/>
  <c r="UYT3" i="30"/>
  <c r="UYU3" i="30"/>
  <c r="UYV3" i="30"/>
  <c r="UYW3" i="30"/>
  <c r="UYX3" i="30"/>
  <c r="UYY3" i="30"/>
  <c r="UYZ3" i="30"/>
  <c r="UZA3" i="30"/>
  <c r="UZB3" i="30"/>
  <c r="UZC3" i="30"/>
  <c r="UZD3" i="30"/>
  <c r="UZE3" i="30"/>
  <c r="UZF3" i="30"/>
  <c r="UZG3" i="30"/>
  <c r="UZH3" i="30"/>
  <c r="UZI3" i="30"/>
  <c r="UZJ3" i="30"/>
  <c r="UZK3" i="30"/>
  <c r="UZL3" i="30"/>
  <c r="UZM3" i="30"/>
  <c r="UZN3" i="30"/>
  <c r="UZO3" i="30"/>
  <c r="UZP3" i="30"/>
  <c r="UZQ3" i="30"/>
  <c r="UZR3" i="30"/>
  <c r="UZS3" i="30"/>
  <c r="UZT3" i="30"/>
  <c r="UZU3" i="30"/>
  <c r="UZV3" i="30"/>
  <c r="UZW3" i="30"/>
  <c r="UZX3" i="30"/>
  <c r="UZY3" i="30"/>
  <c r="UZZ3" i="30"/>
  <c r="VAA3" i="30"/>
  <c r="VAB3" i="30"/>
  <c r="VAC3" i="30"/>
  <c r="VAD3" i="30"/>
  <c r="VAE3" i="30"/>
  <c r="VAF3" i="30"/>
  <c r="VAG3" i="30"/>
  <c r="VAH3" i="30"/>
  <c r="VAI3" i="30"/>
  <c r="VAJ3" i="30"/>
  <c r="VAK3" i="30"/>
  <c r="VAL3" i="30"/>
  <c r="VAM3" i="30"/>
  <c r="VAN3" i="30"/>
  <c r="VAO3" i="30"/>
  <c r="VAP3" i="30"/>
  <c r="VAQ3" i="30"/>
  <c r="VAR3" i="30"/>
  <c r="VAS3" i="30"/>
  <c r="VAT3" i="30"/>
  <c r="VAU3" i="30"/>
  <c r="VAV3" i="30"/>
  <c r="VAW3" i="30"/>
  <c r="VAX3" i="30"/>
  <c r="VAY3" i="30"/>
  <c r="VAZ3" i="30"/>
  <c r="VBA3" i="30"/>
  <c r="VBB3" i="30"/>
  <c r="VBC3" i="30"/>
  <c r="VBD3" i="30"/>
  <c r="VBE3" i="30"/>
  <c r="VBF3" i="30"/>
  <c r="VBG3" i="30"/>
  <c r="VBH3" i="30"/>
  <c r="VBI3" i="30"/>
  <c r="VBJ3" i="30"/>
  <c r="VBK3" i="30"/>
  <c r="VBL3" i="30"/>
  <c r="VBM3" i="30"/>
  <c r="VBN3" i="30"/>
  <c r="VBO3" i="30"/>
  <c r="VBP3" i="30"/>
  <c r="VBQ3" i="30"/>
  <c r="VBR3" i="30"/>
  <c r="VBS3" i="30"/>
  <c r="VBT3" i="30"/>
  <c r="VBU3" i="30"/>
  <c r="VBV3" i="30"/>
  <c r="VBW3" i="30"/>
  <c r="VBX3" i="30"/>
  <c r="VBY3" i="30"/>
  <c r="VBZ3" i="30"/>
  <c r="VCA3" i="30"/>
  <c r="VCB3" i="30"/>
  <c r="VCC3" i="30"/>
  <c r="VCD3" i="30"/>
  <c r="VCE3" i="30"/>
  <c r="VCF3" i="30"/>
  <c r="VCG3" i="30"/>
  <c r="VCH3" i="30"/>
  <c r="VCI3" i="30"/>
  <c r="VCJ3" i="30"/>
  <c r="VCK3" i="30"/>
  <c r="VCL3" i="30"/>
  <c r="VCM3" i="30"/>
  <c r="VCN3" i="30"/>
  <c r="VCO3" i="30"/>
  <c r="VCP3" i="30"/>
  <c r="VCQ3" i="30"/>
  <c r="VCR3" i="30"/>
  <c r="VCS3" i="30"/>
  <c r="VCT3" i="30"/>
  <c r="VCU3" i="30"/>
  <c r="VCV3" i="30"/>
  <c r="VCW3" i="30"/>
  <c r="VCX3" i="30"/>
  <c r="VCY3" i="30"/>
  <c r="VCZ3" i="30"/>
  <c r="VDA3" i="30"/>
  <c r="VDB3" i="30"/>
  <c r="VDC3" i="30"/>
  <c r="VDD3" i="30"/>
  <c r="VDE3" i="30"/>
  <c r="VDF3" i="30"/>
  <c r="VDG3" i="30"/>
  <c r="VDH3" i="30"/>
  <c r="VDI3" i="30"/>
  <c r="VDJ3" i="30"/>
  <c r="VDK3" i="30"/>
  <c r="VDL3" i="30"/>
  <c r="VDM3" i="30"/>
  <c r="VDN3" i="30"/>
  <c r="VDO3" i="30"/>
  <c r="VDP3" i="30"/>
  <c r="VDQ3" i="30"/>
  <c r="VDR3" i="30"/>
  <c r="VDS3" i="30"/>
  <c r="VDT3" i="30"/>
  <c r="VDU3" i="30"/>
  <c r="VDV3" i="30"/>
  <c r="VDW3" i="30"/>
  <c r="VDX3" i="30"/>
  <c r="VDY3" i="30"/>
  <c r="VDZ3" i="30"/>
  <c r="VEA3" i="30"/>
  <c r="VEB3" i="30"/>
  <c r="VEC3" i="30"/>
  <c r="VED3" i="30"/>
  <c r="VEE3" i="30"/>
  <c r="VEF3" i="30"/>
  <c r="VEG3" i="30"/>
  <c r="VEH3" i="30"/>
  <c r="VEI3" i="30"/>
  <c r="VEJ3" i="30"/>
  <c r="VEK3" i="30"/>
  <c r="VEL3" i="30"/>
  <c r="VEM3" i="30"/>
  <c r="VEN3" i="30"/>
  <c r="VEO3" i="30"/>
  <c r="VEP3" i="30"/>
  <c r="VEQ3" i="30"/>
  <c r="VER3" i="30"/>
  <c r="VES3" i="30"/>
  <c r="VET3" i="30"/>
  <c r="VEU3" i="30"/>
  <c r="VEV3" i="30"/>
  <c r="VEW3" i="30"/>
  <c r="VEX3" i="30"/>
  <c r="VEY3" i="30"/>
  <c r="VEZ3" i="30"/>
  <c r="VFA3" i="30"/>
  <c r="VFB3" i="30"/>
  <c r="VFC3" i="30"/>
  <c r="VFD3" i="30"/>
  <c r="VFE3" i="30"/>
  <c r="VFF3" i="30"/>
  <c r="VFG3" i="30"/>
  <c r="VFH3" i="30"/>
  <c r="VFI3" i="30"/>
  <c r="VFJ3" i="30"/>
  <c r="VFK3" i="30"/>
  <c r="VFL3" i="30"/>
  <c r="VFM3" i="30"/>
  <c r="VFN3" i="30"/>
  <c r="VFO3" i="30"/>
  <c r="VFP3" i="30"/>
  <c r="VFQ3" i="30"/>
  <c r="VFR3" i="30"/>
  <c r="VFS3" i="30"/>
  <c r="VFT3" i="30"/>
  <c r="VFU3" i="30"/>
  <c r="VFV3" i="30"/>
  <c r="VFW3" i="30"/>
  <c r="VFX3" i="30"/>
  <c r="VFY3" i="30"/>
  <c r="VFZ3" i="30"/>
  <c r="VGA3" i="30"/>
  <c r="VGB3" i="30"/>
  <c r="VGC3" i="30"/>
  <c r="VGD3" i="30"/>
  <c r="VGE3" i="30"/>
  <c r="VGF3" i="30"/>
  <c r="VGG3" i="30"/>
  <c r="VGH3" i="30"/>
  <c r="VGI3" i="30"/>
  <c r="VGJ3" i="30"/>
  <c r="VGK3" i="30"/>
  <c r="VGL3" i="30"/>
  <c r="VGM3" i="30"/>
  <c r="VGN3" i="30"/>
  <c r="VGO3" i="30"/>
  <c r="VGP3" i="30"/>
  <c r="VGQ3" i="30"/>
  <c r="VGR3" i="30"/>
  <c r="VGS3" i="30"/>
  <c r="VGT3" i="30"/>
  <c r="VGU3" i="30"/>
  <c r="VGV3" i="30"/>
  <c r="VGW3" i="30"/>
  <c r="VGX3" i="30"/>
  <c r="VGY3" i="30"/>
  <c r="VGZ3" i="30"/>
  <c r="VHA3" i="30"/>
  <c r="VHB3" i="30"/>
  <c r="VHC3" i="30"/>
  <c r="VHD3" i="30"/>
  <c r="VHE3" i="30"/>
  <c r="VHF3" i="30"/>
  <c r="VHG3" i="30"/>
  <c r="VHH3" i="30"/>
  <c r="VHI3" i="30"/>
  <c r="VHJ3" i="30"/>
  <c r="VHK3" i="30"/>
  <c r="VHL3" i="30"/>
  <c r="VHM3" i="30"/>
  <c r="VHN3" i="30"/>
  <c r="VHO3" i="30"/>
  <c r="VHP3" i="30"/>
  <c r="VHQ3" i="30"/>
  <c r="VHR3" i="30"/>
  <c r="VHS3" i="30"/>
  <c r="VHT3" i="30"/>
  <c r="VHU3" i="30"/>
  <c r="VHV3" i="30"/>
  <c r="VHW3" i="30"/>
  <c r="VHX3" i="30"/>
  <c r="VHY3" i="30"/>
  <c r="VHZ3" i="30"/>
  <c r="VIA3" i="30"/>
  <c r="VIB3" i="30"/>
  <c r="VIC3" i="30"/>
  <c r="VID3" i="30"/>
  <c r="VIE3" i="30"/>
  <c r="VIF3" i="30"/>
  <c r="VIG3" i="30"/>
  <c r="VIH3" i="30"/>
  <c r="VII3" i="30"/>
  <c r="VIJ3" i="30"/>
  <c r="VIK3" i="30"/>
  <c r="VIL3" i="30"/>
  <c r="VIM3" i="30"/>
  <c r="VIN3" i="30"/>
  <c r="VIO3" i="30"/>
  <c r="VIP3" i="30"/>
  <c r="VIQ3" i="30"/>
  <c r="VIR3" i="30"/>
  <c r="VIS3" i="30"/>
  <c r="VIT3" i="30"/>
  <c r="VIU3" i="30"/>
  <c r="VIV3" i="30"/>
  <c r="VIW3" i="30"/>
  <c r="VIX3" i="30"/>
  <c r="VIY3" i="30"/>
  <c r="VIZ3" i="30"/>
  <c r="VJA3" i="30"/>
  <c r="VJB3" i="30"/>
  <c r="VJC3" i="30"/>
  <c r="VJD3" i="30"/>
  <c r="VJE3" i="30"/>
  <c r="VJF3" i="30"/>
  <c r="VJG3" i="30"/>
  <c r="VJH3" i="30"/>
  <c r="VJI3" i="30"/>
  <c r="VJJ3" i="30"/>
  <c r="VJK3" i="30"/>
  <c r="VJL3" i="30"/>
  <c r="VJM3" i="30"/>
  <c r="VJN3" i="30"/>
  <c r="VJO3" i="30"/>
  <c r="VJP3" i="30"/>
  <c r="VJQ3" i="30"/>
  <c r="VJR3" i="30"/>
  <c r="VJS3" i="30"/>
  <c r="VJT3" i="30"/>
  <c r="VJU3" i="30"/>
  <c r="VJV3" i="30"/>
  <c r="VJW3" i="30"/>
  <c r="VJX3" i="30"/>
  <c r="VJY3" i="30"/>
  <c r="VJZ3" i="30"/>
  <c r="VKA3" i="30"/>
  <c r="VKB3" i="30"/>
  <c r="VKC3" i="30"/>
  <c r="VKD3" i="30"/>
  <c r="VKE3" i="30"/>
  <c r="VKF3" i="30"/>
  <c r="VKG3" i="30"/>
  <c r="VKH3" i="30"/>
  <c r="VKI3" i="30"/>
  <c r="VKJ3" i="30"/>
  <c r="VKK3" i="30"/>
  <c r="VKL3" i="30"/>
  <c r="VKM3" i="30"/>
  <c r="VKN3" i="30"/>
  <c r="VKO3" i="30"/>
  <c r="VKP3" i="30"/>
  <c r="VKQ3" i="30"/>
  <c r="VKR3" i="30"/>
  <c r="VKS3" i="30"/>
  <c r="VKT3" i="30"/>
  <c r="VKU3" i="30"/>
  <c r="VKV3" i="30"/>
  <c r="VKW3" i="30"/>
  <c r="VKX3" i="30"/>
  <c r="VKY3" i="30"/>
  <c r="VKZ3" i="30"/>
  <c r="VLA3" i="30"/>
  <c r="VLB3" i="30"/>
  <c r="VLC3" i="30"/>
  <c r="VLD3" i="30"/>
  <c r="VLE3" i="30"/>
  <c r="VLF3" i="30"/>
  <c r="VLG3" i="30"/>
  <c r="VLH3" i="30"/>
  <c r="VLI3" i="30"/>
  <c r="VLJ3" i="30"/>
  <c r="VLK3" i="30"/>
  <c r="VLL3" i="30"/>
  <c r="VLM3" i="30"/>
  <c r="VLN3" i="30"/>
  <c r="VLO3" i="30"/>
  <c r="VLP3" i="30"/>
  <c r="VLQ3" i="30"/>
  <c r="VLR3" i="30"/>
  <c r="VLS3" i="30"/>
  <c r="VLT3" i="30"/>
  <c r="VLU3" i="30"/>
  <c r="VLV3" i="30"/>
  <c r="VLW3" i="30"/>
  <c r="VLX3" i="30"/>
  <c r="VLY3" i="30"/>
  <c r="VLZ3" i="30"/>
  <c r="VMA3" i="30"/>
  <c r="VMB3" i="30"/>
  <c r="VMC3" i="30"/>
  <c r="VMD3" i="30"/>
  <c r="VME3" i="30"/>
  <c r="VMF3" i="30"/>
  <c r="VMG3" i="30"/>
  <c r="VMH3" i="30"/>
  <c r="VMI3" i="30"/>
  <c r="VMJ3" i="30"/>
  <c r="VMK3" i="30"/>
  <c r="VML3" i="30"/>
  <c r="VMM3" i="30"/>
  <c r="VMN3" i="30"/>
  <c r="VMO3" i="30"/>
  <c r="VMP3" i="30"/>
  <c r="VMQ3" i="30"/>
  <c r="VMR3" i="30"/>
  <c r="VMS3" i="30"/>
  <c r="VMT3" i="30"/>
  <c r="VMU3" i="30"/>
  <c r="VMV3" i="30"/>
  <c r="VMW3" i="30"/>
  <c r="VMX3" i="30"/>
  <c r="VMY3" i="30"/>
  <c r="VMZ3" i="30"/>
  <c r="VNA3" i="30"/>
  <c r="VNB3" i="30"/>
  <c r="VNC3" i="30"/>
  <c r="VND3" i="30"/>
  <c r="VNE3" i="30"/>
  <c r="VNF3" i="30"/>
  <c r="VNG3" i="30"/>
  <c r="VNH3" i="30"/>
  <c r="VNI3" i="30"/>
  <c r="VNJ3" i="30"/>
  <c r="VNK3" i="30"/>
  <c r="VNL3" i="30"/>
  <c r="VNM3" i="30"/>
  <c r="VNN3" i="30"/>
  <c r="VNO3" i="30"/>
  <c r="VNP3" i="30"/>
  <c r="VNQ3" i="30"/>
  <c r="VNR3" i="30"/>
  <c r="VNS3" i="30"/>
  <c r="VNT3" i="30"/>
  <c r="VNU3" i="30"/>
  <c r="VNV3" i="30"/>
  <c r="VNW3" i="30"/>
  <c r="VNX3" i="30"/>
  <c r="VNY3" i="30"/>
  <c r="VNZ3" i="30"/>
  <c r="VOA3" i="30"/>
  <c r="VOB3" i="30"/>
  <c r="VOC3" i="30"/>
  <c r="VOD3" i="30"/>
  <c r="VOE3" i="30"/>
  <c r="VOF3" i="30"/>
  <c r="VOG3" i="30"/>
  <c r="VOH3" i="30"/>
  <c r="VOI3" i="30"/>
  <c r="VOJ3" i="30"/>
  <c r="VOK3" i="30"/>
  <c r="VOL3" i="30"/>
  <c r="VOM3" i="30"/>
  <c r="VON3" i="30"/>
  <c r="VOO3" i="30"/>
  <c r="VOP3" i="30"/>
  <c r="VOQ3" i="30"/>
  <c r="VOR3" i="30"/>
  <c r="VOS3" i="30"/>
  <c r="VOT3" i="30"/>
  <c r="VOU3" i="30"/>
  <c r="VOV3" i="30"/>
  <c r="VOW3" i="30"/>
  <c r="VOX3" i="30"/>
  <c r="VOY3" i="30"/>
  <c r="VOZ3" i="30"/>
  <c r="VPA3" i="30"/>
  <c r="VPB3" i="30"/>
  <c r="VPC3" i="30"/>
  <c r="VPD3" i="30"/>
  <c r="VPE3" i="30"/>
  <c r="VPF3" i="30"/>
  <c r="VPG3" i="30"/>
  <c r="VPH3" i="30"/>
  <c r="VPI3" i="30"/>
  <c r="VPJ3" i="30"/>
  <c r="VPK3" i="30"/>
  <c r="VPL3" i="30"/>
  <c r="VPM3" i="30"/>
  <c r="VPN3" i="30"/>
  <c r="VPO3" i="30"/>
  <c r="VPP3" i="30"/>
  <c r="VPQ3" i="30"/>
  <c r="VPR3" i="30"/>
  <c r="VPS3" i="30"/>
  <c r="VPT3" i="30"/>
  <c r="VPU3" i="30"/>
  <c r="VPV3" i="30"/>
  <c r="VPW3" i="30"/>
  <c r="VPX3" i="30"/>
  <c r="VPY3" i="30"/>
  <c r="VPZ3" i="30"/>
  <c r="VQA3" i="30"/>
  <c r="VQB3" i="30"/>
  <c r="VQC3" i="30"/>
  <c r="VQD3" i="30"/>
  <c r="VQE3" i="30"/>
  <c r="VQF3" i="30"/>
  <c r="VQG3" i="30"/>
  <c r="VQH3" i="30"/>
  <c r="VQI3" i="30"/>
  <c r="VQJ3" i="30"/>
  <c r="VQK3" i="30"/>
  <c r="VQL3" i="30"/>
  <c r="VQM3" i="30"/>
  <c r="VQN3" i="30"/>
  <c r="VQO3" i="30"/>
  <c r="VQP3" i="30"/>
  <c r="VQQ3" i="30"/>
  <c r="VQR3" i="30"/>
  <c r="VQS3" i="30"/>
  <c r="VQT3" i="30"/>
  <c r="VQU3" i="30"/>
  <c r="VQV3" i="30"/>
  <c r="VQW3" i="30"/>
  <c r="VQX3" i="30"/>
  <c r="VQY3" i="30"/>
  <c r="VQZ3" i="30"/>
  <c r="VRA3" i="30"/>
  <c r="VRB3" i="30"/>
  <c r="VRC3" i="30"/>
  <c r="VRD3" i="30"/>
  <c r="VRE3" i="30"/>
  <c r="VRF3" i="30"/>
  <c r="VRG3" i="30"/>
  <c r="VRH3" i="30"/>
  <c r="VRI3" i="30"/>
  <c r="VRJ3" i="30"/>
  <c r="VRK3" i="30"/>
  <c r="VRL3" i="30"/>
  <c r="VRM3" i="30"/>
  <c r="VRN3" i="30"/>
  <c r="VRO3" i="30"/>
  <c r="VRP3" i="30"/>
  <c r="VRQ3" i="30"/>
  <c r="VRR3" i="30"/>
  <c r="VRS3" i="30"/>
  <c r="VRT3" i="30"/>
  <c r="VRU3" i="30"/>
  <c r="VRV3" i="30"/>
  <c r="VRW3" i="30"/>
  <c r="VRX3" i="30"/>
  <c r="VRY3" i="30"/>
  <c r="VRZ3" i="30"/>
  <c r="VSA3" i="30"/>
  <c r="VSB3" i="30"/>
  <c r="VSC3" i="30"/>
  <c r="VSD3" i="30"/>
  <c r="VSE3" i="30"/>
  <c r="VSF3" i="30"/>
  <c r="VSG3" i="30"/>
  <c r="VSH3" i="30"/>
  <c r="VSI3" i="30"/>
  <c r="VSJ3" i="30"/>
  <c r="VSK3" i="30"/>
  <c r="VSL3" i="30"/>
  <c r="VSM3" i="30"/>
  <c r="VSN3" i="30"/>
  <c r="VSO3" i="30"/>
  <c r="VSP3" i="30"/>
  <c r="VSQ3" i="30"/>
  <c r="VSR3" i="30"/>
  <c r="VSS3" i="30"/>
  <c r="VST3" i="30"/>
  <c r="VSU3" i="30"/>
  <c r="VSV3" i="30"/>
  <c r="VSW3" i="30"/>
  <c r="VSX3" i="30"/>
  <c r="VSY3" i="30"/>
  <c r="VSZ3" i="30"/>
  <c r="VTA3" i="30"/>
  <c r="VTB3" i="30"/>
  <c r="VTC3" i="30"/>
  <c r="VTD3" i="30"/>
  <c r="VTE3" i="30"/>
  <c r="VTF3" i="30"/>
  <c r="VTG3" i="30"/>
  <c r="VTH3" i="30"/>
  <c r="VTI3" i="30"/>
  <c r="VTJ3" i="30"/>
  <c r="VTK3" i="30"/>
  <c r="VTL3" i="30"/>
  <c r="VTM3" i="30"/>
  <c r="VTN3" i="30"/>
  <c r="VTO3" i="30"/>
  <c r="VTP3" i="30"/>
  <c r="VTQ3" i="30"/>
  <c r="VTR3" i="30"/>
  <c r="VTS3" i="30"/>
  <c r="VTT3" i="30"/>
  <c r="VTU3" i="30"/>
  <c r="VTV3" i="30"/>
  <c r="VTW3" i="30"/>
  <c r="VTX3" i="30"/>
  <c r="VTY3" i="30"/>
  <c r="VTZ3" i="30"/>
  <c r="VUA3" i="30"/>
  <c r="VUB3" i="30"/>
  <c r="VUC3" i="30"/>
  <c r="VUD3" i="30"/>
  <c r="VUE3" i="30"/>
  <c r="VUF3" i="30"/>
  <c r="VUG3" i="30"/>
  <c r="VUH3" i="30"/>
  <c r="VUI3" i="30"/>
  <c r="VUJ3" i="30"/>
  <c r="VUK3" i="30"/>
  <c r="VUL3" i="30"/>
  <c r="VUM3" i="30"/>
  <c r="VUN3" i="30"/>
  <c r="VUO3" i="30"/>
  <c r="VUP3" i="30"/>
  <c r="VUQ3" i="30"/>
  <c r="VUR3" i="30"/>
  <c r="VUS3" i="30"/>
  <c r="VUT3" i="30"/>
  <c r="VUU3" i="30"/>
  <c r="VUV3" i="30"/>
  <c r="VUW3" i="30"/>
  <c r="VUX3" i="30"/>
  <c r="VUY3" i="30"/>
  <c r="VUZ3" i="30"/>
  <c r="VVA3" i="30"/>
  <c r="VVB3" i="30"/>
  <c r="VVC3" i="30"/>
  <c r="VVD3" i="30"/>
  <c r="VVE3" i="30"/>
  <c r="VVF3" i="30"/>
  <c r="VVG3" i="30"/>
  <c r="VVH3" i="30"/>
  <c r="VVI3" i="30"/>
  <c r="VVJ3" i="30"/>
  <c r="VVK3" i="30"/>
  <c r="VVL3" i="30"/>
  <c r="VVM3" i="30"/>
  <c r="VVN3" i="30"/>
  <c r="VVO3" i="30"/>
  <c r="VVP3" i="30"/>
  <c r="VVQ3" i="30"/>
  <c r="VVR3" i="30"/>
  <c r="VVS3" i="30"/>
  <c r="VVT3" i="30"/>
  <c r="VVU3" i="30"/>
  <c r="VVV3" i="30"/>
  <c r="VVW3" i="30"/>
  <c r="VVX3" i="30"/>
  <c r="VVY3" i="30"/>
  <c r="VVZ3" i="30"/>
  <c r="VWA3" i="30"/>
  <c r="VWB3" i="30"/>
  <c r="VWC3" i="30"/>
  <c r="VWD3" i="30"/>
  <c r="VWE3" i="30"/>
  <c r="VWF3" i="30"/>
  <c r="VWG3" i="30"/>
  <c r="VWH3" i="30"/>
  <c r="VWI3" i="30"/>
  <c r="VWJ3" i="30"/>
  <c r="VWK3" i="30"/>
  <c r="VWL3" i="30"/>
  <c r="VWM3" i="30"/>
  <c r="VWN3" i="30"/>
  <c r="VWO3" i="30"/>
  <c r="VWP3" i="30"/>
  <c r="VWQ3" i="30"/>
  <c r="VWR3" i="30"/>
  <c r="VWS3" i="30"/>
  <c r="VWT3" i="30"/>
  <c r="VWU3" i="30"/>
  <c r="VWV3" i="30"/>
  <c r="VWW3" i="30"/>
  <c r="VWX3" i="30"/>
  <c r="VWY3" i="30"/>
  <c r="VWZ3" i="30"/>
  <c r="VXA3" i="30"/>
  <c r="VXB3" i="30"/>
  <c r="VXC3" i="30"/>
  <c r="VXD3" i="30"/>
  <c r="VXE3" i="30"/>
  <c r="VXF3" i="30"/>
  <c r="VXG3" i="30"/>
  <c r="VXH3" i="30"/>
  <c r="VXI3" i="30"/>
  <c r="VXJ3" i="30"/>
  <c r="VXK3" i="30"/>
  <c r="VXL3" i="30"/>
  <c r="VXM3" i="30"/>
  <c r="VXN3" i="30"/>
  <c r="VXO3" i="30"/>
  <c r="VXP3" i="30"/>
  <c r="VXQ3" i="30"/>
  <c r="VXR3" i="30"/>
  <c r="VXS3" i="30"/>
  <c r="VXT3" i="30"/>
  <c r="VXU3" i="30"/>
  <c r="VXV3" i="30"/>
  <c r="VXW3" i="30"/>
  <c r="VXX3" i="30"/>
  <c r="VXY3" i="30"/>
  <c r="VXZ3" i="30"/>
  <c r="VYA3" i="30"/>
  <c r="VYB3" i="30"/>
  <c r="VYC3" i="30"/>
  <c r="VYD3" i="30"/>
  <c r="VYE3" i="30"/>
  <c r="VYF3" i="30"/>
  <c r="VYG3" i="30"/>
  <c r="VYH3" i="30"/>
  <c r="VYI3" i="30"/>
  <c r="VYJ3" i="30"/>
  <c r="VYK3" i="30"/>
  <c r="VYL3" i="30"/>
  <c r="VYM3" i="30"/>
  <c r="VYN3" i="30"/>
  <c r="VYO3" i="30"/>
  <c r="VYP3" i="30"/>
  <c r="VYQ3" i="30"/>
  <c r="VYR3" i="30"/>
  <c r="VYS3" i="30"/>
  <c r="VYT3" i="30"/>
  <c r="VYU3" i="30"/>
  <c r="VYV3" i="30"/>
  <c r="VYW3" i="30"/>
  <c r="VYX3" i="30"/>
  <c r="VYY3" i="30"/>
  <c r="VYZ3" i="30"/>
  <c r="VZA3" i="30"/>
  <c r="VZB3" i="30"/>
  <c r="VZC3" i="30"/>
  <c r="VZD3" i="30"/>
  <c r="VZE3" i="30"/>
  <c r="VZF3" i="30"/>
  <c r="VZG3" i="30"/>
  <c r="VZH3" i="30"/>
  <c r="VZI3" i="30"/>
  <c r="VZJ3" i="30"/>
  <c r="VZK3" i="30"/>
  <c r="VZL3" i="30"/>
  <c r="VZM3" i="30"/>
  <c r="VZN3" i="30"/>
  <c r="VZO3" i="30"/>
  <c r="VZP3" i="30"/>
  <c r="VZQ3" i="30"/>
  <c r="VZR3" i="30"/>
  <c r="VZS3" i="30"/>
  <c r="VZT3" i="30"/>
  <c r="VZU3" i="30"/>
  <c r="VZV3" i="30"/>
  <c r="VZW3" i="30"/>
  <c r="VZX3" i="30"/>
  <c r="VZY3" i="30"/>
  <c r="VZZ3" i="30"/>
  <c r="WAA3" i="30"/>
  <c r="WAB3" i="30"/>
  <c r="WAC3" i="30"/>
  <c r="WAD3" i="30"/>
  <c r="WAE3" i="30"/>
  <c r="WAF3" i="30"/>
  <c r="WAG3" i="30"/>
  <c r="WAH3" i="30"/>
  <c r="WAI3" i="30"/>
  <c r="WAJ3" i="30"/>
  <c r="WAK3" i="30"/>
  <c r="WAL3" i="30"/>
  <c r="WAM3" i="30"/>
  <c r="WAN3" i="30"/>
  <c r="WAO3" i="30"/>
  <c r="WAP3" i="30"/>
  <c r="WAQ3" i="30"/>
  <c r="WAR3" i="30"/>
  <c r="WAS3" i="30"/>
  <c r="WAT3" i="30"/>
  <c r="WAU3" i="30"/>
  <c r="WAV3" i="30"/>
  <c r="WAW3" i="30"/>
  <c r="WAX3" i="30"/>
  <c r="WAY3" i="30"/>
  <c r="WAZ3" i="30"/>
  <c r="WBA3" i="30"/>
  <c r="WBB3" i="30"/>
  <c r="WBC3" i="30"/>
  <c r="WBD3" i="30"/>
  <c r="WBE3" i="30"/>
  <c r="WBF3" i="30"/>
  <c r="WBG3" i="30"/>
  <c r="WBH3" i="30"/>
  <c r="WBI3" i="30"/>
  <c r="WBJ3" i="30"/>
  <c r="WBK3" i="30"/>
  <c r="WBL3" i="30"/>
  <c r="WBM3" i="30"/>
  <c r="WBN3" i="30"/>
  <c r="WBO3" i="30"/>
  <c r="WBP3" i="30"/>
  <c r="WBQ3" i="30"/>
  <c r="WBR3" i="30"/>
  <c r="WBS3" i="30"/>
  <c r="WBT3" i="30"/>
  <c r="WBU3" i="30"/>
  <c r="WBV3" i="30"/>
  <c r="WBW3" i="30"/>
  <c r="WBX3" i="30"/>
  <c r="WBY3" i="30"/>
  <c r="WBZ3" i="30"/>
  <c r="WCA3" i="30"/>
  <c r="WCB3" i="30"/>
  <c r="WCC3" i="30"/>
  <c r="WCD3" i="30"/>
  <c r="WCE3" i="30"/>
  <c r="WCF3" i="30"/>
  <c r="WCG3" i="30"/>
  <c r="WCH3" i="30"/>
  <c r="WCI3" i="30"/>
  <c r="WCJ3" i="30"/>
  <c r="WCK3" i="30"/>
  <c r="WCL3" i="30"/>
  <c r="WCM3" i="30"/>
  <c r="WCN3" i="30"/>
  <c r="WCO3" i="30"/>
  <c r="WCP3" i="30"/>
  <c r="WCQ3" i="30"/>
  <c r="WCR3" i="30"/>
  <c r="WCS3" i="30"/>
  <c r="WCT3" i="30"/>
  <c r="WCU3" i="30"/>
  <c r="WCV3" i="30"/>
  <c r="WCW3" i="30"/>
  <c r="WCX3" i="30"/>
  <c r="WCY3" i="30"/>
  <c r="WCZ3" i="30"/>
  <c r="WDA3" i="30"/>
  <c r="WDB3" i="30"/>
  <c r="WDC3" i="30"/>
  <c r="WDD3" i="30"/>
  <c r="WDE3" i="30"/>
  <c r="WDF3" i="30"/>
  <c r="WDG3" i="30"/>
  <c r="WDH3" i="30"/>
  <c r="WDI3" i="30"/>
  <c r="WDJ3" i="30"/>
  <c r="WDK3" i="30"/>
  <c r="WDL3" i="30"/>
  <c r="WDM3" i="30"/>
  <c r="WDN3" i="30"/>
  <c r="WDO3" i="30"/>
  <c r="WDP3" i="30"/>
  <c r="WDQ3" i="30"/>
  <c r="WDR3" i="30"/>
  <c r="WDS3" i="30"/>
  <c r="WDT3" i="30"/>
  <c r="WDU3" i="30"/>
  <c r="WDV3" i="30"/>
  <c r="WDW3" i="30"/>
  <c r="WDX3" i="30"/>
  <c r="WDY3" i="30"/>
  <c r="WDZ3" i="30"/>
  <c r="WEA3" i="30"/>
  <c r="WEB3" i="30"/>
  <c r="WEC3" i="30"/>
  <c r="WED3" i="30"/>
  <c r="WEE3" i="30"/>
  <c r="WEF3" i="30"/>
  <c r="WEG3" i="30"/>
  <c r="WEH3" i="30"/>
  <c r="WEI3" i="30"/>
  <c r="WEJ3" i="30"/>
  <c r="WEK3" i="30"/>
  <c r="WEL3" i="30"/>
  <c r="WEM3" i="30"/>
  <c r="WEN3" i="30"/>
  <c r="WEO3" i="30"/>
  <c r="WEP3" i="30"/>
  <c r="WEQ3" i="30"/>
  <c r="WER3" i="30"/>
  <c r="WES3" i="30"/>
  <c r="WET3" i="30"/>
  <c r="WEU3" i="30"/>
  <c r="WEV3" i="30"/>
  <c r="WEW3" i="30"/>
  <c r="WEX3" i="30"/>
  <c r="WEY3" i="30"/>
  <c r="WEZ3" i="30"/>
  <c r="WFA3" i="30"/>
  <c r="WFB3" i="30"/>
  <c r="WFC3" i="30"/>
  <c r="WFD3" i="30"/>
  <c r="WFE3" i="30"/>
  <c r="WFF3" i="30"/>
  <c r="WFG3" i="30"/>
  <c r="WFH3" i="30"/>
  <c r="WFI3" i="30"/>
  <c r="WFJ3" i="30"/>
  <c r="WFK3" i="30"/>
  <c r="WFL3" i="30"/>
  <c r="WFM3" i="30"/>
  <c r="WFN3" i="30"/>
  <c r="WFO3" i="30"/>
  <c r="WFP3" i="30"/>
  <c r="WFQ3" i="30"/>
  <c r="WFR3" i="30"/>
  <c r="WFS3" i="30"/>
  <c r="WFT3" i="30"/>
  <c r="WFU3" i="30"/>
  <c r="WFV3" i="30"/>
  <c r="WFW3" i="30"/>
  <c r="WFX3" i="30"/>
  <c r="WFY3" i="30"/>
  <c r="WFZ3" i="30"/>
  <c r="WGA3" i="30"/>
  <c r="WGB3" i="30"/>
  <c r="WGC3" i="30"/>
  <c r="WGD3" i="30"/>
  <c r="WGE3" i="30"/>
  <c r="WGF3" i="30"/>
  <c r="WGG3" i="30"/>
  <c r="WGH3" i="30"/>
  <c r="WGI3" i="30"/>
  <c r="WGJ3" i="30"/>
  <c r="WGK3" i="30"/>
  <c r="WGL3" i="30"/>
  <c r="WGM3" i="30"/>
  <c r="WGN3" i="30"/>
  <c r="WGO3" i="30"/>
  <c r="WGP3" i="30"/>
  <c r="WGQ3" i="30"/>
  <c r="WGR3" i="30"/>
  <c r="WGS3" i="30"/>
  <c r="WGT3" i="30"/>
  <c r="WGU3" i="30"/>
  <c r="WGV3" i="30"/>
  <c r="WGW3" i="30"/>
  <c r="WGX3" i="30"/>
  <c r="WGY3" i="30"/>
  <c r="WGZ3" i="30"/>
  <c r="WHA3" i="30"/>
  <c r="WHB3" i="30"/>
  <c r="WHC3" i="30"/>
  <c r="WHD3" i="30"/>
  <c r="WHE3" i="30"/>
  <c r="WHF3" i="30"/>
  <c r="WHG3" i="30"/>
  <c r="WHH3" i="30"/>
  <c r="WHI3" i="30"/>
  <c r="WHJ3" i="30"/>
  <c r="WHK3" i="30"/>
  <c r="WHL3" i="30"/>
  <c r="WHM3" i="30"/>
  <c r="WHN3" i="30"/>
  <c r="WHO3" i="30"/>
  <c r="WHP3" i="30"/>
  <c r="WHQ3" i="30"/>
  <c r="WHR3" i="30"/>
  <c r="WHS3" i="30"/>
  <c r="WHT3" i="30"/>
  <c r="WHU3" i="30"/>
  <c r="WHV3" i="30"/>
  <c r="WHW3" i="30"/>
  <c r="WHX3" i="30"/>
  <c r="WHY3" i="30"/>
  <c r="WHZ3" i="30"/>
  <c r="WIA3" i="30"/>
  <c r="WIB3" i="30"/>
  <c r="WIC3" i="30"/>
  <c r="WID3" i="30"/>
  <c r="WIE3" i="30"/>
  <c r="WIF3" i="30"/>
  <c r="WIG3" i="30"/>
  <c r="WIH3" i="30"/>
  <c r="WII3" i="30"/>
  <c r="WIJ3" i="30"/>
  <c r="WIK3" i="30"/>
  <c r="WIL3" i="30"/>
  <c r="WIM3" i="30"/>
  <c r="WIN3" i="30"/>
  <c r="WIO3" i="30"/>
  <c r="WIP3" i="30"/>
  <c r="WIQ3" i="30"/>
  <c r="WIR3" i="30"/>
  <c r="WIS3" i="30"/>
  <c r="WIT3" i="30"/>
  <c r="WIU3" i="30"/>
  <c r="WIV3" i="30"/>
  <c r="WIW3" i="30"/>
  <c r="WIX3" i="30"/>
  <c r="WIY3" i="30"/>
  <c r="WIZ3" i="30"/>
  <c r="WJA3" i="30"/>
  <c r="WJB3" i="30"/>
  <c r="WJC3" i="30"/>
  <c r="WJD3" i="30"/>
  <c r="WJE3" i="30"/>
  <c r="WJF3" i="30"/>
  <c r="WJG3" i="30"/>
  <c r="WJH3" i="30"/>
  <c r="WJI3" i="30"/>
  <c r="WJJ3" i="30"/>
  <c r="WJK3" i="30"/>
  <c r="WJL3" i="30"/>
  <c r="WJM3" i="30"/>
  <c r="WJN3" i="30"/>
  <c r="WJO3" i="30"/>
  <c r="WJP3" i="30"/>
  <c r="WJQ3" i="30"/>
  <c r="WJR3" i="30"/>
  <c r="WJS3" i="30"/>
  <c r="WJT3" i="30"/>
  <c r="WJU3" i="30"/>
  <c r="WJV3" i="30"/>
  <c r="WJW3" i="30"/>
  <c r="WJX3" i="30"/>
  <c r="WJY3" i="30"/>
  <c r="WJZ3" i="30"/>
  <c r="WKA3" i="30"/>
  <c r="WKB3" i="30"/>
  <c r="WKC3" i="30"/>
  <c r="WKD3" i="30"/>
  <c r="WKE3" i="30"/>
  <c r="WKF3" i="30"/>
  <c r="WKG3" i="30"/>
  <c r="WKH3" i="30"/>
  <c r="WKI3" i="30"/>
  <c r="WKJ3" i="30"/>
  <c r="WKK3" i="30"/>
  <c r="WKL3" i="30"/>
  <c r="WKM3" i="30"/>
  <c r="WKN3" i="30"/>
  <c r="WKO3" i="30"/>
  <c r="WKP3" i="30"/>
  <c r="WKQ3" i="30"/>
  <c r="WKR3" i="30"/>
  <c r="WKS3" i="30"/>
  <c r="WKT3" i="30"/>
  <c r="WKU3" i="30"/>
  <c r="WKV3" i="30"/>
  <c r="WKW3" i="30"/>
  <c r="WKX3" i="30"/>
  <c r="WKY3" i="30"/>
  <c r="WKZ3" i="30"/>
  <c r="WLA3" i="30"/>
  <c r="WLB3" i="30"/>
  <c r="WLC3" i="30"/>
  <c r="WLD3" i="30"/>
  <c r="WLE3" i="30"/>
  <c r="WLF3" i="30"/>
  <c r="WLG3" i="30"/>
  <c r="WLH3" i="30"/>
  <c r="WLI3" i="30"/>
  <c r="WLJ3" i="30"/>
  <c r="WLK3" i="30"/>
  <c r="WLL3" i="30"/>
  <c r="WLM3" i="30"/>
  <c r="WLN3" i="30"/>
  <c r="WLO3" i="30"/>
  <c r="WLP3" i="30"/>
  <c r="WLQ3" i="30"/>
  <c r="WLR3" i="30"/>
  <c r="WLS3" i="30"/>
  <c r="WLT3" i="30"/>
  <c r="WLU3" i="30"/>
  <c r="WLV3" i="30"/>
  <c r="WLW3" i="30"/>
  <c r="WLX3" i="30"/>
  <c r="WLY3" i="30"/>
  <c r="WLZ3" i="30"/>
  <c r="WMA3" i="30"/>
  <c r="WMB3" i="30"/>
  <c r="WMC3" i="30"/>
  <c r="WMD3" i="30"/>
  <c r="WME3" i="30"/>
  <c r="WMF3" i="30"/>
  <c r="WMG3" i="30"/>
  <c r="WMH3" i="30"/>
  <c r="WMI3" i="30"/>
  <c r="WMJ3" i="30"/>
  <c r="WMK3" i="30"/>
  <c r="WML3" i="30"/>
  <c r="WMM3" i="30"/>
  <c r="WMN3" i="30"/>
  <c r="WMO3" i="30"/>
  <c r="WMP3" i="30"/>
  <c r="WMQ3" i="30"/>
  <c r="WMR3" i="30"/>
  <c r="WMS3" i="30"/>
  <c r="WMT3" i="30"/>
  <c r="WMU3" i="30"/>
  <c r="WMV3" i="30"/>
  <c r="WMW3" i="30"/>
  <c r="WMX3" i="30"/>
  <c r="WMY3" i="30"/>
  <c r="WMZ3" i="30"/>
  <c r="WNA3" i="30"/>
  <c r="WNB3" i="30"/>
  <c r="WNC3" i="30"/>
  <c r="WND3" i="30"/>
  <c r="WNE3" i="30"/>
  <c r="WNF3" i="30"/>
  <c r="WNG3" i="30"/>
  <c r="WNH3" i="30"/>
  <c r="WNI3" i="30"/>
  <c r="WNJ3" i="30"/>
  <c r="WNK3" i="30"/>
  <c r="WNL3" i="30"/>
  <c r="WNM3" i="30"/>
  <c r="WNN3" i="30"/>
  <c r="WNO3" i="30"/>
  <c r="WNP3" i="30"/>
  <c r="WNQ3" i="30"/>
  <c r="WNR3" i="30"/>
  <c r="WNS3" i="30"/>
  <c r="WNT3" i="30"/>
  <c r="WNU3" i="30"/>
  <c r="WNV3" i="30"/>
  <c r="WNW3" i="30"/>
  <c r="WNX3" i="30"/>
  <c r="WNY3" i="30"/>
  <c r="WNZ3" i="30"/>
  <c r="WOA3" i="30"/>
  <c r="WOB3" i="30"/>
  <c r="WOC3" i="30"/>
  <c r="WOD3" i="30"/>
  <c r="WOE3" i="30"/>
  <c r="WOF3" i="30"/>
  <c r="WOG3" i="30"/>
  <c r="WOH3" i="30"/>
  <c r="WOI3" i="30"/>
  <c r="WOJ3" i="30"/>
  <c r="WOK3" i="30"/>
  <c r="WOL3" i="30"/>
  <c r="WOM3" i="30"/>
  <c r="WON3" i="30"/>
  <c r="WOO3" i="30"/>
  <c r="WOP3" i="30"/>
  <c r="WOQ3" i="30"/>
  <c r="WOR3" i="30"/>
  <c r="WOS3" i="30"/>
  <c r="WOT3" i="30"/>
  <c r="WOU3" i="30"/>
  <c r="WOV3" i="30"/>
  <c r="WOW3" i="30"/>
  <c r="WOX3" i="30"/>
  <c r="WOY3" i="30"/>
  <c r="WOZ3" i="30"/>
  <c r="WPA3" i="30"/>
  <c r="WPB3" i="30"/>
  <c r="WPC3" i="30"/>
  <c r="WPD3" i="30"/>
  <c r="WPE3" i="30"/>
  <c r="WPF3" i="30"/>
  <c r="WPG3" i="30"/>
  <c r="WPH3" i="30"/>
  <c r="WPI3" i="30"/>
  <c r="WPJ3" i="30"/>
  <c r="WPK3" i="30"/>
  <c r="WPL3" i="30"/>
  <c r="WPM3" i="30"/>
  <c r="WPN3" i="30"/>
  <c r="WPO3" i="30"/>
  <c r="WPP3" i="30"/>
  <c r="WPQ3" i="30"/>
  <c r="WPR3" i="30"/>
  <c r="WPS3" i="30"/>
  <c r="WPT3" i="30"/>
  <c r="WPU3" i="30"/>
  <c r="WPV3" i="30"/>
  <c r="WPW3" i="30"/>
  <c r="WPX3" i="30"/>
  <c r="WPY3" i="30"/>
  <c r="WPZ3" i="30"/>
  <c r="WQA3" i="30"/>
  <c r="WQB3" i="30"/>
  <c r="WQC3" i="30"/>
  <c r="WQD3" i="30"/>
  <c r="WQE3" i="30"/>
  <c r="WQF3" i="30"/>
  <c r="WQG3" i="30"/>
  <c r="WQH3" i="30"/>
  <c r="WQI3" i="30"/>
  <c r="WQJ3" i="30"/>
  <c r="WQK3" i="30"/>
  <c r="WQL3" i="30"/>
  <c r="WQM3" i="30"/>
  <c r="WQN3" i="30"/>
  <c r="WQO3" i="30"/>
  <c r="WQP3" i="30"/>
  <c r="WQQ3" i="30"/>
  <c r="WQR3" i="30"/>
  <c r="WQS3" i="30"/>
  <c r="WQT3" i="30"/>
  <c r="WQU3" i="30"/>
  <c r="WQV3" i="30"/>
  <c r="WQW3" i="30"/>
  <c r="WQX3" i="30"/>
  <c r="WQY3" i="30"/>
  <c r="WQZ3" i="30"/>
  <c r="WRA3" i="30"/>
  <c r="WRB3" i="30"/>
  <c r="WRC3" i="30"/>
  <c r="WRD3" i="30"/>
  <c r="WRE3" i="30"/>
  <c r="WRF3" i="30"/>
  <c r="WRG3" i="30"/>
  <c r="WRH3" i="30"/>
  <c r="WRI3" i="30"/>
  <c r="WRJ3" i="30"/>
  <c r="WRK3" i="30"/>
  <c r="WRL3" i="30"/>
  <c r="WRM3" i="30"/>
  <c r="WRN3" i="30"/>
  <c r="WRO3" i="30"/>
  <c r="WRP3" i="30"/>
  <c r="WRQ3" i="30"/>
  <c r="WRR3" i="30"/>
  <c r="WRS3" i="30"/>
  <c r="WRT3" i="30"/>
  <c r="WRU3" i="30"/>
  <c r="WRV3" i="30"/>
  <c r="WRW3" i="30"/>
  <c r="WRX3" i="30"/>
  <c r="WRY3" i="30"/>
  <c r="WRZ3" i="30"/>
  <c r="WSA3" i="30"/>
  <c r="WSB3" i="30"/>
  <c r="WSC3" i="30"/>
  <c r="WSD3" i="30"/>
  <c r="WSE3" i="30"/>
  <c r="WSF3" i="30"/>
  <c r="WSG3" i="30"/>
  <c r="WSH3" i="30"/>
  <c r="WSI3" i="30"/>
  <c r="WSJ3" i="30"/>
  <c r="WSK3" i="30"/>
  <c r="WSL3" i="30"/>
  <c r="WSM3" i="30"/>
  <c r="WSN3" i="30"/>
  <c r="WSO3" i="30"/>
  <c r="WSP3" i="30"/>
  <c r="WSQ3" i="30"/>
  <c r="WSR3" i="30"/>
  <c r="WSS3" i="30"/>
  <c r="WST3" i="30"/>
  <c r="WSU3" i="30"/>
  <c r="WSV3" i="30"/>
  <c r="WSW3" i="30"/>
  <c r="WSX3" i="30"/>
  <c r="WSY3" i="30"/>
  <c r="WSZ3" i="30"/>
  <c r="WTA3" i="30"/>
  <c r="WTB3" i="30"/>
  <c r="WTC3" i="30"/>
  <c r="WTD3" i="30"/>
  <c r="WTE3" i="30"/>
  <c r="WTF3" i="30"/>
  <c r="WTG3" i="30"/>
  <c r="WTH3" i="30"/>
  <c r="WTI3" i="30"/>
  <c r="WTJ3" i="30"/>
  <c r="WTK3" i="30"/>
  <c r="WTL3" i="30"/>
  <c r="WTM3" i="30"/>
  <c r="WTN3" i="30"/>
  <c r="WTO3" i="30"/>
  <c r="WTP3" i="30"/>
  <c r="WTQ3" i="30"/>
  <c r="WTR3" i="30"/>
  <c r="WTS3" i="30"/>
  <c r="WTT3" i="30"/>
  <c r="WTU3" i="30"/>
  <c r="WTV3" i="30"/>
  <c r="WTW3" i="30"/>
  <c r="WTX3" i="30"/>
  <c r="WTY3" i="30"/>
  <c r="WTZ3" i="30"/>
  <c r="WUA3" i="30"/>
  <c r="WUB3" i="30"/>
  <c r="WUC3" i="30"/>
  <c r="WUD3" i="30"/>
  <c r="WUE3" i="30"/>
  <c r="WUF3" i="30"/>
  <c r="WUG3" i="30"/>
  <c r="WUH3" i="30"/>
  <c r="WUI3" i="30"/>
  <c r="WUJ3" i="30"/>
  <c r="WUK3" i="30"/>
  <c r="WUL3" i="30"/>
  <c r="WUM3" i="30"/>
  <c r="WUN3" i="30"/>
  <c r="WUO3" i="30"/>
  <c r="WUP3" i="30"/>
  <c r="WUQ3" i="30"/>
  <c r="WUR3" i="30"/>
  <c r="WUS3" i="30"/>
  <c r="WUT3" i="30"/>
  <c r="WUU3" i="30"/>
  <c r="WUV3" i="30"/>
  <c r="WUW3" i="30"/>
  <c r="WUX3" i="30"/>
  <c r="WUY3" i="30"/>
  <c r="WUZ3" i="30"/>
  <c r="WVA3" i="30"/>
  <c r="WVB3" i="30"/>
  <c r="WVC3" i="30"/>
  <c r="WVD3" i="30"/>
  <c r="WVE3" i="30"/>
  <c r="WVF3" i="30"/>
  <c r="WVG3" i="30"/>
  <c r="WVH3" i="30"/>
  <c r="WVI3" i="30"/>
  <c r="WVJ3" i="30"/>
  <c r="WVK3" i="30"/>
  <c r="WVL3" i="30"/>
  <c r="WVM3" i="30"/>
  <c r="WVN3" i="30"/>
  <c r="WVO3" i="30"/>
  <c r="WVP3" i="30"/>
  <c r="WVQ3" i="30"/>
  <c r="WVR3" i="30"/>
  <c r="WVS3" i="30"/>
  <c r="WVT3" i="30"/>
  <c r="WVU3" i="30"/>
  <c r="WVV3" i="30"/>
  <c r="WVW3" i="30"/>
  <c r="WVX3" i="30"/>
  <c r="WVY3" i="30"/>
  <c r="WVZ3" i="30"/>
  <c r="WWA3" i="30"/>
  <c r="WWB3" i="30"/>
  <c r="WWC3" i="30"/>
  <c r="WWD3" i="30"/>
  <c r="WWE3" i="30"/>
  <c r="WWF3" i="30"/>
  <c r="WWG3" i="30"/>
  <c r="WWH3" i="30"/>
  <c r="WWI3" i="30"/>
  <c r="WWJ3" i="30"/>
  <c r="WWK3" i="30"/>
  <c r="WWL3" i="30"/>
  <c r="WWM3" i="30"/>
  <c r="WWN3" i="30"/>
  <c r="WWO3" i="30"/>
  <c r="WWP3" i="30"/>
  <c r="WWQ3" i="30"/>
  <c r="WWR3" i="30"/>
  <c r="WWS3" i="30"/>
  <c r="WWT3" i="30"/>
  <c r="WWU3" i="30"/>
  <c r="WWV3" i="30"/>
  <c r="WWW3" i="30"/>
  <c r="WWX3" i="30"/>
  <c r="WWY3" i="30"/>
  <c r="WWZ3" i="30"/>
  <c r="WXA3" i="30"/>
  <c r="WXB3" i="30"/>
  <c r="WXC3" i="30"/>
  <c r="WXD3" i="30"/>
  <c r="WXE3" i="30"/>
  <c r="WXF3" i="30"/>
  <c r="WXG3" i="30"/>
  <c r="WXH3" i="30"/>
  <c r="WXI3" i="30"/>
  <c r="WXJ3" i="30"/>
  <c r="WXK3" i="30"/>
  <c r="WXL3" i="30"/>
  <c r="WXM3" i="30"/>
  <c r="WXN3" i="30"/>
  <c r="WXO3" i="30"/>
  <c r="WXP3" i="30"/>
  <c r="WXQ3" i="30"/>
  <c r="WXR3" i="30"/>
  <c r="WXS3" i="30"/>
  <c r="WXT3" i="30"/>
  <c r="WXU3" i="30"/>
  <c r="WXV3" i="30"/>
  <c r="WXW3" i="30"/>
  <c r="WXX3" i="30"/>
  <c r="WXY3" i="30"/>
  <c r="WXZ3" i="30"/>
  <c r="WYA3" i="30"/>
  <c r="WYB3" i="30"/>
  <c r="WYC3" i="30"/>
  <c r="WYD3" i="30"/>
  <c r="WYE3" i="30"/>
  <c r="WYF3" i="30"/>
  <c r="WYG3" i="30"/>
  <c r="WYH3" i="30"/>
  <c r="WYI3" i="30"/>
  <c r="WYJ3" i="30"/>
  <c r="WYK3" i="30"/>
  <c r="WYL3" i="30"/>
  <c r="WYM3" i="30"/>
  <c r="WYN3" i="30"/>
  <c r="WYO3" i="30"/>
  <c r="WYP3" i="30"/>
  <c r="WYQ3" i="30"/>
  <c r="WYR3" i="30"/>
  <c r="WYS3" i="30"/>
  <c r="WYT3" i="30"/>
  <c r="WYU3" i="30"/>
  <c r="WYV3" i="30"/>
  <c r="WYW3" i="30"/>
  <c r="WYX3" i="30"/>
  <c r="WYY3" i="30"/>
  <c r="WYZ3" i="30"/>
  <c r="WZA3" i="30"/>
  <c r="WZB3" i="30"/>
  <c r="WZC3" i="30"/>
  <c r="WZD3" i="30"/>
  <c r="WZE3" i="30"/>
  <c r="WZF3" i="30"/>
  <c r="WZG3" i="30"/>
  <c r="WZH3" i="30"/>
  <c r="WZI3" i="30"/>
  <c r="WZJ3" i="30"/>
  <c r="WZK3" i="30"/>
  <c r="WZL3" i="30"/>
  <c r="WZM3" i="30"/>
  <c r="WZN3" i="30"/>
  <c r="WZO3" i="30"/>
  <c r="WZP3" i="30"/>
  <c r="WZQ3" i="30"/>
  <c r="WZR3" i="30"/>
  <c r="WZS3" i="30"/>
  <c r="WZT3" i="30"/>
  <c r="WZU3" i="30"/>
  <c r="WZV3" i="30"/>
  <c r="WZW3" i="30"/>
  <c r="WZX3" i="30"/>
  <c r="WZY3" i="30"/>
  <c r="WZZ3" i="30"/>
  <c r="XAA3" i="30"/>
  <c r="XAB3" i="30"/>
  <c r="XAC3" i="30"/>
  <c r="XAD3" i="30"/>
  <c r="XAE3" i="30"/>
  <c r="XAF3" i="30"/>
  <c r="XAG3" i="30"/>
  <c r="XAH3" i="30"/>
  <c r="XAI3" i="30"/>
  <c r="XAJ3" i="30"/>
  <c r="XAK3" i="30"/>
  <c r="XAL3" i="30"/>
  <c r="XAM3" i="30"/>
  <c r="XAN3" i="30"/>
  <c r="XAO3" i="30"/>
  <c r="XAP3" i="30"/>
  <c r="XAQ3" i="30"/>
  <c r="XAR3" i="30"/>
  <c r="XAS3" i="30"/>
  <c r="XAT3" i="30"/>
  <c r="XAU3" i="30"/>
  <c r="XAV3" i="30"/>
  <c r="XAW3" i="30"/>
  <c r="XAX3" i="30"/>
  <c r="XAY3" i="30"/>
  <c r="XAZ3" i="30"/>
  <c r="XBA3" i="30"/>
  <c r="XBB3" i="30"/>
  <c r="XBC3" i="30"/>
  <c r="XBD3" i="30"/>
  <c r="XBE3" i="30"/>
  <c r="XBF3" i="30"/>
  <c r="XBG3" i="30"/>
  <c r="XBH3" i="30"/>
  <c r="XBI3" i="30"/>
  <c r="XBJ3" i="30"/>
  <c r="XBK3" i="30"/>
  <c r="XBL3" i="30"/>
  <c r="XBM3" i="30"/>
  <c r="XBN3" i="30"/>
  <c r="XBO3" i="30"/>
  <c r="XBP3" i="30"/>
  <c r="XBQ3" i="30"/>
  <c r="XBR3" i="30"/>
  <c r="XBS3" i="30"/>
  <c r="XBT3" i="30"/>
  <c r="XBU3" i="30"/>
  <c r="XBV3" i="30"/>
  <c r="XBW3" i="30"/>
  <c r="XBX3" i="30"/>
  <c r="XBY3" i="30"/>
  <c r="XBZ3" i="30"/>
  <c r="XCA3" i="30"/>
  <c r="XCB3" i="30"/>
  <c r="XCC3" i="30"/>
  <c r="XCD3" i="30"/>
  <c r="XCE3" i="30"/>
  <c r="XCF3" i="30"/>
  <c r="XCG3" i="30"/>
  <c r="XCH3" i="30"/>
  <c r="XCI3" i="30"/>
  <c r="XCJ3" i="30"/>
  <c r="XCK3" i="30"/>
  <c r="XCL3" i="30"/>
  <c r="XCM3" i="30"/>
  <c r="XCN3" i="30"/>
  <c r="XCO3" i="30"/>
  <c r="XCP3" i="30"/>
  <c r="XCQ3" i="30"/>
  <c r="XCR3" i="30"/>
  <c r="XCS3" i="30"/>
  <c r="XCT3" i="30"/>
  <c r="XCU3" i="30"/>
  <c r="XCV3" i="30"/>
  <c r="XCW3" i="30"/>
  <c r="XCX3" i="30"/>
  <c r="XCY3" i="30"/>
  <c r="XCZ3" i="30"/>
  <c r="XDA3" i="30"/>
  <c r="XDB3" i="30"/>
  <c r="XDC3" i="30"/>
  <c r="XDD3" i="30"/>
  <c r="XDE3" i="30"/>
  <c r="XDF3" i="30"/>
  <c r="XDG3" i="30"/>
  <c r="XDH3" i="30"/>
  <c r="XDI3" i="30"/>
  <c r="XDJ3" i="30"/>
  <c r="XDK3" i="30"/>
  <c r="XDL3" i="30"/>
  <c r="XDM3" i="30"/>
  <c r="XDN3" i="30"/>
  <c r="XDO3" i="30"/>
  <c r="XDP3" i="30"/>
  <c r="XDQ3" i="30"/>
  <c r="XDR3" i="30"/>
  <c r="XDS3" i="30"/>
  <c r="XDT3" i="30"/>
  <c r="XDU3" i="30"/>
  <c r="XDV3" i="30"/>
  <c r="XDW3" i="30"/>
  <c r="XDX3" i="30"/>
  <c r="XDY3" i="30"/>
  <c r="XDZ3" i="30"/>
  <c r="XEA3" i="30"/>
  <c r="XEB3" i="30"/>
  <c r="XEC3" i="30"/>
  <c r="XED3" i="30"/>
  <c r="XEE3" i="30"/>
  <c r="XEF3" i="30"/>
  <c r="XEG3" i="30"/>
  <c r="XEH3" i="30"/>
  <c r="XEI3" i="30"/>
  <c r="XEJ3" i="30"/>
  <c r="XEK3" i="30"/>
  <c r="XEL3" i="30"/>
  <c r="XEM3" i="30"/>
  <c r="XEN3" i="30"/>
  <c r="XEO3" i="30"/>
  <c r="XEP3" i="30"/>
  <c r="XEQ3" i="30"/>
  <c r="XER3" i="30"/>
  <c r="XES3" i="30"/>
  <c r="XET3" i="30"/>
  <c r="XEU3" i="30"/>
  <c r="XEV3" i="30"/>
  <c r="XEW3" i="30"/>
  <c r="XEX3" i="30"/>
  <c r="XEY3" i="30"/>
  <c r="XEZ3" i="30"/>
  <c r="XFA3" i="30"/>
  <c r="XFB3" i="30"/>
  <c r="XFC3" i="30"/>
  <c r="XFD3" i="30"/>
  <c r="B4" i="30"/>
  <c r="C4" i="30"/>
  <c r="D4" i="30"/>
  <c r="E4" i="30"/>
  <c r="F4" i="30"/>
  <c r="G4" i="30"/>
  <c r="H4" i="30"/>
  <c r="I4" i="30"/>
  <c r="J4" i="30"/>
  <c r="K4" i="30"/>
  <c r="L4" i="30"/>
  <c r="M4" i="30"/>
  <c r="N4" i="30"/>
  <c r="O4" i="30"/>
  <c r="P4" i="30"/>
  <c r="Q4" i="30"/>
  <c r="R4" i="30"/>
  <c r="S4" i="30"/>
  <c r="T4" i="30"/>
  <c r="U4" i="30"/>
  <c r="V4" i="30"/>
  <c r="W4" i="30"/>
  <c r="X4" i="30"/>
  <c r="Y4" i="30"/>
  <c r="Z4" i="30"/>
  <c r="AA4" i="30"/>
  <c r="AB4" i="30"/>
  <c r="AC4" i="30"/>
  <c r="AD4" i="30"/>
  <c r="AE4" i="30"/>
  <c r="AF4" i="30"/>
  <c r="AG4" i="30"/>
  <c r="AH4" i="30"/>
  <c r="AI4" i="30"/>
  <c r="AJ4" i="30"/>
  <c r="AK4" i="30"/>
  <c r="EJ4" i="30"/>
  <c r="EK4" i="30"/>
  <c r="EL4" i="30"/>
  <c r="EM4" i="30"/>
  <c r="EN4" i="30"/>
  <c r="EO4" i="30"/>
  <c r="EP4" i="30"/>
  <c r="EQ4" i="30"/>
  <c r="ER4" i="30"/>
  <c r="ES4" i="30"/>
  <c r="ET4" i="30"/>
  <c r="EU4" i="30"/>
  <c r="EV4" i="30"/>
  <c r="EW4" i="30"/>
  <c r="EX4" i="30"/>
  <c r="EY4" i="30"/>
  <c r="EZ4" i="30"/>
  <c r="FA4" i="30"/>
  <c r="FB4" i="30"/>
  <c r="FC4" i="30"/>
  <c r="FD4" i="30"/>
  <c r="FE4" i="30"/>
  <c r="FF4" i="30"/>
  <c r="FG4" i="30"/>
  <c r="FH4" i="30"/>
  <c r="FI4" i="30"/>
  <c r="FJ4" i="30"/>
  <c r="FK4" i="30"/>
  <c r="FL4" i="30"/>
  <c r="FM4" i="30"/>
  <c r="FN4" i="30"/>
  <c r="FO4" i="30"/>
  <c r="FP4" i="30"/>
  <c r="FQ4" i="30"/>
  <c r="FR4" i="30"/>
  <c r="FS4" i="30"/>
  <c r="FT4" i="30"/>
  <c r="FU4" i="30"/>
  <c r="FV4" i="30"/>
  <c r="FW4" i="30"/>
  <c r="FX4" i="30"/>
  <c r="FY4" i="30"/>
  <c r="FZ4" i="30"/>
  <c r="GA4" i="30"/>
  <c r="GB4" i="30"/>
  <c r="GC4" i="30"/>
  <c r="GD4" i="30"/>
  <c r="GE4" i="30"/>
  <c r="GF4" i="30"/>
  <c r="GG4" i="30"/>
  <c r="GH4" i="30"/>
  <c r="GI4" i="30"/>
  <c r="GJ4" i="30"/>
  <c r="GK4" i="30"/>
  <c r="GL4" i="30"/>
  <c r="GM4" i="30"/>
  <c r="GN4" i="30"/>
  <c r="GO4" i="30"/>
  <c r="GP4" i="30"/>
  <c r="GQ4" i="30"/>
  <c r="GR4" i="30"/>
  <c r="GS4" i="30"/>
  <c r="GT4" i="30"/>
  <c r="GU4" i="30"/>
  <c r="GV4" i="30"/>
  <c r="GW4" i="30"/>
  <c r="GX4" i="30"/>
  <c r="GY4" i="30"/>
  <c r="GZ4" i="30"/>
  <c r="HA4" i="30"/>
  <c r="HB4" i="30"/>
  <c r="HC4" i="30"/>
  <c r="HD4" i="30"/>
  <c r="HE4" i="30"/>
  <c r="HF4" i="30"/>
  <c r="HG4" i="30"/>
  <c r="HH4" i="30"/>
  <c r="HI4" i="30"/>
  <c r="HJ4" i="30"/>
  <c r="HK4" i="30"/>
  <c r="HL4" i="30"/>
  <c r="HM4" i="30"/>
  <c r="HN4" i="30"/>
  <c r="HO4" i="30"/>
  <c r="HP4" i="30"/>
  <c r="HQ4" i="30"/>
  <c r="HR4" i="30"/>
  <c r="HS4" i="30"/>
  <c r="HT4" i="30"/>
  <c r="HU4" i="30"/>
  <c r="HV4" i="30"/>
  <c r="HW4" i="30"/>
  <c r="HX4" i="30"/>
  <c r="HY4" i="30"/>
  <c r="HZ4" i="30"/>
  <c r="IA4" i="30"/>
  <c r="IB4" i="30"/>
  <c r="IC4" i="30"/>
  <c r="ID4" i="30"/>
  <c r="IE4" i="30"/>
  <c r="IF4" i="30"/>
  <c r="IG4" i="30"/>
  <c r="IH4" i="30"/>
  <c r="II4" i="30"/>
  <c r="IJ4" i="30"/>
  <c r="IK4" i="30"/>
  <c r="IL4" i="30"/>
  <c r="IM4" i="30"/>
  <c r="IN4" i="30"/>
  <c r="IO4" i="30"/>
  <c r="IP4" i="30"/>
  <c r="IQ4" i="30"/>
  <c r="IR4" i="30"/>
  <c r="IS4" i="30"/>
  <c r="IT4" i="30"/>
  <c r="IU4" i="30"/>
  <c r="IV4" i="30"/>
  <c r="IW4" i="30"/>
  <c r="IX4" i="30"/>
  <c r="IY4" i="30"/>
  <c r="IZ4" i="30"/>
  <c r="JA4" i="30"/>
  <c r="JB4" i="30"/>
  <c r="JC4" i="30"/>
  <c r="JD4" i="30"/>
  <c r="JE4" i="30"/>
  <c r="JF4" i="30"/>
  <c r="JG4" i="30"/>
  <c r="JH4" i="30"/>
  <c r="JI4" i="30"/>
  <c r="JJ4" i="30"/>
  <c r="JK4" i="30"/>
  <c r="JL4" i="30"/>
  <c r="JM4" i="30"/>
  <c r="JN4" i="30"/>
  <c r="JO4" i="30"/>
  <c r="JP4" i="30"/>
  <c r="JQ4" i="30"/>
  <c r="JR4" i="30"/>
  <c r="JS4" i="30"/>
  <c r="JT4" i="30"/>
  <c r="JU4" i="30"/>
  <c r="JV4" i="30"/>
  <c r="JW4" i="30"/>
  <c r="JX4" i="30"/>
  <c r="JY4" i="30"/>
  <c r="JZ4" i="30"/>
  <c r="KA4" i="30"/>
  <c r="KB4" i="30"/>
  <c r="KC4" i="30"/>
  <c r="KD4" i="30"/>
  <c r="KE4" i="30"/>
  <c r="KF4" i="30"/>
  <c r="KG4" i="30"/>
  <c r="KH4" i="30"/>
  <c r="KI4" i="30"/>
  <c r="KJ4" i="30"/>
  <c r="KK4" i="30"/>
  <c r="KL4" i="30"/>
  <c r="KM4" i="30"/>
  <c r="KN4" i="30"/>
  <c r="KO4" i="30"/>
  <c r="KP4" i="30"/>
  <c r="KQ4" i="30"/>
  <c r="KR4" i="30"/>
  <c r="KS4" i="30"/>
  <c r="KT4" i="30"/>
  <c r="KU4" i="30"/>
  <c r="KV4" i="30"/>
  <c r="KW4" i="30"/>
  <c r="KX4" i="30"/>
  <c r="KY4" i="30"/>
  <c r="KZ4" i="30"/>
  <c r="LA4" i="30"/>
  <c r="LB4" i="30"/>
  <c r="LC4" i="30"/>
  <c r="LD4" i="30"/>
  <c r="LE4" i="30"/>
  <c r="LF4" i="30"/>
  <c r="LG4" i="30"/>
  <c r="LH4" i="30"/>
  <c r="LI4" i="30"/>
  <c r="LJ4" i="30"/>
  <c r="LK4" i="30"/>
  <c r="LL4" i="30"/>
  <c r="LM4" i="30"/>
  <c r="LN4" i="30"/>
  <c r="LO4" i="30"/>
  <c r="LP4" i="30"/>
  <c r="LQ4" i="30"/>
  <c r="LR4" i="30"/>
  <c r="LS4" i="30"/>
  <c r="LT4" i="30"/>
  <c r="LU4" i="30"/>
  <c r="LV4" i="30"/>
  <c r="LW4" i="30"/>
  <c r="LX4" i="30"/>
  <c r="LY4" i="30"/>
  <c r="LZ4" i="30"/>
  <c r="MA4" i="30"/>
  <c r="MB4" i="30"/>
  <c r="MC4" i="30"/>
  <c r="MD4" i="30"/>
  <c r="ME4" i="30"/>
  <c r="MF4" i="30"/>
  <c r="MG4" i="30"/>
  <c r="MH4" i="30"/>
  <c r="MI4" i="30"/>
  <c r="MJ4" i="30"/>
  <c r="MK4" i="30"/>
  <c r="ML4" i="30"/>
  <c r="MM4" i="30"/>
  <c r="MN4" i="30"/>
  <c r="MO4" i="30"/>
  <c r="MP4" i="30"/>
  <c r="MQ4" i="30"/>
  <c r="MR4" i="30"/>
  <c r="MS4" i="30"/>
  <c r="MT4" i="30"/>
  <c r="MU4" i="30"/>
  <c r="MV4" i="30"/>
  <c r="MW4" i="30"/>
  <c r="MX4" i="30"/>
  <c r="MY4" i="30"/>
  <c r="MZ4" i="30"/>
  <c r="NA4" i="30"/>
  <c r="NB4" i="30"/>
  <c r="NC4" i="30"/>
  <c r="ND4" i="30"/>
  <c r="NE4" i="30"/>
  <c r="NF4" i="30"/>
  <c r="NG4" i="30"/>
  <c r="NH4" i="30"/>
  <c r="NI4" i="30"/>
  <c r="NJ4" i="30"/>
  <c r="NK4" i="30"/>
  <c r="NL4" i="30"/>
  <c r="NM4" i="30"/>
  <c r="NN4" i="30"/>
  <c r="NO4" i="30"/>
  <c r="NP4" i="30"/>
  <c r="NQ4" i="30"/>
  <c r="NR4" i="30"/>
  <c r="NS4" i="30"/>
  <c r="NT4" i="30"/>
  <c r="NU4" i="30"/>
  <c r="NV4" i="30"/>
  <c r="NW4" i="30"/>
  <c r="NX4" i="30"/>
  <c r="NY4" i="30"/>
  <c r="NZ4" i="30"/>
  <c r="OA4" i="30"/>
  <c r="OB4" i="30"/>
  <c r="OC4" i="30"/>
  <c r="OD4" i="30"/>
  <c r="OE4" i="30"/>
  <c r="OF4" i="30"/>
  <c r="OG4" i="30"/>
  <c r="OH4" i="30"/>
  <c r="OI4" i="30"/>
  <c r="OJ4" i="30"/>
  <c r="OK4" i="30"/>
  <c r="OL4" i="30"/>
  <c r="OM4" i="30"/>
  <c r="ON4" i="30"/>
  <c r="OO4" i="30"/>
  <c r="OP4" i="30"/>
  <c r="OQ4" i="30"/>
  <c r="OR4" i="30"/>
  <c r="OS4" i="30"/>
  <c r="OT4" i="30"/>
  <c r="OU4" i="30"/>
  <c r="OV4" i="30"/>
  <c r="OW4" i="30"/>
  <c r="OX4" i="30"/>
  <c r="OY4" i="30"/>
  <c r="OZ4" i="30"/>
  <c r="PA4" i="30"/>
  <c r="PB4" i="30"/>
  <c r="PC4" i="30"/>
  <c r="PD4" i="30"/>
  <c r="PE4" i="30"/>
  <c r="PF4" i="30"/>
  <c r="PG4" i="30"/>
  <c r="PH4" i="30"/>
  <c r="PI4" i="30"/>
  <c r="PJ4" i="30"/>
  <c r="PK4" i="30"/>
  <c r="PL4" i="30"/>
  <c r="PM4" i="30"/>
  <c r="PN4" i="30"/>
  <c r="PO4" i="30"/>
  <c r="PP4" i="30"/>
  <c r="PQ4" i="30"/>
  <c r="PR4" i="30"/>
  <c r="PS4" i="30"/>
  <c r="PT4" i="30"/>
  <c r="PU4" i="30"/>
  <c r="PV4" i="30"/>
  <c r="PW4" i="30"/>
  <c r="PX4" i="30"/>
  <c r="PY4" i="30"/>
  <c r="PZ4" i="30"/>
  <c r="QA4" i="30"/>
  <c r="QB4" i="30"/>
  <c r="QC4" i="30"/>
  <c r="QD4" i="30"/>
  <c r="QE4" i="30"/>
  <c r="QF4" i="30"/>
  <c r="QG4" i="30"/>
  <c r="QH4" i="30"/>
  <c r="QI4" i="30"/>
  <c r="QJ4" i="30"/>
  <c r="QK4" i="30"/>
  <c r="QL4" i="30"/>
  <c r="QM4" i="30"/>
  <c r="QN4" i="30"/>
  <c r="QO4" i="30"/>
  <c r="QP4" i="30"/>
  <c r="QQ4" i="30"/>
  <c r="QR4" i="30"/>
  <c r="QS4" i="30"/>
  <c r="QT4" i="30"/>
  <c r="QU4" i="30"/>
  <c r="QV4" i="30"/>
  <c r="QW4" i="30"/>
  <c r="QX4" i="30"/>
  <c r="QY4" i="30"/>
  <c r="QZ4" i="30"/>
  <c r="RA4" i="30"/>
  <c r="RB4" i="30"/>
  <c r="RC4" i="30"/>
  <c r="RD4" i="30"/>
  <c r="RE4" i="30"/>
  <c r="RF4" i="30"/>
  <c r="RG4" i="30"/>
  <c r="RH4" i="30"/>
  <c r="RI4" i="30"/>
  <c r="RJ4" i="30"/>
  <c r="RK4" i="30"/>
  <c r="RL4" i="30"/>
  <c r="RM4" i="30"/>
  <c r="RN4" i="30"/>
  <c r="RO4" i="30"/>
  <c r="RP4" i="30"/>
  <c r="RQ4" i="30"/>
  <c r="RR4" i="30"/>
  <c r="RS4" i="30"/>
  <c r="RT4" i="30"/>
  <c r="RU4" i="30"/>
  <c r="RV4" i="30"/>
  <c r="RW4" i="30"/>
  <c r="RX4" i="30"/>
  <c r="RY4" i="30"/>
  <c r="RZ4" i="30"/>
  <c r="SA4" i="30"/>
  <c r="SB4" i="30"/>
  <c r="SC4" i="30"/>
  <c r="SD4" i="30"/>
  <c r="SE4" i="30"/>
  <c r="SF4" i="30"/>
  <c r="SG4" i="30"/>
  <c r="SH4" i="30"/>
  <c r="SI4" i="30"/>
  <c r="SJ4" i="30"/>
  <c r="SK4" i="30"/>
  <c r="SL4" i="30"/>
  <c r="SM4" i="30"/>
  <c r="SN4" i="30"/>
  <c r="SO4" i="30"/>
  <c r="SP4" i="30"/>
  <c r="SQ4" i="30"/>
  <c r="SR4" i="30"/>
  <c r="SS4" i="30"/>
  <c r="ST4" i="30"/>
  <c r="SU4" i="30"/>
  <c r="SV4" i="30"/>
  <c r="SW4" i="30"/>
  <c r="SX4" i="30"/>
  <c r="SY4" i="30"/>
  <c r="SZ4" i="30"/>
  <c r="TA4" i="30"/>
  <c r="TB4" i="30"/>
  <c r="TC4" i="30"/>
  <c r="TD4" i="30"/>
  <c r="TE4" i="30"/>
  <c r="TF4" i="30"/>
  <c r="TG4" i="30"/>
  <c r="TH4" i="30"/>
  <c r="TI4" i="30"/>
  <c r="TJ4" i="30"/>
  <c r="TK4" i="30"/>
  <c r="TL4" i="30"/>
  <c r="TM4" i="30"/>
  <c r="TN4" i="30"/>
  <c r="TO4" i="30"/>
  <c r="TP4" i="30"/>
  <c r="TQ4" i="30"/>
  <c r="TR4" i="30"/>
  <c r="TS4" i="30"/>
  <c r="TT4" i="30"/>
  <c r="TU4" i="30"/>
  <c r="TV4" i="30"/>
  <c r="TW4" i="30"/>
  <c r="TX4" i="30"/>
  <c r="TY4" i="30"/>
  <c r="TZ4" i="30"/>
  <c r="UA4" i="30"/>
  <c r="UB4" i="30"/>
  <c r="UC4" i="30"/>
  <c r="UD4" i="30"/>
  <c r="UE4" i="30"/>
  <c r="UF4" i="30"/>
  <c r="UG4" i="30"/>
  <c r="UH4" i="30"/>
  <c r="UI4" i="30"/>
  <c r="UJ4" i="30"/>
  <c r="UK4" i="30"/>
  <c r="UL4" i="30"/>
  <c r="UM4" i="30"/>
  <c r="UN4" i="30"/>
  <c r="UO4" i="30"/>
  <c r="UP4" i="30"/>
  <c r="UQ4" i="30"/>
  <c r="UR4" i="30"/>
  <c r="US4" i="30"/>
  <c r="UT4" i="30"/>
  <c r="UU4" i="30"/>
  <c r="UV4" i="30"/>
  <c r="UW4" i="30"/>
  <c r="UX4" i="30"/>
  <c r="UY4" i="30"/>
  <c r="UZ4" i="30"/>
  <c r="VA4" i="30"/>
  <c r="VB4" i="30"/>
  <c r="VC4" i="30"/>
  <c r="VD4" i="30"/>
  <c r="VE4" i="30"/>
  <c r="VF4" i="30"/>
  <c r="VG4" i="30"/>
  <c r="VH4" i="30"/>
  <c r="VI4" i="30"/>
  <c r="VJ4" i="30"/>
  <c r="VK4" i="30"/>
  <c r="VL4" i="30"/>
  <c r="VM4" i="30"/>
  <c r="VN4" i="30"/>
  <c r="VO4" i="30"/>
  <c r="VP4" i="30"/>
  <c r="VQ4" i="30"/>
  <c r="VR4" i="30"/>
  <c r="VS4" i="30"/>
  <c r="VT4" i="30"/>
  <c r="VU4" i="30"/>
  <c r="VV4" i="30"/>
  <c r="VW4" i="30"/>
  <c r="VX4" i="30"/>
  <c r="VY4" i="30"/>
  <c r="VZ4" i="30"/>
  <c r="WA4" i="30"/>
  <c r="WB4" i="30"/>
  <c r="WC4" i="30"/>
  <c r="WD4" i="30"/>
  <c r="WE4" i="30"/>
  <c r="WF4" i="30"/>
  <c r="WG4" i="30"/>
  <c r="WH4" i="30"/>
  <c r="WI4" i="30"/>
  <c r="WJ4" i="30"/>
  <c r="WK4" i="30"/>
  <c r="WL4" i="30"/>
  <c r="WM4" i="30"/>
  <c r="WN4" i="30"/>
  <c r="WO4" i="30"/>
  <c r="WP4" i="30"/>
  <c r="WQ4" i="30"/>
  <c r="WR4" i="30"/>
  <c r="WS4" i="30"/>
  <c r="WT4" i="30"/>
  <c r="WU4" i="30"/>
  <c r="WV4" i="30"/>
  <c r="WW4" i="30"/>
  <c r="WX4" i="30"/>
  <c r="WY4" i="30"/>
  <c r="WZ4" i="30"/>
  <c r="XA4" i="30"/>
  <c r="XB4" i="30"/>
  <c r="XC4" i="30"/>
  <c r="XD4" i="30"/>
  <c r="XE4" i="30"/>
  <c r="XF4" i="30"/>
  <c r="XG4" i="30"/>
  <c r="XH4" i="30"/>
  <c r="XI4" i="30"/>
  <c r="XJ4" i="30"/>
  <c r="XK4" i="30"/>
  <c r="XL4" i="30"/>
  <c r="XM4" i="30"/>
  <c r="XN4" i="30"/>
  <c r="XO4" i="30"/>
  <c r="XP4" i="30"/>
  <c r="XQ4" i="30"/>
  <c r="XR4" i="30"/>
  <c r="XS4" i="30"/>
  <c r="XT4" i="30"/>
  <c r="XU4" i="30"/>
  <c r="XV4" i="30"/>
  <c r="XW4" i="30"/>
  <c r="XX4" i="30"/>
  <c r="XY4" i="30"/>
  <c r="XZ4" i="30"/>
  <c r="YA4" i="30"/>
  <c r="YB4" i="30"/>
  <c r="YC4" i="30"/>
  <c r="YD4" i="30"/>
  <c r="YE4" i="30"/>
  <c r="YF4" i="30"/>
  <c r="YG4" i="30"/>
  <c r="YH4" i="30"/>
  <c r="YI4" i="30"/>
  <c r="YJ4" i="30"/>
  <c r="YK4" i="30"/>
  <c r="YL4" i="30"/>
  <c r="YM4" i="30"/>
  <c r="YN4" i="30"/>
  <c r="YO4" i="30"/>
  <c r="YP4" i="30"/>
  <c r="YQ4" i="30"/>
  <c r="YR4" i="30"/>
  <c r="YS4" i="30"/>
  <c r="YT4" i="30"/>
  <c r="YU4" i="30"/>
  <c r="YV4" i="30"/>
  <c r="YW4" i="30"/>
  <c r="YX4" i="30"/>
  <c r="YY4" i="30"/>
  <c r="YZ4" i="30"/>
  <c r="ZA4" i="30"/>
  <c r="ZB4" i="30"/>
  <c r="ZC4" i="30"/>
  <c r="ZD4" i="30"/>
  <c r="ZE4" i="30"/>
  <c r="ZF4" i="30"/>
  <c r="ZG4" i="30"/>
  <c r="ZH4" i="30"/>
  <c r="ZI4" i="30"/>
  <c r="ZJ4" i="30"/>
  <c r="ZK4" i="30"/>
  <c r="ZL4" i="30"/>
  <c r="ZM4" i="30"/>
  <c r="ZN4" i="30"/>
  <c r="ZO4" i="30"/>
  <c r="ZP4" i="30"/>
  <c r="ZQ4" i="30"/>
  <c r="ZR4" i="30"/>
  <c r="ZS4" i="30"/>
  <c r="ZT4" i="30"/>
  <c r="ZU4" i="30"/>
  <c r="ZV4" i="30"/>
  <c r="ZW4" i="30"/>
  <c r="ZX4" i="30"/>
  <c r="ZY4" i="30"/>
  <c r="ZZ4" i="30"/>
  <c r="AAA4" i="30"/>
  <c r="AAB4" i="30"/>
  <c r="AAC4" i="30"/>
  <c r="AAD4" i="30"/>
  <c r="AAE4" i="30"/>
  <c r="AAF4" i="30"/>
  <c r="AAG4" i="30"/>
  <c r="AAH4" i="30"/>
  <c r="AAI4" i="30"/>
  <c r="AAJ4" i="30"/>
  <c r="AAK4" i="30"/>
  <c r="AAL4" i="30"/>
  <c r="AAM4" i="30"/>
  <c r="AAN4" i="30"/>
  <c r="AAO4" i="30"/>
  <c r="AAP4" i="30"/>
  <c r="AAQ4" i="30"/>
  <c r="AAR4" i="30"/>
  <c r="AAS4" i="30"/>
  <c r="AAT4" i="30"/>
  <c r="AAU4" i="30"/>
  <c r="AAV4" i="30"/>
  <c r="AAW4" i="30"/>
  <c r="AAX4" i="30"/>
  <c r="AAY4" i="30"/>
  <c r="AAZ4" i="30"/>
  <c r="ABA4" i="30"/>
  <c r="ABB4" i="30"/>
  <c r="ABC4" i="30"/>
  <c r="ABD4" i="30"/>
  <c r="ABE4" i="30"/>
  <c r="ABF4" i="30"/>
  <c r="ABG4" i="30"/>
  <c r="ABH4" i="30"/>
  <c r="ABI4" i="30"/>
  <c r="ABJ4" i="30"/>
  <c r="ABK4" i="30"/>
  <c r="ABL4" i="30"/>
  <c r="ABM4" i="30"/>
  <c r="ABN4" i="30"/>
  <c r="ABO4" i="30"/>
  <c r="ABP4" i="30"/>
  <c r="ABQ4" i="30"/>
  <c r="ABR4" i="30"/>
  <c r="ABS4" i="30"/>
  <c r="ABT4" i="30"/>
  <c r="ABU4" i="30"/>
  <c r="ABV4" i="30"/>
  <c r="ABW4" i="30"/>
  <c r="ABX4" i="30"/>
  <c r="ABY4" i="30"/>
  <c r="ABZ4" i="30"/>
  <c r="ACA4" i="30"/>
  <c r="ACB4" i="30"/>
  <c r="ACC4" i="30"/>
  <c r="ACD4" i="30"/>
  <c r="ACE4" i="30"/>
  <c r="ACF4" i="30"/>
  <c r="ACG4" i="30"/>
  <c r="ACH4" i="30"/>
  <c r="ACI4" i="30"/>
  <c r="ACJ4" i="30"/>
  <c r="ACK4" i="30"/>
  <c r="ACL4" i="30"/>
  <c r="ACM4" i="30"/>
  <c r="ACN4" i="30"/>
  <c r="ACO4" i="30"/>
  <c r="ACP4" i="30"/>
  <c r="ACQ4" i="30"/>
  <c r="ACR4" i="30"/>
  <c r="ACS4" i="30"/>
  <c r="ACT4" i="30"/>
  <c r="ACU4" i="30"/>
  <c r="ACV4" i="30"/>
  <c r="ACW4" i="30"/>
  <c r="ACX4" i="30"/>
  <c r="ACY4" i="30"/>
  <c r="ACZ4" i="30"/>
  <c r="ADA4" i="30"/>
  <c r="ADB4" i="30"/>
  <c r="ADC4" i="30"/>
  <c r="ADD4" i="30"/>
  <c r="ADE4" i="30"/>
  <c r="ADF4" i="30"/>
  <c r="ADG4" i="30"/>
  <c r="ADH4" i="30"/>
  <c r="ADI4" i="30"/>
  <c r="ADJ4" i="30"/>
  <c r="ADK4" i="30"/>
  <c r="ADL4" i="30"/>
  <c r="ADM4" i="30"/>
  <c r="ADN4" i="30"/>
  <c r="ADO4" i="30"/>
  <c r="ADP4" i="30"/>
  <c r="ADQ4" i="30"/>
  <c r="ADR4" i="30"/>
  <c r="ADS4" i="30"/>
  <c r="ADT4" i="30"/>
  <c r="ADU4" i="30"/>
  <c r="ADV4" i="30"/>
  <c r="ADW4" i="30"/>
  <c r="ADX4" i="30"/>
  <c r="ADY4" i="30"/>
  <c r="ADZ4" i="30"/>
  <c r="AEA4" i="30"/>
  <c r="AEB4" i="30"/>
  <c r="AEC4" i="30"/>
  <c r="AED4" i="30"/>
  <c r="AEE4" i="30"/>
  <c r="AEF4" i="30"/>
  <c r="AEG4" i="30"/>
  <c r="AEH4" i="30"/>
  <c r="AEI4" i="30"/>
  <c r="AEJ4" i="30"/>
  <c r="AEK4" i="30"/>
  <c r="AEL4" i="30"/>
  <c r="AEM4" i="30"/>
  <c r="AEN4" i="30"/>
  <c r="AEO4" i="30"/>
  <c r="AEP4" i="30"/>
  <c r="AEQ4" i="30"/>
  <c r="AER4" i="30"/>
  <c r="AES4" i="30"/>
  <c r="AET4" i="30"/>
  <c r="AEU4" i="30"/>
  <c r="AEV4" i="30"/>
  <c r="AEW4" i="30"/>
  <c r="AEX4" i="30"/>
  <c r="AEY4" i="30"/>
  <c r="AEZ4" i="30"/>
  <c r="AFA4" i="30"/>
  <c r="AFB4" i="30"/>
  <c r="AFC4" i="30"/>
  <c r="AFD4" i="30"/>
  <c r="AFE4" i="30"/>
  <c r="AFF4" i="30"/>
  <c r="AFG4" i="30"/>
  <c r="AFH4" i="30"/>
  <c r="AFI4" i="30"/>
  <c r="AFJ4" i="30"/>
  <c r="AFK4" i="30"/>
  <c r="AFL4" i="30"/>
  <c r="AFM4" i="30"/>
  <c r="AFN4" i="30"/>
  <c r="AFO4" i="30"/>
  <c r="AFP4" i="30"/>
  <c r="AFQ4" i="30"/>
  <c r="AFR4" i="30"/>
  <c r="AFS4" i="30"/>
  <c r="AFT4" i="30"/>
  <c r="AFU4" i="30"/>
  <c r="AFV4" i="30"/>
  <c r="AFW4" i="30"/>
  <c r="AFX4" i="30"/>
  <c r="AFY4" i="30"/>
  <c r="AFZ4" i="30"/>
  <c r="AGA4" i="30"/>
  <c r="AGB4" i="30"/>
  <c r="AGC4" i="30"/>
  <c r="AGD4" i="30"/>
  <c r="AGE4" i="30"/>
  <c r="AGF4" i="30"/>
  <c r="AGG4" i="30"/>
  <c r="AGH4" i="30"/>
  <c r="AGI4" i="30"/>
  <c r="AGJ4" i="30"/>
  <c r="AGK4" i="30"/>
  <c r="AGL4" i="30"/>
  <c r="AGM4" i="30"/>
  <c r="AGN4" i="30"/>
  <c r="AGO4" i="30"/>
  <c r="AGP4" i="30"/>
  <c r="AGQ4" i="30"/>
  <c r="AGR4" i="30"/>
  <c r="AGS4" i="30"/>
  <c r="AGT4" i="30"/>
  <c r="AGU4" i="30"/>
  <c r="AGV4" i="30"/>
  <c r="AGW4" i="30"/>
  <c r="AGX4" i="30"/>
  <c r="AGY4" i="30"/>
  <c r="AGZ4" i="30"/>
  <c r="AHA4" i="30"/>
  <c r="AHB4" i="30"/>
  <c r="AHC4" i="30"/>
  <c r="AHD4" i="30"/>
  <c r="AHE4" i="30"/>
  <c r="AHF4" i="30"/>
  <c r="AHG4" i="30"/>
  <c r="AHH4" i="30"/>
  <c r="AHI4" i="30"/>
  <c r="AHJ4" i="30"/>
  <c r="AHK4" i="30"/>
  <c r="AHL4" i="30"/>
  <c r="AHM4" i="30"/>
  <c r="AHN4" i="30"/>
  <c r="AHO4" i="30"/>
  <c r="AHP4" i="30"/>
  <c r="AHQ4" i="30"/>
  <c r="AHR4" i="30"/>
  <c r="AHS4" i="30"/>
  <c r="AHT4" i="30"/>
  <c r="AHU4" i="30"/>
  <c r="AHV4" i="30"/>
  <c r="AHW4" i="30"/>
  <c r="AHX4" i="30"/>
  <c r="AHY4" i="30"/>
  <c r="AHZ4" i="30"/>
  <c r="AIA4" i="30"/>
  <c r="AIB4" i="30"/>
  <c r="AIC4" i="30"/>
  <c r="AID4" i="30"/>
  <c r="AIE4" i="30"/>
  <c r="AIF4" i="30"/>
  <c r="AIG4" i="30"/>
  <c r="AIH4" i="30"/>
  <c r="AII4" i="30"/>
  <c r="AIJ4" i="30"/>
  <c r="AIK4" i="30"/>
  <c r="AIL4" i="30"/>
  <c r="AIM4" i="30"/>
  <c r="AIN4" i="30"/>
  <c r="AIO4" i="30"/>
  <c r="AIP4" i="30"/>
  <c r="AIQ4" i="30"/>
  <c r="AIR4" i="30"/>
  <c r="AIS4" i="30"/>
  <c r="AIT4" i="30"/>
  <c r="AIU4" i="30"/>
  <c r="AIV4" i="30"/>
  <c r="AIW4" i="30"/>
  <c r="AIX4" i="30"/>
  <c r="AIY4" i="30"/>
  <c r="AIZ4" i="30"/>
  <c r="AJA4" i="30"/>
  <c r="AJB4" i="30"/>
  <c r="AJC4" i="30"/>
  <c r="AJD4" i="30"/>
  <c r="AJE4" i="30"/>
  <c r="AJF4" i="30"/>
  <c r="AJG4" i="30"/>
  <c r="AJH4" i="30"/>
  <c r="AJI4" i="30"/>
  <c r="AJJ4" i="30"/>
  <c r="AJK4" i="30"/>
  <c r="AJL4" i="30"/>
  <c r="AJM4" i="30"/>
  <c r="AJN4" i="30"/>
  <c r="AJO4" i="30"/>
  <c r="AJP4" i="30"/>
  <c r="AJQ4" i="30"/>
  <c r="AJR4" i="30"/>
  <c r="AJS4" i="30"/>
  <c r="AJT4" i="30"/>
  <c r="AJU4" i="30"/>
  <c r="AJV4" i="30"/>
  <c r="AJW4" i="30"/>
  <c r="AJX4" i="30"/>
  <c r="AJY4" i="30"/>
  <c r="AJZ4" i="30"/>
  <c r="AKA4" i="30"/>
  <c r="AKB4" i="30"/>
  <c r="AKC4" i="30"/>
  <c r="AKD4" i="30"/>
  <c r="AKE4" i="30"/>
  <c r="AKF4" i="30"/>
  <c r="AKG4" i="30"/>
  <c r="AKH4" i="30"/>
  <c r="AKI4" i="30"/>
  <c r="AKJ4" i="30"/>
  <c r="AKK4" i="30"/>
  <c r="AKL4" i="30"/>
  <c r="AKM4" i="30"/>
  <c r="AKN4" i="30"/>
  <c r="AKO4" i="30"/>
  <c r="AKP4" i="30"/>
  <c r="AKQ4" i="30"/>
  <c r="AKR4" i="30"/>
  <c r="AKS4" i="30"/>
  <c r="AKT4" i="30"/>
  <c r="AKU4" i="30"/>
  <c r="AKV4" i="30"/>
  <c r="AKW4" i="30"/>
  <c r="AKX4" i="30"/>
  <c r="AKY4" i="30"/>
  <c r="AKZ4" i="30"/>
  <c r="ALA4" i="30"/>
  <c r="ALB4" i="30"/>
  <c r="ALC4" i="30"/>
  <c r="ALD4" i="30"/>
  <c r="ALE4" i="30"/>
  <c r="ALF4" i="30"/>
  <c r="ALG4" i="30"/>
  <c r="ALH4" i="30"/>
  <c r="ALI4" i="30"/>
  <c r="ALJ4" i="30"/>
  <c r="ALK4" i="30"/>
  <c r="ALL4" i="30"/>
  <c r="ALM4" i="30"/>
  <c r="ALN4" i="30"/>
  <c r="ALO4" i="30"/>
  <c r="ALP4" i="30"/>
  <c r="ALQ4" i="30"/>
  <c r="ALR4" i="30"/>
  <c r="ALS4" i="30"/>
  <c r="ALT4" i="30"/>
  <c r="ALU4" i="30"/>
  <c r="ALV4" i="30"/>
  <c r="ALW4" i="30"/>
  <c r="ALX4" i="30"/>
  <c r="ALY4" i="30"/>
  <c r="ALZ4" i="30"/>
  <c r="AMA4" i="30"/>
  <c r="AMB4" i="30"/>
  <c r="AMC4" i="30"/>
  <c r="AMD4" i="30"/>
  <c r="AME4" i="30"/>
  <c r="AMF4" i="30"/>
  <c r="AMG4" i="30"/>
  <c r="AMH4" i="30"/>
  <c r="AMI4" i="30"/>
  <c r="AMJ4" i="30"/>
  <c r="AMK4" i="30"/>
  <c r="AML4" i="30"/>
  <c r="AMM4" i="30"/>
  <c r="AMN4" i="30"/>
  <c r="AMO4" i="30"/>
  <c r="AMP4" i="30"/>
  <c r="AMQ4" i="30"/>
  <c r="AMR4" i="30"/>
  <c r="AMS4" i="30"/>
  <c r="AMT4" i="30"/>
  <c r="AMU4" i="30"/>
  <c r="AMV4" i="30"/>
  <c r="AMW4" i="30"/>
  <c r="AMX4" i="30"/>
  <c r="AMY4" i="30"/>
  <c r="AMZ4" i="30"/>
  <c r="ANA4" i="30"/>
  <c r="ANB4" i="30"/>
  <c r="ANC4" i="30"/>
  <c r="AND4" i="30"/>
  <c r="ANE4" i="30"/>
  <c r="ANF4" i="30"/>
  <c r="ANG4" i="30"/>
  <c r="ANH4" i="30"/>
  <c r="ANI4" i="30"/>
  <c r="ANJ4" i="30"/>
  <c r="ANK4" i="30"/>
  <c r="ANL4" i="30"/>
  <c r="ANM4" i="30"/>
  <c r="ANN4" i="30"/>
  <c r="ANO4" i="30"/>
  <c r="ANP4" i="30"/>
  <c r="ANQ4" i="30"/>
  <c r="ANR4" i="30"/>
  <c r="ANS4" i="30"/>
  <c r="ANT4" i="30"/>
  <c r="ANU4" i="30"/>
  <c r="ANV4" i="30"/>
  <c r="ANW4" i="30"/>
  <c r="ANX4" i="30"/>
  <c r="ANY4" i="30"/>
  <c r="ANZ4" i="30"/>
  <c r="AOA4" i="30"/>
  <c r="AOB4" i="30"/>
  <c r="AOC4" i="30"/>
  <c r="AOD4" i="30"/>
  <c r="AOE4" i="30"/>
  <c r="AOF4" i="30"/>
  <c r="AOG4" i="30"/>
  <c r="AOH4" i="30"/>
  <c r="AOI4" i="30"/>
  <c r="AOJ4" i="30"/>
  <c r="AOK4" i="30"/>
  <c r="AOL4" i="30"/>
  <c r="AOM4" i="30"/>
  <c r="AON4" i="30"/>
  <c r="AOO4" i="30"/>
  <c r="AOP4" i="30"/>
  <c r="AOQ4" i="30"/>
  <c r="AOR4" i="30"/>
  <c r="AOS4" i="30"/>
  <c r="AOT4" i="30"/>
  <c r="AOU4" i="30"/>
  <c r="AOV4" i="30"/>
  <c r="AOW4" i="30"/>
  <c r="AOX4" i="30"/>
  <c r="AOY4" i="30"/>
  <c r="AOZ4" i="30"/>
  <c r="APA4" i="30"/>
  <c r="APB4" i="30"/>
  <c r="APC4" i="30"/>
  <c r="APD4" i="30"/>
  <c r="APE4" i="30"/>
  <c r="APF4" i="30"/>
  <c r="APG4" i="30"/>
  <c r="APH4" i="30"/>
  <c r="API4" i="30"/>
  <c r="APJ4" i="30"/>
  <c r="APK4" i="30"/>
  <c r="APL4" i="30"/>
  <c r="APM4" i="30"/>
  <c r="APN4" i="30"/>
  <c r="APO4" i="30"/>
  <c r="APP4" i="30"/>
  <c r="APQ4" i="30"/>
  <c r="APR4" i="30"/>
  <c r="APS4" i="30"/>
  <c r="APT4" i="30"/>
  <c r="APU4" i="30"/>
  <c r="APV4" i="30"/>
  <c r="APW4" i="30"/>
  <c r="APX4" i="30"/>
  <c r="APY4" i="30"/>
  <c r="APZ4" i="30"/>
  <c r="AQA4" i="30"/>
  <c r="AQB4" i="30"/>
  <c r="AQC4" i="30"/>
  <c r="AQD4" i="30"/>
  <c r="AQE4" i="30"/>
  <c r="AQF4" i="30"/>
  <c r="AQG4" i="30"/>
  <c r="AQH4" i="30"/>
  <c r="AQI4" i="30"/>
  <c r="AQJ4" i="30"/>
  <c r="AQK4" i="30"/>
  <c r="AQL4" i="30"/>
  <c r="AQM4" i="30"/>
  <c r="AQN4" i="30"/>
  <c r="AQO4" i="30"/>
  <c r="AQP4" i="30"/>
  <c r="AQQ4" i="30"/>
  <c r="AQR4" i="30"/>
  <c r="AQS4" i="30"/>
  <c r="AQT4" i="30"/>
  <c r="AQU4" i="30"/>
  <c r="AQV4" i="30"/>
  <c r="AQW4" i="30"/>
  <c r="AQX4" i="30"/>
  <c r="AQY4" i="30"/>
  <c r="AQZ4" i="30"/>
  <c r="ARA4" i="30"/>
  <c r="ARB4" i="30"/>
  <c r="ARC4" i="30"/>
  <c r="ARD4" i="30"/>
  <c r="ARE4" i="30"/>
  <c r="ARF4" i="30"/>
  <c r="ARG4" i="30"/>
  <c r="ARH4" i="30"/>
  <c r="ARI4" i="30"/>
  <c r="ARJ4" i="30"/>
  <c r="ARK4" i="30"/>
  <c r="ARL4" i="30"/>
  <c r="ARM4" i="30"/>
  <c r="ARN4" i="30"/>
  <c r="ARO4" i="30"/>
  <c r="ARP4" i="30"/>
  <c r="ARQ4" i="30"/>
  <c r="ARR4" i="30"/>
  <c r="ARS4" i="30"/>
  <c r="ART4" i="30"/>
  <c r="ARU4" i="30"/>
  <c r="ARV4" i="30"/>
  <c r="ARW4" i="30"/>
  <c r="ARX4" i="30"/>
  <c r="ARY4" i="30"/>
  <c r="ARZ4" i="30"/>
  <c r="ASA4" i="30"/>
  <c r="ASB4" i="30"/>
  <c r="ASC4" i="30"/>
  <c r="ASD4" i="30"/>
  <c r="ASE4" i="30"/>
  <c r="ASF4" i="30"/>
  <c r="ASG4" i="30"/>
  <c r="ASH4" i="30"/>
  <c r="ASI4" i="30"/>
  <c r="ASJ4" i="30"/>
  <c r="ASK4" i="30"/>
  <c r="ASL4" i="30"/>
  <c r="ASM4" i="30"/>
  <c r="ASN4" i="30"/>
  <c r="ASO4" i="30"/>
  <c r="ASP4" i="30"/>
  <c r="ASQ4" i="30"/>
  <c r="ASR4" i="30"/>
  <c r="ASS4" i="30"/>
  <c r="AST4" i="30"/>
  <c r="ASU4" i="30"/>
  <c r="ASV4" i="30"/>
  <c r="ASW4" i="30"/>
  <c r="ASX4" i="30"/>
  <c r="ASY4" i="30"/>
  <c r="ASZ4" i="30"/>
  <c r="ATA4" i="30"/>
  <c r="ATB4" i="30"/>
  <c r="ATC4" i="30"/>
  <c r="ATD4" i="30"/>
  <c r="ATE4" i="30"/>
  <c r="ATF4" i="30"/>
  <c r="ATG4" i="30"/>
  <c r="ATH4" i="30"/>
  <c r="ATI4" i="30"/>
  <c r="ATJ4" i="30"/>
  <c r="ATK4" i="30"/>
  <c r="ATL4" i="30"/>
  <c r="ATM4" i="30"/>
  <c r="ATN4" i="30"/>
  <c r="ATO4" i="30"/>
  <c r="ATP4" i="30"/>
  <c r="ATQ4" i="30"/>
  <c r="ATR4" i="30"/>
  <c r="ATS4" i="30"/>
  <c r="ATT4" i="30"/>
  <c r="ATU4" i="30"/>
  <c r="ATV4" i="30"/>
  <c r="ATW4" i="30"/>
  <c r="ATX4" i="30"/>
  <c r="ATY4" i="30"/>
  <c r="ATZ4" i="30"/>
  <c r="AUA4" i="30"/>
  <c r="AUB4" i="30"/>
  <c r="AUC4" i="30"/>
  <c r="AUD4" i="30"/>
  <c r="AUE4" i="30"/>
  <c r="AUF4" i="30"/>
  <c r="AUG4" i="30"/>
  <c r="AUH4" i="30"/>
  <c r="AUI4" i="30"/>
  <c r="AUJ4" i="30"/>
  <c r="AUK4" i="30"/>
  <c r="AUL4" i="30"/>
  <c r="AUM4" i="30"/>
  <c r="AUN4" i="30"/>
  <c r="AUO4" i="30"/>
  <c r="AUP4" i="30"/>
  <c r="AUQ4" i="30"/>
  <c r="AUR4" i="30"/>
  <c r="AUS4" i="30"/>
  <c r="AUT4" i="30"/>
  <c r="AUU4" i="30"/>
  <c r="AUV4" i="30"/>
  <c r="AUW4" i="30"/>
  <c r="AUX4" i="30"/>
  <c r="AUY4" i="30"/>
  <c r="AUZ4" i="30"/>
  <c r="AVA4" i="30"/>
  <c r="AVB4" i="30"/>
  <c r="AVC4" i="30"/>
  <c r="AVD4" i="30"/>
  <c r="AVE4" i="30"/>
  <c r="AVF4" i="30"/>
  <c r="AVG4" i="30"/>
  <c r="AVH4" i="30"/>
  <c r="AVI4" i="30"/>
  <c r="AVJ4" i="30"/>
  <c r="AVK4" i="30"/>
  <c r="AVL4" i="30"/>
  <c r="AVM4" i="30"/>
  <c r="AVN4" i="30"/>
  <c r="AVO4" i="30"/>
  <c r="AVP4" i="30"/>
  <c r="AVQ4" i="30"/>
  <c r="AVR4" i="30"/>
  <c r="AVS4" i="30"/>
  <c r="AVT4" i="30"/>
  <c r="AVU4" i="30"/>
  <c r="AVV4" i="30"/>
  <c r="AVW4" i="30"/>
  <c r="AVX4" i="30"/>
  <c r="AVY4" i="30"/>
  <c r="AVZ4" i="30"/>
  <c r="AWA4" i="30"/>
  <c r="AWB4" i="30"/>
  <c r="AWC4" i="30"/>
  <c r="AWD4" i="30"/>
  <c r="AWE4" i="30"/>
  <c r="AWF4" i="30"/>
  <c r="AWG4" i="30"/>
  <c r="AWH4" i="30"/>
  <c r="AWI4" i="30"/>
  <c r="AWJ4" i="30"/>
  <c r="AWK4" i="30"/>
  <c r="AWL4" i="30"/>
  <c r="AWM4" i="30"/>
  <c r="AWN4" i="30"/>
  <c r="AWO4" i="30"/>
  <c r="AWP4" i="30"/>
  <c r="AWQ4" i="30"/>
  <c r="AWR4" i="30"/>
  <c r="AWS4" i="30"/>
  <c r="AWT4" i="30"/>
  <c r="AWU4" i="30"/>
  <c r="AWV4" i="30"/>
  <c r="AWW4" i="30"/>
  <c r="AWX4" i="30"/>
  <c r="AWY4" i="30"/>
  <c r="AWZ4" i="30"/>
  <c r="AXA4" i="30"/>
  <c r="AXB4" i="30"/>
  <c r="AXC4" i="30"/>
  <c r="AXD4" i="30"/>
  <c r="AXE4" i="30"/>
  <c r="AXF4" i="30"/>
  <c r="AXG4" i="30"/>
  <c r="AXH4" i="30"/>
  <c r="AXI4" i="30"/>
  <c r="AXJ4" i="30"/>
  <c r="AXK4" i="30"/>
  <c r="AXL4" i="30"/>
  <c r="AXM4" i="30"/>
  <c r="AXN4" i="30"/>
  <c r="AXO4" i="30"/>
  <c r="AXP4" i="30"/>
  <c r="AXQ4" i="30"/>
  <c r="AXR4" i="30"/>
  <c r="AXS4" i="30"/>
  <c r="AXT4" i="30"/>
  <c r="AXU4" i="30"/>
  <c r="AXV4" i="30"/>
  <c r="AXW4" i="30"/>
  <c r="AXX4" i="30"/>
  <c r="AXY4" i="30"/>
  <c r="AXZ4" i="30"/>
  <c r="AYA4" i="30"/>
  <c r="AYB4" i="30"/>
  <c r="AYC4" i="30"/>
  <c r="AYD4" i="30"/>
  <c r="AYE4" i="30"/>
  <c r="AYF4" i="30"/>
  <c r="AYG4" i="30"/>
  <c r="AYH4" i="30"/>
  <c r="AYI4" i="30"/>
  <c r="AYJ4" i="30"/>
  <c r="AYK4" i="30"/>
  <c r="AYL4" i="30"/>
  <c r="AYM4" i="30"/>
  <c r="AYN4" i="30"/>
  <c r="AYO4" i="30"/>
  <c r="AYP4" i="30"/>
  <c r="AYQ4" i="30"/>
  <c r="AYR4" i="30"/>
  <c r="AYS4" i="30"/>
  <c r="AYT4" i="30"/>
  <c r="AYU4" i="30"/>
  <c r="AYV4" i="30"/>
  <c r="AYW4" i="30"/>
  <c r="AYX4" i="30"/>
  <c r="AYY4" i="30"/>
  <c r="AYZ4" i="30"/>
  <c r="AZA4" i="30"/>
  <c r="AZB4" i="30"/>
  <c r="AZC4" i="30"/>
  <c r="AZD4" i="30"/>
  <c r="AZE4" i="30"/>
  <c r="AZF4" i="30"/>
  <c r="AZG4" i="30"/>
  <c r="AZH4" i="30"/>
  <c r="AZI4" i="30"/>
  <c r="AZJ4" i="30"/>
  <c r="AZK4" i="30"/>
  <c r="AZL4" i="30"/>
  <c r="AZM4" i="30"/>
  <c r="AZN4" i="30"/>
  <c r="AZO4" i="30"/>
  <c r="AZP4" i="30"/>
  <c r="AZQ4" i="30"/>
  <c r="AZR4" i="30"/>
  <c r="AZS4" i="30"/>
  <c r="AZT4" i="30"/>
  <c r="AZU4" i="30"/>
  <c r="AZV4" i="30"/>
  <c r="AZW4" i="30"/>
  <c r="AZX4" i="30"/>
  <c r="AZY4" i="30"/>
  <c r="AZZ4" i="30"/>
  <c r="BAA4" i="30"/>
  <c r="BAB4" i="30"/>
  <c r="BAC4" i="30"/>
  <c r="BAD4" i="30"/>
  <c r="BAE4" i="30"/>
  <c r="BAF4" i="30"/>
  <c r="BAG4" i="30"/>
  <c r="BAH4" i="30"/>
  <c r="BAI4" i="30"/>
  <c r="BAJ4" i="30"/>
  <c r="BAK4" i="30"/>
  <c r="BAL4" i="30"/>
  <c r="BAM4" i="30"/>
  <c r="BAN4" i="30"/>
  <c r="BAO4" i="30"/>
  <c r="BAP4" i="30"/>
  <c r="BAQ4" i="30"/>
  <c r="BAR4" i="30"/>
  <c r="BAS4" i="30"/>
  <c r="BAT4" i="30"/>
  <c r="BAU4" i="30"/>
  <c r="BAV4" i="30"/>
  <c r="BAW4" i="30"/>
  <c r="BAX4" i="30"/>
  <c r="BAY4" i="30"/>
  <c r="BAZ4" i="30"/>
  <c r="BBA4" i="30"/>
  <c r="BBB4" i="30"/>
  <c r="BBC4" i="30"/>
  <c r="BBD4" i="30"/>
  <c r="BBE4" i="30"/>
  <c r="BBF4" i="30"/>
  <c r="BBG4" i="30"/>
  <c r="BBH4" i="30"/>
  <c r="BBI4" i="30"/>
  <c r="BBJ4" i="30"/>
  <c r="BBK4" i="30"/>
  <c r="BBL4" i="30"/>
  <c r="BBM4" i="30"/>
  <c r="BBN4" i="30"/>
  <c r="BBO4" i="30"/>
  <c r="BBP4" i="30"/>
  <c r="BBQ4" i="30"/>
  <c r="BBR4" i="30"/>
  <c r="BBS4" i="30"/>
  <c r="BBT4" i="30"/>
  <c r="BBU4" i="30"/>
  <c r="BBV4" i="30"/>
  <c r="BBW4" i="30"/>
  <c r="BBX4" i="30"/>
  <c r="BBY4" i="30"/>
  <c r="BBZ4" i="30"/>
  <c r="BCA4" i="30"/>
  <c r="BCB4" i="30"/>
  <c r="BCC4" i="30"/>
  <c r="BCD4" i="30"/>
  <c r="BCE4" i="30"/>
  <c r="BCF4" i="30"/>
  <c r="BCG4" i="30"/>
  <c r="BCH4" i="30"/>
  <c r="BCI4" i="30"/>
  <c r="BCJ4" i="30"/>
  <c r="BCK4" i="30"/>
  <c r="BCL4" i="30"/>
  <c r="BCM4" i="30"/>
  <c r="BCN4" i="30"/>
  <c r="BCO4" i="30"/>
  <c r="BCP4" i="30"/>
  <c r="BCQ4" i="30"/>
  <c r="BCR4" i="30"/>
  <c r="BCS4" i="30"/>
  <c r="BCT4" i="30"/>
  <c r="BCU4" i="30"/>
  <c r="BCV4" i="30"/>
  <c r="BCW4" i="30"/>
  <c r="BCX4" i="30"/>
  <c r="BCY4" i="30"/>
  <c r="BCZ4" i="30"/>
  <c r="BDA4" i="30"/>
  <c r="BDB4" i="30"/>
  <c r="BDC4" i="30"/>
  <c r="BDD4" i="30"/>
  <c r="BDE4" i="30"/>
  <c r="BDF4" i="30"/>
  <c r="BDG4" i="30"/>
  <c r="BDH4" i="30"/>
  <c r="BDI4" i="30"/>
  <c r="BDJ4" i="30"/>
  <c r="BDK4" i="30"/>
  <c r="BDL4" i="30"/>
  <c r="BDM4" i="30"/>
  <c r="BDN4" i="30"/>
  <c r="BDO4" i="30"/>
  <c r="BDP4" i="30"/>
  <c r="BDQ4" i="30"/>
  <c r="BDR4" i="30"/>
  <c r="BDS4" i="30"/>
  <c r="BDT4" i="30"/>
  <c r="BDU4" i="30"/>
  <c r="BDV4" i="30"/>
  <c r="BDW4" i="30"/>
  <c r="BDX4" i="30"/>
  <c r="BDY4" i="30"/>
  <c r="BDZ4" i="30"/>
  <c r="BEA4" i="30"/>
  <c r="BEB4" i="30"/>
  <c r="BEC4" i="30"/>
  <c r="BED4" i="30"/>
  <c r="BEE4" i="30"/>
  <c r="BEF4" i="30"/>
  <c r="BEG4" i="30"/>
  <c r="BEH4" i="30"/>
  <c r="BEI4" i="30"/>
  <c r="BEJ4" i="30"/>
  <c r="BEK4" i="30"/>
  <c r="BEL4" i="30"/>
  <c r="BEM4" i="30"/>
  <c r="BEN4" i="30"/>
  <c r="BEO4" i="30"/>
  <c r="BEP4" i="30"/>
  <c r="BEQ4" i="30"/>
  <c r="BER4" i="30"/>
  <c r="BES4" i="30"/>
  <c r="BET4" i="30"/>
  <c r="BEU4" i="30"/>
  <c r="BEV4" i="30"/>
  <c r="BEW4" i="30"/>
  <c r="BEX4" i="30"/>
  <c r="BEY4" i="30"/>
  <c r="BEZ4" i="30"/>
  <c r="BFA4" i="30"/>
  <c r="BFB4" i="30"/>
  <c r="BFC4" i="30"/>
  <c r="BFD4" i="30"/>
  <c r="BFE4" i="30"/>
  <c r="BFF4" i="30"/>
  <c r="BFG4" i="30"/>
  <c r="BFH4" i="30"/>
  <c r="BFI4" i="30"/>
  <c r="BFJ4" i="30"/>
  <c r="BFK4" i="30"/>
  <c r="BFL4" i="30"/>
  <c r="BFM4" i="30"/>
  <c r="BFN4" i="30"/>
  <c r="BFO4" i="30"/>
  <c r="BFP4" i="30"/>
  <c r="BFQ4" i="30"/>
  <c r="BFR4" i="30"/>
  <c r="BFS4" i="30"/>
  <c r="BFT4" i="30"/>
  <c r="BFU4" i="30"/>
  <c r="BFV4" i="30"/>
  <c r="BFW4" i="30"/>
  <c r="BFX4" i="30"/>
  <c r="BFY4" i="30"/>
  <c r="BFZ4" i="30"/>
  <c r="BGA4" i="30"/>
  <c r="BGB4" i="30"/>
  <c r="BGC4" i="30"/>
  <c r="BGD4" i="30"/>
  <c r="BGE4" i="30"/>
  <c r="BGF4" i="30"/>
  <c r="BGG4" i="30"/>
  <c r="BGH4" i="30"/>
  <c r="BGI4" i="30"/>
  <c r="BGJ4" i="30"/>
  <c r="BGK4" i="30"/>
  <c r="BGL4" i="30"/>
  <c r="BGM4" i="30"/>
  <c r="BGN4" i="30"/>
  <c r="BGO4" i="30"/>
  <c r="BGP4" i="30"/>
  <c r="BGQ4" i="30"/>
  <c r="BGR4" i="30"/>
  <c r="BGS4" i="30"/>
  <c r="BGT4" i="30"/>
  <c r="BGU4" i="30"/>
  <c r="BGV4" i="30"/>
  <c r="BGW4" i="30"/>
  <c r="BGX4" i="30"/>
  <c r="BGY4" i="30"/>
  <c r="BGZ4" i="30"/>
  <c r="BHA4" i="30"/>
  <c r="BHB4" i="30"/>
  <c r="BHC4" i="30"/>
  <c r="BHD4" i="30"/>
  <c r="BHE4" i="30"/>
  <c r="BHF4" i="30"/>
  <c r="BHG4" i="30"/>
  <c r="BHH4" i="30"/>
  <c r="BHI4" i="30"/>
  <c r="BHJ4" i="30"/>
  <c r="BHK4" i="30"/>
  <c r="BHL4" i="30"/>
  <c r="BHM4" i="30"/>
  <c r="BHN4" i="30"/>
  <c r="BHO4" i="30"/>
  <c r="BHP4" i="30"/>
  <c r="BHQ4" i="30"/>
  <c r="BHR4" i="30"/>
  <c r="BHS4" i="30"/>
  <c r="BHT4" i="30"/>
  <c r="BHU4" i="30"/>
  <c r="BHV4" i="30"/>
  <c r="BHW4" i="30"/>
  <c r="BHX4" i="30"/>
  <c r="BHY4" i="30"/>
  <c r="BHZ4" i="30"/>
  <c r="BIA4" i="30"/>
  <c r="BIB4" i="30"/>
  <c r="BIC4" i="30"/>
  <c r="BID4" i="30"/>
  <c r="BIE4" i="30"/>
  <c r="BIF4" i="30"/>
  <c r="BIG4" i="30"/>
  <c r="BIH4" i="30"/>
  <c r="BII4" i="30"/>
  <c r="BIJ4" i="30"/>
  <c r="BIK4" i="30"/>
  <c r="BIL4" i="30"/>
  <c r="BIM4" i="30"/>
  <c r="BIN4" i="30"/>
  <c r="BIO4" i="30"/>
  <c r="BIP4" i="30"/>
  <c r="BIQ4" i="30"/>
  <c r="BIR4" i="30"/>
  <c r="BIS4" i="30"/>
  <c r="BIT4" i="30"/>
  <c r="BIU4" i="30"/>
  <c r="BIV4" i="30"/>
  <c r="BIW4" i="30"/>
  <c r="BIX4" i="30"/>
  <c r="BIY4" i="30"/>
  <c r="BIZ4" i="30"/>
  <c r="BJA4" i="30"/>
  <c r="BJB4" i="30"/>
  <c r="BJC4" i="30"/>
  <c r="BJD4" i="30"/>
  <c r="BJE4" i="30"/>
  <c r="BJF4" i="30"/>
  <c r="BJG4" i="30"/>
  <c r="BJH4" i="30"/>
  <c r="BJI4" i="30"/>
  <c r="BJJ4" i="30"/>
  <c r="BJK4" i="30"/>
  <c r="BJL4" i="30"/>
  <c r="BJM4" i="30"/>
  <c r="BJN4" i="30"/>
  <c r="BJO4" i="30"/>
  <c r="BJP4" i="30"/>
  <c r="BJQ4" i="30"/>
  <c r="BJR4" i="30"/>
  <c r="BJS4" i="30"/>
  <c r="BJT4" i="30"/>
  <c r="BJU4" i="30"/>
  <c r="BJV4" i="30"/>
  <c r="BJW4" i="30"/>
  <c r="BJX4" i="30"/>
  <c r="BJY4" i="30"/>
  <c r="BJZ4" i="30"/>
  <c r="BKA4" i="30"/>
  <c r="BKB4" i="30"/>
  <c r="BKC4" i="30"/>
  <c r="BKD4" i="30"/>
  <c r="BKE4" i="30"/>
  <c r="BKF4" i="30"/>
  <c r="BKG4" i="30"/>
  <c r="BKH4" i="30"/>
  <c r="BKI4" i="30"/>
  <c r="BKJ4" i="30"/>
  <c r="BKK4" i="30"/>
  <c r="BKL4" i="30"/>
  <c r="BKM4" i="30"/>
  <c r="BKN4" i="30"/>
  <c r="BKO4" i="30"/>
  <c r="BKP4" i="30"/>
  <c r="BKQ4" i="30"/>
  <c r="BKR4" i="30"/>
  <c r="BKS4" i="30"/>
  <c r="BKT4" i="30"/>
  <c r="BKU4" i="30"/>
  <c r="BKV4" i="30"/>
  <c r="BKW4" i="30"/>
  <c r="BKX4" i="30"/>
  <c r="BKY4" i="30"/>
  <c r="BKZ4" i="30"/>
  <c r="BLA4" i="30"/>
  <c r="BLB4" i="30"/>
  <c r="BLC4" i="30"/>
  <c r="BLD4" i="30"/>
  <c r="BLE4" i="30"/>
  <c r="BLF4" i="30"/>
  <c r="BLG4" i="30"/>
  <c r="BLH4" i="30"/>
  <c r="BLI4" i="30"/>
  <c r="BLJ4" i="30"/>
  <c r="BLK4" i="30"/>
  <c r="BLL4" i="30"/>
  <c r="BLM4" i="30"/>
  <c r="BLN4" i="30"/>
  <c r="BLO4" i="30"/>
  <c r="BLP4" i="30"/>
  <c r="BLQ4" i="30"/>
  <c r="BLR4" i="30"/>
  <c r="BLS4" i="30"/>
  <c r="BLT4" i="30"/>
  <c r="BLU4" i="30"/>
  <c r="BLV4" i="30"/>
  <c r="BLW4" i="30"/>
  <c r="BLX4" i="30"/>
  <c r="BLY4" i="30"/>
  <c r="BLZ4" i="30"/>
  <c r="BMA4" i="30"/>
  <c r="BMB4" i="30"/>
  <c r="BMC4" i="30"/>
  <c r="BMD4" i="30"/>
  <c r="BME4" i="30"/>
  <c r="BMF4" i="30"/>
  <c r="BMG4" i="30"/>
  <c r="BMH4" i="30"/>
  <c r="BMI4" i="30"/>
  <c r="BMJ4" i="30"/>
  <c r="BMK4" i="30"/>
  <c r="BML4" i="30"/>
  <c r="BMM4" i="30"/>
  <c r="BMN4" i="30"/>
  <c r="BMO4" i="30"/>
  <c r="BMP4" i="30"/>
  <c r="BMQ4" i="30"/>
  <c r="BMR4" i="30"/>
  <c r="BMS4" i="30"/>
  <c r="BMT4" i="30"/>
  <c r="BMU4" i="30"/>
  <c r="BMV4" i="30"/>
  <c r="BMW4" i="30"/>
  <c r="BMX4" i="30"/>
  <c r="BMY4" i="30"/>
  <c r="BMZ4" i="30"/>
  <c r="BNA4" i="30"/>
  <c r="BNB4" i="30"/>
  <c r="BNC4" i="30"/>
  <c r="BND4" i="30"/>
  <c r="BNE4" i="30"/>
  <c r="BNF4" i="30"/>
  <c r="BNG4" i="30"/>
  <c r="BNH4" i="30"/>
  <c r="BNI4" i="30"/>
  <c r="BNJ4" i="30"/>
  <c r="BNK4" i="30"/>
  <c r="BNL4" i="30"/>
  <c r="BNM4" i="30"/>
  <c r="BNN4" i="30"/>
  <c r="BNO4" i="30"/>
  <c r="BNP4" i="30"/>
  <c r="BNQ4" i="30"/>
  <c r="BNR4" i="30"/>
  <c r="BNS4" i="30"/>
  <c r="BNT4" i="30"/>
  <c r="BNU4" i="30"/>
  <c r="BNV4" i="30"/>
  <c r="BNW4" i="30"/>
  <c r="BNX4" i="30"/>
  <c r="BNY4" i="30"/>
  <c r="BNZ4" i="30"/>
  <c r="BOA4" i="30"/>
  <c r="BOB4" i="30"/>
  <c r="BOC4" i="30"/>
  <c r="BOD4" i="30"/>
  <c r="BOE4" i="30"/>
  <c r="BOF4" i="30"/>
  <c r="BOG4" i="30"/>
  <c r="BOH4" i="30"/>
  <c r="BOI4" i="30"/>
  <c r="BOJ4" i="30"/>
  <c r="BOK4" i="30"/>
  <c r="BOL4" i="30"/>
  <c r="BOM4" i="30"/>
  <c r="BON4" i="30"/>
  <c r="BOO4" i="30"/>
  <c r="BOP4" i="30"/>
  <c r="BOQ4" i="30"/>
  <c r="BOR4" i="30"/>
  <c r="BOS4" i="30"/>
  <c r="BOT4" i="30"/>
  <c r="BOU4" i="30"/>
  <c r="BOV4" i="30"/>
  <c r="BOW4" i="30"/>
  <c r="BOX4" i="30"/>
  <c r="BOY4" i="30"/>
  <c r="BOZ4" i="30"/>
  <c r="BPA4" i="30"/>
  <c r="BPB4" i="30"/>
  <c r="BPC4" i="30"/>
  <c r="BPD4" i="30"/>
  <c r="BPE4" i="30"/>
  <c r="BPF4" i="30"/>
  <c r="BPG4" i="30"/>
  <c r="BPH4" i="30"/>
  <c r="BPI4" i="30"/>
  <c r="BPJ4" i="30"/>
  <c r="BPK4" i="30"/>
  <c r="BPL4" i="30"/>
  <c r="BPM4" i="30"/>
  <c r="BPN4" i="30"/>
  <c r="BPO4" i="30"/>
  <c r="BPP4" i="30"/>
  <c r="BPQ4" i="30"/>
  <c r="BPR4" i="30"/>
  <c r="BPS4" i="30"/>
  <c r="BPT4" i="30"/>
  <c r="BPU4" i="30"/>
  <c r="BPV4" i="30"/>
  <c r="BPW4" i="30"/>
  <c r="BPX4" i="30"/>
  <c r="BPY4" i="30"/>
  <c r="BPZ4" i="30"/>
  <c r="BQA4" i="30"/>
  <c r="BQB4" i="30"/>
  <c r="BQC4" i="30"/>
  <c r="BQD4" i="30"/>
  <c r="BQE4" i="30"/>
  <c r="BQF4" i="30"/>
  <c r="BQG4" i="30"/>
  <c r="BQH4" i="30"/>
  <c r="BQI4" i="30"/>
  <c r="BQJ4" i="30"/>
  <c r="BQK4" i="30"/>
  <c r="BQL4" i="30"/>
  <c r="BQM4" i="30"/>
  <c r="BQN4" i="30"/>
  <c r="BQO4" i="30"/>
  <c r="BQP4" i="30"/>
  <c r="BQQ4" i="30"/>
  <c r="BQR4" i="30"/>
  <c r="BQS4" i="30"/>
  <c r="BQT4" i="30"/>
  <c r="BQU4" i="30"/>
  <c r="BQV4" i="30"/>
  <c r="BQW4" i="30"/>
  <c r="BQX4" i="30"/>
  <c r="BQY4" i="30"/>
  <c r="BQZ4" i="30"/>
  <c r="BRA4" i="30"/>
  <c r="BRB4" i="30"/>
  <c r="BRC4" i="30"/>
  <c r="BRD4" i="30"/>
  <c r="BRE4" i="30"/>
  <c r="BRF4" i="30"/>
  <c r="BRG4" i="30"/>
  <c r="BRH4" i="30"/>
  <c r="BRI4" i="30"/>
  <c r="BRJ4" i="30"/>
  <c r="BRK4" i="30"/>
  <c r="BRL4" i="30"/>
  <c r="BRM4" i="30"/>
  <c r="BRN4" i="30"/>
  <c r="BRO4" i="30"/>
  <c r="BRP4" i="30"/>
  <c r="BRQ4" i="30"/>
  <c r="BRR4" i="30"/>
  <c r="BRS4" i="30"/>
  <c r="BRT4" i="30"/>
  <c r="BRU4" i="30"/>
  <c r="BRV4" i="30"/>
  <c r="BRW4" i="30"/>
  <c r="BRX4" i="30"/>
  <c r="BRY4" i="30"/>
  <c r="BRZ4" i="30"/>
  <c r="BSA4" i="30"/>
  <c r="BSB4" i="30"/>
  <c r="BSC4" i="30"/>
  <c r="BSD4" i="30"/>
  <c r="BSE4" i="30"/>
  <c r="BSF4" i="30"/>
  <c r="BSG4" i="30"/>
  <c r="BSH4" i="30"/>
  <c r="BSI4" i="30"/>
  <c r="BSJ4" i="30"/>
  <c r="BSK4" i="30"/>
  <c r="BSL4" i="30"/>
  <c r="BSM4" i="30"/>
  <c r="BSN4" i="30"/>
  <c r="BSO4" i="30"/>
  <c r="BSP4" i="30"/>
  <c r="BSQ4" i="30"/>
  <c r="BSR4" i="30"/>
  <c r="BSS4" i="30"/>
  <c r="BST4" i="30"/>
  <c r="BSU4" i="30"/>
  <c r="BSV4" i="30"/>
  <c r="BSW4" i="30"/>
  <c r="BSX4" i="30"/>
  <c r="BSY4" i="30"/>
  <c r="BSZ4" i="30"/>
  <c r="BTA4" i="30"/>
  <c r="BTB4" i="30"/>
  <c r="BTC4" i="30"/>
  <c r="BTD4" i="30"/>
  <c r="BTE4" i="30"/>
  <c r="BTF4" i="30"/>
  <c r="BTG4" i="30"/>
  <c r="BTH4" i="30"/>
  <c r="BTI4" i="30"/>
  <c r="BTJ4" i="30"/>
  <c r="BTK4" i="30"/>
  <c r="BTL4" i="30"/>
  <c r="BTM4" i="30"/>
  <c r="BTN4" i="30"/>
  <c r="BTO4" i="30"/>
  <c r="BTP4" i="30"/>
  <c r="BTQ4" i="30"/>
  <c r="BTR4" i="30"/>
  <c r="BTS4" i="30"/>
  <c r="BTT4" i="30"/>
  <c r="BTU4" i="30"/>
  <c r="BTV4" i="30"/>
  <c r="BTW4" i="30"/>
  <c r="BTX4" i="30"/>
  <c r="BTY4" i="30"/>
  <c r="BTZ4" i="30"/>
  <c r="BUA4" i="30"/>
  <c r="BUB4" i="30"/>
  <c r="BUC4" i="30"/>
  <c r="BUD4" i="30"/>
  <c r="BUE4" i="30"/>
  <c r="BUF4" i="30"/>
  <c r="BUG4" i="30"/>
  <c r="BUH4" i="30"/>
  <c r="BUI4" i="30"/>
  <c r="BUJ4" i="30"/>
  <c r="BUK4" i="30"/>
  <c r="BUL4" i="30"/>
  <c r="BUM4" i="30"/>
  <c r="BUN4" i="30"/>
  <c r="BUO4" i="30"/>
  <c r="BUP4" i="30"/>
  <c r="BUQ4" i="30"/>
  <c r="BUR4" i="30"/>
  <c r="BUS4" i="30"/>
  <c r="BUT4" i="30"/>
  <c r="BUU4" i="30"/>
  <c r="BUV4" i="30"/>
  <c r="BUW4" i="30"/>
  <c r="BUX4" i="30"/>
  <c r="BUY4" i="30"/>
  <c r="BUZ4" i="30"/>
  <c r="BVA4" i="30"/>
  <c r="BVB4" i="30"/>
  <c r="BVC4" i="30"/>
  <c r="BVD4" i="30"/>
  <c r="BVE4" i="30"/>
  <c r="BVF4" i="30"/>
  <c r="BVG4" i="30"/>
  <c r="BVH4" i="30"/>
  <c r="BVI4" i="30"/>
  <c r="BVJ4" i="30"/>
  <c r="BVK4" i="30"/>
  <c r="BVL4" i="30"/>
  <c r="BVM4" i="30"/>
  <c r="BVN4" i="30"/>
  <c r="BVO4" i="30"/>
  <c r="BVP4" i="30"/>
  <c r="BVQ4" i="30"/>
  <c r="BVR4" i="30"/>
  <c r="BVS4" i="30"/>
  <c r="BVT4" i="30"/>
  <c r="BVU4" i="30"/>
  <c r="BVV4" i="30"/>
  <c r="BVW4" i="30"/>
  <c r="BVX4" i="30"/>
  <c r="BVY4" i="30"/>
  <c r="BVZ4" i="30"/>
  <c r="BWA4" i="30"/>
  <c r="BWB4" i="30"/>
  <c r="BWC4" i="30"/>
  <c r="BWD4" i="30"/>
  <c r="BWE4" i="30"/>
  <c r="BWF4" i="30"/>
  <c r="BWG4" i="30"/>
  <c r="BWH4" i="30"/>
  <c r="BWI4" i="30"/>
  <c r="BWJ4" i="30"/>
  <c r="BWK4" i="30"/>
  <c r="BWL4" i="30"/>
  <c r="BWM4" i="30"/>
  <c r="BWN4" i="30"/>
  <c r="BWO4" i="30"/>
  <c r="BWP4" i="30"/>
  <c r="BWQ4" i="30"/>
  <c r="BWR4" i="30"/>
  <c r="BWS4" i="30"/>
  <c r="BWT4" i="30"/>
  <c r="BWU4" i="30"/>
  <c r="BWV4" i="30"/>
  <c r="BWW4" i="30"/>
  <c r="BWX4" i="30"/>
  <c r="BWY4" i="30"/>
  <c r="BWZ4" i="30"/>
  <c r="BXA4" i="30"/>
  <c r="BXB4" i="30"/>
  <c r="BXC4" i="30"/>
  <c r="BXD4" i="30"/>
  <c r="BXE4" i="30"/>
  <c r="BXF4" i="30"/>
  <c r="BXG4" i="30"/>
  <c r="BXH4" i="30"/>
  <c r="BXI4" i="30"/>
  <c r="BXJ4" i="30"/>
  <c r="BXK4" i="30"/>
  <c r="BXL4" i="30"/>
  <c r="BXM4" i="30"/>
  <c r="BXN4" i="30"/>
  <c r="BXO4" i="30"/>
  <c r="BXP4" i="30"/>
  <c r="BXQ4" i="30"/>
  <c r="BXR4" i="30"/>
  <c r="BXS4" i="30"/>
  <c r="BXT4" i="30"/>
  <c r="BXU4" i="30"/>
  <c r="BXV4" i="30"/>
  <c r="BXW4" i="30"/>
  <c r="BXX4" i="30"/>
  <c r="BXY4" i="30"/>
  <c r="BXZ4" i="30"/>
  <c r="BYA4" i="30"/>
  <c r="BYB4" i="30"/>
  <c r="BYC4" i="30"/>
  <c r="BYD4" i="30"/>
  <c r="BYE4" i="30"/>
  <c r="BYF4" i="30"/>
  <c r="BYG4" i="30"/>
  <c r="BYH4" i="30"/>
  <c r="BYI4" i="30"/>
  <c r="BYJ4" i="30"/>
  <c r="BYK4" i="30"/>
  <c r="BYL4" i="30"/>
  <c r="BYM4" i="30"/>
  <c r="BYN4" i="30"/>
  <c r="BYO4" i="30"/>
  <c r="BYP4" i="30"/>
  <c r="BYQ4" i="30"/>
  <c r="BYR4" i="30"/>
  <c r="BYS4" i="30"/>
  <c r="BYT4" i="30"/>
  <c r="BYU4" i="30"/>
  <c r="BYV4" i="30"/>
  <c r="BYW4" i="30"/>
  <c r="BYX4" i="30"/>
  <c r="BYY4" i="30"/>
  <c r="BYZ4" i="30"/>
  <c r="BZA4" i="30"/>
  <c r="BZB4" i="30"/>
  <c r="BZC4" i="30"/>
  <c r="BZD4" i="30"/>
  <c r="BZE4" i="30"/>
  <c r="BZF4" i="30"/>
  <c r="BZG4" i="30"/>
  <c r="BZH4" i="30"/>
  <c r="BZI4" i="30"/>
  <c r="BZJ4" i="30"/>
  <c r="BZK4" i="30"/>
  <c r="BZL4" i="30"/>
  <c r="BZM4" i="30"/>
  <c r="BZN4" i="30"/>
  <c r="BZO4" i="30"/>
  <c r="BZP4" i="30"/>
  <c r="BZQ4" i="30"/>
  <c r="BZR4" i="30"/>
  <c r="BZS4" i="30"/>
  <c r="BZT4" i="30"/>
  <c r="BZU4" i="30"/>
  <c r="BZV4" i="30"/>
  <c r="BZW4" i="30"/>
  <c r="BZX4" i="30"/>
  <c r="BZY4" i="30"/>
  <c r="BZZ4" i="30"/>
  <c r="CAA4" i="30"/>
  <c r="CAB4" i="30"/>
  <c r="CAC4" i="30"/>
  <c r="CAD4" i="30"/>
  <c r="CAE4" i="30"/>
  <c r="CAF4" i="30"/>
  <c r="CAG4" i="30"/>
  <c r="CAH4" i="30"/>
  <c r="CAI4" i="30"/>
  <c r="CAJ4" i="30"/>
  <c r="CAK4" i="30"/>
  <c r="CAL4" i="30"/>
  <c r="CAM4" i="30"/>
  <c r="CAN4" i="30"/>
  <c r="CAO4" i="30"/>
  <c r="CAP4" i="30"/>
  <c r="CAQ4" i="30"/>
  <c r="CAR4" i="30"/>
  <c r="CAS4" i="30"/>
  <c r="CAT4" i="30"/>
  <c r="CAU4" i="30"/>
  <c r="CAV4" i="30"/>
  <c r="CAW4" i="30"/>
  <c r="CAX4" i="30"/>
  <c r="CAY4" i="30"/>
  <c r="CAZ4" i="30"/>
  <c r="CBA4" i="30"/>
  <c r="CBB4" i="30"/>
  <c r="CBC4" i="30"/>
  <c r="CBD4" i="30"/>
  <c r="CBE4" i="30"/>
  <c r="CBF4" i="30"/>
  <c r="CBG4" i="30"/>
  <c r="CBH4" i="30"/>
  <c r="CBI4" i="30"/>
  <c r="CBJ4" i="30"/>
  <c r="CBK4" i="30"/>
  <c r="CBL4" i="30"/>
  <c r="CBM4" i="30"/>
  <c r="CBN4" i="30"/>
  <c r="CBO4" i="30"/>
  <c r="CBP4" i="30"/>
  <c r="CBQ4" i="30"/>
  <c r="CBR4" i="30"/>
  <c r="CBS4" i="30"/>
  <c r="CBT4" i="30"/>
  <c r="CBU4" i="30"/>
  <c r="CBV4" i="30"/>
  <c r="CBW4" i="30"/>
  <c r="CBX4" i="30"/>
  <c r="CBY4" i="30"/>
  <c r="CBZ4" i="30"/>
  <c r="CCA4" i="30"/>
  <c r="CCB4" i="30"/>
  <c r="CCC4" i="30"/>
  <c r="CCD4" i="30"/>
  <c r="CCE4" i="30"/>
  <c r="CCF4" i="30"/>
  <c r="CCG4" i="30"/>
  <c r="CCH4" i="30"/>
  <c r="CCI4" i="30"/>
  <c r="CCJ4" i="30"/>
  <c r="CCK4" i="30"/>
  <c r="CCL4" i="30"/>
  <c r="CCM4" i="30"/>
  <c r="CCN4" i="30"/>
  <c r="CCO4" i="30"/>
  <c r="CCP4" i="30"/>
  <c r="CCQ4" i="30"/>
  <c r="CCR4" i="30"/>
  <c r="CCS4" i="30"/>
  <c r="CCT4" i="30"/>
  <c r="CCU4" i="30"/>
  <c r="CCV4" i="30"/>
  <c r="CCW4" i="30"/>
  <c r="CCX4" i="30"/>
  <c r="CCY4" i="30"/>
  <c r="CCZ4" i="30"/>
  <c r="CDA4" i="30"/>
  <c r="CDB4" i="30"/>
  <c r="CDC4" i="30"/>
  <c r="CDD4" i="30"/>
  <c r="CDE4" i="30"/>
  <c r="CDF4" i="30"/>
  <c r="CDG4" i="30"/>
  <c r="CDH4" i="30"/>
  <c r="CDI4" i="30"/>
  <c r="CDJ4" i="30"/>
  <c r="CDK4" i="30"/>
  <c r="CDL4" i="30"/>
  <c r="CDM4" i="30"/>
  <c r="CDN4" i="30"/>
  <c r="CDO4" i="30"/>
  <c r="CDP4" i="30"/>
  <c r="CDQ4" i="30"/>
  <c r="CDR4" i="30"/>
  <c r="CDS4" i="30"/>
  <c r="CDT4" i="30"/>
  <c r="CDU4" i="30"/>
  <c r="CDV4" i="30"/>
  <c r="CDW4" i="30"/>
  <c r="CDX4" i="30"/>
  <c r="CDY4" i="30"/>
  <c r="CDZ4" i="30"/>
  <c r="CEA4" i="30"/>
  <c r="CEB4" i="30"/>
  <c r="CEC4" i="30"/>
  <c r="CED4" i="30"/>
  <c r="CEE4" i="30"/>
  <c r="CEF4" i="30"/>
  <c r="CEG4" i="30"/>
  <c r="CEH4" i="30"/>
  <c r="CEI4" i="30"/>
  <c r="CEJ4" i="30"/>
  <c r="CEK4" i="30"/>
  <c r="CEL4" i="30"/>
  <c r="CEM4" i="30"/>
  <c r="CEN4" i="30"/>
  <c r="CEO4" i="30"/>
  <c r="CEP4" i="30"/>
  <c r="CEQ4" i="30"/>
  <c r="CER4" i="30"/>
  <c r="CES4" i="30"/>
  <c r="CET4" i="30"/>
  <c r="CEU4" i="30"/>
  <c r="CEV4" i="30"/>
  <c r="CEW4" i="30"/>
  <c r="CEX4" i="30"/>
  <c r="CEY4" i="30"/>
  <c r="CEZ4" i="30"/>
  <c r="CFA4" i="30"/>
  <c r="CFB4" i="30"/>
  <c r="CFC4" i="30"/>
  <c r="CFD4" i="30"/>
  <c r="CFE4" i="30"/>
  <c r="CFF4" i="30"/>
  <c r="CFG4" i="30"/>
  <c r="CFH4" i="30"/>
  <c r="CFI4" i="30"/>
  <c r="CFJ4" i="30"/>
  <c r="CFK4" i="30"/>
  <c r="CFL4" i="30"/>
  <c r="CFM4" i="30"/>
  <c r="CFN4" i="30"/>
  <c r="CFO4" i="30"/>
  <c r="CFP4" i="30"/>
  <c r="CFQ4" i="30"/>
  <c r="CFR4" i="30"/>
  <c r="CFS4" i="30"/>
  <c r="CFT4" i="30"/>
  <c r="CFU4" i="30"/>
  <c r="CFV4" i="30"/>
  <c r="CFW4" i="30"/>
  <c r="CFX4" i="30"/>
  <c r="CFY4" i="30"/>
  <c r="CFZ4" i="30"/>
  <c r="CGA4" i="30"/>
  <c r="CGB4" i="30"/>
  <c r="CGC4" i="30"/>
  <c r="CGD4" i="30"/>
  <c r="CGE4" i="30"/>
  <c r="CGF4" i="30"/>
  <c r="CGG4" i="30"/>
  <c r="CGH4" i="30"/>
  <c r="CGI4" i="30"/>
  <c r="CGJ4" i="30"/>
  <c r="CGK4" i="30"/>
  <c r="CGL4" i="30"/>
  <c r="CGM4" i="30"/>
  <c r="CGN4" i="30"/>
  <c r="CGO4" i="30"/>
  <c r="CGP4" i="30"/>
  <c r="CGQ4" i="30"/>
  <c r="CGR4" i="30"/>
  <c r="CGS4" i="30"/>
  <c r="CGT4" i="30"/>
  <c r="CGU4" i="30"/>
  <c r="CGV4" i="30"/>
  <c r="CGW4" i="30"/>
  <c r="CGX4" i="30"/>
  <c r="CGY4" i="30"/>
  <c r="CGZ4" i="30"/>
  <c r="CHA4" i="30"/>
  <c r="CHB4" i="30"/>
  <c r="CHC4" i="30"/>
  <c r="CHD4" i="30"/>
  <c r="CHE4" i="30"/>
  <c r="CHF4" i="30"/>
  <c r="CHG4" i="30"/>
  <c r="CHH4" i="30"/>
  <c r="CHI4" i="30"/>
  <c r="CHJ4" i="30"/>
  <c r="CHK4" i="30"/>
  <c r="CHL4" i="30"/>
  <c r="CHM4" i="30"/>
  <c r="CHN4" i="30"/>
  <c r="CHO4" i="30"/>
  <c r="CHP4" i="30"/>
  <c r="CHQ4" i="30"/>
  <c r="CHR4" i="30"/>
  <c r="CHS4" i="30"/>
  <c r="CHT4" i="30"/>
  <c r="CHU4" i="30"/>
  <c r="CHV4" i="30"/>
  <c r="CHW4" i="30"/>
  <c r="CHX4" i="30"/>
  <c r="CHY4" i="30"/>
  <c r="CHZ4" i="30"/>
  <c r="CIA4" i="30"/>
  <c r="CIB4" i="30"/>
  <c r="CIC4" i="30"/>
  <c r="CID4" i="30"/>
  <c r="CIE4" i="30"/>
  <c r="CIF4" i="30"/>
  <c r="CIG4" i="30"/>
  <c r="CIH4" i="30"/>
  <c r="CII4" i="30"/>
  <c r="CIJ4" i="30"/>
  <c r="CIK4" i="30"/>
  <c r="CIL4" i="30"/>
  <c r="CIM4" i="30"/>
  <c r="CIN4" i="30"/>
  <c r="CIO4" i="30"/>
  <c r="CIP4" i="30"/>
  <c r="CIQ4" i="30"/>
  <c r="CIR4" i="30"/>
  <c r="CIS4" i="30"/>
  <c r="CIT4" i="30"/>
  <c r="CIU4" i="30"/>
  <c r="CIV4" i="30"/>
  <c r="CIW4" i="30"/>
  <c r="CIX4" i="30"/>
  <c r="CIY4" i="30"/>
  <c r="CIZ4" i="30"/>
  <c r="CJA4" i="30"/>
  <c r="CJB4" i="30"/>
  <c r="CJC4" i="30"/>
  <c r="CJD4" i="30"/>
  <c r="CJE4" i="30"/>
  <c r="CJF4" i="30"/>
  <c r="CJG4" i="30"/>
  <c r="CJH4" i="30"/>
  <c r="CJI4" i="30"/>
  <c r="CJJ4" i="30"/>
  <c r="CJK4" i="30"/>
  <c r="CJL4" i="30"/>
  <c r="CJM4" i="30"/>
  <c r="CJN4" i="30"/>
  <c r="CJO4" i="30"/>
  <c r="CJP4" i="30"/>
  <c r="CJQ4" i="30"/>
  <c r="CJR4" i="30"/>
  <c r="CJS4" i="30"/>
  <c r="CJT4" i="30"/>
  <c r="CJU4" i="30"/>
  <c r="CJV4" i="30"/>
  <c r="CJW4" i="30"/>
  <c r="CJX4" i="30"/>
  <c r="CJY4" i="30"/>
  <c r="CJZ4" i="30"/>
  <c r="CKA4" i="30"/>
  <c r="CKB4" i="30"/>
  <c r="CKC4" i="30"/>
  <c r="CKD4" i="30"/>
  <c r="CKE4" i="30"/>
  <c r="CKF4" i="30"/>
  <c r="CKG4" i="30"/>
  <c r="CKH4" i="30"/>
  <c r="CKI4" i="30"/>
  <c r="CKJ4" i="30"/>
  <c r="CKK4" i="30"/>
  <c r="CKL4" i="30"/>
  <c r="CKM4" i="30"/>
  <c r="CKN4" i="30"/>
  <c r="CKO4" i="30"/>
  <c r="CKP4" i="30"/>
  <c r="CKQ4" i="30"/>
  <c r="CKR4" i="30"/>
  <c r="CKS4" i="30"/>
  <c r="CKT4" i="30"/>
  <c r="CKU4" i="30"/>
  <c r="CKV4" i="30"/>
  <c r="CKW4" i="30"/>
  <c r="CKX4" i="30"/>
  <c r="CKY4" i="30"/>
  <c r="CKZ4" i="30"/>
  <c r="CLA4" i="30"/>
  <c r="CLB4" i="30"/>
  <c r="CLC4" i="30"/>
  <c r="CLD4" i="30"/>
  <c r="CLE4" i="30"/>
  <c r="CLF4" i="30"/>
  <c r="CLG4" i="30"/>
  <c r="CLH4" i="30"/>
  <c r="CLI4" i="30"/>
  <c r="CLJ4" i="30"/>
  <c r="CLK4" i="30"/>
  <c r="CLL4" i="30"/>
  <c r="CLM4" i="30"/>
  <c r="CLN4" i="30"/>
  <c r="CLO4" i="30"/>
  <c r="CLP4" i="30"/>
  <c r="CLQ4" i="30"/>
  <c r="CLR4" i="30"/>
  <c r="CLS4" i="30"/>
  <c r="CLT4" i="30"/>
  <c r="CLU4" i="30"/>
  <c r="CLV4" i="30"/>
  <c r="CLW4" i="30"/>
  <c r="CLX4" i="30"/>
  <c r="CLY4" i="30"/>
  <c r="CLZ4" i="30"/>
  <c r="CMA4" i="30"/>
  <c r="CMB4" i="30"/>
  <c r="CMC4" i="30"/>
  <c r="CMD4" i="30"/>
  <c r="CME4" i="30"/>
  <c r="CMF4" i="30"/>
  <c r="CMG4" i="30"/>
  <c r="CMH4" i="30"/>
  <c r="CMI4" i="30"/>
  <c r="CMJ4" i="30"/>
  <c r="CMK4" i="30"/>
  <c r="CML4" i="30"/>
  <c r="CMM4" i="30"/>
  <c r="CMN4" i="30"/>
  <c r="CMO4" i="30"/>
  <c r="CMP4" i="30"/>
  <c r="CMQ4" i="30"/>
  <c r="CMR4" i="30"/>
  <c r="CMS4" i="30"/>
  <c r="CMT4" i="30"/>
  <c r="CMU4" i="30"/>
  <c r="CMV4" i="30"/>
  <c r="CMW4" i="30"/>
  <c r="CMX4" i="30"/>
  <c r="CMY4" i="30"/>
  <c r="CMZ4" i="30"/>
  <c r="CNA4" i="30"/>
  <c r="CNB4" i="30"/>
  <c r="CNC4" i="30"/>
  <c r="CND4" i="30"/>
  <c r="CNE4" i="30"/>
  <c r="CNF4" i="30"/>
  <c r="CNG4" i="30"/>
  <c r="CNH4" i="30"/>
  <c r="CNI4" i="30"/>
  <c r="CNJ4" i="30"/>
  <c r="CNK4" i="30"/>
  <c r="CNL4" i="30"/>
  <c r="CNM4" i="30"/>
  <c r="CNN4" i="30"/>
  <c r="CNO4" i="30"/>
  <c r="CNP4" i="30"/>
  <c r="CNQ4" i="30"/>
  <c r="CNR4" i="30"/>
  <c r="CNS4" i="30"/>
  <c r="CNT4" i="30"/>
  <c r="CNU4" i="30"/>
  <c r="CNV4" i="30"/>
  <c r="CNW4" i="30"/>
  <c r="CNX4" i="30"/>
  <c r="CNY4" i="30"/>
  <c r="CNZ4" i="30"/>
  <c r="COA4" i="30"/>
  <c r="COB4" i="30"/>
  <c r="COC4" i="30"/>
  <c r="COD4" i="30"/>
  <c r="COE4" i="30"/>
  <c r="COF4" i="30"/>
  <c r="COG4" i="30"/>
  <c r="COH4" i="30"/>
  <c r="COI4" i="30"/>
  <c r="COJ4" i="30"/>
  <c r="COK4" i="30"/>
  <c r="COL4" i="30"/>
  <c r="COM4" i="30"/>
  <c r="CON4" i="30"/>
  <c r="COO4" i="30"/>
  <c r="COP4" i="30"/>
  <c r="COQ4" i="30"/>
  <c r="COR4" i="30"/>
  <c r="COS4" i="30"/>
  <c r="COT4" i="30"/>
  <c r="COU4" i="30"/>
  <c r="COV4" i="30"/>
  <c r="COW4" i="30"/>
  <c r="COX4" i="30"/>
  <c r="COY4" i="30"/>
  <c r="COZ4" i="30"/>
  <c r="CPA4" i="30"/>
  <c r="CPB4" i="30"/>
  <c r="CPC4" i="30"/>
  <c r="CPD4" i="30"/>
  <c r="CPE4" i="30"/>
  <c r="CPF4" i="30"/>
  <c r="CPG4" i="30"/>
  <c r="CPH4" i="30"/>
  <c r="CPI4" i="30"/>
  <c r="CPJ4" i="30"/>
  <c r="CPK4" i="30"/>
  <c r="CPL4" i="30"/>
  <c r="CPM4" i="30"/>
  <c r="CPN4" i="30"/>
  <c r="CPO4" i="30"/>
  <c r="CPP4" i="30"/>
  <c r="CPQ4" i="30"/>
  <c r="CPR4" i="30"/>
  <c r="CPS4" i="30"/>
  <c r="CPT4" i="30"/>
  <c r="CPU4" i="30"/>
  <c r="CPV4" i="30"/>
  <c r="CPW4" i="30"/>
  <c r="CPX4" i="30"/>
  <c r="CPY4" i="30"/>
  <c r="CPZ4" i="30"/>
  <c r="CQA4" i="30"/>
  <c r="CQB4" i="30"/>
  <c r="CQC4" i="30"/>
  <c r="CQD4" i="30"/>
  <c r="CQE4" i="30"/>
  <c r="CQF4" i="30"/>
  <c r="CQG4" i="30"/>
  <c r="CQH4" i="30"/>
  <c r="CQI4" i="30"/>
  <c r="CQJ4" i="30"/>
  <c r="CQK4" i="30"/>
  <c r="CQL4" i="30"/>
  <c r="CQM4" i="30"/>
  <c r="CQN4" i="30"/>
  <c r="CQO4" i="30"/>
  <c r="CQP4" i="30"/>
  <c r="CQQ4" i="30"/>
  <c r="CQR4" i="30"/>
  <c r="CQS4" i="30"/>
  <c r="CQT4" i="30"/>
  <c r="CQU4" i="30"/>
  <c r="CQV4" i="30"/>
  <c r="CQW4" i="30"/>
  <c r="CQX4" i="30"/>
  <c r="CQY4" i="30"/>
  <c r="CQZ4" i="30"/>
  <c r="CRA4" i="30"/>
  <c r="CRB4" i="30"/>
  <c r="CRC4" i="30"/>
  <c r="CRD4" i="30"/>
  <c r="CRE4" i="30"/>
  <c r="CRF4" i="30"/>
  <c r="CRG4" i="30"/>
  <c r="CRH4" i="30"/>
  <c r="CRI4" i="30"/>
  <c r="CRJ4" i="30"/>
  <c r="CRK4" i="30"/>
  <c r="CRL4" i="30"/>
  <c r="CRM4" i="30"/>
  <c r="CRN4" i="30"/>
  <c r="CRO4" i="30"/>
  <c r="CRP4" i="30"/>
  <c r="CRQ4" i="30"/>
  <c r="CRR4" i="30"/>
  <c r="CRS4" i="30"/>
  <c r="CRT4" i="30"/>
  <c r="CRU4" i="30"/>
  <c r="CRV4" i="30"/>
  <c r="CRW4" i="30"/>
  <c r="CRX4" i="30"/>
  <c r="CRY4" i="30"/>
  <c r="CRZ4" i="30"/>
  <c r="CSA4" i="30"/>
  <c r="CSB4" i="30"/>
  <c r="CSC4" i="30"/>
  <c r="CSD4" i="30"/>
  <c r="CSE4" i="30"/>
  <c r="CSF4" i="30"/>
  <c r="CSG4" i="30"/>
  <c r="CSH4" i="30"/>
  <c r="CSI4" i="30"/>
  <c r="CSJ4" i="30"/>
  <c r="CSK4" i="30"/>
  <c r="CSL4" i="30"/>
  <c r="CSM4" i="30"/>
  <c r="CSN4" i="30"/>
  <c r="CSO4" i="30"/>
  <c r="CSP4" i="30"/>
  <c r="CSQ4" i="30"/>
  <c r="CSR4" i="30"/>
  <c r="CSS4" i="30"/>
  <c r="CST4" i="30"/>
  <c r="CSU4" i="30"/>
  <c r="CSV4" i="30"/>
  <c r="CSW4" i="30"/>
  <c r="CSX4" i="30"/>
  <c r="CSY4" i="30"/>
  <c r="CSZ4" i="30"/>
  <c r="CTA4" i="30"/>
  <c r="CTB4" i="30"/>
  <c r="CTC4" i="30"/>
  <c r="CTD4" i="30"/>
  <c r="CTE4" i="30"/>
  <c r="CTF4" i="30"/>
  <c r="CTG4" i="30"/>
  <c r="CTH4" i="30"/>
  <c r="CTI4" i="30"/>
  <c r="CTJ4" i="30"/>
  <c r="CTK4" i="30"/>
  <c r="CTL4" i="30"/>
  <c r="CTM4" i="30"/>
  <c r="CTN4" i="30"/>
  <c r="CTO4" i="30"/>
  <c r="CTP4" i="30"/>
  <c r="CTQ4" i="30"/>
  <c r="CTR4" i="30"/>
  <c r="CTS4" i="30"/>
  <c r="CTT4" i="30"/>
  <c r="CTU4" i="30"/>
  <c r="CTV4" i="30"/>
  <c r="CTW4" i="30"/>
  <c r="CTX4" i="30"/>
  <c r="CTY4" i="30"/>
  <c r="CTZ4" i="30"/>
  <c r="CUA4" i="30"/>
  <c r="CUB4" i="30"/>
  <c r="CUC4" i="30"/>
  <c r="CUD4" i="30"/>
  <c r="CUE4" i="30"/>
  <c r="CUF4" i="30"/>
  <c r="CUG4" i="30"/>
  <c r="CUH4" i="30"/>
  <c r="CUI4" i="30"/>
  <c r="CUJ4" i="30"/>
  <c r="CUK4" i="30"/>
  <c r="CUL4" i="30"/>
  <c r="CUM4" i="30"/>
  <c r="CUN4" i="30"/>
  <c r="CUO4" i="30"/>
  <c r="CUP4" i="30"/>
  <c r="CUQ4" i="30"/>
  <c r="CUR4" i="30"/>
  <c r="CUS4" i="30"/>
  <c r="CUT4" i="30"/>
  <c r="CUU4" i="30"/>
  <c r="CUV4" i="30"/>
  <c r="CUW4" i="30"/>
  <c r="CUX4" i="30"/>
  <c r="CUY4" i="30"/>
  <c r="CUZ4" i="30"/>
  <c r="CVA4" i="30"/>
  <c r="CVB4" i="30"/>
  <c r="CVC4" i="30"/>
  <c r="CVD4" i="30"/>
  <c r="CVE4" i="30"/>
  <c r="CVF4" i="30"/>
  <c r="CVG4" i="30"/>
  <c r="CVH4" i="30"/>
  <c r="CVI4" i="30"/>
  <c r="CVJ4" i="30"/>
  <c r="CVK4" i="30"/>
  <c r="CVL4" i="30"/>
  <c r="CVM4" i="30"/>
  <c r="CVN4" i="30"/>
  <c r="CVO4" i="30"/>
  <c r="CVP4" i="30"/>
  <c r="CVQ4" i="30"/>
  <c r="CVR4" i="30"/>
  <c r="CVS4" i="30"/>
  <c r="CVT4" i="30"/>
  <c r="CVU4" i="30"/>
  <c r="CVV4" i="30"/>
  <c r="CVW4" i="30"/>
  <c r="CVX4" i="30"/>
  <c r="CVY4" i="30"/>
  <c r="CVZ4" i="30"/>
  <c r="CWA4" i="30"/>
  <c r="CWB4" i="30"/>
  <c r="CWC4" i="30"/>
  <c r="CWD4" i="30"/>
  <c r="CWE4" i="30"/>
  <c r="CWF4" i="30"/>
  <c r="CWG4" i="30"/>
  <c r="CWH4" i="30"/>
  <c r="CWI4" i="30"/>
  <c r="CWJ4" i="30"/>
  <c r="CWK4" i="30"/>
  <c r="CWL4" i="30"/>
  <c r="CWM4" i="30"/>
  <c r="CWN4" i="30"/>
  <c r="CWO4" i="30"/>
  <c r="CWP4" i="30"/>
  <c r="CWQ4" i="30"/>
  <c r="CWR4" i="30"/>
  <c r="CWS4" i="30"/>
  <c r="CWT4" i="30"/>
  <c r="CWU4" i="30"/>
  <c r="CWV4" i="30"/>
  <c r="CWW4" i="30"/>
  <c r="CWX4" i="30"/>
  <c r="CWY4" i="30"/>
  <c r="CWZ4" i="30"/>
  <c r="CXA4" i="30"/>
  <c r="CXB4" i="30"/>
  <c r="CXC4" i="30"/>
  <c r="CXD4" i="30"/>
  <c r="CXE4" i="30"/>
  <c r="CXF4" i="30"/>
  <c r="CXG4" i="30"/>
  <c r="CXH4" i="30"/>
  <c r="CXI4" i="30"/>
  <c r="CXJ4" i="30"/>
  <c r="CXK4" i="30"/>
  <c r="CXL4" i="30"/>
  <c r="CXM4" i="30"/>
  <c r="CXN4" i="30"/>
  <c r="CXO4" i="30"/>
  <c r="CXP4" i="30"/>
  <c r="CXQ4" i="30"/>
  <c r="CXR4" i="30"/>
  <c r="CXS4" i="30"/>
  <c r="CXT4" i="30"/>
  <c r="CXU4" i="30"/>
  <c r="CXV4" i="30"/>
  <c r="CXW4" i="30"/>
  <c r="CXX4" i="30"/>
  <c r="CXY4" i="30"/>
  <c r="CXZ4" i="30"/>
  <c r="CYA4" i="30"/>
  <c r="CYB4" i="30"/>
  <c r="CYC4" i="30"/>
  <c r="CYD4" i="30"/>
  <c r="CYE4" i="30"/>
  <c r="CYF4" i="30"/>
  <c r="CYG4" i="30"/>
  <c r="CYH4" i="30"/>
  <c r="CYI4" i="30"/>
  <c r="CYJ4" i="30"/>
  <c r="CYK4" i="30"/>
  <c r="CYL4" i="30"/>
  <c r="CYM4" i="30"/>
  <c r="CYN4" i="30"/>
  <c r="CYO4" i="30"/>
  <c r="CYP4" i="30"/>
  <c r="CYQ4" i="30"/>
  <c r="CYR4" i="30"/>
  <c r="CYS4" i="30"/>
  <c r="CYT4" i="30"/>
  <c r="CYU4" i="30"/>
  <c r="CYV4" i="30"/>
  <c r="CYW4" i="30"/>
  <c r="CYX4" i="30"/>
  <c r="CYY4" i="30"/>
  <c r="CYZ4" i="30"/>
  <c r="CZA4" i="30"/>
  <c r="CZB4" i="30"/>
  <c r="CZC4" i="30"/>
  <c r="CZD4" i="30"/>
  <c r="CZE4" i="30"/>
  <c r="CZF4" i="30"/>
  <c r="CZG4" i="30"/>
  <c r="CZH4" i="30"/>
  <c r="CZI4" i="30"/>
  <c r="CZJ4" i="30"/>
  <c r="CZK4" i="30"/>
  <c r="CZL4" i="30"/>
  <c r="CZM4" i="30"/>
  <c r="CZN4" i="30"/>
  <c r="CZO4" i="30"/>
  <c r="CZP4" i="30"/>
  <c r="CZQ4" i="30"/>
  <c r="CZR4" i="30"/>
  <c r="CZS4" i="30"/>
  <c r="CZT4" i="30"/>
  <c r="CZU4" i="30"/>
  <c r="CZV4" i="30"/>
  <c r="CZW4" i="30"/>
  <c r="CZX4" i="30"/>
  <c r="CZY4" i="30"/>
  <c r="CZZ4" i="30"/>
  <c r="DAA4" i="30"/>
  <c r="DAB4" i="30"/>
  <c r="DAC4" i="30"/>
  <c r="DAD4" i="30"/>
  <c r="DAE4" i="30"/>
  <c r="DAF4" i="30"/>
  <c r="DAG4" i="30"/>
  <c r="DAH4" i="30"/>
  <c r="DAI4" i="30"/>
  <c r="DAJ4" i="30"/>
  <c r="DAK4" i="30"/>
  <c r="DAL4" i="30"/>
  <c r="DAM4" i="30"/>
  <c r="DAN4" i="30"/>
  <c r="DAO4" i="30"/>
  <c r="DAP4" i="30"/>
  <c r="DAQ4" i="30"/>
  <c r="DAR4" i="30"/>
  <c r="DAS4" i="30"/>
  <c r="DAT4" i="30"/>
  <c r="DAU4" i="30"/>
  <c r="DAV4" i="30"/>
  <c r="DAW4" i="30"/>
  <c r="DAX4" i="30"/>
  <c r="DAY4" i="30"/>
  <c r="DAZ4" i="30"/>
  <c r="DBA4" i="30"/>
  <c r="DBB4" i="30"/>
  <c r="DBC4" i="30"/>
  <c r="DBD4" i="30"/>
  <c r="DBE4" i="30"/>
  <c r="DBF4" i="30"/>
  <c r="DBG4" i="30"/>
  <c r="DBH4" i="30"/>
  <c r="DBI4" i="30"/>
  <c r="DBJ4" i="30"/>
  <c r="DBK4" i="30"/>
  <c r="DBL4" i="30"/>
  <c r="DBM4" i="30"/>
  <c r="DBN4" i="30"/>
  <c r="DBO4" i="30"/>
  <c r="DBP4" i="30"/>
  <c r="DBQ4" i="30"/>
  <c r="DBR4" i="30"/>
  <c r="DBS4" i="30"/>
  <c r="DBT4" i="30"/>
  <c r="DBU4" i="30"/>
  <c r="DBV4" i="30"/>
  <c r="DBW4" i="30"/>
  <c r="DBX4" i="30"/>
  <c r="DBY4" i="30"/>
  <c r="DBZ4" i="30"/>
  <c r="DCA4" i="30"/>
  <c r="DCB4" i="30"/>
  <c r="DCC4" i="30"/>
  <c r="DCD4" i="30"/>
  <c r="DCE4" i="30"/>
  <c r="DCF4" i="30"/>
  <c r="DCG4" i="30"/>
  <c r="DCH4" i="30"/>
  <c r="DCI4" i="30"/>
  <c r="DCJ4" i="30"/>
  <c r="DCK4" i="30"/>
  <c r="DCL4" i="30"/>
  <c r="DCM4" i="30"/>
  <c r="DCN4" i="30"/>
  <c r="DCO4" i="30"/>
  <c r="DCP4" i="30"/>
  <c r="DCQ4" i="30"/>
  <c r="DCR4" i="30"/>
  <c r="DCS4" i="30"/>
  <c r="DCT4" i="30"/>
  <c r="DCU4" i="30"/>
  <c r="DCV4" i="30"/>
  <c r="DCW4" i="30"/>
  <c r="DCX4" i="30"/>
  <c r="DCY4" i="30"/>
  <c r="DCZ4" i="30"/>
  <c r="DDA4" i="30"/>
  <c r="DDB4" i="30"/>
  <c r="DDC4" i="30"/>
  <c r="DDD4" i="30"/>
  <c r="DDE4" i="30"/>
  <c r="DDF4" i="30"/>
  <c r="DDG4" i="30"/>
  <c r="DDH4" i="30"/>
  <c r="DDI4" i="30"/>
  <c r="DDJ4" i="30"/>
  <c r="DDK4" i="30"/>
  <c r="DDL4" i="30"/>
  <c r="DDM4" i="30"/>
  <c r="DDN4" i="30"/>
  <c r="DDO4" i="30"/>
  <c r="DDP4" i="30"/>
  <c r="DDQ4" i="30"/>
  <c r="DDR4" i="30"/>
  <c r="DDS4" i="30"/>
  <c r="DDT4" i="30"/>
  <c r="DDU4" i="30"/>
  <c r="DDV4" i="30"/>
  <c r="DDW4" i="30"/>
  <c r="DDX4" i="30"/>
  <c r="DDY4" i="30"/>
  <c r="DDZ4" i="30"/>
  <c r="DEA4" i="30"/>
  <c r="DEB4" i="30"/>
  <c r="DEC4" i="30"/>
  <c r="DED4" i="30"/>
  <c r="DEE4" i="30"/>
  <c r="DEF4" i="30"/>
  <c r="DEG4" i="30"/>
  <c r="DEH4" i="30"/>
  <c r="DEI4" i="30"/>
  <c r="DEJ4" i="30"/>
  <c r="DEK4" i="30"/>
  <c r="DEL4" i="30"/>
  <c r="DEM4" i="30"/>
  <c r="DEN4" i="30"/>
  <c r="DEO4" i="30"/>
  <c r="DEP4" i="30"/>
  <c r="DEQ4" i="30"/>
  <c r="DER4" i="30"/>
  <c r="DES4" i="30"/>
  <c r="DET4" i="30"/>
  <c r="DEU4" i="30"/>
  <c r="DEV4" i="30"/>
  <c r="DEW4" i="30"/>
  <c r="DEX4" i="30"/>
  <c r="DEY4" i="30"/>
  <c r="DEZ4" i="30"/>
  <c r="DFA4" i="30"/>
  <c r="DFB4" i="30"/>
  <c r="DFC4" i="30"/>
  <c r="DFD4" i="30"/>
  <c r="DFE4" i="30"/>
  <c r="DFF4" i="30"/>
  <c r="DFG4" i="30"/>
  <c r="DFH4" i="30"/>
  <c r="DFI4" i="30"/>
  <c r="DFJ4" i="30"/>
  <c r="DFK4" i="30"/>
  <c r="DFL4" i="30"/>
  <c r="DFM4" i="30"/>
  <c r="DFN4" i="30"/>
  <c r="DFO4" i="30"/>
  <c r="DFP4" i="30"/>
  <c r="DFQ4" i="30"/>
  <c r="DFR4" i="30"/>
  <c r="DFS4" i="30"/>
  <c r="DFT4" i="30"/>
  <c r="DFU4" i="30"/>
  <c r="DFV4" i="30"/>
  <c r="DFW4" i="30"/>
  <c r="DFX4" i="30"/>
  <c r="DFY4" i="30"/>
  <c r="DFZ4" i="30"/>
  <c r="DGA4" i="30"/>
  <c r="DGB4" i="30"/>
  <c r="DGC4" i="30"/>
  <c r="DGD4" i="30"/>
  <c r="DGE4" i="30"/>
  <c r="DGF4" i="30"/>
  <c r="DGG4" i="30"/>
  <c r="DGH4" i="30"/>
  <c r="DGI4" i="30"/>
  <c r="DGJ4" i="30"/>
  <c r="DGK4" i="30"/>
  <c r="DGL4" i="30"/>
  <c r="DGM4" i="30"/>
  <c r="DGN4" i="30"/>
  <c r="DGO4" i="30"/>
  <c r="DGP4" i="30"/>
  <c r="DGQ4" i="30"/>
  <c r="DGR4" i="30"/>
  <c r="DGS4" i="30"/>
  <c r="DGT4" i="30"/>
  <c r="DGU4" i="30"/>
  <c r="DGV4" i="30"/>
  <c r="DGW4" i="30"/>
  <c r="DGX4" i="30"/>
  <c r="DGY4" i="30"/>
  <c r="DGZ4" i="30"/>
  <c r="DHA4" i="30"/>
  <c r="DHB4" i="30"/>
  <c r="DHC4" i="30"/>
  <c r="DHD4" i="30"/>
  <c r="DHE4" i="30"/>
  <c r="DHF4" i="30"/>
  <c r="DHG4" i="30"/>
  <c r="DHH4" i="30"/>
  <c r="DHI4" i="30"/>
  <c r="DHJ4" i="30"/>
  <c r="DHK4" i="30"/>
  <c r="DHL4" i="30"/>
  <c r="DHM4" i="30"/>
  <c r="DHN4" i="30"/>
  <c r="DHO4" i="30"/>
  <c r="DHP4" i="30"/>
  <c r="DHQ4" i="30"/>
  <c r="DHR4" i="30"/>
  <c r="DHS4" i="30"/>
  <c r="DHT4" i="30"/>
  <c r="DHU4" i="30"/>
  <c r="DHV4" i="30"/>
  <c r="DHW4" i="30"/>
  <c r="DHX4" i="30"/>
  <c r="DHY4" i="30"/>
  <c r="DHZ4" i="30"/>
  <c r="DIA4" i="30"/>
  <c r="DIB4" i="30"/>
  <c r="DIC4" i="30"/>
  <c r="DID4" i="30"/>
  <c r="DIE4" i="30"/>
  <c r="DIF4" i="30"/>
  <c r="DIG4" i="30"/>
  <c r="DIH4" i="30"/>
  <c r="DII4" i="30"/>
  <c r="DIJ4" i="30"/>
  <c r="DIK4" i="30"/>
  <c r="DIL4" i="30"/>
  <c r="DIM4" i="30"/>
  <c r="DIN4" i="30"/>
  <c r="DIO4" i="30"/>
  <c r="DIP4" i="30"/>
  <c r="DIQ4" i="30"/>
  <c r="DIR4" i="30"/>
  <c r="DIS4" i="30"/>
  <c r="DIT4" i="30"/>
  <c r="DIU4" i="30"/>
  <c r="DIV4" i="30"/>
  <c r="DIW4" i="30"/>
  <c r="DIX4" i="30"/>
  <c r="DIY4" i="30"/>
  <c r="DIZ4" i="30"/>
  <c r="DJA4" i="30"/>
  <c r="DJB4" i="30"/>
  <c r="DJC4" i="30"/>
  <c r="DJD4" i="30"/>
  <c r="DJE4" i="30"/>
  <c r="DJF4" i="30"/>
  <c r="DJG4" i="30"/>
  <c r="DJH4" i="30"/>
  <c r="DJI4" i="30"/>
  <c r="DJJ4" i="30"/>
  <c r="DJK4" i="30"/>
  <c r="DJL4" i="30"/>
  <c r="DJM4" i="30"/>
  <c r="DJN4" i="30"/>
  <c r="DJO4" i="30"/>
  <c r="DJP4" i="30"/>
  <c r="DJQ4" i="30"/>
  <c r="DJR4" i="30"/>
  <c r="DJS4" i="30"/>
  <c r="DJT4" i="30"/>
  <c r="DJU4" i="30"/>
  <c r="DJV4" i="30"/>
  <c r="DJW4" i="30"/>
  <c r="DJX4" i="30"/>
  <c r="DJY4" i="30"/>
  <c r="DJZ4" i="30"/>
  <c r="DKA4" i="30"/>
  <c r="DKB4" i="30"/>
  <c r="DKC4" i="30"/>
  <c r="DKD4" i="30"/>
  <c r="DKE4" i="30"/>
  <c r="DKF4" i="30"/>
  <c r="DKG4" i="30"/>
  <c r="DKH4" i="30"/>
  <c r="DKI4" i="30"/>
  <c r="DKJ4" i="30"/>
  <c r="DKK4" i="30"/>
  <c r="DKL4" i="30"/>
  <c r="DKM4" i="30"/>
  <c r="DKN4" i="30"/>
  <c r="DKO4" i="30"/>
  <c r="DKP4" i="30"/>
  <c r="DKQ4" i="30"/>
  <c r="DKR4" i="30"/>
  <c r="DKS4" i="30"/>
  <c r="DKT4" i="30"/>
  <c r="DKU4" i="30"/>
  <c r="DKV4" i="30"/>
  <c r="DKW4" i="30"/>
  <c r="DKX4" i="30"/>
  <c r="DKY4" i="30"/>
  <c r="DKZ4" i="30"/>
  <c r="DLA4" i="30"/>
  <c r="DLB4" i="30"/>
  <c r="DLC4" i="30"/>
  <c r="DLD4" i="30"/>
  <c r="DLE4" i="30"/>
  <c r="DLF4" i="30"/>
  <c r="DLG4" i="30"/>
  <c r="DLH4" i="30"/>
  <c r="DLI4" i="30"/>
  <c r="DLJ4" i="30"/>
  <c r="DLK4" i="30"/>
  <c r="DLL4" i="30"/>
  <c r="DLM4" i="30"/>
  <c r="DLN4" i="30"/>
  <c r="DLO4" i="30"/>
  <c r="DLP4" i="30"/>
  <c r="DLQ4" i="30"/>
  <c r="DLR4" i="30"/>
  <c r="DLS4" i="30"/>
  <c r="DLT4" i="30"/>
  <c r="DLU4" i="30"/>
  <c r="DLV4" i="30"/>
  <c r="DLW4" i="30"/>
  <c r="DLX4" i="30"/>
  <c r="DLY4" i="30"/>
  <c r="DLZ4" i="30"/>
  <c r="DMA4" i="30"/>
  <c r="DMB4" i="30"/>
  <c r="DMC4" i="30"/>
  <c r="DMD4" i="30"/>
  <c r="DME4" i="30"/>
  <c r="DMF4" i="30"/>
  <c r="DMG4" i="30"/>
  <c r="DMH4" i="30"/>
  <c r="DMI4" i="30"/>
  <c r="DMJ4" i="30"/>
  <c r="DMK4" i="30"/>
  <c r="DML4" i="30"/>
  <c r="DMM4" i="30"/>
  <c r="DMN4" i="30"/>
  <c r="DMO4" i="30"/>
  <c r="DMP4" i="30"/>
  <c r="DMQ4" i="30"/>
  <c r="DMR4" i="30"/>
  <c r="DMS4" i="30"/>
  <c r="DMT4" i="30"/>
  <c r="DMU4" i="30"/>
  <c r="DMV4" i="30"/>
  <c r="DMW4" i="30"/>
  <c r="DMX4" i="30"/>
  <c r="DMY4" i="30"/>
  <c r="DMZ4" i="30"/>
  <c r="DNA4" i="30"/>
  <c r="DNB4" i="30"/>
  <c r="DNC4" i="30"/>
  <c r="DND4" i="30"/>
  <c r="DNE4" i="30"/>
  <c r="DNF4" i="30"/>
  <c r="DNG4" i="30"/>
  <c r="DNH4" i="30"/>
  <c r="DNI4" i="30"/>
  <c r="DNJ4" i="30"/>
  <c r="DNK4" i="30"/>
  <c r="DNL4" i="30"/>
  <c r="DNM4" i="30"/>
  <c r="DNN4" i="30"/>
  <c r="DNO4" i="30"/>
  <c r="DNP4" i="30"/>
  <c r="DNQ4" i="30"/>
  <c r="DNR4" i="30"/>
  <c r="DNS4" i="30"/>
  <c r="DNT4" i="30"/>
  <c r="DNU4" i="30"/>
  <c r="DNV4" i="30"/>
  <c r="DNW4" i="30"/>
  <c r="DNX4" i="30"/>
  <c r="DNY4" i="30"/>
  <c r="DNZ4" i="30"/>
  <c r="DOA4" i="30"/>
  <c r="DOB4" i="30"/>
  <c r="DOC4" i="30"/>
  <c r="DOD4" i="30"/>
  <c r="DOE4" i="30"/>
  <c r="DOF4" i="30"/>
  <c r="DOG4" i="30"/>
  <c r="DOH4" i="30"/>
  <c r="DOI4" i="30"/>
  <c r="DOJ4" i="30"/>
  <c r="DOK4" i="30"/>
  <c r="DOL4" i="30"/>
  <c r="DOM4" i="30"/>
  <c r="DON4" i="30"/>
  <c r="DOO4" i="30"/>
  <c r="DOP4" i="30"/>
  <c r="DOQ4" i="30"/>
  <c r="DOR4" i="30"/>
  <c r="DOS4" i="30"/>
  <c r="DOT4" i="30"/>
  <c r="DOU4" i="30"/>
  <c r="DOV4" i="30"/>
  <c r="DOW4" i="30"/>
  <c r="DOX4" i="30"/>
  <c r="DOY4" i="30"/>
  <c r="DOZ4" i="30"/>
  <c r="DPA4" i="30"/>
  <c r="DPB4" i="30"/>
  <c r="DPC4" i="30"/>
  <c r="DPD4" i="30"/>
  <c r="DPE4" i="30"/>
  <c r="DPF4" i="30"/>
  <c r="DPG4" i="30"/>
  <c r="DPH4" i="30"/>
  <c r="DPI4" i="30"/>
  <c r="DPJ4" i="30"/>
  <c r="DPK4" i="30"/>
  <c r="DPL4" i="30"/>
  <c r="DPM4" i="30"/>
  <c r="DPN4" i="30"/>
  <c r="DPO4" i="30"/>
  <c r="DPP4" i="30"/>
  <c r="DPQ4" i="30"/>
  <c r="DPR4" i="30"/>
  <c r="DPS4" i="30"/>
  <c r="DPT4" i="30"/>
  <c r="DPU4" i="30"/>
  <c r="DPV4" i="30"/>
  <c r="DPW4" i="30"/>
  <c r="DPX4" i="30"/>
  <c r="DPY4" i="30"/>
  <c r="DPZ4" i="30"/>
  <c r="DQA4" i="30"/>
  <c r="DQB4" i="30"/>
  <c r="DQC4" i="30"/>
  <c r="DQD4" i="30"/>
  <c r="DQE4" i="30"/>
  <c r="DQF4" i="30"/>
  <c r="DQG4" i="30"/>
  <c r="DQH4" i="30"/>
  <c r="DQI4" i="30"/>
  <c r="DQJ4" i="30"/>
  <c r="DQK4" i="30"/>
  <c r="DQL4" i="30"/>
  <c r="DQM4" i="30"/>
  <c r="DQN4" i="30"/>
  <c r="DQO4" i="30"/>
  <c r="DQP4" i="30"/>
  <c r="DQQ4" i="30"/>
  <c r="DQR4" i="30"/>
  <c r="DQS4" i="30"/>
  <c r="DQT4" i="30"/>
  <c r="DQU4" i="30"/>
  <c r="DQV4" i="30"/>
  <c r="DQW4" i="30"/>
  <c r="DQX4" i="30"/>
  <c r="DQY4" i="30"/>
  <c r="DQZ4" i="30"/>
  <c r="DRA4" i="30"/>
  <c r="DRB4" i="30"/>
  <c r="DRC4" i="30"/>
  <c r="DRD4" i="30"/>
  <c r="DRE4" i="30"/>
  <c r="DRF4" i="30"/>
  <c r="DRG4" i="30"/>
  <c r="DRH4" i="30"/>
  <c r="DRI4" i="30"/>
  <c r="DRJ4" i="30"/>
  <c r="DRK4" i="30"/>
  <c r="DRL4" i="30"/>
  <c r="DRM4" i="30"/>
  <c r="DRN4" i="30"/>
  <c r="DRO4" i="30"/>
  <c r="DRP4" i="30"/>
  <c r="DRQ4" i="30"/>
  <c r="DRR4" i="30"/>
  <c r="DRS4" i="30"/>
  <c r="DRT4" i="30"/>
  <c r="DRU4" i="30"/>
  <c r="DRV4" i="30"/>
  <c r="DRW4" i="30"/>
  <c r="DRX4" i="30"/>
  <c r="DRY4" i="30"/>
  <c r="DRZ4" i="30"/>
  <c r="DSA4" i="30"/>
  <c r="DSB4" i="30"/>
  <c r="DSC4" i="30"/>
  <c r="DSD4" i="30"/>
  <c r="DSE4" i="30"/>
  <c r="DSF4" i="30"/>
  <c r="DSG4" i="30"/>
  <c r="DSH4" i="30"/>
  <c r="DSI4" i="30"/>
  <c r="DSJ4" i="30"/>
  <c r="DSK4" i="30"/>
  <c r="DSL4" i="30"/>
  <c r="DSM4" i="30"/>
  <c r="DSN4" i="30"/>
  <c r="DSO4" i="30"/>
  <c r="DSP4" i="30"/>
  <c r="DSQ4" i="30"/>
  <c r="DSR4" i="30"/>
  <c r="DSS4" i="30"/>
  <c r="DST4" i="30"/>
  <c r="DSU4" i="30"/>
  <c r="DSV4" i="30"/>
  <c r="DSW4" i="30"/>
  <c r="DSX4" i="30"/>
  <c r="DSY4" i="30"/>
  <c r="DSZ4" i="30"/>
  <c r="DTA4" i="30"/>
  <c r="DTB4" i="30"/>
  <c r="DTC4" i="30"/>
  <c r="DTD4" i="30"/>
  <c r="DTE4" i="30"/>
  <c r="DTF4" i="30"/>
  <c r="DTG4" i="30"/>
  <c r="DTH4" i="30"/>
  <c r="DTI4" i="30"/>
  <c r="DTJ4" i="30"/>
  <c r="DTK4" i="30"/>
  <c r="DTL4" i="30"/>
  <c r="DTM4" i="30"/>
  <c r="DTN4" i="30"/>
  <c r="DTO4" i="30"/>
  <c r="DTP4" i="30"/>
  <c r="DTQ4" i="30"/>
  <c r="DTR4" i="30"/>
  <c r="DTS4" i="30"/>
  <c r="DTT4" i="30"/>
  <c r="DTU4" i="30"/>
  <c r="DTV4" i="30"/>
  <c r="DTW4" i="30"/>
  <c r="DTX4" i="30"/>
  <c r="DTY4" i="30"/>
  <c r="DTZ4" i="30"/>
  <c r="DUA4" i="30"/>
  <c r="DUB4" i="30"/>
  <c r="DUC4" i="30"/>
  <c r="DUD4" i="30"/>
  <c r="DUE4" i="30"/>
  <c r="DUF4" i="30"/>
  <c r="DUG4" i="30"/>
  <c r="DUH4" i="30"/>
  <c r="DUI4" i="30"/>
  <c r="DUJ4" i="30"/>
  <c r="DUK4" i="30"/>
  <c r="DUL4" i="30"/>
  <c r="DUM4" i="30"/>
  <c r="DUN4" i="30"/>
  <c r="DUO4" i="30"/>
  <c r="DUP4" i="30"/>
  <c r="DUQ4" i="30"/>
  <c r="DUR4" i="30"/>
  <c r="DUS4" i="30"/>
  <c r="DUT4" i="30"/>
  <c r="DUU4" i="30"/>
  <c r="DUV4" i="30"/>
  <c r="DUW4" i="30"/>
  <c r="DUX4" i="30"/>
  <c r="DUY4" i="30"/>
  <c r="DUZ4" i="30"/>
  <c r="DVA4" i="30"/>
  <c r="DVB4" i="30"/>
  <c r="DVC4" i="30"/>
  <c r="DVD4" i="30"/>
  <c r="DVE4" i="30"/>
  <c r="DVF4" i="30"/>
  <c r="DVG4" i="30"/>
  <c r="DVH4" i="30"/>
  <c r="DVI4" i="30"/>
  <c r="DVJ4" i="30"/>
  <c r="DVK4" i="30"/>
  <c r="DVL4" i="30"/>
  <c r="DVM4" i="30"/>
  <c r="DVN4" i="30"/>
  <c r="DVO4" i="30"/>
  <c r="DVP4" i="30"/>
  <c r="DVQ4" i="30"/>
  <c r="DVR4" i="30"/>
  <c r="DVS4" i="30"/>
  <c r="DVT4" i="30"/>
  <c r="DVU4" i="30"/>
  <c r="DVV4" i="30"/>
  <c r="DVW4" i="30"/>
  <c r="DVX4" i="30"/>
  <c r="DVY4" i="30"/>
  <c r="DVZ4" i="30"/>
  <c r="DWA4" i="30"/>
  <c r="DWB4" i="30"/>
  <c r="DWC4" i="30"/>
  <c r="DWD4" i="30"/>
  <c r="DWE4" i="30"/>
  <c r="DWF4" i="30"/>
  <c r="DWG4" i="30"/>
  <c r="DWH4" i="30"/>
  <c r="DWI4" i="30"/>
  <c r="DWJ4" i="30"/>
  <c r="DWK4" i="30"/>
  <c r="DWL4" i="30"/>
  <c r="DWM4" i="30"/>
  <c r="DWN4" i="30"/>
  <c r="DWO4" i="30"/>
  <c r="DWP4" i="30"/>
  <c r="DWQ4" i="30"/>
  <c r="DWR4" i="30"/>
  <c r="DWS4" i="30"/>
  <c r="DWT4" i="30"/>
  <c r="DWU4" i="30"/>
  <c r="DWV4" i="30"/>
  <c r="DWW4" i="30"/>
  <c r="DWX4" i="30"/>
  <c r="DWY4" i="30"/>
  <c r="DWZ4" i="30"/>
  <c r="DXA4" i="30"/>
  <c r="DXB4" i="30"/>
  <c r="DXC4" i="30"/>
  <c r="DXD4" i="30"/>
  <c r="DXE4" i="30"/>
  <c r="DXF4" i="30"/>
  <c r="DXG4" i="30"/>
  <c r="DXH4" i="30"/>
  <c r="DXI4" i="30"/>
  <c r="DXJ4" i="30"/>
  <c r="DXK4" i="30"/>
  <c r="DXL4" i="30"/>
  <c r="DXM4" i="30"/>
  <c r="DXN4" i="30"/>
  <c r="DXO4" i="30"/>
  <c r="DXP4" i="30"/>
  <c r="DXQ4" i="30"/>
  <c r="DXR4" i="30"/>
  <c r="DXS4" i="30"/>
  <c r="DXT4" i="30"/>
  <c r="DXU4" i="30"/>
  <c r="DXV4" i="30"/>
  <c r="DXW4" i="30"/>
  <c r="DXX4" i="30"/>
  <c r="DXY4" i="30"/>
  <c r="DXZ4" i="30"/>
  <c r="DYA4" i="30"/>
  <c r="DYB4" i="30"/>
  <c r="DYC4" i="30"/>
  <c r="DYD4" i="30"/>
  <c r="DYE4" i="30"/>
  <c r="DYF4" i="30"/>
  <c r="DYG4" i="30"/>
  <c r="DYH4" i="30"/>
  <c r="DYI4" i="30"/>
  <c r="DYJ4" i="30"/>
  <c r="DYK4" i="30"/>
  <c r="DYL4" i="30"/>
  <c r="DYM4" i="30"/>
  <c r="DYN4" i="30"/>
  <c r="DYO4" i="30"/>
  <c r="DYP4" i="30"/>
  <c r="DYQ4" i="30"/>
  <c r="DYR4" i="30"/>
  <c r="DYS4" i="30"/>
  <c r="DYT4" i="30"/>
  <c r="DYU4" i="30"/>
  <c r="DYV4" i="30"/>
  <c r="DYW4" i="30"/>
  <c r="DYX4" i="30"/>
  <c r="DYY4" i="30"/>
  <c r="DYZ4" i="30"/>
  <c r="DZA4" i="30"/>
  <c r="DZB4" i="30"/>
  <c r="DZC4" i="30"/>
  <c r="DZD4" i="30"/>
  <c r="DZE4" i="30"/>
  <c r="DZF4" i="30"/>
  <c r="DZG4" i="30"/>
  <c r="DZH4" i="30"/>
  <c r="DZI4" i="30"/>
  <c r="DZJ4" i="30"/>
  <c r="DZK4" i="30"/>
  <c r="DZL4" i="30"/>
  <c r="DZM4" i="30"/>
  <c r="DZN4" i="30"/>
  <c r="DZO4" i="30"/>
  <c r="DZP4" i="30"/>
  <c r="DZQ4" i="30"/>
  <c r="DZR4" i="30"/>
  <c r="DZS4" i="30"/>
  <c r="DZT4" i="30"/>
  <c r="DZU4" i="30"/>
  <c r="DZV4" i="30"/>
  <c r="DZW4" i="30"/>
  <c r="DZX4" i="30"/>
  <c r="DZY4" i="30"/>
  <c r="DZZ4" i="30"/>
  <c r="EAA4" i="30"/>
  <c r="EAB4" i="30"/>
  <c r="EAC4" i="30"/>
  <c r="EAD4" i="30"/>
  <c r="EAE4" i="30"/>
  <c r="EAF4" i="30"/>
  <c r="EAG4" i="30"/>
  <c r="EAH4" i="30"/>
  <c r="EAI4" i="30"/>
  <c r="EAJ4" i="30"/>
  <c r="EAK4" i="30"/>
  <c r="EAL4" i="30"/>
  <c r="EAM4" i="30"/>
  <c r="EAN4" i="30"/>
  <c r="EAO4" i="30"/>
  <c r="EAP4" i="30"/>
  <c r="EAQ4" i="30"/>
  <c r="EAR4" i="30"/>
  <c r="EAS4" i="30"/>
  <c r="EAT4" i="30"/>
  <c r="EAU4" i="30"/>
  <c r="EAV4" i="30"/>
  <c r="EAW4" i="30"/>
  <c r="EAX4" i="30"/>
  <c r="EAY4" i="30"/>
  <c r="EAZ4" i="30"/>
  <c r="EBA4" i="30"/>
  <c r="EBB4" i="30"/>
  <c r="EBC4" i="30"/>
  <c r="EBD4" i="30"/>
  <c r="EBE4" i="30"/>
  <c r="EBF4" i="30"/>
  <c r="EBG4" i="30"/>
  <c r="EBH4" i="30"/>
  <c r="EBI4" i="30"/>
  <c r="EBJ4" i="30"/>
  <c r="EBK4" i="30"/>
  <c r="EBL4" i="30"/>
  <c r="EBM4" i="30"/>
  <c r="EBN4" i="30"/>
  <c r="EBO4" i="30"/>
  <c r="EBP4" i="30"/>
  <c r="EBQ4" i="30"/>
  <c r="EBR4" i="30"/>
  <c r="EBS4" i="30"/>
  <c r="EBT4" i="30"/>
  <c r="EBU4" i="30"/>
  <c r="EBV4" i="30"/>
  <c r="EBW4" i="30"/>
  <c r="EBX4" i="30"/>
  <c r="EBY4" i="30"/>
  <c r="EBZ4" i="30"/>
  <c r="ECA4" i="30"/>
  <c r="ECB4" i="30"/>
  <c r="ECC4" i="30"/>
  <c r="ECD4" i="30"/>
  <c r="ECE4" i="30"/>
  <c r="ECF4" i="30"/>
  <c r="ECG4" i="30"/>
  <c r="ECH4" i="30"/>
  <c r="ECI4" i="30"/>
  <c r="ECJ4" i="30"/>
  <c r="ECK4" i="30"/>
  <c r="ECL4" i="30"/>
  <c r="ECM4" i="30"/>
  <c r="ECN4" i="30"/>
  <c r="ECO4" i="30"/>
  <c r="ECP4" i="30"/>
  <c r="ECQ4" i="30"/>
  <c r="ECR4" i="30"/>
  <c r="ECS4" i="30"/>
  <c r="ECT4" i="30"/>
  <c r="ECU4" i="30"/>
  <c r="ECV4" i="30"/>
  <c r="ECW4" i="30"/>
  <c r="ECX4" i="30"/>
  <c r="ECY4" i="30"/>
  <c r="ECZ4" i="30"/>
  <c r="EDA4" i="30"/>
  <c r="EDB4" i="30"/>
  <c r="EDC4" i="30"/>
  <c r="EDD4" i="30"/>
  <c r="EDE4" i="30"/>
  <c r="EDF4" i="30"/>
  <c r="EDG4" i="30"/>
  <c r="EDH4" i="30"/>
  <c r="EDI4" i="30"/>
  <c r="EDJ4" i="30"/>
  <c r="EDK4" i="30"/>
  <c r="EDL4" i="30"/>
  <c r="EDM4" i="30"/>
  <c r="EDN4" i="30"/>
  <c r="EDO4" i="30"/>
  <c r="EDP4" i="30"/>
  <c r="EDQ4" i="30"/>
  <c r="EDR4" i="30"/>
  <c r="EDS4" i="30"/>
  <c r="EDT4" i="30"/>
  <c r="EDU4" i="30"/>
  <c r="EDV4" i="30"/>
  <c r="EDW4" i="30"/>
  <c r="EDX4" i="30"/>
  <c r="EDY4" i="30"/>
  <c r="EDZ4" i="30"/>
  <c r="EEA4" i="30"/>
  <c r="EEB4" i="30"/>
  <c r="EEC4" i="30"/>
  <c r="EED4" i="30"/>
  <c r="EEE4" i="30"/>
  <c r="EEF4" i="30"/>
  <c r="EEG4" i="30"/>
  <c r="EEH4" i="30"/>
  <c r="EEI4" i="30"/>
  <c r="EEJ4" i="30"/>
  <c r="EEK4" i="30"/>
  <c r="EEL4" i="30"/>
  <c r="EEM4" i="30"/>
  <c r="EEN4" i="30"/>
  <c r="EEO4" i="30"/>
  <c r="EEP4" i="30"/>
  <c r="EEQ4" i="30"/>
  <c r="EER4" i="30"/>
  <c r="EES4" i="30"/>
  <c r="EET4" i="30"/>
  <c r="EEU4" i="30"/>
  <c r="EEV4" i="30"/>
  <c r="EEW4" i="30"/>
  <c r="EEX4" i="30"/>
  <c r="EEY4" i="30"/>
  <c r="EEZ4" i="30"/>
  <c r="EFA4" i="30"/>
  <c r="EFB4" i="30"/>
  <c r="EFC4" i="30"/>
  <c r="EFD4" i="30"/>
  <c r="EFE4" i="30"/>
  <c r="EFF4" i="30"/>
  <c r="EFG4" i="30"/>
  <c r="EFH4" i="30"/>
  <c r="EFI4" i="30"/>
  <c r="EFJ4" i="30"/>
  <c r="EFK4" i="30"/>
  <c r="EFL4" i="30"/>
  <c r="EFM4" i="30"/>
  <c r="EFN4" i="30"/>
  <c r="EFO4" i="30"/>
  <c r="EFP4" i="30"/>
  <c r="EFQ4" i="30"/>
  <c r="EFR4" i="30"/>
  <c r="EFS4" i="30"/>
  <c r="EFT4" i="30"/>
  <c r="EFU4" i="30"/>
  <c r="EFV4" i="30"/>
  <c r="EFW4" i="30"/>
  <c r="EFX4" i="30"/>
  <c r="EFY4" i="30"/>
  <c r="EFZ4" i="30"/>
  <c r="EGA4" i="30"/>
  <c r="EGB4" i="30"/>
  <c r="EGC4" i="30"/>
  <c r="EGD4" i="30"/>
  <c r="EGE4" i="30"/>
  <c r="EGF4" i="30"/>
  <c r="EGG4" i="30"/>
  <c r="EGH4" i="30"/>
  <c r="EGI4" i="30"/>
  <c r="EGJ4" i="30"/>
  <c r="EGK4" i="30"/>
  <c r="EGL4" i="30"/>
  <c r="EGM4" i="30"/>
  <c r="EGN4" i="30"/>
  <c r="EGO4" i="30"/>
  <c r="EGP4" i="30"/>
  <c r="EGQ4" i="30"/>
  <c r="EGR4" i="30"/>
  <c r="EGS4" i="30"/>
  <c r="EGT4" i="30"/>
  <c r="EGU4" i="30"/>
  <c r="EGV4" i="30"/>
  <c r="EGW4" i="30"/>
  <c r="EGX4" i="30"/>
  <c r="EGY4" i="30"/>
  <c r="EGZ4" i="30"/>
  <c r="EHA4" i="30"/>
  <c r="EHB4" i="30"/>
  <c r="EHC4" i="30"/>
  <c r="EHD4" i="30"/>
  <c r="EHE4" i="30"/>
  <c r="EHF4" i="30"/>
  <c r="EHG4" i="30"/>
  <c r="EHH4" i="30"/>
  <c r="EHI4" i="30"/>
  <c r="EHJ4" i="30"/>
  <c r="EHK4" i="30"/>
  <c r="EHL4" i="30"/>
  <c r="EHM4" i="30"/>
  <c r="EHN4" i="30"/>
  <c r="EHO4" i="30"/>
  <c r="EHP4" i="30"/>
  <c r="EHQ4" i="30"/>
  <c r="EHR4" i="30"/>
  <c r="EHS4" i="30"/>
  <c r="EHT4" i="30"/>
  <c r="EHU4" i="30"/>
  <c r="EHV4" i="30"/>
  <c r="EHW4" i="30"/>
  <c r="EHX4" i="30"/>
  <c r="EHY4" i="30"/>
  <c r="EHZ4" i="30"/>
  <c r="EIA4" i="30"/>
  <c r="EIB4" i="30"/>
  <c r="EIC4" i="30"/>
  <c r="EID4" i="30"/>
  <c r="EIE4" i="30"/>
  <c r="EIF4" i="30"/>
  <c r="EIG4" i="30"/>
  <c r="EIH4" i="30"/>
  <c r="EII4" i="30"/>
  <c r="EIJ4" i="30"/>
  <c r="EIK4" i="30"/>
  <c r="EIL4" i="30"/>
  <c r="EIM4" i="30"/>
  <c r="EIN4" i="30"/>
  <c r="EIO4" i="30"/>
  <c r="EIP4" i="30"/>
  <c r="EIQ4" i="30"/>
  <c r="EIR4" i="30"/>
  <c r="EIS4" i="30"/>
  <c r="EIT4" i="30"/>
  <c r="EIU4" i="30"/>
  <c r="EIV4" i="30"/>
  <c r="EIW4" i="30"/>
  <c r="EIX4" i="30"/>
  <c r="EIY4" i="30"/>
  <c r="EIZ4" i="30"/>
  <c r="EJA4" i="30"/>
  <c r="EJB4" i="30"/>
  <c r="EJC4" i="30"/>
  <c r="EJD4" i="30"/>
  <c r="EJE4" i="30"/>
  <c r="EJF4" i="30"/>
  <c r="EJG4" i="30"/>
  <c r="EJH4" i="30"/>
  <c r="EJI4" i="30"/>
  <c r="EJJ4" i="30"/>
  <c r="EJK4" i="30"/>
  <c r="EJL4" i="30"/>
  <c r="EJM4" i="30"/>
  <c r="EJN4" i="30"/>
  <c r="EJO4" i="30"/>
  <c r="EJP4" i="30"/>
  <c r="EJQ4" i="30"/>
  <c r="EJR4" i="30"/>
  <c r="EJS4" i="30"/>
  <c r="EJT4" i="30"/>
  <c r="EJU4" i="30"/>
  <c r="EJV4" i="30"/>
  <c r="EJW4" i="30"/>
  <c r="EJX4" i="30"/>
  <c r="EJY4" i="30"/>
  <c r="EJZ4" i="30"/>
  <c r="EKA4" i="30"/>
  <c r="EKB4" i="30"/>
  <c r="EKC4" i="30"/>
  <c r="EKD4" i="30"/>
  <c r="EKE4" i="30"/>
  <c r="EKF4" i="30"/>
  <c r="EKG4" i="30"/>
  <c r="EKH4" i="30"/>
  <c r="EKI4" i="30"/>
  <c r="EKJ4" i="30"/>
  <c r="EKK4" i="30"/>
  <c r="EKL4" i="30"/>
  <c r="EKM4" i="30"/>
  <c r="EKN4" i="30"/>
  <c r="EKO4" i="30"/>
  <c r="EKP4" i="30"/>
  <c r="EKQ4" i="30"/>
  <c r="EKR4" i="30"/>
  <c r="EKS4" i="30"/>
  <c r="EKT4" i="30"/>
  <c r="EKU4" i="30"/>
  <c r="EKV4" i="30"/>
  <c r="EKW4" i="30"/>
  <c r="EKX4" i="30"/>
  <c r="EKY4" i="30"/>
  <c r="EKZ4" i="30"/>
  <c r="ELA4" i="30"/>
  <c r="ELB4" i="30"/>
  <c r="ELC4" i="30"/>
  <c r="ELD4" i="30"/>
  <c r="ELE4" i="30"/>
  <c r="ELF4" i="30"/>
  <c r="ELG4" i="30"/>
  <c r="ELH4" i="30"/>
  <c r="ELI4" i="30"/>
  <c r="ELJ4" i="30"/>
  <c r="ELK4" i="30"/>
  <c r="ELL4" i="30"/>
  <c r="ELM4" i="30"/>
  <c r="ELN4" i="30"/>
  <c r="ELO4" i="30"/>
  <c r="ELP4" i="30"/>
  <c r="ELQ4" i="30"/>
  <c r="ELR4" i="30"/>
  <c r="ELS4" i="30"/>
  <c r="ELT4" i="30"/>
  <c r="ELU4" i="30"/>
  <c r="ELV4" i="30"/>
  <c r="ELW4" i="30"/>
  <c r="ELX4" i="30"/>
  <c r="ELY4" i="30"/>
  <c r="ELZ4" i="30"/>
  <c r="EMA4" i="30"/>
  <c r="EMB4" i="30"/>
  <c r="EMC4" i="30"/>
  <c r="EMD4" i="30"/>
  <c r="EME4" i="30"/>
  <c r="EMF4" i="30"/>
  <c r="EMG4" i="30"/>
  <c r="EMH4" i="30"/>
  <c r="EMI4" i="30"/>
  <c r="EMJ4" i="30"/>
  <c r="EMK4" i="30"/>
  <c r="EML4" i="30"/>
  <c r="EMM4" i="30"/>
  <c r="EMN4" i="30"/>
  <c r="EMO4" i="30"/>
  <c r="EMP4" i="30"/>
  <c r="EMQ4" i="30"/>
  <c r="EMR4" i="30"/>
  <c r="EMS4" i="30"/>
  <c r="EMT4" i="30"/>
  <c r="EMU4" i="30"/>
  <c r="EMV4" i="30"/>
  <c r="EMW4" i="30"/>
  <c r="EMX4" i="30"/>
  <c r="EMY4" i="30"/>
  <c r="EMZ4" i="30"/>
  <c r="ENA4" i="30"/>
  <c r="ENB4" i="30"/>
  <c r="ENC4" i="30"/>
  <c r="END4" i="30"/>
  <c r="ENE4" i="30"/>
  <c r="ENF4" i="30"/>
  <c r="ENG4" i="30"/>
  <c r="ENH4" i="30"/>
  <c r="ENI4" i="30"/>
  <c r="ENJ4" i="30"/>
  <c r="ENK4" i="30"/>
  <c r="ENL4" i="30"/>
  <c r="ENM4" i="30"/>
  <c r="ENN4" i="30"/>
  <c r="ENO4" i="30"/>
  <c r="ENP4" i="30"/>
  <c r="ENQ4" i="30"/>
  <c r="ENR4" i="30"/>
  <c r="ENS4" i="30"/>
  <c r="ENT4" i="30"/>
  <c r="ENU4" i="30"/>
  <c r="ENV4" i="30"/>
  <c r="ENW4" i="30"/>
  <c r="ENX4" i="30"/>
  <c r="ENY4" i="30"/>
  <c r="ENZ4" i="30"/>
  <c r="EOA4" i="30"/>
  <c r="EOB4" i="30"/>
  <c r="EOC4" i="30"/>
  <c r="EOD4" i="30"/>
  <c r="EOE4" i="30"/>
  <c r="EOF4" i="30"/>
  <c r="EOG4" i="30"/>
  <c r="EOH4" i="30"/>
  <c r="EOI4" i="30"/>
  <c r="EOJ4" i="30"/>
  <c r="EOK4" i="30"/>
  <c r="EOL4" i="30"/>
  <c r="EOM4" i="30"/>
  <c r="EON4" i="30"/>
  <c r="EOO4" i="30"/>
  <c r="EOP4" i="30"/>
  <c r="EOQ4" i="30"/>
  <c r="EOR4" i="30"/>
  <c r="EOS4" i="30"/>
  <c r="EOT4" i="30"/>
  <c r="EOU4" i="30"/>
  <c r="EOV4" i="30"/>
  <c r="EOW4" i="30"/>
  <c r="EOX4" i="30"/>
  <c r="EOY4" i="30"/>
  <c r="EOZ4" i="30"/>
  <c r="EPA4" i="30"/>
  <c r="EPB4" i="30"/>
  <c r="EPC4" i="30"/>
  <c r="EPD4" i="30"/>
  <c r="EPE4" i="30"/>
  <c r="EPF4" i="30"/>
  <c r="EPG4" i="30"/>
  <c r="EPH4" i="30"/>
  <c r="EPI4" i="30"/>
  <c r="EPJ4" i="30"/>
  <c r="EPK4" i="30"/>
  <c r="EPL4" i="30"/>
  <c r="EPM4" i="30"/>
  <c r="EPN4" i="30"/>
  <c r="EPO4" i="30"/>
  <c r="EPP4" i="30"/>
  <c r="EPQ4" i="30"/>
  <c r="EPR4" i="30"/>
  <c r="EPS4" i="30"/>
  <c r="EPT4" i="30"/>
  <c r="EPU4" i="30"/>
  <c r="EPV4" i="30"/>
  <c r="EPW4" i="30"/>
  <c r="EPX4" i="30"/>
  <c r="EPY4" i="30"/>
  <c r="EPZ4" i="30"/>
  <c r="EQA4" i="30"/>
  <c r="EQB4" i="30"/>
  <c r="EQC4" i="30"/>
  <c r="EQD4" i="30"/>
  <c r="EQE4" i="30"/>
  <c r="EQF4" i="30"/>
  <c r="EQG4" i="30"/>
  <c r="EQH4" i="30"/>
  <c r="EQI4" i="30"/>
  <c r="EQJ4" i="30"/>
  <c r="EQK4" i="30"/>
  <c r="EQL4" i="30"/>
  <c r="EQM4" i="30"/>
  <c r="EQN4" i="30"/>
  <c r="EQO4" i="30"/>
  <c r="EQP4" i="30"/>
  <c r="EQQ4" i="30"/>
  <c r="EQR4" i="30"/>
  <c r="EQS4" i="30"/>
  <c r="EQT4" i="30"/>
  <c r="EQU4" i="30"/>
  <c r="EQV4" i="30"/>
  <c r="EQW4" i="30"/>
  <c r="EQX4" i="30"/>
  <c r="EQY4" i="30"/>
  <c r="EQZ4" i="30"/>
  <c r="ERA4" i="30"/>
  <c r="ERB4" i="30"/>
  <c r="ERC4" i="30"/>
  <c r="ERD4" i="30"/>
  <c r="ERE4" i="30"/>
  <c r="ERF4" i="30"/>
  <c r="ERG4" i="30"/>
  <c r="ERH4" i="30"/>
  <c r="ERI4" i="30"/>
  <c r="ERJ4" i="30"/>
  <c r="ERK4" i="30"/>
  <c r="ERL4" i="30"/>
  <c r="ERM4" i="30"/>
  <c r="ERN4" i="30"/>
  <c r="ERO4" i="30"/>
  <c r="ERP4" i="30"/>
  <c r="ERQ4" i="30"/>
  <c r="ERR4" i="30"/>
  <c r="ERS4" i="30"/>
  <c r="ERT4" i="30"/>
  <c r="ERU4" i="30"/>
  <c r="ERV4" i="30"/>
  <c r="ERW4" i="30"/>
  <c r="ERX4" i="30"/>
  <c r="ERY4" i="30"/>
  <c r="ERZ4" i="30"/>
  <c r="ESA4" i="30"/>
  <c r="ESB4" i="30"/>
  <c r="ESC4" i="30"/>
  <c r="ESD4" i="30"/>
  <c r="ESE4" i="30"/>
  <c r="ESF4" i="30"/>
  <c r="ESG4" i="30"/>
  <c r="ESH4" i="30"/>
  <c r="ESI4" i="30"/>
  <c r="ESJ4" i="30"/>
  <c r="ESK4" i="30"/>
  <c r="ESL4" i="30"/>
  <c r="ESM4" i="30"/>
  <c r="ESN4" i="30"/>
  <c r="ESO4" i="30"/>
  <c r="ESP4" i="30"/>
  <c r="ESQ4" i="30"/>
  <c r="ESR4" i="30"/>
  <c r="ESS4" i="30"/>
  <c r="EST4" i="30"/>
  <c r="ESU4" i="30"/>
  <c r="ESV4" i="30"/>
  <c r="ESW4" i="30"/>
  <c r="ESX4" i="30"/>
  <c r="ESY4" i="30"/>
  <c r="ESZ4" i="30"/>
  <c r="ETA4" i="30"/>
  <c r="ETB4" i="30"/>
  <c r="ETC4" i="30"/>
  <c r="ETD4" i="30"/>
  <c r="ETE4" i="30"/>
  <c r="ETF4" i="30"/>
  <c r="ETG4" i="30"/>
  <c r="ETH4" i="30"/>
  <c r="ETI4" i="30"/>
  <c r="ETJ4" i="30"/>
  <c r="ETK4" i="30"/>
  <c r="ETL4" i="30"/>
  <c r="ETM4" i="30"/>
  <c r="ETN4" i="30"/>
  <c r="ETO4" i="30"/>
  <c r="ETP4" i="30"/>
  <c r="ETQ4" i="30"/>
  <c r="ETR4" i="30"/>
  <c r="ETS4" i="30"/>
  <c r="ETT4" i="30"/>
  <c r="ETU4" i="30"/>
  <c r="ETV4" i="30"/>
  <c r="ETW4" i="30"/>
  <c r="ETX4" i="30"/>
  <c r="ETY4" i="30"/>
  <c r="ETZ4" i="30"/>
  <c r="EUA4" i="30"/>
  <c r="EUB4" i="30"/>
  <c r="EUC4" i="30"/>
  <c r="EUD4" i="30"/>
  <c r="EUE4" i="30"/>
  <c r="EUF4" i="30"/>
  <c r="EUG4" i="30"/>
  <c r="EUH4" i="30"/>
  <c r="EUI4" i="30"/>
  <c r="EUJ4" i="30"/>
  <c r="EUK4" i="30"/>
  <c r="EUL4" i="30"/>
  <c r="EUM4" i="30"/>
  <c r="EUN4" i="30"/>
  <c r="EUO4" i="30"/>
  <c r="EUP4" i="30"/>
  <c r="EUQ4" i="30"/>
  <c r="EUR4" i="30"/>
  <c r="EUS4" i="30"/>
  <c r="EUT4" i="30"/>
  <c r="EUU4" i="30"/>
  <c r="EUV4" i="30"/>
  <c r="EUW4" i="30"/>
  <c r="EUX4" i="30"/>
  <c r="EUY4" i="30"/>
  <c r="EUZ4" i="30"/>
  <c r="EVA4" i="30"/>
  <c r="EVB4" i="30"/>
  <c r="EVC4" i="30"/>
  <c r="EVD4" i="30"/>
  <c r="EVE4" i="30"/>
  <c r="EVF4" i="30"/>
  <c r="EVG4" i="30"/>
  <c r="EVH4" i="30"/>
  <c r="EVI4" i="30"/>
  <c r="EVJ4" i="30"/>
  <c r="EVK4" i="30"/>
  <c r="EVL4" i="30"/>
  <c r="EVM4" i="30"/>
  <c r="EVN4" i="30"/>
  <c r="EVO4" i="30"/>
  <c r="EVP4" i="30"/>
  <c r="EVQ4" i="30"/>
  <c r="EVR4" i="30"/>
  <c r="EVS4" i="30"/>
  <c r="EVT4" i="30"/>
  <c r="EVU4" i="30"/>
  <c r="EVV4" i="30"/>
  <c r="EVW4" i="30"/>
  <c r="EVX4" i="30"/>
  <c r="EVY4" i="30"/>
  <c r="EVZ4" i="30"/>
  <c r="EWA4" i="30"/>
  <c r="EWB4" i="30"/>
  <c r="EWC4" i="30"/>
  <c r="EWD4" i="30"/>
  <c r="EWE4" i="30"/>
  <c r="EWF4" i="30"/>
  <c r="EWG4" i="30"/>
  <c r="EWH4" i="30"/>
  <c r="EWI4" i="30"/>
  <c r="EWJ4" i="30"/>
  <c r="EWK4" i="30"/>
  <c r="EWL4" i="30"/>
  <c r="EWM4" i="30"/>
  <c r="EWN4" i="30"/>
  <c r="EWO4" i="30"/>
  <c r="EWP4" i="30"/>
  <c r="EWQ4" i="30"/>
  <c r="EWR4" i="30"/>
  <c r="EWS4" i="30"/>
  <c r="EWT4" i="30"/>
  <c r="EWU4" i="30"/>
  <c r="EWV4" i="30"/>
  <c r="EWW4" i="30"/>
  <c r="EWX4" i="30"/>
  <c r="EWY4" i="30"/>
  <c r="EWZ4" i="30"/>
  <c r="EXA4" i="30"/>
  <c r="EXB4" i="30"/>
  <c r="EXC4" i="30"/>
  <c r="EXD4" i="30"/>
  <c r="EXE4" i="30"/>
  <c r="EXF4" i="30"/>
  <c r="EXG4" i="30"/>
  <c r="EXH4" i="30"/>
  <c r="EXI4" i="30"/>
  <c r="EXJ4" i="30"/>
  <c r="EXK4" i="30"/>
  <c r="EXL4" i="30"/>
  <c r="EXM4" i="30"/>
  <c r="EXN4" i="30"/>
  <c r="EXO4" i="30"/>
  <c r="EXP4" i="30"/>
  <c r="EXQ4" i="30"/>
  <c r="EXR4" i="30"/>
  <c r="EXS4" i="30"/>
  <c r="EXT4" i="30"/>
  <c r="EXU4" i="30"/>
  <c r="EXV4" i="30"/>
  <c r="EXW4" i="30"/>
  <c r="EXX4" i="30"/>
  <c r="EXY4" i="30"/>
  <c r="EXZ4" i="30"/>
  <c r="EYA4" i="30"/>
  <c r="EYB4" i="30"/>
  <c r="EYC4" i="30"/>
  <c r="EYD4" i="30"/>
  <c r="EYE4" i="30"/>
  <c r="EYF4" i="30"/>
  <c r="EYG4" i="30"/>
  <c r="EYH4" i="30"/>
  <c r="EYI4" i="30"/>
  <c r="EYJ4" i="30"/>
  <c r="EYK4" i="30"/>
  <c r="EYL4" i="30"/>
  <c r="EYM4" i="30"/>
  <c r="EYN4" i="30"/>
  <c r="EYO4" i="30"/>
  <c r="EYP4" i="30"/>
  <c r="EYQ4" i="30"/>
  <c r="EYR4" i="30"/>
  <c r="EYS4" i="30"/>
  <c r="EYT4" i="30"/>
  <c r="EYU4" i="30"/>
  <c r="EYV4" i="30"/>
  <c r="EYW4" i="30"/>
  <c r="EYX4" i="30"/>
  <c r="EYY4" i="30"/>
  <c r="EYZ4" i="30"/>
  <c r="EZA4" i="30"/>
  <c r="EZB4" i="30"/>
  <c r="EZC4" i="30"/>
  <c r="EZD4" i="30"/>
  <c r="EZE4" i="30"/>
  <c r="EZF4" i="30"/>
  <c r="EZG4" i="30"/>
  <c r="EZH4" i="30"/>
  <c r="EZI4" i="30"/>
  <c r="EZJ4" i="30"/>
  <c r="EZK4" i="30"/>
  <c r="EZL4" i="30"/>
  <c r="EZM4" i="30"/>
  <c r="EZN4" i="30"/>
  <c r="EZO4" i="30"/>
  <c r="EZP4" i="30"/>
  <c r="EZQ4" i="30"/>
  <c r="EZR4" i="30"/>
  <c r="EZS4" i="30"/>
  <c r="EZT4" i="30"/>
  <c r="EZU4" i="30"/>
  <c r="EZV4" i="30"/>
  <c r="EZW4" i="30"/>
  <c r="EZX4" i="30"/>
  <c r="EZY4" i="30"/>
  <c r="EZZ4" i="30"/>
  <c r="FAA4" i="30"/>
  <c r="FAB4" i="30"/>
  <c r="FAC4" i="30"/>
  <c r="FAD4" i="30"/>
  <c r="FAE4" i="30"/>
  <c r="FAF4" i="30"/>
  <c r="FAG4" i="30"/>
  <c r="FAH4" i="30"/>
  <c r="FAI4" i="30"/>
  <c r="FAJ4" i="30"/>
  <c r="FAK4" i="30"/>
  <c r="FAL4" i="30"/>
  <c r="FAM4" i="30"/>
  <c r="FAN4" i="30"/>
  <c r="FAO4" i="30"/>
  <c r="FAP4" i="30"/>
  <c r="FAQ4" i="30"/>
  <c r="FAR4" i="30"/>
  <c r="FAS4" i="30"/>
  <c r="FAT4" i="30"/>
  <c r="FAU4" i="30"/>
  <c r="FAV4" i="30"/>
  <c r="FAW4" i="30"/>
  <c r="FAX4" i="30"/>
  <c r="FAY4" i="30"/>
  <c r="FAZ4" i="30"/>
  <c r="FBA4" i="30"/>
  <c r="FBB4" i="30"/>
  <c r="FBC4" i="30"/>
  <c r="FBD4" i="30"/>
  <c r="FBE4" i="30"/>
  <c r="FBF4" i="30"/>
  <c r="FBG4" i="30"/>
  <c r="FBH4" i="30"/>
  <c r="FBI4" i="30"/>
  <c r="FBJ4" i="30"/>
  <c r="FBK4" i="30"/>
  <c r="FBL4" i="30"/>
  <c r="FBM4" i="30"/>
  <c r="FBN4" i="30"/>
  <c r="FBO4" i="30"/>
  <c r="FBP4" i="30"/>
  <c r="FBQ4" i="30"/>
  <c r="FBR4" i="30"/>
  <c r="FBS4" i="30"/>
  <c r="FBT4" i="30"/>
  <c r="FBU4" i="30"/>
  <c r="FBV4" i="30"/>
  <c r="FBW4" i="30"/>
  <c r="FBX4" i="30"/>
  <c r="FBY4" i="30"/>
  <c r="FBZ4" i="30"/>
  <c r="FCA4" i="30"/>
  <c r="FCB4" i="30"/>
  <c r="FCC4" i="30"/>
  <c r="FCD4" i="30"/>
  <c r="FCE4" i="30"/>
  <c r="FCF4" i="30"/>
  <c r="FCG4" i="30"/>
  <c r="FCH4" i="30"/>
  <c r="FCI4" i="30"/>
  <c r="FCJ4" i="30"/>
  <c r="FCK4" i="30"/>
  <c r="FCL4" i="30"/>
  <c r="FCM4" i="30"/>
  <c r="FCN4" i="30"/>
  <c r="FCO4" i="30"/>
  <c r="FCP4" i="30"/>
  <c r="FCQ4" i="30"/>
  <c r="FCR4" i="30"/>
  <c r="FCS4" i="30"/>
  <c r="FCT4" i="30"/>
  <c r="FCU4" i="30"/>
  <c r="FCV4" i="30"/>
  <c r="FCW4" i="30"/>
  <c r="FCX4" i="30"/>
  <c r="FCY4" i="30"/>
  <c r="FCZ4" i="30"/>
  <c r="FDA4" i="30"/>
  <c r="FDB4" i="30"/>
  <c r="FDC4" i="30"/>
  <c r="FDD4" i="30"/>
  <c r="FDE4" i="30"/>
  <c r="FDF4" i="30"/>
  <c r="FDG4" i="30"/>
  <c r="FDH4" i="30"/>
  <c r="FDI4" i="30"/>
  <c r="FDJ4" i="30"/>
  <c r="FDK4" i="30"/>
  <c r="FDL4" i="30"/>
  <c r="FDM4" i="30"/>
  <c r="FDN4" i="30"/>
  <c r="FDO4" i="30"/>
  <c r="FDP4" i="30"/>
  <c r="FDQ4" i="30"/>
  <c r="FDR4" i="30"/>
  <c r="FDS4" i="30"/>
  <c r="FDT4" i="30"/>
  <c r="FDU4" i="30"/>
  <c r="FDV4" i="30"/>
  <c r="FDW4" i="30"/>
  <c r="FDX4" i="30"/>
  <c r="FDY4" i="30"/>
  <c r="FDZ4" i="30"/>
  <c r="FEA4" i="30"/>
  <c r="FEB4" i="30"/>
  <c r="FEC4" i="30"/>
  <c r="FED4" i="30"/>
  <c r="FEE4" i="30"/>
  <c r="FEF4" i="30"/>
  <c r="FEG4" i="30"/>
  <c r="FEH4" i="30"/>
  <c r="FEI4" i="30"/>
  <c r="FEJ4" i="30"/>
  <c r="FEK4" i="30"/>
  <c r="FEL4" i="30"/>
  <c r="FEM4" i="30"/>
  <c r="FEN4" i="30"/>
  <c r="FEO4" i="30"/>
  <c r="FEP4" i="30"/>
  <c r="FEQ4" i="30"/>
  <c r="FER4" i="30"/>
  <c r="FES4" i="30"/>
  <c r="FET4" i="30"/>
  <c r="FEU4" i="30"/>
  <c r="FEV4" i="30"/>
  <c r="FEW4" i="30"/>
  <c r="FEX4" i="30"/>
  <c r="FEY4" i="30"/>
  <c r="FEZ4" i="30"/>
  <c r="FFA4" i="30"/>
  <c r="FFB4" i="30"/>
  <c r="FFC4" i="30"/>
  <c r="FFD4" i="30"/>
  <c r="FFE4" i="30"/>
  <c r="FFF4" i="30"/>
  <c r="FFG4" i="30"/>
  <c r="FFH4" i="30"/>
  <c r="FFI4" i="30"/>
  <c r="FFJ4" i="30"/>
  <c r="FFK4" i="30"/>
  <c r="FFL4" i="30"/>
  <c r="FFM4" i="30"/>
  <c r="FFN4" i="30"/>
  <c r="FFO4" i="30"/>
  <c r="FFP4" i="30"/>
  <c r="FFQ4" i="30"/>
  <c r="FFR4" i="30"/>
  <c r="FFS4" i="30"/>
  <c r="FFT4" i="30"/>
  <c r="FFU4" i="30"/>
  <c r="FFV4" i="30"/>
  <c r="FFW4" i="30"/>
  <c r="FFX4" i="30"/>
  <c r="FFY4" i="30"/>
  <c r="FFZ4" i="30"/>
  <c r="FGA4" i="30"/>
  <c r="FGB4" i="30"/>
  <c r="FGC4" i="30"/>
  <c r="FGD4" i="30"/>
  <c r="FGE4" i="30"/>
  <c r="FGF4" i="30"/>
  <c r="FGG4" i="30"/>
  <c r="FGH4" i="30"/>
  <c r="FGI4" i="30"/>
  <c r="FGJ4" i="30"/>
  <c r="FGK4" i="30"/>
  <c r="FGL4" i="30"/>
  <c r="FGM4" i="30"/>
  <c r="FGN4" i="30"/>
  <c r="FGO4" i="30"/>
  <c r="FGP4" i="30"/>
  <c r="FGQ4" i="30"/>
  <c r="FGR4" i="30"/>
  <c r="FGS4" i="30"/>
  <c r="FGT4" i="30"/>
  <c r="FGU4" i="30"/>
  <c r="FGV4" i="30"/>
  <c r="FGW4" i="30"/>
  <c r="FGX4" i="30"/>
  <c r="FGY4" i="30"/>
  <c r="FGZ4" i="30"/>
  <c r="FHA4" i="30"/>
  <c r="FHB4" i="30"/>
  <c r="FHC4" i="30"/>
  <c r="FHD4" i="30"/>
  <c r="FHE4" i="30"/>
  <c r="FHF4" i="30"/>
  <c r="FHG4" i="30"/>
  <c r="FHH4" i="30"/>
  <c r="FHI4" i="30"/>
  <c r="FHJ4" i="30"/>
  <c r="FHK4" i="30"/>
  <c r="FHL4" i="30"/>
  <c r="FHM4" i="30"/>
  <c r="FHN4" i="30"/>
  <c r="FHO4" i="30"/>
  <c r="FHP4" i="30"/>
  <c r="FHQ4" i="30"/>
  <c r="FHR4" i="30"/>
  <c r="FHS4" i="30"/>
  <c r="FHT4" i="30"/>
  <c r="FHU4" i="30"/>
  <c r="FHV4" i="30"/>
  <c r="FHW4" i="30"/>
  <c r="FHX4" i="30"/>
  <c r="FHY4" i="30"/>
  <c r="FHZ4" i="30"/>
  <c r="FIA4" i="30"/>
  <c r="FIB4" i="30"/>
  <c r="FIC4" i="30"/>
  <c r="FID4" i="30"/>
  <c r="FIE4" i="30"/>
  <c r="FIF4" i="30"/>
  <c r="FIG4" i="30"/>
  <c r="FIH4" i="30"/>
  <c r="FII4" i="30"/>
  <c r="FIJ4" i="30"/>
  <c r="FIK4" i="30"/>
  <c r="FIL4" i="30"/>
  <c r="FIM4" i="30"/>
  <c r="FIN4" i="30"/>
  <c r="FIO4" i="30"/>
  <c r="FIP4" i="30"/>
  <c r="FIQ4" i="30"/>
  <c r="FIR4" i="30"/>
  <c r="FIS4" i="30"/>
  <c r="FIT4" i="30"/>
  <c r="FIU4" i="30"/>
  <c r="FIV4" i="30"/>
  <c r="FIW4" i="30"/>
  <c r="FIX4" i="30"/>
  <c r="FIY4" i="30"/>
  <c r="FIZ4" i="30"/>
  <c r="FJA4" i="30"/>
  <c r="FJB4" i="30"/>
  <c r="FJC4" i="30"/>
  <c r="FJD4" i="30"/>
  <c r="FJE4" i="30"/>
  <c r="FJF4" i="30"/>
  <c r="FJG4" i="30"/>
  <c r="FJH4" i="30"/>
  <c r="FJI4" i="30"/>
  <c r="FJJ4" i="30"/>
  <c r="FJK4" i="30"/>
  <c r="FJL4" i="30"/>
  <c r="FJM4" i="30"/>
  <c r="FJN4" i="30"/>
  <c r="FJO4" i="30"/>
  <c r="FJP4" i="30"/>
  <c r="FJQ4" i="30"/>
  <c r="FJR4" i="30"/>
  <c r="FJS4" i="30"/>
  <c r="FJT4" i="30"/>
  <c r="FJU4" i="30"/>
  <c r="FJV4" i="30"/>
  <c r="FJW4" i="30"/>
  <c r="FJX4" i="30"/>
  <c r="FJY4" i="30"/>
  <c r="FJZ4" i="30"/>
  <c r="FKA4" i="30"/>
  <c r="FKB4" i="30"/>
  <c r="FKC4" i="30"/>
  <c r="FKD4" i="30"/>
  <c r="FKE4" i="30"/>
  <c r="FKF4" i="30"/>
  <c r="FKG4" i="30"/>
  <c r="FKH4" i="30"/>
  <c r="FKI4" i="30"/>
  <c r="FKJ4" i="30"/>
  <c r="FKK4" i="30"/>
  <c r="FKL4" i="30"/>
  <c r="FKM4" i="30"/>
  <c r="FKN4" i="30"/>
  <c r="FKO4" i="30"/>
  <c r="FKP4" i="30"/>
  <c r="FKQ4" i="30"/>
  <c r="FKR4" i="30"/>
  <c r="FKS4" i="30"/>
  <c r="FKT4" i="30"/>
  <c r="FKU4" i="30"/>
  <c r="FKV4" i="30"/>
  <c r="FKW4" i="30"/>
  <c r="FKX4" i="30"/>
  <c r="FKY4" i="30"/>
  <c r="FKZ4" i="30"/>
  <c r="FLA4" i="30"/>
  <c r="FLB4" i="30"/>
  <c r="FLC4" i="30"/>
  <c r="FLD4" i="30"/>
  <c r="FLE4" i="30"/>
  <c r="FLF4" i="30"/>
  <c r="FLG4" i="30"/>
  <c r="FLH4" i="30"/>
  <c r="FLI4" i="30"/>
  <c r="FLJ4" i="30"/>
  <c r="FLK4" i="30"/>
  <c r="FLL4" i="30"/>
  <c r="FLM4" i="30"/>
  <c r="FLN4" i="30"/>
  <c r="FLO4" i="30"/>
  <c r="FLP4" i="30"/>
  <c r="FLQ4" i="30"/>
  <c r="FLR4" i="30"/>
  <c r="FLS4" i="30"/>
  <c r="FLT4" i="30"/>
  <c r="FLU4" i="30"/>
  <c r="FLV4" i="30"/>
  <c r="FLW4" i="30"/>
  <c r="FLX4" i="30"/>
  <c r="FLY4" i="30"/>
  <c r="FLZ4" i="30"/>
  <c r="FMA4" i="30"/>
  <c r="FMB4" i="30"/>
  <c r="FMC4" i="30"/>
  <c r="FMD4" i="30"/>
  <c r="FME4" i="30"/>
  <c r="FMF4" i="30"/>
  <c r="FMG4" i="30"/>
  <c r="FMH4" i="30"/>
  <c r="FMI4" i="30"/>
  <c r="FMJ4" i="30"/>
  <c r="FMK4" i="30"/>
  <c r="FML4" i="30"/>
  <c r="FMM4" i="30"/>
  <c r="FMN4" i="30"/>
  <c r="FMO4" i="30"/>
  <c r="FMP4" i="30"/>
  <c r="FMQ4" i="30"/>
  <c r="FMR4" i="30"/>
  <c r="FMS4" i="30"/>
  <c r="FMT4" i="30"/>
  <c r="FMU4" i="30"/>
  <c r="FMV4" i="30"/>
  <c r="FMW4" i="30"/>
  <c r="FMX4" i="30"/>
  <c r="FMY4" i="30"/>
  <c r="FMZ4" i="30"/>
  <c r="FNA4" i="30"/>
  <c r="FNB4" i="30"/>
  <c r="FNC4" i="30"/>
  <c r="FND4" i="30"/>
  <c r="FNE4" i="30"/>
  <c r="FNF4" i="30"/>
  <c r="FNG4" i="30"/>
  <c r="FNH4" i="30"/>
  <c r="FNI4" i="30"/>
  <c r="FNJ4" i="30"/>
  <c r="FNK4" i="30"/>
  <c r="FNL4" i="30"/>
  <c r="FNM4" i="30"/>
  <c r="FNN4" i="30"/>
  <c r="FNO4" i="30"/>
  <c r="FNP4" i="30"/>
  <c r="FNQ4" i="30"/>
  <c r="FNR4" i="30"/>
  <c r="FNS4" i="30"/>
  <c r="FNT4" i="30"/>
  <c r="FNU4" i="30"/>
  <c r="FNV4" i="30"/>
  <c r="FNW4" i="30"/>
  <c r="FNX4" i="30"/>
  <c r="FNY4" i="30"/>
  <c r="FNZ4" i="30"/>
  <c r="FOA4" i="30"/>
  <c r="FOB4" i="30"/>
  <c r="FOC4" i="30"/>
  <c r="FOD4" i="30"/>
  <c r="FOE4" i="30"/>
  <c r="FOF4" i="30"/>
  <c r="FOG4" i="30"/>
  <c r="FOH4" i="30"/>
  <c r="FOI4" i="30"/>
  <c r="FOJ4" i="30"/>
  <c r="FOK4" i="30"/>
  <c r="FOL4" i="30"/>
  <c r="FOM4" i="30"/>
  <c r="FON4" i="30"/>
  <c r="FOO4" i="30"/>
  <c r="FOP4" i="30"/>
  <c r="FOQ4" i="30"/>
  <c r="FOR4" i="30"/>
  <c r="FOS4" i="30"/>
  <c r="FOT4" i="30"/>
  <c r="FOU4" i="30"/>
  <c r="FOV4" i="30"/>
  <c r="FOW4" i="30"/>
  <c r="FOX4" i="30"/>
  <c r="FOY4" i="30"/>
  <c r="FOZ4" i="30"/>
  <c r="FPA4" i="30"/>
  <c r="FPB4" i="30"/>
  <c r="FPC4" i="30"/>
  <c r="FPD4" i="30"/>
  <c r="FPE4" i="30"/>
  <c r="FPF4" i="30"/>
  <c r="FPG4" i="30"/>
  <c r="FPH4" i="30"/>
  <c r="FPI4" i="30"/>
  <c r="FPJ4" i="30"/>
  <c r="FPK4" i="30"/>
  <c r="FPL4" i="30"/>
  <c r="FPM4" i="30"/>
  <c r="FPN4" i="30"/>
  <c r="FPO4" i="30"/>
  <c r="FPP4" i="30"/>
  <c r="FPQ4" i="30"/>
  <c r="FPR4" i="30"/>
  <c r="FPS4" i="30"/>
  <c r="FPT4" i="30"/>
  <c r="FPU4" i="30"/>
  <c r="FPV4" i="30"/>
  <c r="FPW4" i="30"/>
  <c r="FPX4" i="30"/>
  <c r="FPY4" i="30"/>
  <c r="FPZ4" i="30"/>
  <c r="FQA4" i="30"/>
  <c r="FQB4" i="30"/>
  <c r="FQC4" i="30"/>
  <c r="FQD4" i="30"/>
  <c r="FQE4" i="30"/>
  <c r="FQF4" i="30"/>
  <c r="FQG4" i="30"/>
  <c r="FQH4" i="30"/>
  <c r="FQI4" i="30"/>
  <c r="FQJ4" i="30"/>
  <c r="FQK4" i="30"/>
  <c r="FQL4" i="30"/>
  <c r="FQM4" i="30"/>
  <c r="FQN4" i="30"/>
  <c r="FQO4" i="30"/>
  <c r="FQP4" i="30"/>
  <c r="FQQ4" i="30"/>
  <c r="FQR4" i="30"/>
  <c r="FQS4" i="30"/>
  <c r="FQT4" i="30"/>
  <c r="FQU4" i="30"/>
  <c r="FQV4" i="30"/>
  <c r="FQW4" i="30"/>
  <c r="FQX4" i="30"/>
  <c r="FQY4" i="30"/>
  <c r="FQZ4" i="30"/>
  <c r="FRA4" i="30"/>
  <c r="FRB4" i="30"/>
  <c r="FRC4" i="30"/>
  <c r="FRD4" i="30"/>
  <c r="FRE4" i="30"/>
  <c r="FRF4" i="30"/>
  <c r="FRG4" i="30"/>
  <c r="FRH4" i="30"/>
  <c r="FRI4" i="30"/>
  <c r="FRJ4" i="30"/>
  <c r="FRK4" i="30"/>
  <c r="FRL4" i="30"/>
  <c r="FRM4" i="30"/>
  <c r="FRN4" i="30"/>
  <c r="FRO4" i="30"/>
  <c r="FRP4" i="30"/>
  <c r="FRQ4" i="30"/>
  <c r="FRR4" i="30"/>
  <c r="FRS4" i="30"/>
  <c r="FRT4" i="30"/>
  <c r="FRU4" i="30"/>
  <c r="FRV4" i="30"/>
  <c r="FRW4" i="30"/>
  <c r="FRX4" i="30"/>
  <c r="FRY4" i="30"/>
  <c r="FRZ4" i="30"/>
  <c r="FSA4" i="30"/>
  <c r="FSB4" i="30"/>
  <c r="FSC4" i="30"/>
  <c r="FSD4" i="30"/>
  <c r="FSE4" i="30"/>
  <c r="FSF4" i="30"/>
  <c r="FSG4" i="30"/>
  <c r="FSH4" i="30"/>
  <c r="FSI4" i="30"/>
  <c r="FSJ4" i="30"/>
  <c r="FSK4" i="30"/>
  <c r="FSL4" i="30"/>
  <c r="FSM4" i="30"/>
  <c r="FSN4" i="30"/>
  <c r="FSO4" i="30"/>
  <c r="FSP4" i="30"/>
  <c r="FSQ4" i="30"/>
  <c r="FSR4" i="30"/>
  <c r="FSS4" i="30"/>
  <c r="FST4" i="30"/>
  <c r="FSU4" i="30"/>
  <c r="FSV4" i="30"/>
  <c r="FSW4" i="30"/>
  <c r="FSX4" i="30"/>
  <c r="FSY4" i="30"/>
  <c r="FSZ4" i="30"/>
  <c r="FTA4" i="30"/>
  <c r="FTB4" i="30"/>
  <c r="FTC4" i="30"/>
  <c r="FTD4" i="30"/>
  <c r="FTE4" i="30"/>
  <c r="FTF4" i="30"/>
  <c r="FTG4" i="30"/>
  <c r="FTH4" i="30"/>
  <c r="FTI4" i="30"/>
  <c r="FTJ4" i="30"/>
  <c r="FTK4" i="30"/>
  <c r="FTL4" i="30"/>
  <c r="FTM4" i="30"/>
  <c r="FTN4" i="30"/>
  <c r="FTO4" i="30"/>
  <c r="FTP4" i="30"/>
  <c r="FTQ4" i="30"/>
  <c r="FTR4" i="30"/>
  <c r="FTS4" i="30"/>
  <c r="FTT4" i="30"/>
  <c r="FTU4" i="30"/>
  <c r="FTV4" i="30"/>
  <c r="FTW4" i="30"/>
  <c r="FTX4" i="30"/>
  <c r="FTY4" i="30"/>
  <c r="FTZ4" i="30"/>
  <c r="FUA4" i="30"/>
  <c r="FUB4" i="30"/>
  <c r="FUC4" i="30"/>
  <c r="FUD4" i="30"/>
  <c r="FUE4" i="30"/>
  <c r="FUF4" i="30"/>
  <c r="FUG4" i="30"/>
  <c r="FUH4" i="30"/>
  <c r="FUI4" i="30"/>
  <c r="FUJ4" i="30"/>
  <c r="FUK4" i="30"/>
  <c r="FUL4" i="30"/>
  <c r="FUM4" i="30"/>
  <c r="FUN4" i="30"/>
  <c r="FUO4" i="30"/>
  <c r="FUP4" i="30"/>
  <c r="FUQ4" i="30"/>
  <c r="FUR4" i="30"/>
  <c r="FUS4" i="30"/>
  <c r="FUT4" i="30"/>
  <c r="FUU4" i="30"/>
  <c r="FUV4" i="30"/>
  <c r="FUW4" i="30"/>
  <c r="FUX4" i="30"/>
  <c r="FUY4" i="30"/>
  <c r="FUZ4" i="30"/>
  <c r="FVA4" i="30"/>
  <c r="FVB4" i="30"/>
  <c r="FVC4" i="30"/>
  <c r="FVD4" i="30"/>
  <c r="FVE4" i="30"/>
  <c r="FVF4" i="30"/>
  <c r="FVG4" i="30"/>
  <c r="FVH4" i="30"/>
  <c r="FVI4" i="30"/>
  <c r="FVJ4" i="30"/>
  <c r="FVK4" i="30"/>
  <c r="FVL4" i="30"/>
  <c r="FVM4" i="30"/>
  <c r="FVN4" i="30"/>
  <c r="FVO4" i="30"/>
  <c r="FVP4" i="30"/>
  <c r="FVQ4" i="30"/>
  <c r="FVR4" i="30"/>
  <c r="FVS4" i="30"/>
  <c r="FVT4" i="30"/>
  <c r="FVU4" i="30"/>
  <c r="FVV4" i="30"/>
  <c r="FVW4" i="30"/>
  <c r="FVX4" i="30"/>
  <c r="FVY4" i="30"/>
  <c r="FVZ4" i="30"/>
  <c r="FWA4" i="30"/>
  <c r="FWB4" i="30"/>
  <c r="FWC4" i="30"/>
  <c r="FWD4" i="30"/>
  <c r="FWE4" i="30"/>
  <c r="FWF4" i="30"/>
  <c r="FWG4" i="30"/>
  <c r="FWH4" i="30"/>
  <c r="FWI4" i="30"/>
  <c r="FWJ4" i="30"/>
  <c r="FWK4" i="30"/>
  <c r="FWL4" i="30"/>
  <c r="FWM4" i="30"/>
  <c r="FWN4" i="30"/>
  <c r="FWO4" i="30"/>
  <c r="FWP4" i="30"/>
  <c r="FWQ4" i="30"/>
  <c r="FWR4" i="30"/>
  <c r="FWS4" i="30"/>
  <c r="FWT4" i="30"/>
  <c r="FWU4" i="30"/>
  <c r="FWV4" i="30"/>
  <c r="FWW4" i="30"/>
  <c r="FWX4" i="30"/>
  <c r="FWY4" i="30"/>
  <c r="FWZ4" i="30"/>
  <c r="FXA4" i="30"/>
  <c r="FXB4" i="30"/>
  <c r="FXC4" i="30"/>
  <c r="FXD4" i="30"/>
  <c r="FXE4" i="30"/>
  <c r="FXF4" i="30"/>
  <c r="FXG4" i="30"/>
  <c r="FXH4" i="30"/>
  <c r="FXI4" i="30"/>
  <c r="FXJ4" i="30"/>
  <c r="FXK4" i="30"/>
  <c r="FXL4" i="30"/>
  <c r="FXM4" i="30"/>
  <c r="FXN4" i="30"/>
  <c r="FXO4" i="30"/>
  <c r="FXP4" i="30"/>
  <c r="FXQ4" i="30"/>
  <c r="FXR4" i="30"/>
  <c r="FXS4" i="30"/>
  <c r="FXT4" i="30"/>
  <c r="FXU4" i="30"/>
  <c r="FXV4" i="30"/>
  <c r="FXW4" i="30"/>
  <c r="FXX4" i="30"/>
  <c r="FXY4" i="30"/>
  <c r="FXZ4" i="30"/>
  <c r="FYA4" i="30"/>
  <c r="FYB4" i="30"/>
  <c r="FYC4" i="30"/>
  <c r="FYD4" i="30"/>
  <c r="FYE4" i="30"/>
  <c r="FYF4" i="30"/>
  <c r="FYG4" i="30"/>
  <c r="FYH4" i="30"/>
  <c r="FYI4" i="30"/>
  <c r="FYJ4" i="30"/>
  <c r="FYK4" i="30"/>
  <c r="FYL4" i="30"/>
  <c r="FYM4" i="30"/>
  <c r="FYN4" i="30"/>
  <c r="FYO4" i="30"/>
  <c r="FYP4" i="30"/>
  <c r="FYQ4" i="30"/>
  <c r="FYR4" i="30"/>
  <c r="FYS4" i="30"/>
  <c r="FYT4" i="30"/>
  <c r="FYU4" i="30"/>
  <c r="FYV4" i="30"/>
  <c r="FYW4" i="30"/>
  <c r="FYX4" i="30"/>
  <c r="FYY4" i="30"/>
  <c r="FYZ4" i="30"/>
  <c r="FZA4" i="30"/>
  <c r="FZB4" i="30"/>
  <c r="FZC4" i="30"/>
  <c r="FZD4" i="30"/>
  <c r="FZE4" i="30"/>
  <c r="FZF4" i="30"/>
  <c r="FZG4" i="30"/>
  <c r="FZH4" i="30"/>
  <c r="FZI4" i="30"/>
  <c r="FZJ4" i="30"/>
  <c r="FZK4" i="30"/>
  <c r="FZL4" i="30"/>
  <c r="FZM4" i="30"/>
  <c r="FZN4" i="30"/>
  <c r="FZO4" i="30"/>
  <c r="FZP4" i="30"/>
  <c r="FZQ4" i="30"/>
  <c r="FZR4" i="30"/>
  <c r="FZS4" i="30"/>
  <c r="FZT4" i="30"/>
  <c r="FZU4" i="30"/>
  <c r="FZV4" i="30"/>
  <c r="FZW4" i="30"/>
  <c r="FZX4" i="30"/>
  <c r="FZY4" i="30"/>
  <c r="FZZ4" i="30"/>
  <c r="GAA4" i="30"/>
  <c r="GAB4" i="30"/>
  <c r="GAC4" i="30"/>
  <c r="GAD4" i="30"/>
  <c r="GAE4" i="30"/>
  <c r="GAF4" i="30"/>
  <c r="GAG4" i="30"/>
  <c r="GAH4" i="30"/>
  <c r="GAI4" i="30"/>
  <c r="GAJ4" i="30"/>
  <c r="GAK4" i="30"/>
  <c r="GAL4" i="30"/>
  <c r="GAM4" i="30"/>
  <c r="GAN4" i="30"/>
  <c r="GAO4" i="30"/>
  <c r="GAP4" i="30"/>
  <c r="GAQ4" i="30"/>
  <c r="GAR4" i="30"/>
  <c r="GAS4" i="30"/>
  <c r="GAT4" i="30"/>
  <c r="GAU4" i="30"/>
  <c r="GAV4" i="30"/>
  <c r="GAW4" i="30"/>
  <c r="GAX4" i="30"/>
  <c r="GAY4" i="30"/>
  <c r="GAZ4" i="30"/>
  <c r="GBA4" i="30"/>
  <c r="GBB4" i="30"/>
  <c r="GBC4" i="30"/>
  <c r="GBD4" i="30"/>
  <c r="GBE4" i="30"/>
  <c r="GBF4" i="30"/>
  <c r="GBG4" i="30"/>
  <c r="GBH4" i="30"/>
  <c r="GBI4" i="30"/>
  <c r="GBJ4" i="30"/>
  <c r="GBK4" i="30"/>
  <c r="GBL4" i="30"/>
  <c r="GBM4" i="30"/>
  <c r="GBN4" i="30"/>
  <c r="GBO4" i="30"/>
  <c r="GBP4" i="30"/>
  <c r="GBQ4" i="30"/>
  <c r="GBR4" i="30"/>
  <c r="GBS4" i="30"/>
  <c r="GBT4" i="30"/>
  <c r="GBU4" i="30"/>
  <c r="GBV4" i="30"/>
  <c r="GBW4" i="30"/>
  <c r="GBX4" i="30"/>
  <c r="GBY4" i="30"/>
  <c r="GBZ4" i="30"/>
  <c r="GCA4" i="30"/>
  <c r="GCB4" i="30"/>
  <c r="GCC4" i="30"/>
  <c r="GCD4" i="30"/>
  <c r="GCE4" i="30"/>
  <c r="GCF4" i="30"/>
  <c r="GCG4" i="30"/>
  <c r="GCH4" i="30"/>
  <c r="GCI4" i="30"/>
  <c r="GCJ4" i="30"/>
  <c r="GCK4" i="30"/>
  <c r="GCL4" i="30"/>
  <c r="GCM4" i="30"/>
  <c r="GCN4" i="30"/>
  <c r="GCO4" i="30"/>
  <c r="GCP4" i="30"/>
  <c r="GCQ4" i="30"/>
  <c r="GCR4" i="30"/>
  <c r="GCS4" i="30"/>
  <c r="GCT4" i="30"/>
  <c r="GCU4" i="30"/>
  <c r="GCV4" i="30"/>
  <c r="GCW4" i="30"/>
  <c r="GCX4" i="30"/>
  <c r="GCY4" i="30"/>
  <c r="GCZ4" i="30"/>
  <c r="GDA4" i="30"/>
  <c r="GDB4" i="30"/>
  <c r="GDC4" i="30"/>
  <c r="GDD4" i="30"/>
  <c r="GDE4" i="30"/>
  <c r="GDF4" i="30"/>
  <c r="GDG4" i="30"/>
  <c r="GDH4" i="30"/>
  <c r="GDI4" i="30"/>
  <c r="GDJ4" i="30"/>
  <c r="GDK4" i="30"/>
  <c r="GDL4" i="30"/>
  <c r="GDM4" i="30"/>
  <c r="GDN4" i="30"/>
  <c r="GDO4" i="30"/>
  <c r="GDP4" i="30"/>
  <c r="GDQ4" i="30"/>
  <c r="GDR4" i="30"/>
  <c r="GDS4" i="30"/>
  <c r="GDT4" i="30"/>
  <c r="GDU4" i="30"/>
  <c r="GDV4" i="30"/>
  <c r="GDW4" i="30"/>
  <c r="GDX4" i="30"/>
  <c r="GDY4" i="30"/>
  <c r="GDZ4" i="30"/>
  <c r="GEA4" i="30"/>
  <c r="GEB4" i="30"/>
  <c r="GEC4" i="30"/>
  <c r="GED4" i="30"/>
  <c r="GEE4" i="30"/>
  <c r="GEF4" i="30"/>
  <c r="GEG4" i="30"/>
  <c r="GEH4" i="30"/>
  <c r="GEI4" i="30"/>
  <c r="GEJ4" i="30"/>
  <c r="GEK4" i="30"/>
  <c r="GEL4" i="30"/>
  <c r="GEM4" i="30"/>
  <c r="GEN4" i="30"/>
  <c r="GEO4" i="30"/>
  <c r="GEP4" i="30"/>
  <c r="GEQ4" i="30"/>
  <c r="GER4" i="30"/>
  <c r="GES4" i="30"/>
  <c r="GET4" i="30"/>
  <c r="GEU4" i="30"/>
  <c r="GEV4" i="30"/>
  <c r="GEW4" i="30"/>
  <c r="GEX4" i="30"/>
  <c r="GEY4" i="30"/>
  <c r="GEZ4" i="30"/>
  <c r="GFA4" i="30"/>
  <c r="GFB4" i="30"/>
  <c r="GFC4" i="30"/>
  <c r="GFD4" i="30"/>
  <c r="GFE4" i="30"/>
  <c r="GFF4" i="30"/>
  <c r="GFG4" i="30"/>
  <c r="GFH4" i="30"/>
  <c r="GFI4" i="30"/>
  <c r="GFJ4" i="30"/>
  <c r="GFK4" i="30"/>
  <c r="GFL4" i="30"/>
  <c r="GFM4" i="30"/>
  <c r="GFN4" i="30"/>
  <c r="GFO4" i="30"/>
  <c r="GFP4" i="30"/>
  <c r="GFQ4" i="30"/>
  <c r="GFR4" i="30"/>
  <c r="GFS4" i="30"/>
  <c r="GFT4" i="30"/>
  <c r="GFU4" i="30"/>
  <c r="GFV4" i="30"/>
  <c r="GFW4" i="30"/>
  <c r="GFX4" i="30"/>
  <c r="GFY4" i="30"/>
  <c r="GFZ4" i="30"/>
  <c r="GGA4" i="30"/>
  <c r="GGB4" i="30"/>
  <c r="GGC4" i="30"/>
  <c r="GGD4" i="30"/>
  <c r="GGE4" i="30"/>
  <c r="GGF4" i="30"/>
  <c r="GGG4" i="30"/>
  <c r="GGH4" i="30"/>
  <c r="GGI4" i="30"/>
  <c r="GGJ4" i="30"/>
  <c r="GGK4" i="30"/>
  <c r="GGL4" i="30"/>
  <c r="GGM4" i="30"/>
  <c r="GGN4" i="30"/>
  <c r="GGO4" i="30"/>
  <c r="GGP4" i="30"/>
  <c r="GGQ4" i="30"/>
  <c r="GGR4" i="30"/>
  <c r="GGS4" i="30"/>
  <c r="GGT4" i="30"/>
  <c r="GGU4" i="30"/>
  <c r="GGV4" i="30"/>
  <c r="GGW4" i="30"/>
  <c r="GGX4" i="30"/>
  <c r="GGY4" i="30"/>
  <c r="GGZ4" i="30"/>
  <c r="GHA4" i="30"/>
  <c r="GHB4" i="30"/>
  <c r="GHC4" i="30"/>
  <c r="GHD4" i="30"/>
  <c r="GHE4" i="30"/>
  <c r="GHF4" i="30"/>
  <c r="GHG4" i="30"/>
  <c r="GHH4" i="30"/>
  <c r="GHI4" i="30"/>
  <c r="GHJ4" i="30"/>
  <c r="GHK4" i="30"/>
  <c r="GHL4" i="30"/>
  <c r="GHM4" i="30"/>
  <c r="GHN4" i="30"/>
  <c r="GHO4" i="30"/>
  <c r="GHP4" i="30"/>
  <c r="GHQ4" i="30"/>
  <c r="GHR4" i="30"/>
  <c r="GHS4" i="30"/>
  <c r="GHT4" i="30"/>
  <c r="GHU4" i="30"/>
  <c r="GHV4" i="30"/>
  <c r="GHW4" i="30"/>
  <c r="GHX4" i="30"/>
  <c r="GHY4" i="30"/>
  <c r="GHZ4" i="30"/>
  <c r="GIA4" i="30"/>
  <c r="GIB4" i="30"/>
  <c r="GIC4" i="30"/>
  <c r="GID4" i="30"/>
  <c r="GIE4" i="30"/>
  <c r="GIF4" i="30"/>
  <c r="GIG4" i="30"/>
  <c r="GIH4" i="30"/>
  <c r="GII4" i="30"/>
  <c r="GIJ4" i="30"/>
  <c r="GIK4" i="30"/>
  <c r="GIL4" i="30"/>
  <c r="GIM4" i="30"/>
  <c r="GIN4" i="30"/>
  <c r="GIO4" i="30"/>
  <c r="GIP4" i="30"/>
  <c r="GIQ4" i="30"/>
  <c r="GIR4" i="30"/>
  <c r="GIS4" i="30"/>
  <c r="GIT4" i="30"/>
  <c r="GIU4" i="30"/>
  <c r="GIV4" i="30"/>
  <c r="GIW4" i="30"/>
  <c r="GIX4" i="30"/>
  <c r="GIY4" i="30"/>
  <c r="GIZ4" i="30"/>
  <c r="GJA4" i="30"/>
  <c r="GJB4" i="30"/>
  <c r="GJC4" i="30"/>
  <c r="GJD4" i="30"/>
  <c r="GJE4" i="30"/>
  <c r="GJF4" i="30"/>
  <c r="GJG4" i="30"/>
  <c r="GJH4" i="30"/>
  <c r="GJI4" i="30"/>
  <c r="GJJ4" i="30"/>
  <c r="GJK4" i="30"/>
  <c r="GJL4" i="30"/>
  <c r="GJM4" i="30"/>
  <c r="GJN4" i="30"/>
  <c r="GJO4" i="30"/>
  <c r="GJP4" i="30"/>
  <c r="GJQ4" i="30"/>
  <c r="GJR4" i="30"/>
  <c r="GJS4" i="30"/>
  <c r="GJT4" i="30"/>
  <c r="GJU4" i="30"/>
  <c r="GJV4" i="30"/>
  <c r="GJW4" i="30"/>
  <c r="GJX4" i="30"/>
  <c r="GJY4" i="30"/>
  <c r="GJZ4" i="30"/>
  <c r="GKA4" i="30"/>
  <c r="GKB4" i="30"/>
  <c r="GKC4" i="30"/>
  <c r="GKD4" i="30"/>
  <c r="GKE4" i="30"/>
  <c r="GKF4" i="30"/>
  <c r="GKG4" i="30"/>
  <c r="GKH4" i="30"/>
  <c r="GKI4" i="30"/>
  <c r="GKJ4" i="30"/>
  <c r="GKK4" i="30"/>
  <c r="GKL4" i="30"/>
  <c r="GKM4" i="30"/>
  <c r="GKN4" i="30"/>
  <c r="GKO4" i="30"/>
  <c r="GKP4" i="30"/>
  <c r="GKQ4" i="30"/>
  <c r="GKR4" i="30"/>
  <c r="GKS4" i="30"/>
  <c r="GKT4" i="30"/>
  <c r="GKU4" i="30"/>
  <c r="GKV4" i="30"/>
  <c r="GKW4" i="30"/>
  <c r="GKX4" i="30"/>
  <c r="GKY4" i="30"/>
  <c r="GKZ4" i="30"/>
  <c r="GLA4" i="30"/>
  <c r="GLB4" i="30"/>
  <c r="GLC4" i="30"/>
  <c r="GLD4" i="30"/>
  <c r="GLE4" i="30"/>
  <c r="GLF4" i="30"/>
  <c r="GLG4" i="30"/>
  <c r="GLH4" i="30"/>
  <c r="GLI4" i="30"/>
  <c r="GLJ4" i="30"/>
  <c r="GLK4" i="30"/>
  <c r="GLL4" i="30"/>
  <c r="GLM4" i="30"/>
  <c r="GLN4" i="30"/>
  <c r="GLO4" i="30"/>
  <c r="GLP4" i="30"/>
  <c r="GLQ4" i="30"/>
  <c r="GLR4" i="30"/>
  <c r="GLS4" i="30"/>
  <c r="GLT4" i="30"/>
  <c r="GLU4" i="30"/>
  <c r="GLV4" i="30"/>
  <c r="GLW4" i="30"/>
  <c r="GLX4" i="30"/>
  <c r="GLY4" i="30"/>
  <c r="GLZ4" i="30"/>
  <c r="GMA4" i="30"/>
  <c r="GMB4" i="30"/>
  <c r="GMC4" i="30"/>
  <c r="GMD4" i="30"/>
  <c r="GME4" i="30"/>
  <c r="GMF4" i="30"/>
  <c r="GMG4" i="30"/>
  <c r="GMH4" i="30"/>
  <c r="GMI4" i="30"/>
  <c r="GMJ4" i="30"/>
  <c r="GMK4" i="30"/>
  <c r="GML4" i="30"/>
  <c r="GMM4" i="30"/>
  <c r="GMN4" i="30"/>
  <c r="GMO4" i="30"/>
  <c r="GMP4" i="30"/>
  <c r="GMQ4" i="30"/>
  <c r="GMR4" i="30"/>
  <c r="GMS4" i="30"/>
  <c r="GMT4" i="30"/>
  <c r="GMU4" i="30"/>
  <c r="GMV4" i="30"/>
  <c r="GMW4" i="30"/>
  <c r="GMX4" i="30"/>
  <c r="GMY4" i="30"/>
  <c r="GMZ4" i="30"/>
  <c r="GNA4" i="30"/>
  <c r="GNB4" i="30"/>
  <c r="GNC4" i="30"/>
  <c r="GND4" i="30"/>
  <c r="GNE4" i="30"/>
  <c r="GNF4" i="30"/>
  <c r="GNG4" i="30"/>
  <c r="GNH4" i="30"/>
  <c r="GNI4" i="30"/>
  <c r="GNJ4" i="30"/>
  <c r="GNK4" i="30"/>
  <c r="GNL4" i="30"/>
  <c r="GNM4" i="30"/>
  <c r="GNN4" i="30"/>
  <c r="GNO4" i="30"/>
  <c r="GNP4" i="30"/>
  <c r="GNQ4" i="30"/>
  <c r="GNR4" i="30"/>
  <c r="GNS4" i="30"/>
  <c r="GNT4" i="30"/>
  <c r="GNU4" i="30"/>
  <c r="GNV4" i="30"/>
  <c r="GNW4" i="30"/>
  <c r="GNX4" i="30"/>
  <c r="GNY4" i="30"/>
  <c r="GNZ4" i="30"/>
  <c r="GOA4" i="30"/>
  <c r="GOB4" i="30"/>
  <c r="GOC4" i="30"/>
  <c r="GOD4" i="30"/>
  <c r="GOE4" i="30"/>
  <c r="GOF4" i="30"/>
  <c r="GOG4" i="30"/>
  <c r="GOH4" i="30"/>
  <c r="GOI4" i="30"/>
  <c r="GOJ4" i="30"/>
  <c r="GOK4" i="30"/>
  <c r="GOL4" i="30"/>
  <c r="GOM4" i="30"/>
  <c r="GON4" i="30"/>
  <c r="GOO4" i="30"/>
  <c r="GOP4" i="30"/>
  <c r="GOQ4" i="30"/>
  <c r="GOR4" i="30"/>
  <c r="GOS4" i="30"/>
  <c r="GOT4" i="30"/>
  <c r="GOU4" i="30"/>
  <c r="GOV4" i="30"/>
  <c r="GOW4" i="30"/>
  <c r="GOX4" i="30"/>
  <c r="GOY4" i="30"/>
  <c r="GOZ4" i="30"/>
  <c r="GPA4" i="30"/>
  <c r="GPB4" i="30"/>
  <c r="GPC4" i="30"/>
  <c r="GPD4" i="30"/>
  <c r="GPE4" i="30"/>
  <c r="GPF4" i="30"/>
  <c r="GPG4" i="30"/>
  <c r="GPH4" i="30"/>
  <c r="GPI4" i="30"/>
  <c r="GPJ4" i="30"/>
  <c r="GPK4" i="30"/>
  <c r="GPL4" i="30"/>
  <c r="GPM4" i="30"/>
  <c r="GPN4" i="30"/>
  <c r="GPO4" i="30"/>
  <c r="GPP4" i="30"/>
  <c r="GPQ4" i="30"/>
  <c r="GPR4" i="30"/>
  <c r="GPS4" i="30"/>
  <c r="GPT4" i="30"/>
  <c r="GPU4" i="30"/>
  <c r="GPV4" i="30"/>
  <c r="GPW4" i="30"/>
  <c r="GPX4" i="30"/>
  <c r="GPY4" i="30"/>
  <c r="GPZ4" i="30"/>
  <c r="GQA4" i="30"/>
  <c r="GQB4" i="30"/>
  <c r="GQC4" i="30"/>
  <c r="GQD4" i="30"/>
  <c r="GQE4" i="30"/>
  <c r="GQF4" i="30"/>
  <c r="GQG4" i="30"/>
  <c r="GQH4" i="30"/>
  <c r="GQI4" i="30"/>
  <c r="GQJ4" i="30"/>
  <c r="GQK4" i="30"/>
  <c r="GQL4" i="30"/>
  <c r="GQM4" i="30"/>
  <c r="GQN4" i="30"/>
  <c r="GQO4" i="30"/>
  <c r="GQP4" i="30"/>
  <c r="GQQ4" i="30"/>
  <c r="GQR4" i="30"/>
  <c r="GQS4" i="30"/>
  <c r="GQT4" i="30"/>
  <c r="GQU4" i="30"/>
  <c r="GQV4" i="30"/>
  <c r="GQW4" i="30"/>
  <c r="GQX4" i="30"/>
  <c r="GQY4" i="30"/>
  <c r="GQZ4" i="30"/>
  <c r="GRA4" i="30"/>
  <c r="GRB4" i="30"/>
  <c r="GRC4" i="30"/>
  <c r="GRD4" i="30"/>
  <c r="GRE4" i="30"/>
  <c r="GRF4" i="30"/>
  <c r="GRG4" i="30"/>
  <c r="GRH4" i="30"/>
  <c r="GRI4" i="30"/>
  <c r="GRJ4" i="30"/>
  <c r="GRK4" i="30"/>
  <c r="GRL4" i="30"/>
  <c r="GRM4" i="30"/>
  <c r="GRN4" i="30"/>
  <c r="GRO4" i="30"/>
  <c r="GRP4" i="30"/>
  <c r="GRQ4" i="30"/>
  <c r="GRR4" i="30"/>
  <c r="GRS4" i="30"/>
  <c r="GRT4" i="30"/>
  <c r="GRU4" i="30"/>
  <c r="GRV4" i="30"/>
  <c r="GRW4" i="30"/>
  <c r="GRX4" i="30"/>
  <c r="GRY4" i="30"/>
  <c r="GRZ4" i="30"/>
  <c r="GSA4" i="30"/>
  <c r="GSB4" i="30"/>
  <c r="GSC4" i="30"/>
  <c r="GSD4" i="30"/>
  <c r="GSE4" i="30"/>
  <c r="GSF4" i="30"/>
  <c r="GSG4" i="30"/>
  <c r="GSH4" i="30"/>
  <c r="GSI4" i="30"/>
  <c r="GSJ4" i="30"/>
  <c r="GSK4" i="30"/>
  <c r="GSL4" i="30"/>
  <c r="GSM4" i="30"/>
  <c r="GSN4" i="30"/>
  <c r="GSO4" i="30"/>
  <c r="GSP4" i="30"/>
  <c r="GSQ4" i="30"/>
  <c r="GSR4" i="30"/>
  <c r="GSS4" i="30"/>
  <c r="GST4" i="30"/>
  <c r="GSU4" i="30"/>
  <c r="GSV4" i="30"/>
  <c r="GSW4" i="30"/>
  <c r="GSX4" i="30"/>
  <c r="GSY4" i="30"/>
  <c r="GSZ4" i="30"/>
  <c r="GTA4" i="30"/>
  <c r="GTB4" i="30"/>
  <c r="GTC4" i="30"/>
  <c r="GTD4" i="30"/>
  <c r="GTE4" i="30"/>
  <c r="GTF4" i="30"/>
  <c r="GTG4" i="30"/>
  <c r="GTH4" i="30"/>
  <c r="GTI4" i="30"/>
  <c r="GTJ4" i="30"/>
  <c r="GTK4" i="30"/>
  <c r="GTL4" i="30"/>
  <c r="GTM4" i="30"/>
  <c r="GTN4" i="30"/>
  <c r="GTO4" i="30"/>
  <c r="GTP4" i="30"/>
  <c r="GTQ4" i="30"/>
  <c r="GTR4" i="30"/>
  <c r="GTS4" i="30"/>
  <c r="GTT4" i="30"/>
  <c r="GTU4" i="30"/>
  <c r="GTV4" i="30"/>
  <c r="GTW4" i="30"/>
  <c r="GTX4" i="30"/>
  <c r="GTY4" i="30"/>
  <c r="GTZ4" i="30"/>
  <c r="GUA4" i="30"/>
  <c r="GUB4" i="30"/>
  <c r="GUC4" i="30"/>
  <c r="GUD4" i="30"/>
  <c r="GUE4" i="30"/>
  <c r="GUF4" i="30"/>
  <c r="GUG4" i="30"/>
  <c r="GUH4" i="30"/>
  <c r="GUI4" i="30"/>
  <c r="GUJ4" i="30"/>
  <c r="GUK4" i="30"/>
  <c r="GUL4" i="30"/>
  <c r="GUM4" i="30"/>
  <c r="GUN4" i="30"/>
  <c r="GUO4" i="30"/>
  <c r="GUP4" i="30"/>
  <c r="GUQ4" i="30"/>
  <c r="GUR4" i="30"/>
  <c r="GUS4" i="30"/>
  <c r="GUT4" i="30"/>
  <c r="GUU4" i="30"/>
  <c r="GUV4" i="30"/>
  <c r="GUW4" i="30"/>
  <c r="GUX4" i="30"/>
  <c r="GUY4" i="30"/>
  <c r="GUZ4" i="30"/>
  <c r="GVA4" i="30"/>
  <c r="GVB4" i="30"/>
  <c r="GVC4" i="30"/>
  <c r="GVD4" i="30"/>
  <c r="GVE4" i="30"/>
  <c r="GVF4" i="30"/>
  <c r="GVG4" i="30"/>
  <c r="GVH4" i="30"/>
  <c r="GVI4" i="30"/>
  <c r="GVJ4" i="30"/>
  <c r="GVK4" i="30"/>
  <c r="GVL4" i="30"/>
  <c r="GVM4" i="30"/>
  <c r="GVN4" i="30"/>
  <c r="GVO4" i="30"/>
  <c r="GVP4" i="30"/>
  <c r="GVQ4" i="30"/>
  <c r="GVR4" i="30"/>
  <c r="GVS4" i="30"/>
  <c r="GVT4" i="30"/>
  <c r="GVU4" i="30"/>
  <c r="GVV4" i="30"/>
  <c r="GVW4" i="30"/>
  <c r="GVX4" i="30"/>
  <c r="GVY4" i="30"/>
  <c r="GVZ4" i="30"/>
  <c r="GWA4" i="30"/>
  <c r="GWB4" i="30"/>
  <c r="GWC4" i="30"/>
  <c r="GWD4" i="30"/>
  <c r="GWE4" i="30"/>
  <c r="GWF4" i="30"/>
  <c r="GWG4" i="30"/>
  <c r="GWH4" i="30"/>
  <c r="GWI4" i="30"/>
  <c r="GWJ4" i="30"/>
  <c r="GWK4" i="30"/>
  <c r="GWL4" i="30"/>
  <c r="GWM4" i="30"/>
  <c r="GWN4" i="30"/>
  <c r="GWO4" i="30"/>
  <c r="GWP4" i="30"/>
  <c r="GWQ4" i="30"/>
  <c r="GWR4" i="30"/>
  <c r="GWS4" i="30"/>
  <c r="GWT4" i="30"/>
  <c r="GWU4" i="30"/>
  <c r="GWV4" i="30"/>
  <c r="GWW4" i="30"/>
  <c r="GWX4" i="30"/>
  <c r="GWY4" i="30"/>
  <c r="GWZ4" i="30"/>
  <c r="GXA4" i="30"/>
  <c r="GXB4" i="30"/>
  <c r="GXC4" i="30"/>
  <c r="GXD4" i="30"/>
  <c r="GXE4" i="30"/>
  <c r="GXF4" i="30"/>
  <c r="GXG4" i="30"/>
  <c r="GXH4" i="30"/>
  <c r="GXI4" i="30"/>
  <c r="GXJ4" i="30"/>
  <c r="GXK4" i="30"/>
  <c r="GXL4" i="30"/>
  <c r="GXM4" i="30"/>
  <c r="GXN4" i="30"/>
  <c r="GXO4" i="30"/>
  <c r="GXP4" i="30"/>
  <c r="GXQ4" i="30"/>
  <c r="GXR4" i="30"/>
  <c r="GXS4" i="30"/>
  <c r="GXT4" i="30"/>
  <c r="GXU4" i="30"/>
  <c r="GXV4" i="30"/>
  <c r="GXW4" i="30"/>
  <c r="GXX4" i="30"/>
  <c r="GXY4" i="30"/>
  <c r="GXZ4" i="30"/>
  <c r="GYA4" i="30"/>
  <c r="GYB4" i="30"/>
  <c r="GYC4" i="30"/>
  <c r="GYD4" i="30"/>
  <c r="GYE4" i="30"/>
  <c r="GYF4" i="30"/>
  <c r="GYG4" i="30"/>
  <c r="GYH4" i="30"/>
  <c r="GYI4" i="30"/>
  <c r="GYJ4" i="30"/>
  <c r="GYK4" i="30"/>
  <c r="GYL4" i="30"/>
  <c r="GYM4" i="30"/>
  <c r="GYN4" i="30"/>
  <c r="GYO4" i="30"/>
  <c r="GYP4" i="30"/>
  <c r="GYQ4" i="30"/>
  <c r="GYR4" i="30"/>
  <c r="GYS4" i="30"/>
  <c r="GYT4" i="30"/>
  <c r="GYU4" i="30"/>
  <c r="GYV4" i="30"/>
  <c r="GYW4" i="30"/>
  <c r="GYX4" i="30"/>
  <c r="GYY4" i="30"/>
  <c r="GYZ4" i="30"/>
  <c r="GZA4" i="30"/>
  <c r="GZB4" i="30"/>
  <c r="GZC4" i="30"/>
  <c r="GZD4" i="30"/>
  <c r="GZE4" i="30"/>
  <c r="GZF4" i="30"/>
  <c r="GZG4" i="30"/>
  <c r="GZH4" i="30"/>
  <c r="GZI4" i="30"/>
  <c r="GZJ4" i="30"/>
  <c r="GZK4" i="30"/>
  <c r="GZL4" i="30"/>
  <c r="GZM4" i="30"/>
  <c r="GZN4" i="30"/>
  <c r="GZO4" i="30"/>
  <c r="GZP4" i="30"/>
  <c r="GZQ4" i="30"/>
  <c r="GZR4" i="30"/>
  <c r="GZS4" i="30"/>
  <c r="GZT4" i="30"/>
  <c r="GZU4" i="30"/>
  <c r="GZV4" i="30"/>
  <c r="GZW4" i="30"/>
  <c r="GZX4" i="30"/>
  <c r="GZY4" i="30"/>
  <c r="GZZ4" i="30"/>
  <c r="HAA4" i="30"/>
  <c r="HAB4" i="30"/>
  <c r="HAC4" i="30"/>
  <c r="HAD4" i="30"/>
  <c r="HAE4" i="30"/>
  <c r="HAF4" i="30"/>
  <c r="HAG4" i="30"/>
  <c r="HAH4" i="30"/>
  <c r="HAI4" i="30"/>
  <c r="HAJ4" i="30"/>
  <c r="HAK4" i="30"/>
  <c r="HAL4" i="30"/>
  <c r="HAM4" i="30"/>
  <c r="HAN4" i="30"/>
  <c r="HAO4" i="30"/>
  <c r="HAP4" i="30"/>
  <c r="HAQ4" i="30"/>
  <c r="HAR4" i="30"/>
  <c r="HAS4" i="30"/>
  <c r="HAT4" i="30"/>
  <c r="HAU4" i="30"/>
  <c r="HAV4" i="30"/>
  <c r="HAW4" i="30"/>
  <c r="HAX4" i="30"/>
  <c r="HAY4" i="30"/>
  <c r="HAZ4" i="30"/>
  <c r="HBA4" i="30"/>
  <c r="HBB4" i="30"/>
  <c r="HBC4" i="30"/>
  <c r="HBD4" i="30"/>
  <c r="HBE4" i="30"/>
  <c r="HBF4" i="30"/>
  <c r="HBG4" i="30"/>
  <c r="HBH4" i="30"/>
  <c r="HBI4" i="30"/>
  <c r="HBJ4" i="30"/>
  <c r="HBK4" i="30"/>
  <c r="HBL4" i="30"/>
  <c r="HBM4" i="30"/>
  <c r="HBN4" i="30"/>
  <c r="HBO4" i="30"/>
  <c r="HBP4" i="30"/>
  <c r="HBQ4" i="30"/>
  <c r="HBR4" i="30"/>
  <c r="HBS4" i="30"/>
  <c r="HBT4" i="30"/>
  <c r="HBU4" i="30"/>
  <c r="HBV4" i="30"/>
  <c r="HBW4" i="30"/>
  <c r="HBX4" i="30"/>
  <c r="HBY4" i="30"/>
  <c r="HBZ4" i="30"/>
  <c r="HCA4" i="30"/>
  <c r="HCB4" i="30"/>
  <c r="HCC4" i="30"/>
  <c r="HCD4" i="30"/>
  <c r="HCE4" i="30"/>
  <c r="HCF4" i="30"/>
  <c r="HCG4" i="30"/>
  <c r="HCH4" i="30"/>
  <c r="HCI4" i="30"/>
  <c r="HCJ4" i="30"/>
  <c r="HCK4" i="30"/>
  <c r="HCL4" i="30"/>
  <c r="HCM4" i="30"/>
  <c r="HCN4" i="30"/>
  <c r="HCO4" i="30"/>
  <c r="HCP4" i="30"/>
  <c r="HCQ4" i="30"/>
  <c r="HCR4" i="30"/>
  <c r="HCS4" i="30"/>
  <c r="HCT4" i="30"/>
  <c r="HCU4" i="30"/>
  <c r="HCV4" i="30"/>
  <c r="HCW4" i="30"/>
  <c r="HCX4" i="30"/>
  <c r="HCY4" i="30"/>
  <c r="HCZ4" i="30"/>
  <c r="HDA4" i="30"/>
  <c r="HDB4" i="30"/>
  <c r="HDC4" i="30"/>
  <c r="HDD4" i="30"/>
  <c r="HDE4" i="30"/>
  <c r="HDF4" i="30"/>
  <c r="HDG4" i="30"/>
  <c r="HDH4" i="30"/>
  <c r="HDI4" i="30"/>
  <c r="HDJ4" i="30"/>
  <c r="HDK4" i="30"/>
  <c r="HDL4" i="30"/>
  <c r="HDM4" i="30"/>
  <c r="HDN4" i="30"/>
  <c r="HDO4" i="30"/>
  <c r="HDP4" i="30"/>
  <c r="HDQ4" i="30"/>
  <c r="HDR4" i="30"/>
  <c r="HDS4" i="30"/>
  <c r="HDT4" i="30"/>
  <c r="HDU4" i="30"/>
  <c r="HDV4" i="30"/>
  <c r="HDW4" i="30"/>
  <c r="HDX4" i="30"/>
  <c r="HDY4" i="30"/>
  <c r="HDZ4" i="30"/>
  <c r="HEA4" i="30"/>
  <c r="HEB4" i="30"/>
  <c r="HEC4" i="30"/>
  <c r="HED4" i="30"/>
  <c r="HEE4" i="30"/>
  <c r="HEF4" i="30"/>
  <c r="HEG4" i="30"/>
  <c r="HEH4" i="30"/>
  <c r="HEI4" i="30"/>
  <c r="HEJ4" i="30"/>
  <c r="HEK4" i="30"/>
  <c r="HEL4" i="30"/>
  <c r="HEM4" i="30"/>
  <c r="HEN4" i="30"/>
  <c r="HEO4" i="30"/>
  <c r="HEP4" i="30"/>
  <c r="HEQ4" i="30"/>
  <c r="HER4" i="30"/>
  <c r="HES4" i="30"/>
  <c r="HET4" i="30"/>
  <c r="HEU4" i="30"/>
  <c r="HEV4" i="30"/>
  <c r="HEW4" i="30"/>
  <c r="HEX4" i="30"/>
  <c r="HEY4" i="30"/>
  <c r="HEZ4" i="30"/>
  <c r="HFA4" i="30"/>
  <c r="HFB4" i="30"/>
  <c r="HFC4" i="30"/>
  <c r="HFD4" i="30"/>
  <c r="HFE4" i="30"/>
  <c r="HFF4" i="30"/>
  <c r="HFG4" i="30"/>
  <c r="HFH4" i="30"/>
  <c r="HFI4" i="30"/>
  <c r="HFJ4" i="30"/>
  <c r="HFK4" i="30"/>
  <c r="HFL4" i="30"/>
  <c r="HFM4" i="30"/>
  <c r="HFN4" i="30"/>
  <c r="HFO4" i="30"/>
  <c r="HFP4" i="30"/>
  <c r="HFQ4" i="30"/>
  <c r="HFR4" i="30"/>
  <c r="HFS4" i="30"/>
  <c r="HFT4" i="30"/>
  <c r="HFU4" i="30"/>
  <c r="HFV4" i="30"/>
  <c r="HFW4" i="30"/>
  <c r="HFX4" i="30"/>
  <c r="HFY4" i="30"/>
  <c r="HFZ4" i="30"/>
  <c r="HGA4" i="30"/>
  <c r="HGB4" i="30"/>
  <c r="HGC4" i="30"/>
  <c r="HGD4" i="30"/>
  <c r="HGE4" i="30"/>
  <c r="HGF4" i="30"/>
  <c r="HGG4" i="30"/>
  <c r="HGH4" i="30"/>
  <c r="HGI4" i="30"/>
  <c r="HGJ4" i="30"/>
  <c r="HGK4" i="30"/>
  <c r="HGL4" i="30"/>
  <c r="HGM4" i="30"/>
  <c r="HGN4" i="30"/>
  <c r="HGO4" i="30"/>
  <c r="HGP4" i="30"/>
  <c r="HGQ4" i="30"/>
  <c r="HGR4" i="30"/>
  <c r="HGS4" i="30"/>
  <c r="HGT4" i="30"/>
  <c r="HGU4" i="30"/>
  <c r="HGV4" i="30"/>
  <c r="HGW4" i="30"/>
  <c r="HGX4" i="30"/>
  <c r="HGY4" i="30"/>
  <c r="HGZ4" i="30"/>
  <c r="HHA4" i="30"/>
  <c r="HHB4" i="30"/>
  <c r="HHC4" i="30"/>
  <c r="HHD4" i="30"/>
  <c r="HHE4" i="30"/>
  <c r="HHF4" i="30"/>
  <c r="HHG4" i="30"/>
  <c r="HHH4" i="30"/>
  <c r="HHI4" i="30"/>
  <c r="HHJ4" i="30"/>
  <c r="HHK4" i="30"/>
  <c r="HHL4" i="30"/>
  <c r="HHM4" i="30"/>
  <c r="HHN4" i="30"/>
  <c r="HHO4" i="30"/>
  <c r="HHP4" i="30"/>
  <c r="HHQ4" i="30"/>
  <c r="HHR4" i="30"/>
  <c r="HHS4" i="30"/>
  <c r="HHT4" i="30"/>
  <c r="HHU4" i="30"/>
  <c r="HHV4" i="30"/>
  <c r="HHW4" i="30"/>
  <c r="HHX4" i="30"/>
  <c r="HHY4" i="30"/>
  <c r="HHZ4" i="30"/>
  <c r="HIA4" i="30"/>
  <c r="HIB4" i="30"/>
  <c r="HIC4" i="30"/>
  <c r="HID4" i="30"/>
  <c r="HIE4" i="30"/>
  <c r="HIF4" i="30"/>
  <c r="HIG4" i="30"/>
  <c r="HIH4" i="30"/>
  <c r="HII4" i="30"/>
  <c r="HIJ4" i="30"/>
  <c r="HIK4" i="30"/>
  <c r="HIL4" i="30"/>
  <c r="HIM4" i="30"/>
  <c r="HIN4" i="30"/>
  <c r="HIO4" i="30"/>
  <c r="HIP4" i="30"/>
  <c r="HIQ4" i="30"/>
  <c r="HIR4" i="30"/>
  <c r="HIS4" i="30"/>
  <c r="HIT4" i="30"/>
  <c r="HIU4" i="30"/>
  <c r="HIV4" i="30"/>
  <c r="HIW4" i="30"/>
  <c r="HIX4" i="30"/>
  <c r="HIY4" i="30"/>
  <c r="HIZ4" i="30"/>
  <c r="HJA4" i="30"/>
  <c r="HJB4" i="30"/>
  <c r="HJC4" i="30"/>
  <c r="HJD4" i="30"/>
  <c r="HJE4" i="30"/>
  <c r="HJF4" i="30"/>
  <c r="HJG4" i="30"/>
  <c r="HJH4" i="30"/>
  <c r="HJI4" i="30"/>
  <c r="HJJ4" i="30"/>
  <c r="HJK4" i="30"/>
  <c r="HJL4" i="30"/>
  <c r="HJM4" i="30"/>
  <c r="HJN4" i="30"/>
  <c r="HJO4" i="30"/>
  <c r="HJP4" i="30"/>
  <c r="HJQ4" i="30"/>
  <c r="HJR4" i="30"/>
  <c r="HJS4" i="30"/>
  <c r="HJT4" i="30"/>
  <c r="HJU4" i="30"/>
  <c r="HJV4" i="30"/>
  <c r="HJW4" i="30"/>
  <c r="HJX4" i="30"/>
  <c r="HJY4" i="30"/>
  <c r="HJZ4" i="30"/>
  <c r="HKA4" i="30"/>
  <c r="HKB4" i="30"/>
  <c r="HKC4" i="30"/>
  <c r="HKD4" i="30"/>
  <c r="HKE4" i="30"/>
  <c r="HKF4" i="30"/>
  <c r="HKG4" i="30"/>
  <c r="HKH4" i="30"/>
  <c r="HKI4" i="30"/>
  <c r="HKJ4" i="30"/>
  <c r="HKK4" i="30"/>
  <c r="HKL4" i="30"/>
  <c r="HKM4" i="30"/>
  <c r="HKN4" i="30"/>
  <c r="HKO4" i="30"/>
  <c r="HKP4" i="30"/>
  <c r="HKQ4" i="30"/>
  <c r="HKR4" i="30"/>
  <c r="HKS4" i="30"/>
  <c r="HKT4" i="30"/>
  <c r="HKU4" i="30"/>
  <c r="HKV4" i="30"/>
  <c r="HKW4" i="30"/>
  <c r="HKX4" i="30"/>
  <c r="HKY4" i="30"/>
  <c r="HKZ4" i="30"/>
  <c r="HLA4" i="30"/>
  <c r="HLB4" i="30"/>
  <c r="HLC4" i="30"/>
  <c r="HLD4" i="30"/>
  <c r="HLE4" i="30"/>
  <c r="HLF4" i="30"/>
  <c r="HLG4" i="30"/>
  <c r="HLH4" i="30"/>
  <c r="HLI4" i="30"/>
  <c r="HLJ4" i="30"/>
  <c r="HLK4" i="30"/>
  <c r="HLL4" i="30"/>
  <c r="HLM4" i="30"/>
  <c r="HLN4" i="30"/>
  <c r="HLO4" i="30"/>
  <c r="HLP4" i="30"/>
  <c r="HLQ4" i="30"/>
  <c r="HLR4" i="30"/>
  <c r="HLS4" i="30"/>
  <c r="HLT4" i="30"/>
  <c r="HLU4" i="30"/>
  <c r="HLV4" i="30"/>
  <c r="HLW4" i="30"/>
  <c r="HLX4" i="30"/>
  <c r="HLY4" i="30"/>
  <c r="HLZ4" i="30"/>
  <c r="HMA4" i="30"/>
  <c r="HMB4" i="30"/>
  <c r="HMC4" i="30"/>
  <c r="HMD4" i="30"/>
  <c r="HME4" i="30"/>
  <c r="HMF4" i="30"/>
  <c r="HMG4" i="30"/>
  <c r="HMH4" i="30"/>
  <c r="HMI4" i="30"/>
  <c r="HMJ4" i="30"/>
  <c r="HMK4" i="30"/>
  <c r="HML4" i="30"/>
  <c r="HMM4" i="30"/>
  <c r="HMN4" i="30"/>
  <c r="HMO4" i="30"/>
  <c r="HMP4" i="30"/>
  <c r="HMQ4" i="30"/>
  <c r="HMR4" i="30"/>
  <c r="HMS4" i="30"/>
  <c r="HMT4" i="30"/>
  <c r="HMU4" i="30"/>
  <c r="HMV4" i="30"/>
  <c r="HMW4" i="30"/>
  <c r="HMX4" i="30"/>
  <c r="HMY4" i="30"/>
  <c r="HMZ4" i="30"/>
  <c r="HNA4" i="30"/>
  <c r="HNB4" i="30"/>
  <c r="HNC4" i="30"/>
  <c r="HND4" i="30"/>
  <c r="HNE4" i="30"/>
  <c r="HNF4" i="30"/>
  <c r="HNG4" i="30"/>
  <c r="HNH4" i="30"/>
  <c r="HNI4" i="30"/>
  <c r="HNJ4" i="30"/>
  <c r="HNK4" i="30"/>
  <c r="HNL4" i="30"/>
  <c r="HNM4" i="30"/>
  <c r="HNN4" i="30"/>
  <c r="HNO4" i="30"/>
  <c r="HNP4" i="30"/>
  <c r="HNQ4" i="30"/>
  <c r="HNR4" i="30"/>
  <c r="HNS4" i="30"/>
  <c r="HNT4" i="30"/>
  <c r="HNU4" i="30"/>
  <c r="HNV4" i="30"/>
  <c r="HNW4" i="30"/>
  <c r="HNX4" i="30"/>
  <c r="HNY4" i="30"/>
  <c r="HNZ4" i="30"/>
  <c r="HOA4" i="30"/>
  <c r="HOB4" i="30"/>
  <c r="HOC4" i="30"/>
  <c r="HOD4" i="30"/>
  <c r="HOE4" i="30"/>
  <c r="HOF4" i="30"/>
  <c r="HOG4" i="30"/>
  <c r="HOH4" i="30"/>
  <c r="HOI4" i="30"/>
  <c r="HOJ4" i="30"/>
  <c r="HOK4" i="30"/>
  <c r="HOL4" i="30"/>
  <c r="HOM4" i="30"/>
  <c r="HON4" i="30"/>
  <c r="HOO4" i="30"/>
  <c r="HOP4" i="30"/>
  <c r="HOQ4" i="30"/>
  <c r="HOR4" i="30"/>
  <c r="HOS4" i="30"/>
  <c r="HOT4" i="30"/>
  <c r="HOU4" i="30"/>
  <c r="HOV4" i="30"/>
  <c r="HOW4" i="30"/>
  <c r="HOX4" i="30"/>
  <c r="HOY4" i="30"/>
  <c r="HOZ4" i="30"/>
  <c r="HPA4" i="30"/>
  <c r="HPB4" i="30"/>
  <c r="HPC4" i="30"/>
  <c r="HPD4" i="30"/>
  <c r="HPE4" i="30"/>
  <c r="HPF4" i="30"/>
  <c r="HPG4" i="30"/>
  <c r="HPH4" i="30"/>
  <c r="HPI4" i="30"/>
  <c r="HPJ4" i="30"/>
  <c r="HPK4" i="30"/>
  <c r="HPL4" i="30"/>
  <c r="HPM4" i="30"/>
  <c r="HPN4" i="30"/>
  <c r="HPO4" i="30"/>
  <c r="HPP4" i="30"/>
  <c r="HPQ4" i="30"/>
  <c r="HPR4" i="30"/>
  <c r="HPS4" i="30"/>
  <c r="HPT4" i="30"/>
  <c r="HPU4" i="30"/>
  <c r="HPV4" i="30"/>
  <c r="HPW4" i="30"/>
  <c r="HPX4" i="30"/>
  <c r="HPY4" i="30"/>
  <c r="HPZ4" i="30"/>
  <c r="HQA4" i="30"/>
  <c r="HQB4" i="30"/>
  <c r="HQC4" i="30"/>
  <c r="HQD4" i="30"/>
  <c r="HQE4" i="30"/>
  <c r="HQF4" i="30"/>
  <c r="HQG4" i="30"/>
  <c r="HQH4" i="30"/>
  <c r="HQI4" i="30"/>
  <c r="HQJ4" i="30"/>
  <c r="HQK4" i="30"/>
  <c r="HQL4" i="30"/>
  <c r="HQM4" i="30"/>
  <c r="HQN4" i="30"/>
  <c r="HQO4" i="30"/>
  <c r="HQP4" i="30"/>
  <c r="HQQ4" i="30"/>
  <c r="HQR4" i="30"/>
  <c r="HQS4" i="30"/>
  <c r="HQT4" i="30"/>
  <c r="HQU4" i="30"/>
  <c r="HQV4" i="30"/>
  <c r="HQW4" i="30"/>
  <c r="HQX4" i="30"/>
  <c r="HQY4" i="30"/>
  <c r="HQZ4" i="30"/>
  <c r="HRA4" i="30"/>
  <c r="HRB4" i="30"/>
  <c r="HRC4" i="30"/>
  <c r="HRD4" i="30"/>
  <c r="HRE4" i="30"/>
  <c r="HRF4" i="30"/>
  <c r="HRG4" i="30"/>
  <c r="HRH4" i="30"/>
  <c r="HRI4" i="30"/>
  <c r="HRJ4" i="30"/>
  <c r="HRK4" i="30"/>
  <c r="HRL4" i="30"/>
  <c r="HRM4" i="30"/>
  <c r="HRN4" i="30"/>
  <c r="HRO4" i="30"/>
  <c r="HRP4" i="30"/>
  <c r="HRQ4" i="30"/>
  <c r="HRR4" i="30"/>
  <c r="HRS4" i="30"/>
  <c r="HRT4" i="30"/>
  <c r="HRU4" i="30"/>
  <c r="HRV4" i="30"/>
  <c r="HRW4" i="30"/>
  <c r="HRX4" i="30"/>
  <c r="HRY4" i="30"/>
  <c r="HRZ4" i="30"/>
  <c r="HSA4" i="30"/>
  <c r="HSB4" i="30"/>
  <c r="HSC4" i="30"/>
  <c r="HSD4" i="30"/>
  <c r="HSE4" i="30"/>
  <c r="HSF4" i="30"/>
  <c r="HSG4" i="30"/>
  <c r="HSH4" i="30"/>
  <c r="HSI4" i="30"/>
  <c r="HSJ4" i="30"/>
  <c r="HSK4" i="30"/>
  <c r="HSL4" i="30"/>
  <c r="HSM4" i="30"/>
  <c r="HSN4" i="30"/>
  <c r="HSO4" i="30"/>
  <c r="HSP4" i="30"/>
  <c r="HSQ4" i="30"/>
  <c r="HSR4" i="30"/>
  <c r="HSS4" i="30"/>
  <c r="HST4" i="30"/>
  <c r="HSU4" i="30"/>
  <c r="HSV4" i="30"/>
  <c r="HSW4" i="30"/>
  <c r="HSX4" i="30"/>
  <c r="HSY4" i="30"/>
  <c r="HSZ4" i="30"/>
  <c r="HTA4" i="30"/>
  <c r="HTB4" i="30"/>
  <c r="HTC4" i="30"/>
  <c r="HTD4" i="30"/>
  <c r="HTE4" i="30"/>
  <c r="HTF4" i="30"/>
  <c r="HTG4" i="30"/>
  <c r="HTH4" i="30"/>
  <c r="HTI4" i="30"/>
  <c r="HTJ4" i="30"/>
  <c r="HTK4" i="30"/>
  <c r="HTL4" i="30"/>
  <c r="HTM4" i="30"/>
  <c r="HTN4" i="30"/>
  <c r="HTO4" i="30"/>
  <c r="HTP4" i="30"/>
  <c r="HTQ4" i="30"/>
  <c r="HTR4" i="30"/>
  <c r="HTS4" i="30"/>
  <c r="HTT4" i="30"/>
  <c r="HTU4" i="30"/>
  <c r="HTV4" i="30"/>
  <c r="HTW4" i="30"/>
  <c r="HTX4" i="30"/>
  <c r="HTY4" i="30"/>
  <c r="HTZ4" i="30"/>
  <c r="HUA4" i="30"/>
  <c r="HUB4" i="30"/>
  <c r="HUC4" i="30"/>
  <c r="HUD4" i="30"/>
  <c r="HUE4" i="30"/>
  <c r="HUF4" i="30"/>
  <c r="HUG4" i="30"/>
  <c r="HUH4" i="30"/>
  <c r="HUI4" i="30"/>
  <c r="HUJ4" i="30"/>
  <c r="HUK4" i="30"/>
  <c r="HUL4" i="30"/>
  <c r="HUM4" i="30"/>
  <c r="HUN4" i="30"/>
  <c r="HUO4" i="30"/>
  <c r="HUP4" i="30"/>
  <c r="HUQ4" i="30"/>
  <c r="HUR4" i="30"/>
  <c r="HUS4" i="30"/>
  <c r="HUT4" i="30"/>
  <c r="HUU4" i="30"/>
  <c r="HUV4" i="30"/>
  <c r="HUW4" i="30"/>
  <c r="HUX4" i="30"/>
  <c r="HUY4" i="30"/>
  <c r="HUZ4" i="30"/>
  <c r="HVA4" i="30"/>
  <c r="HVB4" i="30"/>
  <c r="HVC4" i="30"/>
  <c r="HVD4" i="30"/>
  <c r="HVE4" i="30"/>
  <c r="HVF4" i="30"/>
  <c r="HVG4" i="30"/>
  <c r="HVH4" i="30"/>
  <c r="HVI4" i="30"/>
  <c r="HVJ4" i="30"/>
  <c r="HVK4" i="30"/>
  <c r="HVL4" i="30"/>
  <c r="HVM4" i="30"/>
  <c r="HVN4" i="30"/>
  <c r="HVO4" i="30"/>
  <c r="HVP4" i="30"/>
  <c r="HVQ4" i="30"/>
  <c r="HVR4" i="30"/>
  <c r="HVS4" i="30"/>
  <c r="HVT4" i="30"/>
  <c r="HVU4" i="30"/>
  <c r="HVV4" i="30"/>
  <c r="HVW4" i="30"/>
  <c r="HVX4" i="30"/>
  <c r="HVY4" i="30"/>
  <c r="HVZ4" i="30"/>
  <c r="HWA4" i="30"/>
  <c r="HWB4" i="30"/>
  <c r="HWC4" i="30"/>
  <c r="HWD4" i="30"/>
  <c r="HWE4" i="30"/>
  <c r="HWF4" i="30"/>
  <c r="HWG4" i="30"/>
  <c r="HWH4" i="30"/>
  <c r="HWI4" i="30"/>
  <c r="HWJ4" i="30"/>
  <c r="HWK4" i="30"/>
  <c r="HWL4" i="30"/>
  <c r="HWM4" i="30"/>
  <c r="HWN4" i="30"/>
  <c r="HWO4" i="30"/>
  <c r="HWP4" i="30"/>
  <c r="HWQ4" i="30"/>
  <c r="HWR4" i="30"/>
  <c r="HWS4" i="30"/>
  <c r="HWT4" i="30"/>
  <c r="HWU4" i="30"/>
  <c r="HWV4" i="30"/>
  <c r="HWW4" i="30"/>
  <c r="HWX4" i="30"/>
  <c r="HWY4" i="30"/>
  <c r="HWZ4" i="30"/>
  <c r="HXA4" i="30"/>
  <c r="HXB4" i="30"/>
  <c r="HXC4" i="30"/>
  <c r="HXD4" i="30"/>
  <c r="HXE4" i="30"/>
  <c r="HXF4" i="30"/>
  <c r="HXG4" i="30"/>
  <c r="HXH4" i="30"/>
  <c r="HXI4" i="30"/>
  <c r="HXJ4" i="30"/>
  <c r="HXK4" i="30"/>
  <c r="HXL4" i="30"/>
  <c r="HXM4" i="30"/>
  <c r="HXN4" i="30"/>
  <c r="HXO4" i="30"/>
  <c r="HXP4" i="30"/>
  <c r="HXQ4" i="30"/>
  <c r="HXR4" i="30"/>
  <c r="HXS4" i="30"/>
  <c r="HXT4" i="30"/>
  <c r="HXU4" i="30"/>
  <c r="HXV4" i="30"/>
  <c r="HXW4" i="30"/>
  <c r="HXX4" i="30"/>
  <c r="HXY4" i="30"/>
  <c r="HXZ4" i="30"/>
  <c r="HYA4" i="30"/>
  <c r="HYB4" i="30"/>
  <c r="HYC4" i="30"/>
  <c r="HYD4" i="30"/>
  <c r="HYE4" i="30"/>
  <c r="HYF4" i="30"/>
  <c r="HYG4" i="30"/>
  <c r="HYH4" i="30"/>
  <c r="HYI4" i="30"/>
  <c r="HYJ4" i="30"/>
  <c r="HYK4" i="30"/>
  <c r="HYL4" i="30"/>
  <c r="HYM4" i="30"/>
  <c r="HYN4" i="30"/>
  <c r="HYO4" i="30"/>
  <c r="HYP4" i="30"/>
  <c r="HYQ4" i="30"/>
  <c r="HYR4" i="30"/>
  <c r="HYS4" i="30"/>
  <c r="HYT4" i="30"/>
  <c r="HYU4" i="30"/>
  <c r="HYV4" i="30"/>
  <c r="HYW4" i="30"/>
  <c r="HYX4" i="30"/>
  <c r="HYY4" i="30"/>
  <c r="HYZ4" i="30"/>
  <c r="HZA4" i="30"/>
  <c r="HZB4" i="30"/>
  <c r="HZC4" i="30"/>
  <c r="HZD4" i="30"/>
  <c r="HZE4" i="30"/>
  <c r="HZF4" i="30"/>
  <c r="HZG4" i="30"/>
  <c r="HZH4" i="30"/>
  <c r="HZI4" i="30"/>
  <c r="HZJ4" i="30"/>
  <c r="HZK4" i="30"/>
  <c r="HZL4" i="30"/>
  <c r="HZM4" i="30"/>
  <c r="HZN4" i="30"/>
  <c r="HZO4" i="30"/>
  <c r="HZP4" i="30"/>
  <c r="HZQ4" i="30"/>
  <c r="HZR4" i="30"/>
  <c r="HZS4" i="30"/>
  <c r="HZT4" i="30"/>
  <c r="HZU4" i="30"/>
  <c r="HZV4" i="30"/>
  <c r="HZW4" i="30"/>
  <c r="HZX4" i="30"/>
  <c r="HZY4" i="30"/>
  <c r="HZZ4" i="30"/>
  <c r="IAA4" i="30"/>
  <c r="IAB4" i="30"/>
  <c r="IAC4" i="30"/>
  <c r="IAD4" i="30"/>
  <c r="IAE4" i="30"/>
  <c r="IAF4" i="30"/>
  <c r="IAG4" i="30"/>
  <c r="IAH4" i="30"/>
  <c r="IAI4" i="30"/>
  <c r="IAJ4" i="30"/>
  <c r="IAK4" i="30"/>
  <c r="IAL4" i="30"/>
  <c r="IAM4" i="30"/>
  <c r="IAN4" i="30"/>
  <c r="IAO4" i="30"/>
  <c r="IAP4" i="30"/>
  <c r="IAQ4" i="30"/>
  <c r="IAR4" i="30"/>
  <c r="IAS4" i="30"/>
  <c r="IAT4" i="30"/>
  <c r="IAU4" i="30"/>
  <c r="IAV4" i="30"/>
  <c r="IAW4" i="30"/>
  <c r="IAX4" i="30"/>
  <c r="IAY4" i="30"/>
  <c r="IAZ4" i="30"/>
  <c r="IBA4" i="30"/>
  <c r="IBB4" i="30"/>
  <c r="IBC4" i="30"/>
  <c r="IBD4" i="30"/>
  <c r="IBE4" i="30"/>
  <c r="IBF4" i="30"/>
  <c r="IBG4" i="30"/>
  <c r="IBH4" i="30"/>
  <c r="IBI4" i="30"/>
  <c r="IBJ4" i="30"/>
  <c r="IBK4" i="30"/>
  <c r="IBL4" i="30"/>
  <c r="IBM4" i="30"/>
  <c r="IBN4" i="30"/>
  <c r="IBO4" i="30"/>
  <c r="IBP4" i="30"/>
  <c r="IBQ4" i="30"/>
  <c r="IBR4" i="30"/>
  <c r="IBS4" i="30"/>
  <c r="IBT4" i="30"/>
  <c r="IBU4" i="30"/>
  <c r="IBV4" i="30"/>
  <c r="IBW4" i="30"/>
  <c r="IBX4" i="30"/>
  <c r="IBY4" i="30"/>
  <c r="IBZ4" i="30"/>
  <c r="ICA4" i="30"/>
  <c r="ICB4" i="30"/>
  <c r="ICC4" i="30"/>
  <c r="ICD4" i="30"/>
  <c r="ICE4" i="30"/>
  <c r="ICF4" i="30"/>
  <c r="ICG4" i="30"/>
  <c r="ICH4" i="30"/>
  <c r="ICI4" i="30"/>
  <c r="ICJ4" i="30"/>
  <c r="ICK4" i="30"/>
  <c r="ICL4" i="30"/>
  <c r="ICM4" i="30"/>
  <c r="ICN4" i="30"/>
  <c r="ICO4" i="30"/>
  <c r="ICP4" i="30"/>
  <c r="ICQ4" i="30"/>
  <c r="ICR4" i="30"/>
  <c r="ICS4" i="30"/>
  <c r="ICT4" i="30"/>
  <c r="ICU4" i="30"/>
  <c r="ICV4" i="30"/>
  <c r="ICW4" i="30"/>
  <c r="ICX4" i="30"/>
  <c r="ICY4" i="30"/>
  <c r="ICZ4" i="30"/>
  <c r="IDA4" i="30"/>
  <c r="IDB4" i="30"/>
  <c r="IDC4" i="30"/>
  <c r="IDD4" i="30"/>
  <c r="IDE4" i="30"/>
  <c r="IDF4" i="30"/>
  <c r="IDG4" i="30"/>
  <c r="IDH4" i="30"/>
  <c r="IDI4" i="30"/>
  <c r="IDJ4" i="30"/>
  <c r="IDK4" i="30"/>
  <c r="IDL4" i="30"/>
  <c r="IDM4" i="30"/>
  <c r="IDN4" i="30"/>
  <c r="IDO4" i="30"/>
  <c r="IDP4" i="30"/>
  <c r="IDQ4" i="30"/>
  <c r="IDR4" i="30"/>
  <c r="IDS4" i="30"/>
  <c r="IDT4" i="30"/>
  <c r="IDU4" i="30"/>
  <c r="IDV4" i="30"/>
  <c r="IDW4" i="30"/>
  <c r="IDX4" i="30"/>
  <c r="IDY4" i="30"/>
  <c r="IDZ4" i="30"/>
  <c r="IEA4" i="30"/>
  <c r="IEB4" i="30"/>
  <c r="IEC4" i="30"/>
  <c r="IED4" i="30"/>
  <c r="IEE4" i="30"/>
  <c r="IEF4" i="30"/>
  <c r="IEG4" i="30"/>
  <c r="IEH4" i="30"/>
  <c r="IEI4" i="30"/>
  <c r="IEJ4" i="30"/>
  <c r="IEK4" i="30"/>
  <c r="IEL4" i="30"/>
  <c r="IEM4" i="30"/>
  <c r="IEN4" i="30"/>
  <c r="IEO4" i="30"/>
  <c r="IEP4" i="30"/>
  <c r="IEQ4" i="30"/>
  <c r="IER4" i="30"/>
  <c r="IES4" i="30"/>
  <c r="IET4" i="30"/>
  <c r="IEU4" i="30"/>
  <c r="IEV4" i="30"/>
  <c r="IEW4" i="30"/>
  <c r="IEX4" i="30"/>
  <c r="IEY4" i="30"/>
  <c r="IEZ4" i="30"/>
  <c r="IFA4" i="30"/>
  <c r="IFB4" i="30"/>
  <c r="IFC4" i="30"/>
  <c r="IFD4" i="30"/>
  <c r="IFE4" i="30"/>
  <c r="IFF4" i="30"/>
  <c r="IFG4" i="30"/>
  <c r="IFH4" i="30"/>
  <c r="IFI4" i="30"/>
  <c r="IFJ4" i="30"/>
  <c r="IFK4" i="30"/>
  <c r="IFL4" i="30"/>
  <c r="IFM4" i="30"/>
  <c r="IFN4" i="30"/>
  <c r="IFO4" i="30"/>
  <c r="IFP4" i="30"/>
  <c r="IFQ4" i="30"/>
  <c r="IFR4" i="30"/>
  <c r="IFS4" i="30"/>
  <c r="IFT4" i="30"/>
  <c r="IFU4" i="30"/>
  <c r="IFV4" i="30"/>
  <c r="IFW4" i="30"/>
  <c r="IFX4" i="30"/>
  <c r="IFY4" i="30"/>
  <c r="IFZ4" i="30"/>
  <c r="IGA4" i="30"/>
  <c r="IGB4" i="30"/>
  <c r="IGC4" i="30"/>
  <c r="IGD4" i="30"/>
  <c r="IGE4" i="30"/>
  <c r="IGF4" i="30"/>
  <c r="IGG4" i="30"/>
  <c r="IGH4" i="30"/>
  <c r="IGI4" i="30"/>
  <c r="IGJ4" i="30"/>
  <c r="IGK4" i="30"/>
  <c r="IGL4" i="30"/>
  <c r="IGM4" i="30"/>
  <c r="IGN4" i="30"/>
  <c r="IGO4" i="30"/>
  <c r="IGP4" i="30"/>
  <c r="IGQ4" i="30"/>
  <c r="IGR4" i="30"/>
  <c r="IGS4" i="30"/>
  <c r="IGT4" i="30"/>
  <c r="IGU4" i="30"/>
  <c r="IGV4" i="30"/>
  <c r="IGW4" i="30"/>
  <c r="IGX4" i="30"/>
  <c r="IGY4" i="30"/>
  <c r="IGZ4" i="30"/>
  <c r="IHA4" i="30"/>
  <c r="IHB4" i="30"/>
  <c r="IHC4" i="30"/>
  <c r="IHD4" i="30"/>
  <c r="IHE4" i="30"/>
  <c r="IHF4" i="30"/>
  <c r="IHG4" i="30"/>
  <c r="IHH4" i="30"/>
  <c r="IHI4" i="30"/>
  <c r="IHJ4" i="30"/>
  <c r="IHK4" i="30"/>
  <c r="IHL4" i="30"/>
  <c r="IHM4" i="30"/>
  <c r="IHN4" i="30"/>
  <c r="IHO4" i="30"/>
  <c r="IHP4" i="30"/>
  <c r="IHQ4" i="30"/>
  <c r="IHR4" i="30"/>
  <c r="IHS4" i="30"/>
  <c r="IHT4" i="30"/>
  <c r="IHU4" i="30"/>
  <c r="IHV4" i="30"/>
  <c r="IHW4" i="30"/>
  <c r="IHX4" i="30"/>
  <c r="IHY4" i="30"/>
  <c r="IHZ4" i="30"/>
  <c r="IIA4" i="30"/>
  <c r="IIB4" i="30"/>
  <c r="IIC4" i="30"/>
  <c r="IID4" i="30"/>
  <c r="IIE4" i="30"/>
  <c r="IIF4" i="30"/>
  <c r="IIG4" i="30"/>
  <c r="IIH4" i="30"/>
  <c r="III4" i="30"/>
  <c r="IIJ4" i="30"/>
  <c r="IIK4" i="30"/>
  <c r="IIL4" i="30"/>
  <c r="IIM4" i="30"/>
  <c r="IIN4" i="30"/>
  <c r="IIO4" i="30"/>
  <c r="IIP4" i="30"/>
  <c r="IIQ4" i="30"/>
  <c r="IIR4" i="30"/>
  <c r="IIS4" i="30"/>
  <c r="IIT4" i="30"/>
  <c r="IIU4" i="30"/>
  <c r="IIV4" i="30"/>
  <c r="IIW4" i="30"/>
  <c r="IIX4" i="30"/>
  <c r="IIY4" i="30"/>
  <c r="IIZ4" i="30"/>
  <c r="IJA4" i="30"/>
  <c r="IJB4" i="30"/>
  <c r="IJC4" i="30"/>
  <c r="IJD4" i="30"/>
  <c r="IJE4" i="30"/>
  <c r="IJF4" i="30"/>
  <c r="IJG4" i="30"/>
  <c r="IJH4" i="30"/>
  <c r="IJI4" i="30"/>
  <c r="IJJ4" i="30"/>
  <c r="IJK4" i="30"/>
  <c r="IJL4" i="30"/>
  <c r="IJM4" i="30"/>
  <c r="IJN4" i="30"/>
  <c r="IJO4" i="30"/>
  <c r="IJP4" i="30"/>
  <c r="IJQ4" i="30"/>
  <c r="IJR4" i="30"/>
  <c r="IJS4" i="30"/>
  <c r="IJT4" i="30"/>
  <c r="IJU4" i="30"/>
  <c r="IJV4" i="30"/>
  <c r="IJW4" i="30"/>
  <c r="IJX4" i="30"/>
  <c r="IJY4" i="30"/>
  <c r="IJZ4" i="30"/>
  <c r="IKA4" i="30"/>
  <c r="IKB4" i="30"/>
  <c r="IKC4" i="30"/>
  <c r="IKD4" i="30"/>
  <c r="IKE4" i="30"/>
  <c r="IKF4" i="30"/>
  <c r="IKG4" i="30"/>
  <c r="IKH4" i="30"/>
  <c r="IKI4" i="30"/>
  <c r="IKJ4" i="30"/>
  <c r="IKK4" i="30"/>
  <c r="IKL4" i="30"/>
  <c r="IKM4" i="30"/>
  <c r="IKN4" i="30"/>
  <c r="IKO4" i="30"/>
  <c r="IKP4" i="30"/>
  <c r="IKQ4" i="30"/>
  <c r="IKR4" i="30"/>
  <c r="IKS4" i="30"/>
  <c r="IKT4" i="30"/>
  <c r="IKU4" i="30"/>
  <c r="IKV4" i="30"/>
  <c r="IKW4" i="30"/>
  <c r="IKX4" i="30"/>
  <c r="IKY4" i="30"/>
  <c r="IKZ4" i="30"/>
  <c r="ILA4" i="30"/>
  <c r="ILB4" i="30"/>
  <c r="ILC4" i="30"/>
  <c r="ILD4" i="30"/>
  <c r="ILE4" i="30"/>
  <c r="ILF4" i="30"/>
  <c r="ILG4" i="30"/>
  <c r="ILH4" i="30"/>
  <c r="ILI4" i="30"/>
  <c r="ILJ4" i="30"/>
  <c r="ILK4" i="30"/>
  <c r="ILL4" i="30"/>
  <c r="ILM4" i="30"/>
  <c r="ILN4" i="30"/>
  <c r="ILO4" i="30"/>
  <c r="ILP4" i="30"/>
  <c r="ILQ4" i="30"/>
  <c r="ILR4" i="30"/>
  <c r="ILS4" i="30"/>
  <c r="ILT4" i="30"/>
  <c r="ILU4" i="30"/>
  <c r="ILV4" i="30"/>
  <c r="ILW4" i="30"/>
  <c r="ILX4" i="30"/>
  <c r="ILY4" i="30"/>
  <c r="ILZ4" i="30"/>
  <c r="IMA4" i="30"/>
  <c r="IMB4" i="30"/>
  <c r="IMC4" i="30"/>
  <c r="IMD4" i="30"/>
  <c r="IME4" i="30"/>
  <c r="IMF4" i="30"/>
  <c r="IMG4" i="30"/>
  <c r="IMH4" i="30"/>
  <c r="IMI4" i="30"/>
  <c r="IMJ4" i="30"/>
  <c r="IMK4" i="30"/>
  <c r="IML4" i="30"/>
  <c r="IMM4" i="30"/>
  <c r="IMN4" i="30"/>
  <c r="IMO4" i="30"/>
  <c r="IMP4" i="30"/>
  <c r="IMQ4" i="30"/>
  <c r="IMR4" i="30"/>
  <c r="IMS4" i="30"/>
  <c r="IMT4" i="30"/>
  <c r="IMU4" i="30"/>
  <c r="IMV4" i="30"/>
  <c r="IMW4" i="30"/>
  <c r="IMX4" i="30"/>
  <c r="IMY4" i="30"/>
  <c r="IMZ4" i="30"/>
  <c r="INA4" i="30"/>
  <c r="INB4" i="30"/>
  <c r="INC4" i="30"/>
  <c r="IND4" i="30"/>
  <c r="INE4" i="30"/>
  <c r="INF4" i="30"/>
  <c r="ING4" i="30"/>
  <c r="INH4" i="30"/>
  <c r="INI4" i="30"/>
  <c r="INJ4" i="30"/>
  <c r="INK4" i="30"/>
  <c r="INL4" i="30"/>
  <c r="INM4" i="30"/>
  <c r="INN4" i="30"/>
  <c r="INO4" i="30"/>
  <c r="INP4" i="30"/>
  <c r="INQ4" i="30"/>
  <c r="INR4" i="30"/>
  <c r="INS4" i="30"/>
  <c r="INT4" i="30"/>
  <c r="INU4" i="30"/>
  <c r="INV4" i="30"/>
  <c r="INW4" i="30"/>
  <c r="INX4" i="30"/>
  <c r="INY4" i="30"/>
  <c r="INZ4" i="30"/>
  <c r="IOA4" i="30"/>
  <c r="IOB4" i="30"/>
  <c r="IOC4" i="30"/>
  <c r="IOD4" i="30"/>
  <c r="IOE4" i="30"/>
  <c r="IOF4" i="30"/>
  <c r="IOG4" i="30"/>
  <c r="IOH4" i="30"/>
  <c r="IOI4" i="30"/>
  <c r="IOJ4" i="30"/>
  <c r="IOK4" i="30"/>
  <c r="IOL4" i="30"/>
  <c r="IOM4" i="30"/>
  <c r="ION4" i="30"/>
  <c r="IOO4" i="30"/>
  <c r="IOP4" i="30"/>
  <c r="IOQ4" i="30"/>
  <c r="IOR4" i="30"/>
  <c r="IOS4" i="30"/>
  <c r="IOT4" i="30"/>
  <c r="IOU4" i="30"/>
  <c r="IOV4" i="30"/>
  <c r="IOW4" i="30"/>
  <c r="IOX4" i="30"/>
  <c r="IOY4" i="30"/>
  <c r="IOZ4" i="30"/>
  <c r="IPA4" i="30"/>
  <c r="IPB4" i="30"/>
  <c r="IPC4" i="30"/>
  <c r="IPD4" i="30"/>
  <c r="IPE4" i="30"/>
  <c r="IPF4" i="30"/>
  <c r="IPG4" i="30"/>
  <c r="IPH4" i="30"/>
  <c r="IPI4" i="30"/>
  <c r="IPJ4" i="30"/>
  <c r="IPK4" i="30"/>
  <c r="IPL4" i="30"/>
  <c r="IPM4" i="30"/>
  <c r="IPN4" i="30"/>
  <c r="IPO4" i="30"/>
  <c r="IPP4" i="30"/>
  <c r="IPQ4" i="30"/>
  <c r="IPR4" i="30"/>
  <c r="IPS4" i="30"/>
  <c r="IPT4" i="30"/>
  <c r="IPU4" i="30"/>
  <c r="IPV4" i="30"/>
  <c r="IPW4" i="30"/>
  <c r="IPX4" i="30"/>
  <c r="IPY4" i="30"/>
  <c r="IPZ4" i="30"/>
  <c r="IQA4" i="30"/>
  <c r="IQB4" i="30"/>
  <c r="IQC4" i="30"/>
  <c r="IQD4" i="30"/>
  <c r="IQE4" i="30"/>
  <c r="IQF4" i="30"/>
  <c r="IQG4" i="30"/>
  <c r="IQH4" i="30"/>
  <c r="IQI4" i="30"/>
  <c r="IQJ4" i="30"/>
  <c r="IQK4" i="30"/>
  <c r="IQL4" i="30"/>
  <c r="IQM4" i="30"/>
  <c r="IQN4" i="30"/>
  <c r="IQO4" i="30"/>
  <c r="IQP4" i="30"/>
  <c r="IQQ4" i="30"/>
  <c r="IQR4" i="30"/>
  <c r="IQS4" i="30"/>
  <c r="IQT4" i="30"/>
  <c r="IQU4" i="30"/>
  <c r="IQV4" i="30"/>
  <c r="IQW4" i="30"/>
  <c r="IQX4" i="30"/>
  <c r="IQY4" i="30"/>
  <c r="IQZ4" i="30"/>
  <c r="IRA4" i="30"/>
  <c r="IRB4" i="30"/>
  <c r="IRC4" i="30"/>
  <c r="IRD4" i="30"/>
  <c r="IRE4" i="30"/>
  <c r="IRF4" i="30"/>
  <c r="IRG4" i="30"/>
  <c r="IRH4" i="30"/>
  <c r="IRI4" i="30"/>
  <c r="IRJ4" i="30"/>
  <c r="IRK4" i="30"/>
  <c r="IRL4" i="30"/>
  <c r="IRM4" i="30"/>
  <c r="IRN4" i="30"/>
  <c r="IRO4" i="30"/>
  <c r="IRP4" i="30"/>
  <c r="IRQ4" i="30"/>
  <c r="IRR4" i="30"/>
  <c r="IRS4" i="30"/>
  <c r="IRT4" i="30"/>
  <c r="IRU4" i="30"/>
  <c r="IRV4" i="30"/>
  <c r="IRW4" i="30"/>
  <c r="IRX4" i="30"/>
  <c r="IRY4" i="30"/>
  <c r="IRZ4" i="30"/>
  <c r="ISA4" i="30"/>
  <c r="ISB4" i="30"/>
  <c r="ISC4" i="30"/>
  <c r="ISD4" i="30"/>
  <c r="ISE4" i="30"/>
  <c r="ISF4" i="30"/>
  <c r="ISG4" i="30"/>
  <c r="ISH4" i="30"/>
  <c r="ISI4" i="30"/>
  <c r="ISJ4" i="30"/>
  <c r="ISK4" i="30"/>
  <c r="ISL4" i="30"/>
  <c r="ISM4" i="30"/>
  <c r="ISN4" i="30"/>
  <c r="ISO4" i="30"/>
  <c r="ISP4" i="30"/>
  <c r="ISQ4" i="30"/>
  <c r="ISR4" i="30"/>
  <c r="ISS4" i="30"/>
  <c r="IST4" i="30"/>
  <c r="ISU4" i="30"/>
  <c r="ISV4" i="30"/>
  <c r="ISW4" i="30"/>
  <c r="ISX4" i="30"/>
  <c r="ISY4" i="30"/>
  <c r="ISZ4" i="30"/>
  <c r="ITA4" i="30"/>
  <c r="ITB4" i="30"/>
  <c r="ITC4" i="30"/>
  <c r="ITD4" i="30"/>
  <c r="ITE4" i="30"/>
  <c r="ITF4" i="30"/>
  <c r="ITG4" i="30"/>
  <c r="ITH4" i="30"/>
  <c r="ITI4" i="30"/>
  <c r="ITJ4" i="30"/>
  <c r="ITK4" i="30"/>
  <c r="ITL4" i="30"/>
  <c r="ITM4" i="30"/>
  <c r="ITN4" i="30"/>
  <c r="ITO4" i="30"/>
  <c r="ITP4" i="30"/>
  <c r="ITQ4" i="30"/>
  <c r="ITR4" i="30"/>
  <c r="ITS4" i="30"/>
  <c r="ITT4" i="30"/>
  <c r="ITU4" i="30"/>
  <c r="ITV4" i="30"/>
  <c r="ITW4" i="30"/>
  <c r="ITX4" i="30"/>
  <c r="ITY4" i="30"/>
  <c r="ITZ4" i="30"/>
  <c r="IUA4" i="30"/>
  <c r="IUB4" i="30"/>
  <c r="IUC4" i="30"/>
  <c r="IUD4" i="30"/>
  <c r="IUE4" i="30"/>
  <c r="IUF4" i="30"/>
  <c r="IUG4" i="30"/>
  <c r="IUH4" i="30"/>
  <c r="IUI4" i="30"/>
  <c r="IUJ4" i="30"/>
  <c r="IUK4" i="30"/>
  <c r="IUL4" i="30"/>
  <c r="IUM4" i="30"/>
  <c r="IUN4" i="30"/>
  <c r="IUO4" i="30"/>
  <c r="IUP4" i="30"/>
  <c r="IUQ4" i="30"/>
  <c r="IUR4" i="30"/>
  <c r="IUS4" i="30"/>
  <c r="IUT4" i="30"/>
  <c r="IUU4" i="30"/>
  <c r="IUV4" i="30"/>
  <c r="IUW4" i="30"/>
  <c r="IUX4" i="30"/>
  <c r="IUY4" i="30"/>
  <c r="IUZ4" i="30"/>
  <c r="IVA4" i="30"/>
  <c r="IVB4" i="30"/>
  <c r="IVC4" i="30"/>
  <c r="IVD4" i="30"/>
  <c r="IVE4" i="30"/>
  <c r="IVF4" i="30"/>
  <c r="IVG4" i="30"/>
  <c r="IVH4" i="30"/>
  <c r="IVI4" i="30"/>
  <c r="IVJ4" i="30"/>
  <c r="IVK4" i="30"/>
  <c r="IVL4" i="30"/>
  <c r="IVM4" i="30"/>
  <c r="IVN4" i="30"/>
  <c r="IVO4" i="30"/>
  <c r="IVP4" i="30"/>
  <c r="IVQ4" i="30"/>
  <c r="IVR4" i="30"/>
  <c r="IVS4" i="30"/>
  <c r="IVT4" i="30"/>
  <c r="IVU4" i="30"/>
  <c r="IVV4" i="30"/>
  <c r="IVW4" i="30"/>
  <c r="IVX4" i="30"/>
  <c r="IVY4" i="30"/>
  <c r="IVZ4" i="30"/>
  <c r="IWA4" i="30"/>
  <c r="IWB4" i="30"/>
  <c r="IWC4" i="30"/>
  <c r="IWD4" i="30"/>
  <c r="IWE4" i="30"/>
  <c r="IWF4" i="30"/>
  <c r="IWG4" i="30"/>
  <c r="IWH4" i="30"/>
  <c r="IWI4" i="30"/>
  <c r="IWJ4" i="30"/>
  <c r="IWK4" i="30"/>
  <c r="IWL4" i="30"/>
  <c r="IWM4" i="30"/>
  <c r="IWN4" i="30"/>
  <c r="IWO4" i="30"/>
  <c r="IWP4" i="30"/>
  <c r="IWQ4" i="30"/>
  <c r="IWR4" i="30"/>
  <c r="IWS4" i="30"/>
  <c r="IWT4" i="30"/>
  <c r="IWU4" i="30"/>
  <c r="IWV4" i="30"/>
  <c r="IWW4" i="30"/>
  <c r="IWX4" i="30"/>
  <c r="IWY4" i="30"/>
  <c r="IWZ4" i="30"/>
  <c r="IXA4" i="30"/>
  <c r="IXB4" i="30"/>
  <c r="IXC4" i="30"/>
  <c r="IXD4" i="30"/>
  <c r="IXE4" i="30"/>
  <c r="IXF4" i="30"/>
  <c r="IXG4" i="30"/>
  <c r="IXH4" i="30"/>
  <c r="IXI4" i="30"/>
  <c r="IXJ4" i="30"/>
  <c r="IXK4" i="30"/>
  <c r="IXL4" i="30"/>
  <c r="IXM4" i="30"/>
  <c r="IXN4" i="30"/>
  <c r="IXO4" i="30"/>
  <c r="IXP4" i="30"/>
  <c r="IXQ4" i="30"/>
  <c r="IXR4" i="30"/>
  <c r="IXS4" i="30"/>
  <c r="IXT4" i="30"/>
  <c r="IXU4" i="30"/>
  <c r="IXV4" i="30"/>
  <c r="IXW4" i="30"/>
  <c r="IXX4" i="30"/>
  <c r="IXY4" i="30"/>
  <c r="IXZ4" i="30"/>
  <c r="IYA4" i="30"/>
  <c r="IYB4" i="30"/>
  <c r="IYC4" i="30"/>
  <c r="IYD4" i="30"/>
  <c r="IYE4" i="30"/>
  <c r="IYF4" i="30"/>
  <c r="IYG4" i="30"/>
  <c r="IYH4" i="30"/>
  <c r="IYI4" i="30"/>
  <c r="IYJ4" i="30"/>
  <c r="IYK4" i="30"/>
  <c r="IYL4" i="30"/>
  <c r="IYM4" i="30"/>
  <c r="IYN4" i="30"/>
  <c r="IYO4" i="30"/>
  <c r="IYP4" i="30"/>
  <c r="IYQ4" i="30"/>
  <c r="IYR4" i="30"/>
  <c r="IYS4" i="30"/>
  <c r="IYT4" i="30"/>
  <c r="IYU4" i="30"/>
  <c r="IYV4" i="30"/>
  <c r="IYW4" i="30"/>
  <c r="IYX4" i="30"/>
  <c r="IYY4" i="30"/>
  <c r="IYZ4" i="30"/>
  <c r="IZA4" i="30"/>
  <c r="IZB4" i="30"/>
  <c r="IZC4" i="30"/>
  <c r="IZD4" i="30"/>
  <c r="IZE4" i="30"/>
  <c r="IZF4" i="30"/>
  <c r="IZG4" i="30"/>
  <c r="IZH4" i="30"/>
  <c r="IZI4" i="30"/>
  <c r="IZJ4" i="30"/>
  <c r="IZK4" i="30"/>
  <c r="IZL4" i="30"/>
  <c r="IZM4" i="30"/>
  <c r="IZN4" i="30"/>
  <c r="IZO4" i="30"/>
  <c r="IZP4" i="30"/>
  <c r="IZQ4" i="30"/>
  <c r="IZR4" i="30"/>
  <c r="IZS4" i="30"/>
  <c r="IZT4" i="30"/>
  <c r="IZU4" i="30"/>
  <c r="IZV4" i="30"/>
  <c r="IZW4" i="30"/>
  <c r="IZX4" i="30"/>
  <c r="IZY4" i="30"/>
  <c r="IZZ4" i="30"/>
  <c r="JAA4" i="30"/>
  <c r="JAB4" i="30"/>
  <c r="JAC4" i="30"/>
  <c r="JAD4" i="30"/>
  <c r="JAE4" i="30"/>
  <c r="JAF4" i="30"/>
  <c r="JAG4" i="30"/>
  <c r="JAH4" i="30"/>
  <c r="JAI4" i="30"/>
  <c r="JAJ4" i="30"/>
  <c r="JAK4" i="30"/>
  <c r="JAL4" i="30"/>
  <c r="JAM4" i="30"/>
  <c r="JAN4" i="30"/>
  <c r="JAO4" i="30"/>
  <c r="JAP4" i="30"/>
  <c r="JAQ4" i="30"/>
  <c r="JAR4" i="30"/>
  <c r="JAS4" i="30"/>
  <c r="JAT4" i="30"/>
  <c r="JAU4" i="30"/>
  <c r="JAV4" i="30"/>
  <c r="JAW4" i="30"/>
  <c r="JAX4" i="30"/>
  <c r="JAY4" i="30"/>
  <c r="JAZ4" i="30"/>
  <c r="JBA4" i="30"/>
  <c r="JBB4" i="30"/>
  <c r="JBC4" i="30"/>
  <c r="JBD4" i="30"/>
  <c r="JBE4" i="30"/>
  <c r="JBF4" i="30"/>
  <c r="JBG4" i="30"/>
  <c r="JBH4" i="30"/>
  <c r="JBI4" i="30"/>
  <c r="JBJ4" i="30"/>
  <c r="JBK4" i="30"/>
  <c r="JBL4" i="30"/>
  <c r="JBM4" i="30"/>
  <c r="JBN4" i="30"/>
  <c r="JBO4" i="30"/>
  <c r="JBP4" i="30"/>
  <c r="JBQ4" i="30"/>
  <c r="JBR4" i="30"/>
  <c r="JBS4" i="30"/>
  <c r="JBT4" i="30"/>
  <c r="JBU4" i="30"/>
  <c r="JBV4" i="30"/>
  <c r="JBW4" i="30"/>
  <c r="JBX4" i="30"/>
  <c r="JBY4" i="30"/>
  <c r="JBZ4" i="30"/>
  <c r="JCA4" i="30"/>
  <c r="JCB4" i="30"/>
  <c r="JCC4" i="30"/>
  <c r="JCD4" i="30"/>
  <c r="JCE4" i="30"/>
  <c r="JCF4" i="30"/>
  <c r="JCG4" i="30"/>
  <c r="JCH4" i="30"/>
  <c r="JCI4" i="30"/>
  <c r="JCJ4" i="30"/>
  <c r="JCK4" i="30"/>
  <c r="JCL4" i="30"/>
  <c r="JCM4" i="30"/>
  <c r="JCN4" i="30"/>
  <c r="JCO4" i="30"/>
  <c r="JCP4" i="30"/>
  <c r="JCQ4" i="30"/>
  <c r="JCR4" i="30"/>
  <c r="JCS4" i="30"/>
  <c r="JCT4" i="30"/>
  <c r="JCU4" i="30"/>
  <c r="JCV4" i="30"/>
  <c r="JCW4" i="30"/>
  <c r="JCX4" i="30"/>
  <c r="JCY4" i="30"/>
  <c r="JCZ4" i="30"/>
  <c r="JDA4" i="30"/>
  <c r="JDB4" i="30"/>
  <c r="JDC4" i="30"/>
  <c r="JDD4" i="30"/>
  <c r="JDE4" i="30"/>
  <c r="JDF4" i="30"/>
  <c r="JDG4" i="30"/>
  <c r="JDH4" i="30"/>
  <c r="JDI4" i="30"/>
  <c r="JDJ4" i="30"/>
  <c r="JDK4" i="30"/>
  <c r="JDL4" i="30"/>
  <c r="JDM4" i="30"/>
  <c r="JDN4" i="30"/>
  <c r="JDO4" i="30"/>
  <c r="JDP4" i="30"/>
  <c r="JDQ4" i="30"/>
  <c r="JDR4" i="30"/>
  <c r="JDS4" i="30"/>
  <c r="JDT4" i="30"/>
  <c r="JDU4" i="30"/>
  <c r="JDV4" i="30"/>
  <c r="JDW4" i="30"/>
  <c r="JDX4" i="30"/>
  <c r="JDY4" i="30"/>
  <c r="JDZ4" i="30"/>
  <c r="JEA4" i="30"/>
  <c r="JEB4" i="30"/>
  <c r="JEC4" i="30"/>
  <c r="JED4" i="30"/>
  <c r="JEE4" i="30"/>
  <c r="JEF4" i="30"/>
  <c r="JEG4" i="30"/>
  <c r="JEH4" i="30"/>
  <c r="JEI4" i="30"/>
  <c r="JEJ4" i="30"/>
  <c r="JEK4" i="30"/>
  <c r="JEL4" i="30"/>
  <c r="JEM4" i="30"/>
  <c r="JEN4" i="30"/>
  <c r="JEO4" i="30"/>
  <c r="JEP4" i="30"/>
  <c r="JEQ4" i="30"/>
  <c r="JER4" i="30"/>
  <c r="JES4" i="30"/>
  <c r="JET4" i="30"/>
  <c r="JEU4" i="30"/>
  <c r="JEV4" i="30"/>
  <c r="JEW4" i="30"/>
  <c r="JEX4" i="30"/>
  <c r="JEY4" i="30"/>
  <c r="JEZ4" i="30"/>
  <c r="JFA4" i="30"/>
  <c r="JFB4" i="30"/>
  <c r="JFC4" i="30"/>
  <c r="JFD4" i="30"/>
  <c r="JFE4" i="30"/>
  <c r="JFF4" i="30"/>
  <c r="JFG4" i="30"/>
  <c r="JFH4" i="30"/>
  <c r="JFI4" i="30"/>
  <c r="JFJ4" i="30"/>
  <c r="JFK4" i="30"/>
  <c r="JFL4" i="30"/>
  <c r="JFM4" i="30"/>
  <c r="JFN4" i="30"/>
  <c r="JFO4" i="30"/>
  <c r="JFP4" i="30"/>
  <c r="JFQ4" i="30"/>
  <c r="JFR4" i="30"/>
  <c r="JFS4" i="30"/>
  <c r="JFT4" i="30"/>
  <c r="JFU4" i="30"/>
  <c r="JFV4" i="30"/>
  <c r="JFW4" i="30"/>
  <c r="JFX4" i="30"/>
  <c r="JFY4" i="30"/>
  <c r="JFZ4" i="30"/>
  <c r="JGA4" i="30"/>
  <c r="JGB4" i="30"/>
  <c r="JGC4" i="30"/>
  <c r="JGD4" i="30"/>
  <c r="JGE4" i="30"/>
  <c r="JGF4" i="30"/>
  <c r="JGG4" i="30"/>
  <c r="JGH4" i="30"/>
  <c r="JGI4" i="30"/>
  <c r="JGJ4" i="30"/>
  <c r="JGK4" i="30"/>
  <c r="JGL4" i="30"/>
  <c r="JGM4" i="30"/>
  <c r="JGN4" i="30"/>
  <c r="JGO4" i="30"/>
  <c r="JGP4" i="30"/>
  <c r="JGQ4" i="30"/>
  <c r="JGR4" i="30"/>
  <c r="JGS4" i="30"/>
  <c r="JGT4" i="30"/>
  <c r="JGU4" i="30"/>
  <c r="JGV4" i="30"/>
  <c r="JGW4" i="30"/>
  <c r="JGX4" i="30"/>
  <c r="JGY4" i="30"/>
  <c r="JGZ4" i="30"/>
  <c r="JHA4" i="30"/>
  <c r="JHB4" i="30"/>
  <c r="JHC4" i="30"/>
  <c r="JHD4" i="30"/>
  <c r="JHE4" i="30"/>
  <c r="JHF4" i="30"/>
  <c r="JHG4" i="30"/>
  <c r="JHH4" i="30"/>
  <c r="JHI4" i="30"/>
  <c r="JHJ4" i="30"/>
  <c r="JHK4" i="30"/>
  <c r="JHL4" i="30"/>
  <c r="JHM4" i="30"/>
  <c r="JHN4" i="30"/>
  <c r="JHO4" i="30"/>
  <c r="JHP4" i="30"/>
  <c r="JHQ4" i="30"/>
  <c r="JHR4" i="30"/>
  <c r="JHS4" i="30"/>
  <c r="JHT4" i="30"/>
  <c r="JHU4" i="30"/>
  <c r="JHV4" i="30"/>
  <c r="JHW4" i="30"/>
  <c r="JHX4" i="30"/>
  <c r="JHY4" i="30"/>
  <c r="JHZ4" i="30"/>
  <c r="JIA4" i="30"/>
  <c r="JIB4" i="30"/>
  <c r="JIC4" i="30"/>
  <c r="JID4" i="30"/>
  <c r="JIE4" i="30"/>
  <c r="JIF4" i="30"/>
  <c r="JIG4" i="30"/>
  <c r="JIH4" i="30"/>
  <c r="JII4" i="30"/>
  <c r="JIJ4" i="30"/>
  <c r="JIK4" i="30"/>
  <c r="JIL4" i="30"/>
  <c r="JIM4" i="30"/>
  <c r="JIN4" i="30"/>
  <c r="JIO4" i="30"/>
  <c r="JIP4" i="30"/>
  <c r="JIQ4" i="30"/>
  <c r="JIR4" i="30"/>
  <c r="JIS4" i="30"/>
  <c r="JIT4" i="30"/>
  <c r="JIU4" i="30"/>
  <c r="JIV4" i="30"/>
  <c r="JIW4" i="30"/>
  <c r="JIX4" i="30"/>
  <c r="JIY4" i="30"/>
  <c r="JIZ4" i="30"/>
  <c r="JJA4" i="30"/>
  <c r="JJB4" i="30"/>
  <c r="JJC4" i="30"/>
  <c r="JJD4" i="30"/>
  <c r="JJE4" i="30"/>
  <c r="JJF4" i="30"/>
  <c r="JJG4" i="30"/>
  <c r="JJH4" i="30"/>
  <c r="JJI4" i="30"/>
  <c r="JJJ4" i="30"/>
  <c r="JJK4" i="30"/>
  <c r="JJL4" i="30"/>
  <c r="JJM4" i="30"/>
  <c r="JJN4" i="30"/>
  <c r="JJO4" i="30"/>
  <c r="JJP4" i="30"/>
  <c r="JJQ4" i="30"/>
  <c r="JJR4" i="30"/>
  <c r="JJS4" i="30"/>
  <c r="JJT4" i="30"/>
  <c r="JJU4" i="30"/>
  <c r="JJV4" i="30"/>
  <c r="JJW4" i="30"/>
  <c r="JJX4" i="30"/>
  <c r="JJY4" i="30"/>
  <c r="JJZ4" i="30"/>
  <c r="JKA4" i="30"/>
  <c r="JKB4" i="30"/>
  <c r="JKC4" i="30"/>
  <c r="JKD4" i="30"/>
  <c r="JKE4" i="30"/>
  <c r="JKF4" i="30"/>
  <c r="JKG4" i="30"/>
  <c r="JKH4" i="30"/>
  <c r="JKI4" i="30"/>
  <c r="JKJ4" i="30"/>
  <c r="JKK4" i="30"/>
  <c r="JKL4" i="30"/>
  <c r="JKM4" i="30"/>
  <c r="JKN4" i="30"/>
  <c r="JKO4" i="30"/>
  <c r="JKP4" i="30"/>
  <c r="JKQ4" i="30"/>
  <c r="JKR4" i="30"/>
  <c r="JKS4" i="30"/>
  <c r="JKT4" i="30"/>
  <c r="JKU4" i="30"/>
  <c r="JKV4" i="30"/>
  <c r="JKW4" i="30"/>
  <c r="JKX4" i="30"/>
  <c r="JKY4" i="30"/>
  <c r="JKZ4" i="30"/>
  <c r="JLA4" i="30"/>
  <c r="JLB4" i="30"/>
  <c r="JLC4" i="30"/>
  <c r="JLD4" i="30"/>
  <c r="JLE4" i="30"/>
  <c r="JLF4" i="30"/>
  <c r="JLG4" i="30"/>
  <c r="JLH4" i="30"/>
  <c r="JLI4" i="30"/>
  <c r="JLJ4" i="30"/>
  <c r="JLK4" i="30"/>
  <c r="JLL4" i="30"/>
  <c r="JLM4" i="30"/>
  <c r="JLN4" i="30"/>
  <c r="JLO4" i="30"/>
  <c r="JLP4" i="30"/>
  <c r="JLQ4" i="30"/>
  <c r="JLR4" i="30"/>
  <c r="JLS4" i="30"/>
  <c r="JLT4" i="30"/>
  <c r="JLU4" i="30"/>
  <c r="JLV4" i="30"/>
  <c r="JLW4" i="30"/>
  <c r="JLX4" i="30"/>
  <c r="JLY4" i="30"/>
  <c r="JLZ4" i="30"/>
  <c r="JMA4" i="30"/>
  <c r="JMB4" i="30"/>
  <c r="JMC4" i="30"/>
  <c r="JMD4" i="30"/>
  <c r="JME4" i="30"/>
  <c r="JMF4" i="30"/>
  <c r="JMG4" i="30"/>
  <c r="JMH4" i="30"/>
  <c r="JMI4" i="30"/>
  <c r="JMJ4" i="30"/>
  <c r="JMK4" i="30"/>
  <c r="JML4" i="30"/>
  <c r="JMM4" i="30"/>
  <c r="JMN4" i="30"/>
  <c r="JMO4" i="30"/>
  <c r="JMP4" i="30"/>
  <c r="JMQ4" i="30"/>
  <c r="JMR4" i="30"/>
  <c r="JMS4" i="30"/>
  <c r="JMT4" i="30"/>
  <c r="JMU4" i="30"/>
  <c r="JMV4" i="30"/>
  <c r="JMW4" i="30"/>
  <c r="JMX4" i="30"/>
  <c r="JMY4" i="30"/>
  <c r="JMZ4" i="30"/>
  <c r="JNA4" i="30"/>
  <c r="JNB4" i="30"/>
  <c r="JNC4" i="30"/>
  <c r="JND4" i="30"/>
  <c r="JNE4" i="30"/>
  <c r="JNF4" i="30"/>
  <c r="JNG4" i="30"/>
  <c r="JNH4" i="30"/>
  <c r="JNI4" i="30"/>
  <c r="JNJ4" i="30"/>
  <c r="JNK4" i="30"/>
  <c r="JNL4" i="30"/>
  <c r="JNM4" i="30"/>
  <c r="JNN4" i="30"/>
  <c r="JNO4" i="30"/>
  <c r="JNP4" i="30"/>
  <c r="JNQ4" i="30"/>
  <c r="JNR4" i="30"/>
  <c r="JNS4" i="30"/>
  <c r="JNT4" i="30"/>
  <c r="JNU4" i="30"/>
  <c r="JNV4" i="30"/>
  <c r="JNW4" i="30"/>
  <c r="JNX4" i="30"/>
  <c r="JNY4" i="30"/>
  <c r="JNZ4" i="30"/>
  <c r="JOA4" i="30"/>
  <c r="JOB4" i="30"/>
  <c r="JOC4" i="30"/>
  <c r="JOD4" i="30"/>
  <c r="JOE4" i="30"/>
  <c r="JOF4" i="30"/>
  <c r="JOG4" i="30"/>
  <c r="JOH4" i="30"/>
  <c r="JOI4" i="30"/>
  <c r="JOJ4" i="30"/>
  <c r="JOK4" i="30"/>
  <c r="JOL4" i="30"/>
  <c r="JOM4" i="30"/>
  <c r="JON4" i="30"/>
  <c r="JOO4" i="30"/>
  <c r="JOP4" i="30"/>
  <c r="JOQ4" i="30"/>
  <c r="JOR4" i="30"/>
  <c r="JOS4" i="30"/>
  <c r="JOT4" i="30"/>
  <c r="JOU4" i="30"/>
  <c r="JOV4" i="30"/>
  <c r="JOW4" i="30"/>
  <c r="JOX4" i="30"/>
  <c r="JOY4" i="30"/>
  <c r="JOZ4" i="30"/>
  <c r="JPA4" i="30"/>
  <c r="JPB4" i="30"/>
  <c r="JPC4" i="30"/>
  <c r="JPD4" i="30"/>
  <c r="JPE4" i="30"/>
  <c r="JPF4" i="30"/>
  <c r="JPG4" i="30"/>
  <c r="JPH4" i="30"/>
  <c r="JPI4" i="30"/>
  <c r="JPJ4" i="30"/>
  <c r="JPK4" i="30"/>
  <c r="JPL4" i="30"/>
  <c r="JPM4" i="30"/>
  <c r="JPN4" i="30"/>
  <c r="JPO4" i="30"/>
  <c r="JPP4" i="30"/>
  <c r="JPQ4" i="30"/>
  <c r="JPR4" i="30"/>
  <c r="JPS4" i="30"/>
  <c r="JPT4" i="30"/>
  <c r="JPU4" i="30"/>
  <c r="JPV4" i="30"/>
  <c r="JPW4" i="30"/>
  <c r="JPX4" i="30"/>
  <c r="JPY4" i="30"/>
  <c r="JPZ4" i="30"/>
  <c r="JQA4" i="30"/>
  <c r="JQB4" i="30"/>
  <c r="JQC4" i="30"/>
  <c r="JQD4" i="30"/>
  <c r="JQE4" i="30"/>
  <c r="JQF4" i="30"/>
  <c r="JQG4" i="30"/>
  <c r="JQH4" i="30"/>
  <c r="JQI4" i="30"/>
  <c r="JQJ4" i="30"/>
  <c r="JQK4" i="30"/>
  <c r="JQL4" i="30"/>
  <c r="JQM4" i="30"/>
  <c r="JQN4" i="30"/>
  <c r="JQO4" i="30"/>
  <c r="JQP4" i="30"/>
  <c r="JQQ4" i="30"/>
  <c r="JQR4" i="30"/>
  <c r="JQS4" i="30"/>
  <c r="JQT4" i="30"/>
  <c r="JQU4" i="30"/>
  <c r="JQV4" i="30"/>
  <c r="JQW4" i="30"/>
  <c r="JQX4" i="30"/>
  <c r="JQY4" i="30"/>
  <c r="JQZ4" i="30"/>
  <c r="JRA4" i="30"/>
  <c r="JRB4" i="30"/>
  <c r="JRC4" i="30"/>
  <c r="JRD4" i="30"/>
  <c r="JRE4" i="30"/>
  <c r="JRF4" i="30"/>
  <c r="JRG4" i="30"/>
  <c r="JRH4" i="30"/>
  <c r="JRI4" i="30"/>
  <c r="JRJ4" i="30"/>
  <c r="JRK4" i="30"/>
  <c r="JRL4" i="30"/>
  <c r="JRM4" i="30"/>
  <c r="JRN4" i="30"/>
  <c r="JRO4" i="30"/>
  <c r="JRP4" i="30"/>
  <c r="JRQ4" i="30"/>
  <c r="JRR4" i="30"/>
  <c r="JRS4" i="30"/>
  <c r="JRT4" i="30"/>
  <c r="JRU4" i="30"/>
  <c r="JRV4" i="30"/>
  <c r="JRW4" i="30"/>
  <c r="JRX4" i="30"/>
  <c r="JRY4" i="30"/>
  <c r="JRZ4" i="30"/>
  <c r="JSA4" i="30"/>
  <c r="JSB4" i="30"/>
  <c r="JSC4" i="30"/>
  <c r="JSD4" i="30"/>
  <c r="JSE4" i="30"/>
  <c r="JSF4" i="30"/>
  <c r="JSG4" i="30"/>
  <c r="JSH4" i="30"/>
  <c r="JSI4" i="30"/>
  <c r="JSJ4" i="30"/>
  <c r="JSK4" i="30"/>
  <c r="JSL4" i="30"/>
  <c r="JSM4" i="30"/>
  <c r="JSN4" i="30"/>
  <c r="JSO4" i="30"/>
  <c r="JSP4" i="30"/>
  <c r="JSQ4" i="30"/>
  <c r="JSR4" i="30"/>
  <c r="JSS4" i="30"/>
  <c r="JST4" i="30"/>
  <c r="JSU4" i="30"/>
  <c r="JSV4" i="30"/>
  <c r="JSW4" i="30"/>
  <c r="JSX4" i="30"/>
  <c r="JSY4" i="30"/>
  <c r="JSZ4" i="30"/>
  <c r="JTA4" i="30"/>
  <c r="JTB4" i="30"/>
  <c r="JTC4" i="30"/>
  <c r="JTD4" i="30"/>
  <c r="JTE4" i="30"/>
  <c r="JTF4" i="30"/>
  <c r="JTG4" i="30"/>
  <c r="JTH4" i="30"/>
  <c r="JTI4" i="30"/>
  <c r="JTJ4" i="30"/>
  <c r="JTK4" i="30"/>
  <c r="JTL4" i="30"/>
  <c r="JTM4" i="30"/>
  <c r="JTN4" i="30"/>
  <c r="JTO4" i="30"/>
  <c r="JTP4" i="30"/>
  <c r="JTQ4" i="30"/>
  <c r="JTR4" i="30"/>
  <c r="JTS4" i="30"/>
  <c r="JTT4" i="30"/>
  <c r="JTU4" i="30"/>
  <c r="JTV4" i="30"/>
  <c r="JTW4" i="30"/>
  <c r="JTX4" i="30"/>
  <c r="JTY4" i="30"/>
  <c r="JTZ4" i="30"/>
  <c r="JUA4" i="30"/>
  <c r="JUB4" i="30"/>
  <c r="JUC4" i="30"/>
  <c r="JUD4" i="30"/>
  <c r="JUE4" i="30"/>
  <c r="JUF4" i="30"/>
  <c r="JUG4" i="30"/>
  <c r="JUH4" i="30"/>
  <c r="JUI4" i="30"/>
  <c r="JUJ4" i="30"/>
  <c r="JUK4" i="30"/>
  <c r="JUL4" i="30"/>
  <c r="JUM4" i="30"/>
  <c r="JUN4" i="30"/>
  <c r="JUO4" i="30"/>
  <c r="JUP4" i="30"/>
  <c r="JUQ4" i="30"/>
  <c r="JUR4" i="30"/>
  <c r="JUS4" i="30"/>
  <c r="JUT4" i="30"/>
  <c r="JUU4" i="30"/>
  <c r="JUV4" i="30"/>
  <c r="JUW4" i="30"/>
  <c r="JUX4" i="30"/>
  <c r="JUY4" i="30"/>
  <c r="JUZ4" i="30"/>
  <c r="JVA4" i="30"/>
  <c r="JVB4" i="30"/>
  <c r="JVC4" i="30"/>
  <c r="JVD4" i="30"/>
  <c r="JVE4" i="30"/>
  <c r="JVF4" i="30"/>
  <c r="JVG4" i="30"/>
  <c r="JVH4" i="30"/>
  <c r="JVI4" i="30"/>
  <c r="JVJ4" i="30"/>
  <c r="JVK4" i="30"/>
  <c r="JVL4" i="30"/>
  <c r="JVM4" i="30"/>
  <c r="JVN4" i="30"/>
  <c r="JVO4" i="30"/>
  <c r="JVP4" i="30"/>
  <c r="JVQ4" i="30"/>
  <c r="JVR4" i="30"/>
  <c r="JVS4" i="30"/>
  <c r="JVT4" i="30"/>
  <c r="JVU4" i="30"/>
  <c r="JVV4" i="30"/>
  <c r="JVW4" i="30"/>
  <c r="JVX4" i="30"/>
  <c r="JVY4" i="30"/>
  <c r="JVZ4" i="30"/>
  <c r="JWA4" i="30"/>
  <c r="JWB4" i="30"/>
  <c r="JWC4" i="30"/>
  <c r="JWD4" i="30"/>
  <c r="JWE4" i="30"/>
  <c r="JWF4" i="30"/>
  <c r="JWG4" i="30"/>
  <c r="JWH4" i="30"/>
  <c r="JWI4" i="30"/>
  <c r="JWJ4" i="30"/>
  <c r="JWK4" i="30"/>
  <c r="JWL4" i="30"/>
  <c r="JWM4" i="30"/>
  <c r="JWN4" i="30"/>
  <c r="JWO4" i="30"/>
  <c r="JWP4" i="30"/>
  <c r="JWQ4" i="30"/>
  <c r="JWR4" i="30"/>
  <c r="JWS4" i="30"/>
  <c r="JWT4" i="30"/>
  <c r="JWU4" i="30"/>
  <c r="JWV4" i="30"/>
  <c r="JWW4" i="30"/>
  <c r="JWX4" i="30"/>
  <c r="JWY4" i="30"/>
  <c r="JWZ4" i="30"/>
  <c r="JXA4" i="30"/>
  <c r="JXB4" i="30"/>
  <c r="JXC4" i="30"/>
  <c r="JXD4" i="30"/>
  <c r="JXE4" i="30"/>
  <c r="JXF4" i="30"/>
  <c r="JXG4" i="30"/>
  <c r="JXH4" i="30"/>
  <c r="JXI4" i="30"/>
  <c r="JXJ4" i="30"/>
  <c r="JXK4" i="30"/>
  <c r="JXL4" i="30"/>
  <c r="JXM4" i="30"/>
  <c r="JXN4" i="30"/>
  <c r="JXO4" i="30"/>
  <c r="JXP4" i="30"/>
  <c r="JXQ4" i="30"/>
  <c r="JXR4" i="30"/>
  <c r="JXS4" i="30"/>
  <c r="JXT4" i="30"/>
  <c r="JXU4" i="30"/>
  <c r="JXV4" i="30"/>
  <c r="JXW4" i="30"/>
  <c r="JXX4" i="30"/>
  <c r="JXY4" i="30"/>
  <c r="JXZ4" i="30"/>
  <c r="JYA4" i="30"/>
  <c r="JYB4" i="30"/>
  <c r="JYC4" i="30"/>
  <c r="JYD4" i="30"/>
  <c r="JYE4" i="30"/>
  <c r="JYF4" i="30"/>
  <c r="JYG4" i="30"/>
  <c r="JYH4" i="30"/>
  <c r="JYI4" i="30"/>
  <c r="JYJ4" i="30"/>
  <c r="JYK4" i="30"/>
  <c r="JYL4" i="30"/>
  <c r="JYM4" i="30"/>
  <c r="JYN4" i="30"/>
  <c r="JYO4" i="30"/>
  <c r="JYP4" i="30"/>
  <c r="JYQ4" i="30"/>
  <c r="JYR4" i="30"/>
  <c r="JYS4" i="30"/>
  <c r="JYT4" i="30"/>
  <c r="JYU4" i="30"/>
  <c r="JYV4" i="30"/>
  <c r="JYW4" i="30"/>
  <c r="JYX4" i="30"/>
  <c r="JYY4" i="30"/>
  <c r="JYZ4" i="30"/>
  <c r="JZA4" i="30"/>
  <c r="JZB4" i="30"/>
  <c r="JZC4" i="30"/>
  <c r="JZD4" i="30"/>
  <c r="JZE4" i="30"/>
  <c r="JZF4" i="30"/>
  <c r="JZG4" i="30"/>
  <c r="JZH4" i="30"/>
  <c r="JZI4" i="30"/>
  <c r="JZJ4" i="30"/>
  <c r="JZK4" i="30"/>
  <c r="JZL4" i="30"/>
  <c r="JZM4" i="30"/>
  <c r="JZN4" i="30"/>
  <c r="JZO4" i="30"/>
  <c r="JZP4" i="30"/>
  <c r="JZQ4" i="30"/>
  <c r="JZR4" i="30"/>
  <c r="JZS4" i="30"/>
  <c r="JZT4" i="30"/>
  <c r="JZU4" i="30"/>
  <c r="JZV4" i="30"/>
  <c r="JZW4" i="30"/>
  <c r="JZX4" i="30"/>
  <c r="JZY4" i="30"/>
  <c r="JZZ4" i="30"/>
  <c r="KAA4" i="30"/>
  <c r="KAB4" i="30"/>
  <c r="KAC4" i="30"/>
  <c r="KAD4" i="30"/>
  <c r="KAE4" i="30"/>
  <c r="KAF4" i="30"/>
  <c r="KAG4" i="30"/>
  <c r="KAH4" i="30"/>
  <c r="KAI4" i="30"/>
  <c r="KAJ4" i="30"/>
  <c r="KAK4" i="30"/>
  <c r="KAL4" i="30"/>
  <c r="KAM4" i="30"/>
  <c r="KAN4" i="30"/>
  <c r="KAO4" i="30"/>
  <c r="KAP4" i="30"/>
  <c r="KAQ4" i="30"/>
  <c r="KAR4" i="30"/>
  <c r="KAS4" i="30"/>
  <c r="KAT4" i="30"/>
  <c r="KAU4" i="30"/>
  <c r="KAV4" i="30"/>
  <c r="KAW4" i="30"/>
  <c r="KAX4" i="30"/>
  <c r="KAY4" i="30"/>
  <c r="KAZ4" i="30"/>
  <c r="KBA4" i="30"/>
  <c r="KBB4" i="30"/>
  <c r="KBC4" i="30"/>
  <c r="KBD4" i="30"/>
  <c r="KBE4" i="30"/>
  <c r="KBF4" i="30"/>
  <c r="KBG4" i="30"/>
  <c r="KBH4" i="30"/>
  <c r="KBI4" i="30"/>
  <c r="KBJ4" i="30"/>
  <c r="KBK4" i="30"/>
  <c r="KBL4" i="30"/>
  <c r="KBM4" i="30"/>
  <c r="KBN4" i="30"/>
  <c r="KBO4" i="30"/>
  <c r="KBP4" i="30"/>
  <c r="KBQ4" i="30"/>
  <c r="KBR4" i="30"/>
  <c r="KBS4" i="30"/>
  <c r="KBT4" i="30"/>
  <c r="KBU4" i="30"/>
  <c r="KBV4" i="30"/>
  <c r="KBW4" i="30"/>
  <c r="KBX4" i="30"/>
  <c r="KBY4" i="30"/>
  <c r="KBZ4" i="30"/>
  <c r="KCA4" i="30"/>
  <c r="KCB4" i="30"/>
  <c r="KCC4" i="30"/>
  <c r="KCD4" i="30"/>
  <c r="KCE4" i="30"/>
  <c r="KCF4" i="30"/>
  <c r="KCG4" i="30"/>
  <c r="KCH4" i="30"/>
  <c r="KCI4" i="30"/>
  <c r="KCJ4" i="30"/>
  <c r="KCK4" i="30"/>
  <c r="KCL4" i="30"/>
  <c r="KCM4" i="30"/>
  <c r="KCN4" i="30"/>
  <c r="KCO4" i="30"/>
  <c r="KCP4" i="30"/>
  <c r="KCQ4" i="30"/>
  <c r="KCR4" i="30"/>
  <c r="KCS4" i="30"/>
  <c r="KCT4" i="30"/>
  <c r="KCU4" i="30"/>
  <c r="KCV4" i="30"/>
  <c r="KCW4" i="30"/>
  <c r="KCX4" i="30"/>
  <c r="KCY4" i="30"/>
  <c r="KCZ4" i="30"/>
  <c r="KDA4" i="30"/>
  <c r="KDB4" i="30"/>
  <c r="KDC4" i="30"/>
  <c r="KDD4" i="30"/>
  <c r="KDE4" i="30"/>
  <c r="KDF4" i="30"/>
  <c r="KDG4" i="30"/>
  <c r="KDH4" i="30"/>
  <c r="KDI4" i="30"/>
  <c r="KDJ4" i="30"/>
  <c r="KDK4" i="30"/>
  <c r="KDL4" i="30"/>
  <c r="KDM4" i="30"/>
  <c r="KDN4" i="30"/>
  <c r="KDO4" i="30"/>
  <c r="KDP4" i="30"/>
  <c r="KDQ4" i="30"/>
  <c r="KDR4" i="30"/>
  <c r="KDS4" i="30"/>
  <c r="KDT4" i="30"/>
  <c r="KDU4" i="30"/>
  <c r="KDV4" i="30"/>
  <c r="KDW4" i="30"/>
  <c r="KDX4" i="30"/>
  <c r="KDY4" i="30"/>
  <c r="KDZ4" i="30"/>
  <c r="KEA4" i="30"/>
  <c r="KEB4" i="30"/>
  <c r="KEC4" i="30"/>
  <c r="KED4" i="30"/>
  <c r="KEE4" i="30"/>
  <c r="KEF4" i="30"/>
  <c r="KEG4" i="30"/>
  <c r="KEH4" i="30"/>
  <c r="KEI4" i="30"/>
  <c r="KEJ4" i="30"/>
  <c r="KEK4" i="30"/>
  <c r="KEL4" i="30"/>
  <c r="KEM4" i="30"/>
  <c r="KEN4" i="30"/>
  <c r="KEO4" i="30"/>
  <c r="KEP4" i="30"/>
  <c r="KEQ4" i="30"/>
  <c r="KER4" i="30"/>
  <c r="KES4" i="30"/>
  <c r="KET4" i="30"/>
  <c r="KEU4" i="30"/>
  <c r="KEV4" i="30"/>
  <c r="KEW4" i="30"/>
  <c r="KEX4" i="30"/>
  <c r="KEY4" i="30"/>
  <c r="KEZ4" i="30"/>
  <c r="KFA4" i="30"/>
  <c r="KFB4" i="30"/>
  <c r="KFC4" i="30"/>
  <c r="KFD4" i="30"/>
  <c r="KFE4" i="30"/>
  <c r="KFF4" i="30"/>
  <c r="KFG4" i="30"/>
  <c r="KFH4" i="30"/>
  <c r="KFI4" i="30"/>
  <c r="KFJ4" i="30"/>
  <c r="KFK4" i="30"/>
  <c r="KFL4" i="30"/>
  <c r="KFM4" i="30"/>
  <c r="KFN4" i="30"/>
  <c r="KFO4" i="30"/>
  <c r="KFP4" i="30"/>
  <c r="KFQ4" i="30"/>
  <c r="KFR4" i="30"/>
  <c r="KFS4" i="30"/>
  <c r="KFT4" i="30"/>
  <c r="KFU4" i="30"/>
  <c r="KFV4" i="30"/>
  <c r="KFW4" i="30"/>
  <c r="KFX4" i="30"/>
  <c r="KFY4" i="30"/>
  <c r="KFZ4" i="30"/>
  <c r="KGA4" i="30"/>
  <c r="KGB4" i="30"/>
  <c r="KGC4" i="30"/>
  <c r="KGD4" i="30"/>
  <c r="KGE4" i="30"/>
  <c r="KGF4" i="30"/>
  <c r="KGG4" i="30"/>
  <c r="KGH4" i="30"/>
  <c r="KGI4" i="30"/>
  <c r="KGJ4" i="30"/>
  <c r="KGK4" i="30"/>
  <c r="KGL4" i="30"/>
  <c r="KGM4" i="30"/>
  <c r="KGN4" i="30"/>
  <c r="KGO4" i="30"/>
  <c r="KGP4" i="30"/>
  <c r="KGQ4" i="30"/>
  <c r="KGR4" i="30"/>
  <c r="KGS4" i="30"/>
  <c r="KGT4" i="30"/>
  <c r="KGU4" i="30"/>
  <c r="KGV4" i="30"/>
  <c r="KGW4" i="30"/>
  <c r="KGX4" i="30"/>
  <c r="KGY4" i="30"/>
  <c r="KGZ4" i="30"/>
  <c r="KHA4" i="30"/>
  <c r="KHB4" i="30"/>
  <c r="KHC4" i="30"/>
  <c r="KHD4" i="30"/>
  <c r="KHE4" i="30"/>
  <c r="KHF4" i="30"/>
  <c r="KHG4" i="30"/>
  <c r="KHH4" i="30"/>
  <c r="KHI4" i="30"/>
  <c r="KHJ4" i="30"/>
  <c r="KHK4" i="30"/>
  <c r="KHL4" i="30"/>
  <c r="KHM4" i="30"/>
  <c r="KHN4" i="30"/>
  <c r="KHO4" i="30"/>
  <c r="KHP4" i="30"/>
  <c r="KHQ4" i="30"/>
  <c r="KHR4" i="30"/>
  <c r="KHS4" i="30"/>
  <c r="KHT4" i="30"/>
  <c r="KHU4" i="30"/>
  <c r="KHV4" i="30"/>
  <c r="KHW4" i="30"/>
  <c r="KHX4" i="30"/>
  <c r="KHY4" i="30"/>
  <c r="KHZ4" i="30"/>
  <c r="KIA4" i="30"/>
  <c r="KIB4" i="30"/>
  <c r="KIC4" i="30"/>
  <c r="KID4" i="30"/>
  <c r="KIE4" i="30"/>
  <c r="KIF4" i="30"/>
  <c r="KIG4" i="30"/>
  <c r="KIH4" i="30"/>
  <c r="KII4" i="30"/>
  <c r="KIJ4" i="30"/>
  <c r="KIK4" i="30"/>
  <c r="KIL4" i="30"/>
  <c r="KIM4" i="30"/>
  <c r="KIN4" i="30"/>
  <c r="KIO4" i="30"/>
  <c r="KIP4" i="30"/>
  <c r="KIQ4" i="30"/>
  <c r="KIR4" i="30"/>
  <c r="KIS4" i="30"/>
  <c r="KIT4" i="30"/>
  <c r="KIU4" i="30"/>
  <c r="KIV4" i="30"/>
  <c r="KIW4" i="30"/>
  <c r="KIX4" i="30"/>
  <c r="KIY4" i="30"/>
  <c r="KIZ4" i="30"/>
  <c r="KJA4" i="30"/>
  <c r="KJB4" i="30"/>
  <c r="KJC4" i="30"/>
  <c r="KJD4" i="30"/>
  <c r="KJE4" i="30"/>
  <c r="KJF4" i="30"/>
  <c r="KJG4" i="30"/>
  <c r="KJH4" i="30"/>
  <c r="KJI4" i="30"/>
  <c r="KJJ4" i="30"/>
  <c r="KJK4" i="30"/>
  <c r="KJL4" i="30"/>
  <c r="KJM4" i="30"/>
  <c r="KJN4" i="30"/>
  <c r="KJO4" i="30"/>
  <c r="KJP4" i="30"/>
  <c r="KJQ4" i="30"/>
  <c r="KJR4" i="30"/>
  <c r="KJS4" i="30"/>
  <c r="KJT4" i="30"/>
  <c r="KJU4" i="30"/>
  <c r="KJV4" i="30"/>
  <c r="KJW4" i="30"/>
  <c r="KJX4" i="30"/>
  <c r="KJY4" i="30"/>
  <c r="KJZ4" i="30"/>
  <c r="KKA4" i="30"/>
  <c r="KKB4" i="30"/>
  <c r="KKC4" i="30"/>
  <c r="KKD4" i="30"/>
  <c r="KKE4" i="30"/>
  <c r="KKF4" i="30"/>
  <c r="KKG4" i="30"/>
  <c r="KKH4" i="30"/>
  <c r="KKI4" i="30"/>
  <c r="KKJ4" i="30"/>
  <c r="KKK4" i="30"/>
  <c r="KKL4" i="30"/>
  <c r="KKM4" i="30"/>
  <c r="KKN4" i="30"/>
  <c r="KKO4" i="30"/>
  <c r="KKP4" i="30"/>
  <c r="KKQ4" i="30"/>
  <c r="KKR4" i="30"/>
  <c r="KKS4" i="30"/>
  <c r="KKT4" i="30"/>
  <c r="KKU4" i="30"/>
  <c r="KKV4" i="30"/>
  <c r="KKW4" i="30"/>
  <c r="KKX4" i="30"/>
  <c r="KKY4" i="30"/>
  <c r="KKZ4" i="30"/>
  <c r="KLA4" i="30"/>
  <c r="KLB4" i="30"/>
  <c r="KLC4" i="30"/>
  <c r="KLD4" i="30"/>
  <c r="KLE4" i="30"/>
  <c r="KLF4" i="30"/>
  <c r="KLG4" i="30"/>
  <c r="KLH4" i="30"/>
  <c r="KLI4" i="30"/>
  <c r="KLJ4" i="30"/>
  <c r="KLK4" i="30"/>
  <c r="KLL4" i="30"/>
  <c r="KLM4" i="30"/>
  <c r="KLN4" i="30"/>
  <c r="KLO4" i="30"/>
  <c r="KLP4" i="30"/>
  <c r="KLQ4" i="30"/>
  <c r="KLR4" i="30"/>
  <c r="KLS4" i="30"/>
  <c r="KLT4" i="30"/>
  <c r="KLU4" i="30"/>
  <c r="KLV4" i="30"/>
  <c r="KLW4" i="30"/>
  <c r="KLX4" i="30"/>
  <c r="KLY4" i="30"/>
  <c r="KLZ4" i="30"/>
  <c r="KMA4" i="30"/>
  <c r="KMB4" i="30"/>
  <c r="KMC4" i="30"/>
  <c r="KMD4" i="30"/>
  <c r="KME4" i="30"/>
  <c r="KMF4" i="30"/>
  <c r="KMG4" i="30"/>
  <c r="KMH4" i="30"/>
  <c r="KMI4" i="30"/>
  <c r="KMJ4" i="30"/>
  <c r="KMK4" i="30"/>
  <c r="KML4" i="30"/>
  <c r="KMM4" i="30"/>
  <c r="KMN4" i="30"/>
  <c r="KMO4" i="30"/>
  <c r="KMP4" i="30"/>
  <c r="KMQ4" i="30"/>
  <c r="KMR4" i="30"/>
  <c r="KMS4" i="30"/>
  <c r="KMT4" i="30"/>
  <c r="KMU4" i="30"/>
  <c r="KMV4" i="30"/>
  <c r="KMW4" i="30"/>
  <c r="KMX4" i="30"/>
  <c r="KMY4" i="30"/>
  <c r="KMZ4" i="30"/>
  <c r="KNA4" i="30"/>
  <c r="KNB4" i="30"/>
  <c r="KNC4" i="30"/>
  <c r="KND4" i="30"/>
  <c r="KNE4" i="30"/>
  <c r="KNF4" i="30"/>
  <c r="KNG4" i="30"/>
  <c r="KNH4" i="30"/>
  <c r="KNI4" i="30"/>
  <c r="KNJ4" i="30"/>
  <c r="KNK4" i="30"/>
  <c r="KNL4" i="30"/>
  <c r="KNM4" i="30"/>
  <c r="KNN4" i="30"/>
  <c r="KNO4" i="30"/>
  <c r="KNP4" i="30"/>
  <c r="KNQ4" i="30"/>
  <c r="KNR4" i="30"/>
  <c r="KNS4" i="30"/>
  <c r="KNT4" i="30"/>
  <c r="KNU4" i="30"/>
  <c r="KNV4" i="30"/>
  <c r="KNW4" i="30"/>
  <c r="KNX4" i="30"/>
  <c r="KNY4" i="30"/>
  <c r="KNZ4" i="30"/>
  <c r="KOA4" i="30"/>
  <c r="KOB4" i="30"/>
  <c r="KOC4" i="30"/>
  <c r="KOD4" i="30"/>
  <c r="KOE4" i="30"/>
  <c r="KOF4" i="30"/>
  <c r="KOG4" i="30"/>
  <c r="KOH4" i="30"/>
  <c r="KOI4" i="30"/>
  <c r="KOJ4" i="30"/>
  <c r="KOK4" i="30"/>
  <c r="KOL4" i="30"/>
  <c r="KOM4" i="30"/>
  <c r="KON4" i="30"/>
  <c r="KOO4" i="30"/>
  <c r="KOP4" i="30"/>
  <c r="KOQ4" i="30"/>
  <c r="KOR4" i="30"/>
  <c r="KOS4" i="30"/>
  <c r="KOT4" i="30"/>
  <c r="KOU4" i="30"/>
  <c r="KOV4" i="30"/>
  <c r="KOW4" i="30"/>
  <c r="KOX4" i="30"/>
  <c r="KOY4" i="30"/>
  <c r="KOZ4" i="30"/>
  <c r="KPA4" i="30"/>
  <c r="KPB4" i="30"/>
  <c r="KPC4" i="30"/>
  <c r="KPD4" i="30"/>
  <c r="KPE4" i="30"/>
  <c r="KPF4" i="30"/>
  <c r="KPG4" i="30"/>
  <c r="KPH4" i="30"/>
  <c r="KPI4" i="30"/>
  <c r="KPJ4" i="30"/>
  <c r="KPK4" i="30"/>
  <c r="KPL4" i="30"/>
  <c r="KPM4" i="30"/>
  <c r="KPN4" i="30"/>
  <c r="KPO4" i="30"/>
  <c r="KPP4" i="30"/>
  <c r="KPQ4" i="30"/>
  <c r="KPR4" i="30"/>
  <c r="KPS4" i="30"/>
  <c r="KPT4" i="30"/>
  <c r="KPU4" i="30"/>
  <c r="KPV4" i="30"/>
  <c r="KPW4" i="30"/>
  <c r="KPX4" i="30"/>
  <c r="KPY4" i="30"/>
  <c r="KPZ4" i="30"/>
  <c r="KQA4" i="30"/>
  <c r="KQB4" i="30"/>
  <c r="KQC4" i="30"/>
  <c r="KQD4" i="30"/>
  <c r="KQE4" i="30"/>
  <c r="KQF4" i="30"/>
  <c r="KQG4" i="30"/>
  <c r="KQH4" i="30"/>
  <c r="KQI4" i="30"/>
  <c r="KQJ4" i="30"/>
  <c r="KQK4" i="30"/>
  <c r="KQL4" i="30"/>
  <c r="KQM4" i="30"/>
  <c r="KQN4" i="30"/>
  <c r="KQO4" i="30"/>
  <c r="KQP4" i="30"/>
  <c r="KQQ4" i="30"/>
  <c r="KQR4" i="30"/>
  <c r="KQS4" i="30"/>
  <c r="KQT4" i="30"/>
  <c r="KQU4" i="30"/>
  <c r="KQV4" i="30"/>
  <c r="KQW4" i="30"/>
  <c r="KQX4" i="30"/>
  <c r="KQY4" i="30"/>
  <c r="KQZ4" i="30"/>
  <c r="KRA4" i="30"/>
  <c r="KRB4" i="30"/>
  <c r="KRC4" i="30"/>
  <c r="KRD4" i="30"/>
  <c r="KRE4" i="30"/>
  <c r="KRF4" i="30"/>
  <c r="KRG4" i="30"/>
  <c r="KRH4" i="30"/>
  <c r="KRI4" i="30"/>
  <c r="KRJ4" i="30"/>
  <c r="KRK4" i="30"/>
  <c r="KRL4" i="30"/>
  <c r="KRM4" i="30"/>
  <c r="KRN4" i="30"/>
  <c r="KRO4" i="30"/>
  <c r="KRP4" i="30"/>
  <c r="KRQ4" i="30"/>
  <c r="KRR4" i="30"/>
  <c r="KRS4" i="30"/>
  <c r="KRT4" i="30"/>
  <c r="KRU4" i="30"/>
  <c r="KRV4" i="30"/>
  <c r="KRW4" i="30"/>
  <c r="KRX4" i="30"/>
  <c r="KRY4" i="30"/>
  <c r="KRZ4" i="30"/>
  <c r="KSA4" i="30"/>
  <c r="KSB4" i="30"/>
  <c r="KSC4" i="30"/>
  <c r="KSD4" i="30"/>
  <c r="KSE4" i="30"/>
  <c r="KSF4" i="30"/>
  <c r="KSG4" i="30"/>
  <c r="KSH4" i="30"/>
  <c r="KSI4" i="30"/>
  <c r="KSJ4" i="30"/>
  <c r="KSK4" i="30"/>
  <c r="KSL4" i="30"/>
  <c r="KSM4" i="30"/>
  <c r="KSN4" i="30"/>
  <c r="KSO4" i="30"/>
  <c r="KSP4" i="30"/>
  <c r="KSQ4" i="30"/>
  <c r="KSR4" i="30"/>
  <c r="KSS4" i="30"/>
  <c r="KST4" i="30"/>
  <c r="KSU4" i="30"/>
  <c r="KSV4" i="30"/>
  <c r="KSW4" i="30"/>
  <c r="KSX4" i="30"/>
  <c r="KSY4" i="30"/>
  <c r="KSZ4" i="30"/>
  <c r="KTA4" i="30"/>
  <c r="KTB4" i="30"/>
  <c r="KTC4" i="30"/>
  <c r="KTD4" i="30"/>
  <c r="KTE4" i="30"/>
  <c r="KTF4" i="30"/>
  <c r="KTG4" i="30"/>
  <c r="KTH4" i="30"/>
  <c r="KTI4" i="30"/>
  <c r="KTJ4" i="30"/>
  <c r="KTK4" i="30"/>
  <c r="KTL4" i="30"/>
  <c r="KTM4" i="30"/>
  <c r="KTN4" i="30"/>
  <c r="KTO4" i="30"/>
  <c r="KTP4" i="30"/>
  <c r="KTQ4" i="30"/>
  <c r="KTR4" i="30"/>
  <c r="KTS4" i="30"/>
  <c r="KTT4" i="30"/>
  <c r="KTU4" i="30"/>
  <c r="KTV4" i="30"/>
  <c r="KTW4" i="30"/>
  <c r="KTX4" i="30"/>
  <c r="KTY4" i="30"/>
  <c r="KTZ4" i="30"/>
  <c r="KUA4" i="30"/>
  <c r="KUB4" i="30"/>
  <c r="KUC4" i="30"/>
  <c r="KUD4" i="30"/>
  <c r="KUE4" i="30"/>
  <c r="KUF4" i="30"/>
  <c r="KUG4" i="30"/>
  <c r="KUH4" i="30"/>
  <c r="KUI4" i="30"/>
  <c r="KUJ4" i="30"/>
  <c r="KUK4" i="30"/>
  <c r="KUL4" i="30"/>
  <c r="KUM4" i="30"/>
  <c r="KUN4" i="30"/>
  <c r="KUO4" i="30"/>
  <c r="KUP4" i="30"/>
  <c r="KUQ4" i="30"/>
  <c r="KUR4" i="30"/>
  <c r="KUS4" i="30"/>
  <c r="KUT4" i="30"/>
  <c r="KUU4" i="30"/>
  <c r="KUV4" i="30"/>
  <c r="KUW4" i="30"/>
  <c r="KUX4" i="30"/>
  <c r="KUY4" i="30"/>
  <c r="KUZ4" i="30"/>
  <c r="KVA4" i="30"/>
  <c r="KVB4" i="30"/>
  <c r="KVC4" i="30"/>
  <c r="KVD4" i="30"/>
  <c r="KVE4" i="30"/>
  <c r="KVF4" i="30"/>
  <c r="KVG4" i="30"/>
  <c r="KVH4" i="30"/>
  <c r="KVI4" i="30"/>
  <c r="KVJ4" i="30"/>
  <c r="KVK4" i="30"/>
  <c r="KVL4" i="30"/>
  <c r="KVM4" i="30"/>
  <c r="KVN4" i="30"/>
  <c r="KVO4" i="30"/>
  <c r="KVP4" i="30"/>
  <c r="KVQ4" i="30"/>
  <c r="KVR4" i="30"/>
  <c r="KVS4" i="30"/>
  <c r="KVT4" i="30"/>
  <c r="KVU4" i="30"/>
  <c r="KVV4" i="30"/>
  <c r="KVW4" i="30"/>
  <c r="KVX4" i="30"/>
  <c r="KVY4" i="30"/>
  <c r="KVZ4" i="30"/>
  <c r="KWA4" i="30"/>
  <c r="KWB4" i="30"/>
  <c r="KWC4" i="30"/>
  <c r="KWD4" i="30"/>
  <c r="KWE4" i="30"/>
  <c r="KWF4" i="30"/>
  <c r="KWG4" i="30"/>
  <c r="KWH4" i="30"/>
  <c r="KWI4" i="30"/>
  <c r="KWJ4" i="30"/>
  <c r="KWK4" i="30"/>
  <c r="KWL4" i="30"/>
  <c r="KWM4" i="30"/>
  <c r="KWN4" i="30"/>
  <c r="KWO4" i="30"/>
  <c r="KWP4" i="30"/>
  <c r="KWQ4" i="30"/>
  <c r="KWR4" i="30"/>
  <c r="KWS4" i="30"/>
  <c r="KWT4" i="30"/>
  <c r="KWU4" i="30"/>
  <c r="KWV4" i="30"/>
  <c r="KWW4" i="30"/>
  <c r="KWX4" i="30"/>
  <c r="KWY4" i="30"/>
  <c r="KWZ4" i="30"/>
  <c r="KXA4" i="30"/>
  <c r="KXB4" i="30"/>
  <c r="KXC4" i="30"/>
  <c r="KXD4" i="30"/>
  <c r="KXE4" i="30"/>
  <c r="KXF4" i="30"/>
  <c r="KXG4" i="30"/>
  <c r="KXH4" i="30"/>
  <c r="KXI4" i="30"/>
  <c r="KXJ4" i="30"/>
  <c r="KXK4" i="30"/>
  <c r="KXL4" i="30"/>
  <c r="KXM4" i="30"/>
  <c r="KXN4" i="30"/>
  <c r="KXO4" i="30"/>
  <c r="KXP4" i="30"/>
  <c r="KXQ4" i="30"/>
  <c r="KXR4" i="30"/>
  <c r="KXS4" i="30"/>
  <c r="KXT4" i="30"/>
  <c r="KXU4" i="30"/>
  <c r="KXV4" i="30"/>
  <c r="KXW4" i="30"/>
  <c r="KXX4" i="30"/>
  <c r="KXY4" i="30"/>
  <c r="KXZ4" i="30"/>
  <c r="KYA4" i="30"/>
  <c r="KYB4" i="30"/>
  <c r="KYC4" i="30"/>
  <c r="KYD4" i="30"/>
  <c r="KYE4" i="30"/>
  <c r="KYF4" i="30"/>
  <c r="KYG4" i="30"/>
  <c r="KYH4" i="30"/>
  <c r="KYI4" i="30"/>
  <c r="KYJ4" i="30"/>
  <c r="KYK4" i="30"/>
  <c r="KYL4" i="30"/>
  <c r="KYM4" i="30"/>
  <c r="KYN4" i="30"/>
  <c r="KYO4" i="30"/>
  <c r="KYP4" i="30"/>
  <c r="KYQ4" i="30"/>
  <c r="KYR4" i="30"/>
  <c r="KYS4" i="30"/>
  <c r="KYT4" i="30"/>
  <c r="KYU4" i="30"/>
  <c r="KYV4" i="30"/>
  <c r="KYW4" i="30"/>
  <c r="KYX4" i="30"/>
  <c r="KYY4" i="30"/>
  <c r="KYZ4" i="30"/>
  <c r="KZA4" i="30"/>
  <c r="KZB4" i="30"/>
  <c r="KZC4" i="30"/>
  <c r="KZD4" i="30"/>
  <c r="KZE4" i="30"/>
  <c r="KZF4" i="30"/>
  <c r="KZG4" i="30"/>
  <c r="KZH4" i="30"/>
  <c r="KZI4" i="30"/>
  <c r="KZJ4" i="30"/>
  <c r="KZK4" i="30"/>
  <c r="KZL4" i="30"/>
  <c r="KZM4" i="30"/>
  <c r="KZN4" i="30"/>
  <c r="KZO4" i="30"/>
  <c r="KZP4" i="30"/>
  <c r="KZQ4" i="30"/>
  <c r="KZR4" i="30"/>
  <c r="KZS4" i="30"/>
  <c r="KZT4" i="30"/>
  <c r="KZU4" i="30"/>
  <c r="KZV4" i="30"/>
  <c r="KZW4" i="30"/>
  <c r="KZX4" i="30"/>
  <c r="KZY4" i="30"/>
  <c r="KZZ4" i="30"/>
  <c r="LAA4" i="30"/>
  <c r="LAB4" i="30"/>
  <c r="LAC4" i="30"/>
  <c r="LAD4" i="30"/>
  <c r="LAE4" i="30"/>
  <c r="LAF4" i="30"/>
  <c r="LAG4" i="30"/>
  <c r="LAH4" i="30"/>
  <c r="LAI4" i="30"/>
  <c r="LAJ4" i="30"/>
  <c r="LAK4" i="30"/>
  <c r="LAL4" i="30"/>
  <c r="LAM4" i="30"/>
  <c r="LAN4" i="30"/>
  <c r="LAO4" i="30"/>
  <c r="LAP4" i="30"/>
  <c r="LAQ4" i="30"/>
  <c r="LAR4" i="30"/>
  <c r="LAS4" i="30"/>
  <c r="LAT4" i="30"/>
  <c r="LAU4" i="30"/>
  <c r="LAV4" i="30"/>
  <c r="LAW4" i="30"/>
  <c r="LAX4" i="30"/>
  <c r="LAY4" i="30"/>
  <c r="LAZ4" i="30"/>
  <c r="LBA4" i="30"/>
  <c r="LBB4" i="30"/>
  <c r="LBC4" i="30"/>
  <c r="LBD4" i="30"/>
  <c r="LBE4" i="30"/>
  <c r="LBF4" i="30"/>
  <c r="LBG4" i="30"/>
  <c r="LBH4" i="30"/>
  <c r="LBI4" i="30"/>
  <c r="LBJ4" i="30"/>
  <c r="LBK4" i="30"/>
  <c r="LBL4" i="30"/>
  <c r="LBM4" i="30"/>
  <c r="LBN4" i="30"/>
  <c r="LBO4" i="30"/>
  <c r="LBP4" i="30"/>
  <c r="LBQ4" i="30"/>
  <c r="LBR4" i="30"/>
  <c r="LBS4" i="30"/>
  <c r="LBT4" i="30"/>
  <c r="LBU4" i="30"/>
  <c r="LBV4" i="30"/>
  <c r="LBW4" i="30"/>
  <c r="LBX4" i="30"/>
  <c r="LBY4" i="30"/>
  <c r="LBZ4" i="30"/>
  <c r="LCA4" i="30"/>
  <c r="LCB4" i="30"/>
  <c r="LCC4" i="30"/>
  <c r="LCD4" i="30"/>
  <c r="LCE4" i="30"/>
  <c r="LCF4" i="30"/>
  <c r="LCG4" i="30"/>
  <c r="LCH4" i="30"/>
  <c r="LCI4" i="30"/>
  <c r="LCJ4" i="30"/>
  <c r="LCK4" i="30"/>
  <c r="LCL4" i="30"/>
  <c r="LCM4" i="30"/>
  <c r="LCN4" i="30"/>
  <c r="LCO4" i="30"/>
  <c r="LCP4" i="30"/>
  <c r="LCQ4" i="30"/>
  <c r="LCR4" i="30"/>
  <c r="LCS4" i="30"/>
  <c r="LCT4" i="30"/>
  <c r="LCU4" i="30"/>
  <c r="LCV4" i="30"/>
  <c r="LCW4" i="30"/>
  <c r="LCX4" i="30"/>
  <c r="LCY4" i="30"/>
  <c r="LCZ4" i="30"/>
  <c r="LDA4" i="30"/>
  <c r="LDB4" i="30"/>
  <c r="LDC4" i="30"/>
  <c r="LDD4" i="30"/>
  <c r="LDE4" i="30"/>
  <c r="LDF4" i="30"/>
  <c r="LDG4" i="30"/>
  <c r="LDH4" i="30"/>
  <c r="LDI4" i="30"/>
  <c r="LDJ4" i="30"/>
  <c r="LDK4" i="30"/>
  <c r="LDL4" i="30"/>
  <c r="LDM4" i="30"/>
  <c r="LDN4" i="30"/>
  <c r="LDO4" i="30"/>
  <c r="LDP4" i="30"/>
  <c r="LDQ4" i="30"/>
  <c r="LDR4" i="30"/>
  <c r="LDS4" i="30"/>
  <c r="LDT4" i="30"/>
  <c r="LDU4" i="30"/>
  <c r="LDV4" i="30"/>
  <c r="LDW4" i="30"/>
  <c r="LDX4" i="30"/>
  <c r="LDY4" i="30"/>
  <c r="LDZ4" i="30"/>
  <c r="LEA4" i="30"/>
  <c r="LEB4" i="30"/>
  <c r="LEC4" i="30"/>
  <c r="LED4" i="30"/>
  <c r="LEE4" i="30"/>
  <c r="LEF4" i="30"/>
  <c r="LEG4" i="30"/>
  <c r="LEH4" i="30"/>
  <c r="LEI4" i="30"/>
  <c r="LEJ4" i="30"/>
  <c r="LEK4" i="30"/>
  <c r="LEL4" i="30"/>
  <c r="LEM4" i="30"/>
  <c r="LEN4" i="30"/>
  <c r="LEO4" i="30"/>
  <c r="LEP4" i="30"/>
  <c r="LEQ4" i="30"/>
  <c r="LER4" i="30"/>
  <c r="LES4" i="30"/>
  <c r="LET4" i="30"/>
  <c r="LEU4" i="30"/>
  <c r="LEV4" i="30"/>
  <c r="LEW4" i="30"/>
  <c r="LEX4" i="30"/>
  <c r="LEY4" i="30"/>
  <c r="LEZ4" i="30"/>
  <c r="LFA4" i="30"/>
  <c r="LFB4" i="30"/>
  <c r="LFC4" i="30"/>
  <c r="LFD4" i="30"/>
  <c r="LFE4" i="30"/>
  <c r="LFF4" i="30"/>
  <c r="LFG4" i="30"/>
  <c r="LFH4" i="30"/>
  <c r="LFI4" i="30"/>
  <c r="LFJ4" i="30"/>
  <c r="LFK4" i="30"/>
  <c r="LFL4" i="30"/>
  <c r="LFM4" i="30"/>
  <c r="LFN4" i="30"/>
  <c r="LFO4" i="30"/>
  <c r="LFP4" i="30"/>
  <c r="LFQ4" i="30"/>
  <c r="LFR4" i="30"/>
  <c r="LFS4" i="30"/>
  <c r="LFT4" i="30"/>
  <c r="LFU4" i="30"/>
  <c r="LFV4" i="30"/>
  <c r="LFW4" i="30"/>
  <c r="LFX4" i="30"/>
  <c r="LFY4" i="30"/>
  <c r="LFZ4" i="30"/>
  <c r="LGA4" i="30"/>
  <c r="LGB4" i="30"/>
  <c r="LGC4" i="30"/>
  <c r="LGD4" i="30"/>
  <c r="LGE4" i="30"/>
  <c r="LGF4" i="30"/>
  <c r="LGG4" i="30"/>
  <c r="LGH4" i="30"/>
  <c r="LGI4" i="30"/>
  <c r="LGJ4" i="30"/>
  <c r="LGK4" i="30"/>
  <c r="LGL4" i="30"/>
  <c r="LGM4" i="30"/>
  <c r="LGN4" i="30"/>
  <c r="LGO4" i="30"/>
  <c r="LGP4" i="30"/>
  <c r="LGQ4" i="30"/>
  <c r="LGR4" i="30"/>
  <c r="LGS4" i="30"/>
  <c r="LGT4" i="30"/>
  <c r="LGU4" i="30"/>
  <c r="LGV4" i="30"/>
  <c r="LGW4" i="30"/>
  <c r="LGX4" i="30"/>
  <c r="LGY4" i="30"/>
  <c r="LGZ4" i="30"/>
  <c r="LHA4" i="30"/>
  <c r="LHB4" i="30"/>
  <c r="LHC4" i="30"/>
  <c r="LHD4" i="30"/>
  <c r="LHE4" i="30"/>
  <c r="LHF4" i="30"/>
  <c r="LHG4" i="30"/>
  <c r="LHH4" i="30"/>
  <c r="LHI4" i="30"/>
  <c r="LHJ4" i="30"/>
  <c r="LHK4" i="30"/>
  <c r="LHL4" i="30"/>
  <c r="LHM4" i="30"/>
  <c r="LHN4" i="30"/>
  <c r="LHO4" i="30"/>
  <c r="LHP4" i="30"/>
  <c r="LHQ4" i="30"/>
  <c r="LHR4" i="30"/>
  <c r="LHS4" i="30"/>
  <c r="LHT4" i="30"/>
  <c r="LHU4" i="30"/>
  <c r="LHV4" i="30"/>
  <c r="LHW4" i="30"/>
  <c r="LHX4" i="30"/>
  <c r="LHY4" i="30"/>
  <c r="LHZ4" i="30"/>
  <c r="LIA4" i="30"/>
  <c r="LIB4" i="30"/>
  <c r="LIC4" i="30"/>
  <c r="LID4" i="30"/>
  <c r="LIE4" i="30"/>
  <c r="LIF4" i="30"/>
  <c r="LIG4" i="30"/>
  <c r="LIH4" i="30"/>
  <c r="LII4" i="30"/>
  <c r="LIJ4" i="30"/>
  <c r="LIK4" i="30"/>
  <c r="LIL4" i="30"/>
  <c r="LIM4" i="30"/>
  <c r="LIN4" i="30"/>
  <c r="LIO4" i="30"/>
  <c r="LIP4" i="30"/>
  <c r="LIQ4" i="30"/>
  <c r="LIR4" i="30"/>
  <c r="LIS4" i="30"/>
  <c r="LIT4" i="30"/>
  <c r="LIU4" i="30"/>
  <c r="LIV4" i="30"/>
  <c r="LIW4" i="30"/>
  <c r="LIX4" i="30"/>
  <c r="LIY4" i="30"/>
  <c r="LIZ4" i="30"/>
  <c r="LJA4" i="30"/>
  <c r="LJB4" i="30"/>
  <c r="LJC4" i="30"/>
  <c r="LJD4" i="30"/>
  <c r="LJE4" i="30"/>
  <c r="LJF4" i="30"/>
  <c r="LJG4" i="30"/>
  <c r="LJH4" i="30"/>
  <c r="LJI4" i="30"/>
  <c r="LJJ4" i="30"/>
  <c r="LJK4" i="30"/>
  <c r="LJL4" i="30"/>
  <c r="LJM4" i="30"/>
  <c r="LJN4" i="30"/>
  <c r="LJO4" i="30"/>
  <c r="LJP4" i="30"/>
  <c r="LJQ4" i="30"/>
  <c r="LJR4" i="30"/>
  <c r="LJS4" i="30"/>
  <c r="LJT4" i="30"/>
  <c r="LJU4" i="30"/>
  <c r="LJV4" i="30"/>
  <c r="LJW4" i="30"/>
  <c r="LJX4" i="30"/>
  <c r="LJY4" i="30"/>
  <c r="LJZ4" i="30"/>
  <c r="LKA4" i="30"/>
  <c r="LKB4" i="30"/>
  <c r="LKC4" i="30"/>
  <c r="LKD4" i="30"/>
  <c r="LKE4" i="30"/>
  <c r="LKF4" i="30"/>
  <c r="LKG4" i="30"/>
  <c r="LKH4" i="30"/>
  <c r="LKI4" i="30"/>
  <c r="LKJ4" i="30"/>
  <c r="LKK4" i="30"/>
  <c r="LKL4" i="30"/>
  <c r="LKM4" i="30"/>
  <c r="LKN4" i="30"/>
  <c r="LKO4" i="30"/>
  <c r="LKP4" i="30"/>
  <c r="LKQ4" i="30"/>
  <c r="LKR4" i="30"/>
  <c r="LKS4" i="30"/>
  <c r="LKT4" i="30"/>
  <c r="LKU4" i="30"/>
  <c r="LKV4" i="30"/>
  <c r="LKW4" i="30"/>
  <c r="LKX4" i="30"/>
  <c r="LKY4" i="30"/>
  <c r="LKZ4" i="30"/>
  <c r="LLA4" i="30"/>
  <c r="LLB4" i="30"/>
  <c r="LLC4" i="30"/>
  <c r="LLD4" i="30"/>
  <c r="LLE4" i="30"/>
  <c r="LLF4" i="30"/>
  <c r="LLG4" i="30"/>
  <c r="LLH4" i="30"/>
  <c r="LLI4" i="30"/>
  <c r="LLJ4" i="30"/>
  <c r="LLK4" i="30"/>
  <c r="LLL4" i="30"/>
  <c r="LLM4" i="30"/>
  <c r="LLN4" i="30"/>
  <c r="LLO4" i="30"/>
  <c r="LLP4" i="30"/>
  <c r="LLQ4" i="30"/>
  <c r="LLR4" i="30"/>
  <c r="LLS4" i="30"/>
  <c r="LLT4" i="30"/>
  <c r="LLU4" i="30"/>
  <c r="LLV4" i="30"/>
  <c r="LLW4" i="30"/>
  <c r="LLX4" i="30"/>
  <c r="LLY4" i="30"/>
  <c r="LLZ4" i="30"/>
  <c r="LMA4" i="30"/>
  <c r="LMB4" i="30"/>
  <c r="LMC4" i="30"/>
  <c r="LMD4" i="30"/>
  <c r="LME4" i="30"/>
  <c r="LMF4" i="30"/>
  <c r="LMG4" i="30"/>
  <c r="LMH4" i="30"/>
  <c r="LMI4" i="30"/>
  <c r="LMJ4" i="30"/>
  <c r="LMK4" i="30"/>
  <c r="LML4" i="30"/>
  <c r="LMM4" i="30"/>
  <c r="LMN4" i="30"/>
  <c r="LMO4" i="30"/>
  <c r="LMP4" i="30"/>
  <c r="LMQ4" i="30"/>
  <c r="LMR4" i="30"/>
  <c r="LMS4" i="30"/>
  <c r="LMT4" i="30"/>
  <c r="LMU4" i="30"/>
  <c r="LMV4" i="30"/>
  <c r="LMW4" i="30"/>
  <c r="LMX4" i="30"/>
  <c r="LMY4" i="30"/>
  <c r="LMZ4" i="30"/>
  <c r="LNA4" i="30"/>
  <c r="LNB4" i="30"/>
  <c r="LNC4" i="30"/>
  <c r="LND4" i="30"/>
  <c r="LNE4" i="30"/>
  <c r="LNF4" i="30"/>
  <c r="LNG4" i="30"/>
  <c r="LNH4" i="30"/>
  <c r="LNI4" i="30"/>
  <c r="LNJ4" i="30"/>
  <c r="LNK4" i="30"/>
  <c r="LNL4" i="30"/>
  <c r="LNM4" i="30"/>
  <c r="LNN4" i="30"/>
  <c r="LNO4" i="30"/>
  <c r="LNP4" i="30"/>
  <c r="LNQ4" i="30"/>
  <c r="LNR4" i="30"/>
  <c r="LNS4" i="30"/>
  <c r="LNT4" i="30"/>
  <c r="LNU4" i="30"/>
  <c r="LNV4" i="30"/>
  <c r="LNW4" i="30"/>
  <c r="LNX4" i="30"/>
  <c r="LNY4" i="30"/>
  <c r="LNZ4" i="30"/>
  <c r="LOA4" i="30"/>
  <c r="LOB4" i="30"/>
  <c r="LOC4" i="30"/>
  <c r="LOD4" i="30"/>
  <c r="LOE4" i="30"/>
  <c r="LOF4" i="30"/>
  <c r="LOG4" i="30"/>
  <c r="LOH4" i="30"/>
  <c r="LOI4" i="30"/>
  <c r="LOJ4" i="30"/>
  <c r="LOK4" i="30"/>
  <c r="LOL4" i="30"/>
  <c r="LOM4" i="30"/>
  <c r="LON4" i="30"/>
  <c r="LOO4" i="30"/>
  <c r="LOP4" i="30"/>
  <c r="LOQ4" i="30"/>
  <c r="LOR4" i="30"/>
  <c r="LOS4" i="30"/>
  <c r="LOT4" i="30"/>
  <c r="LOU4" i="30"/>
  <c r="LOV4" i="30"/>
  <c r="LOW4" i="30"/>
  <c r="LOX4" i="30"/>
  <c r="LOY4" i="30"/>
  <c r="LOZ4" i="30"/>
  <c r="LPA4" i="30"/>
  <c r="LPB4" i="30"/>
  <c r="LPC4" i="30"/>
  <c r="LPD4" i="30"/>
  <c r="LPE4" i="30"/>
  <c r="LPF4" i="30"/>
  <c r="LPG4" i="30"/>
  <c r="LPH4" i="30"/>
  <c r="LPI4" i="30"/>
  <c r="LPJ4" i="30"/>
  <c r="LPK4" i="30"/>
  <c r="LPL4" i="30"/>
  <c r="LPM4" i="30"/>
  <c r="LPN4" i="30"/>
  <c r="LPO4" i="30"/>
  <c r="LPP4" i="30"/>
  <c r="LPQ4" i="30"/>
  <c r="LPR4" i="30"/>
  <c r="LPS4" i="30"/>
  <c r="LPT4" i="30"/>
  <c r="LPU4" i="30"/>
  <c r="LPV4" i="30"/>
  <c r="LPW4" i="30"/>
  <c r="LPX4" i="30"/>
  <c r="LPY4" i="30"/>
  <c r="LPZ4" i="30"/>
  <c r="LQA4" i="30"/>
  <c r="LQB4" i="30"/>
  <c r="LQC4" i="30"/>
  <c r="LQD4" i="30"/>
  <c r="LQE4" i="30"/>
  <c r="LQF4" i="30"/>
  <c r="LQG4" i="30"/>
  <c r="LQH4" i="30"/>
  <c r="LQI4" i="30"/>
  <c r="LQJ4" i="30"/>
  <c r="LQK4" i="30"/>
  <c r="LQL4" i="30"/>
  <c r="LQM4" i="30"/>
  <c r="LQN4" i="30"/>
  <c r="LQO4" i="30"/>
  <c r="LQP4" i="30"/>
  <c r="LQQ4" i="30"/>
  <c r="LQR4" i="30"/>
  <c r="LQS4" i="30"/>
  <c r="LQT4" i="30"/>
  <c r="LQU4" i="30"/>
  <c r="LQV4" i="30"/>
  <c r="LQW4" i="30"/>
  <c r="LQX4" i="30"/>
  <c r="LQY4" i="30"/>
  <c r="LQZ4" i="30"/>
  <c r="LRA4" i="30"/>
  <c r="LRB4" i="30"/>
  <c r="LRC4" i="30"/>
  <c r="LRD4" i="30"/>
  <c r="LRE4" i="30"/>
  <c r="LRF4" i="30"/>
  <c r="LRG4" i="30"/>
  <c r="LRH4" i="30"/>
  <c r="LRI4" i="30"/>
  <c r="LRJ4" i="30"/>
  <c r="LRK4" i="30"/>
  <c r="LRL4" i="30"/>
  <c r="LRM4" i="30"/>
  <c r="LRN4" i="30"/>
  <c r="LRO4" i="30"/>
  <c r="LRP4" i="30"/>
  <c r="LRQ4" i="30"/>
  <c r="LRR4" i="30"/>
  <c r="LRS4" i="30"/>
  <c r="LRT4" i="30"/>
  <c r="LRU4" i="30"/>
  <c r="LRV4" i="30"/>
  <c r="LRW4" i="30"/>
  <c r="LRX4" i="30"/>
  <c r="LRY4" i="30"/>
  <c r="LRZ4" i="30"/>
  <c r="LSA4" i="30"/>
  <c r="LSB4" i="30"/>
  <c r="LSC4" i="30"/>
  <c r="LSD4" i="30"/>
  <c r="LSE4" i="30"/>
  <c r="LSF4" i="30"/>
  <c r="LSG4" i="30"/>
  <c r="LSH4" i="30"/>
  <c r="LSI4" i="30"/>
  <c r="LSJ4" i="30"/>
  <c r="LSK4" i="30"/>
  <c r="LSL4" i="30"/>
  <c r="LSM4" i="30"/>
  <c r="LSN4" i="30"/>
  <c r="LSO4" i="30"/>
  <c r="LSP4" i="30"/>
  <c r="LSQ4" i="30"/>
  <c r="LSR4" i="30"/>
  <c r="LSS4" i="30"/>
  <c r="LST4" i="30"/>
  <c r="LSU4" i="30"/>
  <c r="LSV4" i="30"/>
  <c r="LSW4" i="30"/>
  <c r="LSX4" i="30"/>
  <c r="LSY4" i="30"/>
  <c r="LSZ4" i="30"/>
  <c r="LTA4" i="30"/>
  <c r="LTB4" i="30"/>
  <c r="LTC4" i="30"/>
  <c r="LTD4" i="30"/>
  <c r="LTE4" i="30"/>
  <c r="LTF4" i="30"/>
  <c r="LTG4" i="30"/>
  <c r="LTH4" i="30"/>
  <c r="LTI4" i="30"/>
  <c r="LTJ4" i="30"/>
  <c r="LTK4" i="30"/>
  <c r="LTL4" i="30"/>
  <c r="LTM4" i="30"/>
  <c r="LTN4" i="30"/>
  <c r="LTO4" i="30"/>
  <c r="LTP4" i="30"/>
  <c r="LTQ4" i="30"/>
  <c r="LTR4" i="30"/>
  <c r="LTS4" i="30"/>
  <c r="LTT4" i="30"/>
  <c r="LTU4" i="30"/>
  <c r="LTV4" i="30"/>
  <c r="LTW4" i="30"/>
  <c r="LTX4" i="30"/>
  <c r="LTY4" i="30"/>
  <c r="LTZ4" i="30"/>
  <c r="LUA4" i="30"/>
  <c r="LUB4" i="30"/>
  <c r="LUC4" i="30"/>
  <c r="LUD4" i="30"/>
  <c r="LUE4" i="30"/>
  <c r="LUF4" i="30"/>
  <c r="LUG4" i="30"/>
  <c r="LUH4" i="30"/>
  <c r="LUI4" i="30"/>
  <c r="LUJ4" i="30"/>
  <c r="LUK4" i="30"/>
  <c r="LUL4" i="30"/>
  <c r="LUM4" i="30"/>
  <c r="LUN4" i="30"/>
  <c r="LUO4" i="30"/>
  <c r="LUP4" i="30"/>
  <c r="LUQ4" i="30"/>
  <c r="LUR4" i="30"/>
  <c r="LUS4" i="30"/>
  <c r="LUT4" i="30"/>
  <c r="LUU4" i="30"/>
  <c r="LUV4" i="30"/>
  <c r="LUW4" i="30"/>
  <c r="LUX4" i="30"/>
  <c r="LUY4" i="30"/>
  <c r="LUZ4" i="30"/>
  <c r="LVA4" i="30"/>
  <c r="LVB4" i="30"/>
  <c r="LVC4" i="30"/>
  <c r="LVD4" i="30"/>
  <c r="LVE4" i="30"/>
  <c r="LVF4" i="30"/>
  <c r="LVG4" i="30"/>
  <c r="LVH4" i="30"/>
  <c r="LVI4" i="30"/>
  <c r="LVJ4" i="30"/>
  <c r="LVK4" i="30"/>
  <c r="LVL4" i="30"/>
  <c r="LVM4" i="30"/>
  <c r="LVN4" i="30"/>
  <c r="LVO4" i="30"/>
  <c r="LVP4" i="30"/>
  <c r="LVQ4" i="30"/>
  <c r="LVR4" i="30"/>
  <c r="LVS4" i="30"/>
  <c r="LVT4" i="30"/>
  <c r="LVU4" i="30"/>
  <c r="LVV4" i="30"/>
  <c r="LVW4" i="30"/>
  <c r="LVX4" i="30"/>
  <c r="LVY4" i="30"/>
  <c r="LVZ4" i="30"/>
  <c r="LWA4" i="30"/>
  <c r="LWB4" i="30"/>
  <c r="LWC4" i="30"/>
  <c r="LWD4" i="30"/>
  <c r="LWE4" i="30"/>
  <c r="LWF4" i="30"/>
  <c r="LWG4" i="30"/>
  <c r="LWH4" i="30"/>
  <c r="LWI4" i="30"/>
  <c r="LWJ4" i="30"/>
  <c r="LWK4" i="30"/>
  <c r="LWL4" i="30"/>
  <c r="LWM4" i="30"/>
  <c r="LWN4" i="30"/>
  <c r="LWO4" i="30"/>
  <c r="LWP4" i="30"/>
  <c r="LWQ4" i="30"/>
  <c r="LWR4" i="30"/>
  <c r="LWS4" i="30"/>
  <c r="LWT4" i="30"/>
  <c r="LWU4" i="30"/>
  <c r="LWV4" i="30"/>
  <c r="LWW4" i="30"/>
  <c r="LWX4" i="30"/>
  <c r="LWY4" i="30"/>
  <c r="LWZ4" i="30"/>
  <c r="LXA4" i="30"/>
  <c r="LXB4" i="30"/>
  <c r="LXC4" i="30"/>
  <c r="LXD4" i="30"/>
  <c r="LXE4" i="30"/>
  <c r="LXF4" i="30"/>
  <c r="LXG4" i="30"/>
  <c r="LXH4" i="30"/>
  <c r="LXI4" i="30"/>
  <c r="LXJ4" i="30"/>
  <c r="LXK4" i="30"/>
  <c r="LXL4" i="30"/>
  <c r="LXM4" i="30"/>
  <c r="LXN4" i="30"/>
  <c r="LXO4" i="30"/>
  <c r="LXP4" i="30"/>
  <c r="LXQ4" i="30"/>
  <c r="LXR4" i="30"/>
  <c r="LXS4" i="30"/>
  <c r="LXT4" i="30"/>
  <c r="LXU4" i="30"/>
  <c r="LXV4" i="30"/>
  <c r="LXW4" i="30"/>
  <c r="LXX4" i="30"/>
  <c r="LXY4" i="30"/>
  <c r="LXZ4" i="30"/>
  <c r="LYA4" i="30"/>
  <c r="LYB4" i="30"/>
  <c r="LYC4" i="30"/>
  <c r="LYD4" i="30"/>
  <c r="LYE4" i="30"/>
  <c r="LYF4" i="30"/>
  <c r="LYG4" i="30"/>
  <c r="LYH4" i="30"/>
  <c r="LYI4" i="30"/>
  <c r="LYJ4" i="30"/>
  <c r="LYK4" i="30"/>
  <c r="LYL4" i="30"/>
  <c r="LYM4" i="30"/>
  <c r="LYN4" i="30"/>
  <c r="LYO4" i="30"/>
  <c r="LYP4" i="30"/>
  <c r="LYQ4" i="30"/>
  <c r="LYR4" i="30"/>
  <c r="LYS4" i="30"/>
  <c r="LYT4" i="30"/>
  <c r="LYU4" i="30"/>
  <c r="LYV4" i="30"/>
  <c r="LYW4" i="30"/>
  <c r="LYX4" i="30"/>
  <c r="LYY4" i="30"/>
  <c r="LYZ4" i="30"/>
  <c r="LZA4" i="30"/>
  <c r="LZB4" i="30"/>
  <c r="LZC4" i="30"/>
  <c r="LZD4" i="30"/>
  <c r="LZE4" i="30"/>
  <c r="LZF4" i="30"/>
  <c r="LZG4" i="30"/>
  <c r="LZH4" i="30"/>
  <c r="LZI4" i="30"/>
  <c r="LZJ4" i="30"/>
  <c r="LZK4" i="30"/>
  <c r="LZL4" i="30"/>
  <c r="LZM4" i="30"/>
  <c r="LZN4" i="30"/>
  <c r="LZO4" i="30"/>
  <c r="LZP4" i="30"/>
  <c r="LZQ4" i="30"/>
  <c r="LZR4" i="30"/>
  <c r="LZS4" i="30"/>
  <c r="LZT4" i="30"/>
  <c r="LZU4" i="30"/>
  <c r="LZV4" i="30"/>
  <c r="LZW4" i="30"/>
  <c r="LZX4" i="30"/>
  <c r="LZY4" i="30"/>
  <c r="LZZ4" i="30"/>
  <c r="MAA4" i="30"/>
  <c r="MAB4" i="30"/>
  <c r="MAC4" i="30"/>
  <c r="MAD4" i="30"/>
  <c r="MAE4" i="30"/>
  <c r="MAF4" i="30"/>
  <c r="MAG4" i="30"/>
  <c r="MAH4" i="30"/>
  <c r="MAI4" i="30"/>
  <c r="MAJ4" i="30"/>
  <c r="MAK4" i="30"/>
  <c r="MAL4" i="30"/>
  <c r="MAM4" i="30"/>
  <c r="MAN4" i="30"/>
  <c r="MAO4" i="30"/>
  <c r="MAP4" i="30"/>
  <c r="MAQ4" i="30"/>
  <c r="MAR4" i="30"/>
  <c r="MAS4" i="30"/>
  <c r="MAT4" i="30"/>
  <c r="MAU4" i="30"/>
  <c r="MAV4" i="30"/>
  <c r="MAW4" i="30"/>
  <c r="MAX4" i="30"/>
  <c r="MAY4" i="30"/>
  <c r="MAZ4" i="30"/>
  <c r="MBA4" i="30"/>
  <c r="MBB4" i="30"/>
  <c r="MBC4" i="30"/>
  <c r="MBD4" i="30"/>
  <c r="MBE4" i="30"/>
  <c r="MBF4" i="30"/>
  <c r="MBG4" i="30"/>
  <c r="MBH4" i="30"/>
  <c r="MBI4" i="30"/>
  <c r="MBJ4" i="30"/>
  <c r="MBK4" i="30"/>
  <c r="MBL4" i="30"/>
  <c r="MBM4" i="30"/>
  <c r="MBN4" i="30"/>
  <c r="MBO4" i="30"/>
  <c r="MBP4" i="30"/>
  <c r="MBQ4" i="30"/>
  <c r="MBR4" i="30"/>
  <c r="MBS4" i="30"/>
  <c r="MBT4" i="30"/>
  <c r="MBU4" i="30"/>
  <c r="MBV4" i="30"/>
  <c r="MBW4" i="30"/>
  <c r="MBX4" i="30"/>
  <c r="MBY4" i="30"/>
  <c r="MBZ4" i="30"/>
  <c r="MCA4" i="30"/>
  <c r="MCB4" i="30"/>
  <c r="MCC4" i="30"/>
  <c r="MCD4" i="30"/>
  <c r="MCE4" i="30"/>
  <c r="MCF4" i="30"/>
  <c r="MCG4" i="30"/>
  <c r="MCH4" i="30"/>
  <c r="MCI4" i="30"/>
  <c r="MCJ4" i="30"/>
  <c r="MCK4" i="30"/>
  <c r="MCL4" i="30"/>
  <c r="MCM4" i="30"/>
  <c r="MCN4" i="30"/>
  <c r="MCO4" i="30"/>
  <c r="MCP4" i="30"/>
  <c r="MCQ4" i="30"/>
  <c r="MCR4" i="30"/>
  <c r="MCS4" i="30"/>
  <c r="MCT4" i="30"/>
  <c r="MCU4" i="30"/>
  <c r="MCV4" i="30"/>
  <c r="MCW4" i="30"/>
  <c r="MCX4" i="30"/>
  <c r="MCY4" i="30"/>
  <c r="MCZ4" i="30"/>
  <c r="MDA4" i="30"/>
  <c r="MDB4" i="30"/>
  <c r="MDC4" i="30"/>
  <c r="MDD4" i="30"/>
  <c r="MDE4" i="30"/>
  <c r="MDF4" i="30"/>
  <c r="MDG4" i="30"/>
  <c r="MDH4" i="30"/>
  <c r="MDI4" i="30"/>
  <c r="MDJ4" i="30"/>
  <c r="MDK4" i="30"/>
  <c r="MDL4" i="30"/>
  <c r="MDM4" i="30"/>
  <c r="MDN4" i="30"/>
  <c r="MDO4" i="30"/>
  <c r="MDP4" i="30"/>
  <c r="MDQ4" i="30"/>
  <c r="MDR4" i="30"/>
  <c r="MDS4" i="30"/>
  <c r="MDT4" i="30"/>
  <c r="MDU4" i="30"/>
  <c r="MDV4" i="30"/>
  <c r="MDW4" i="30"/>
  <c r="MDX4" i="30"/>
  <c r="MDY4" i="30"/>
  <c r="MDZ4" i="30"/>
  <c r="MEA4" i="30"/>
  <c r="MEB4" i="30"/>
  <c r="MEC4" i="30"/>
  <c r="MED4" i="30"/>
  <c r="MEE4" i="30"/>
  <c r="MEF4" i="30"/>
  <c r="MEG4" i="30"/>
  <c r="MEH4" i="30"/>
  <c r="MEI4" i="30"/>
  <c r="MEJ4" i="30"/>
  <c r="MEK4" i="30"/>
  <c r="MEL4" i="30"/>
  <c r="MEM4" i="30"/>
  <c r="MEN4" i="30"/>
  <c r="MEO4" i="30"/>
  <c r="MEP4" i="30"/>
  <c r="MEQ4" i="30"/>
  <c r="MER4" i="30"/>
  <c r="MES4" i="30"/>
  <c r="MET4" i="30"/>
  <c r="MEU4" i="30"/>
  <c r="MEV4" i="30"/>
  <c r="MEW4" i="30"/>
  <c r="MEX4" i="30"/>
  <c r="MEY4" i="30"/>
  <c r="MEZ4" i="30"/>
  <c r="MFA4" i="30"/>
  <c r="MFB4" i="30"/>
  <c r="MFC4" i="30"/>
  <c r="MFD4" i="30"/>
  <c r="MFE4" i="30"/>
  <c r="MFF4" i="30"/>
  <c r="MFG4" i="30"/>
  <c r="MFH4" i="30"/>
  <c r="MFI4" i="30"/>
  <c r="MFJ4" i="30"/>
  <c r="MFK4" i="30"/>
  <c r="MFL4" i="30"/>
  <c r="MFM4" i="30"/>
  <c r="MFN4" i="30"/>
  <c r="MFO4" i="30"/>
  <c r="MFP4" i="30"/>
  <c r="MFQ4" i="30"/>
  <c r="MFR4" i="30"/>
  <c r="MFS4" i="30"/>
  <c r="MFT4" i="30"/>
  <c r="MFU4" i="30"/>
  <c r="MFV4" i="30"/>
  <c r="MFW4" i="30"/>
  <c r="MFX4" i="30"/>
  <c r="MFY4" i="30"/>
  <c r="MFZ4" i="30"/>
  <c r="MGA4" i="30"/>
  <c r="MGB4" i="30"/>
  <c r="MGC4" i="30"/>
  <c r="MGD4" i="30"/>
  <c r="MGE4" i="30"/>
  <c r="MGF4" i="30"/>
  <c r="MGG4" i="30"/>
  <c r="MGH4" i="30"/>
  <c r="MGI4" i="30"/>
  <c r="MGJ4" i="30"/>
  <c r="MGK4" i="30"/>
  <c r="MGL4" i="30"/>
  <c r="MGM4" i="30"/>
  <c r="MGN4" i="30"/>
  <c r="MGO4" i="30"/>
  <c r="MGP4" i="30"/>
  <c r="MGQ4" i="30"/>
  <c r="MGR4" i="30"/>
  <c r="MGS4" i="30"/>
  <c r="MGT4" i="30"/>
  <c r="MGU4" i="30"/>
  <c r="MGV4" i="30"/>
  <c r="MGW4" i="30"/>
  <c r="MGX4" i="30"/>
  <c r="MGY4" i="30"/>
  <c r="MGZ4" i="30"/>
  <c r="MHA4" i="30"/>
  <c r="MHB4" i="30"/>
  <c r="MHC4" i="30"/>
  <c r="MHD4" i="30"/>
  <c r="MHE4" i="30"/>
  <c r="MHF4" i="30"/>
  <c r="MHG4" i="30"/>
  <c r="MHH4" i="30"/>
  <c r="MHI4" i="30"/>
  <c r="MHJ4" i="30"/>
  <c r="MHK4" i="30"/>
  <c r="MHL4" i="30"/>
  <c r="MHM4" i="30"/>
  <c r="MHN4" i="30"/>
  <c r="MHO4" i="30"/>
  <c r="MHP4" i="30"/>
  <c r="MHQ4" i="30"/>
  <c r="MHR4" i="30"/>
  <c r="MHS4" i="30"/>
  <c r="MHT4" i="30"/>
  <c r="MHU4" i="30"/>
  <c r="MHV4" i="30"/>
  <c r="MHW4" i="30"/>
  <c r="MHX4" i="30"/>
  <c r="MHY4" i="30"/>
  <c r="MHZ4" i="30"/>
  <c r="MIA4" i="30"/>
  <c r="MIB4" i="30"/>
  <c r="MIC4" i="30"/>
  <c r="MID4" i="30"/>
  <c r="MIE4" i="30"/>
  <c r="MIF4" i="30"/>
  <c r="MIG4" i="30"/>
  <c r="MIH4" i="30"/>
  <c r="MII4" i="30"/>
  <c r="MIJ4" i="30"/>
  <c r="MIK4" i="30"/>
  <c r="MIL4" i="30"/>
  <c r="MIM4" i="30"/>
  <c r="MIN4" i="30"/>
  <c r="MIO4" i="30"/>
  <c r="MIP4" i="30"/>
  <c r="MIQ4" i="30"/>
  <c r="MIR4" i="30"/>
  <c r="MIS4" i="30"/>
  <c r="MIT4" i="30"/>
  <c r="MIU4" i="30"/>
  <c r="MIV4" i="30"/>
  <c r="MIW4" i="30"/>
  <c r="MIX4" i="30"/>
  <c r="MIY4" i="30"/>
  <c r="MIZ4" i="30"/>
  <c r="MJA4" i="30"/>
  <c r="MJB4" i="30"/>
  <c r="MJC4" i="30"/>
  <c r="MJD4" i="30"/>
  <c r="MJE4" i="30"/>
  <c r="MJF4" i="30"/>
  <c r="MJG4" i="30"/>
  <c r="MJH4" i="30"/>
  <c r="MJI4" i="30"/>
  <c r="MJJ4" i="30"/>
  <c r="MJK4" i="30"/>
  <c r="MJL4" i="30"/>
  <c r="MJM4" i="30"/>
  <c r="MJN4" i="30"/>
  <c r="MJO4" i="30"/>
  <c r="MJP4" i="30"/>
  <c r="MJQ4" i="30"/>
  <c r="MJR4" i="30"/>
  <c r="MJS4" i="30"/>
  <c r="MJT4" i="30"/>
  <c r="MJU4" i="30"/>
  <c r="MJV4" i="30"/>
  <c r="MJW4" i="30"/>
  <c r="MJX4" i="30"/>
  <c r="MJY4" i="30"/>
  <c r="MJZ4" i="30"/>
  <c r="MKA4" i="30"/>
  <c r="MKB4" i="30"/>
  <c r="MKC4" i="30"/>
  <c r="MKD4" i="30"/>
  <c r="MKE4" i="30"/>
  <c r="MKF4" i="30"/>
  <c r="MKG4" i="30"/>
  <c r="MKH4" i="30"/>
  <c r="MKI4" i="30"/>
  <c r="MKJ4" i="30"/>
  <c r="MKK4" i="30"/>
  <c r="MKL4" i="30"/>
  <c r="MKM4" i="30"/>
  <c r="MKN4" i="30"/>
  <c r="MKO4" i="30"/>
  <c r="MKP4" i="30"/>
  <c r="MKQ4" i="30"/>
  <c r="MKR4" i="30"/>
  <c r="MKS4" i="30"/>
  <c r="MKT4" i="30"/>
  <c r="MKU4" i="30"/>
  <c r="MKV4" i="30"/>
  <c r="MKW4" i="30"/>
  <c r="MKX4" i="30"/>
  <c r="MKY4" i="30"/>
  <c r="MKZ4" i="30"/>
  <c r="MLA4" i="30"/>
  <c r="MLB4" i="30"/>
  <c r="MLC4" i="30"/>
  <c r="MLD4" i="30"/>
  <c r="MLE4" i="30"/>
  <c r="MLF4" i="30"/>
  <c r="MLG4" i="30"/>
  <c r="MLH4" i="30"/>
  <c r="MLI4" i="30"/>
  <c r="MLJ4" i="30"/>
  <c r="MLK4" i="30"/>
  <c r="MLL4" i="30"/>
  <c r="MLM4" i="30"/>
  <c r="MLN4" i="30"/>
  <c r="MLO4" i="30"/>
  <c r="MLP4" i="30"/>
  <c r="MLQ4" i="30"/>
  <c r="MLR4" i="30"/>
  <c r="MLS4" i="30"/>
  <c r="MLT4" i="30"/>
  <c r="MLU4" i="30"/>
  <c r="MLV4" i="30"/>
  <c r="MLW4" i="30"/>
  <c r="MLX4" i="30"/>
  <c r="MLY4" i="30"/>
  <c r="MLZ4" i="30"/>
  <c r="MMA4" i="30"/>
  <c r="MMB4" i="30"/>
  <c r="MMC4" i="30"/>
  <c r="MMD4" i="30"/>
  <c r="MME4" i="30"/>
  <c r="MMF4" i="30"/>
  <c r="MMG4" i="30"/>
  <c r="MMH4" i="30"/>
  <c r="MMI4" i="30"/>
  <c r="MMJ4" i="30"/>
  <c r="MMK4" i="30"/>
  <c r="MML4" i="30"/>
  <c r="MMM4" i="30"/>
  <c r="MMN4" i="30"/>
  <c r="MMO4" i="30"/>
  <c r="MMP4" i="30"/>
  <c r="MMQ4" i="30"/>
  <c r="MMR4" i="30"/>
  <c r="MMS4" i="30"/>
  <c r="MMT4" i="30"/>
  <c r="MMU4" i="30"/>
  <c r="MMV4" i="30"/>
  <c r="MMW4" i="30"/>
  <c r="MMX4" i="30"/>
  <c r="MMY4" i="30"/>
  <c r="MMZ4" i="30"/>
  <c r="MNA4" i="30"/>
  <c r="MNB4" i="30"/>
  <c r="MNC4" i="30"/>
  <c r="MND4" i="30"/>
  <c r="MNE4" i="30"/>
  <c r="MNF4" i="30"/>
  <c r="MNG4" i="30"/>
  <c r="MNH4" i="30"/>
  <c r="MNI4" i="30"/>
  <c r="MNJ4" i="30"/>
  <c r="MNK4" i="30"/>
  <c r="MNL4" i="30"/>
  <c r="MNM4" i="30"/>
  <c r="MNN4" i="30"/>
  <c r="MNO4" i="30"/>
  <c r="MNP4" i="30"/>
  <c r="MNQ4" i="30"/>
  <c r="MNR4" i="30"/>
  <c r="MNS4" i="30"/>
  <c r="MNT4" i="30"/>
  <c r="MNU4" i="30"/>
  <c r="MNV4" i="30"/>
  <c r="MNW4" i="30"/>
  <c r="MNX4" i="30"/>
  <c r="MNY4" i="30"/>
  <c r="MNZ4" i="30"/>
  <c r="MOA4" i="30"/>
  <c r="MOB4" i="30"/>
  <c r="MOC4" i="30"/>
  <c r="MOD4" i="30"/>
  <c r="MOE4" i="30"/>
  <c r="MOF4" i="30"/>
  <c r="MOG4" i="30"/>
  <c r="MOH4" i="30"/>
  <c r="MOI4" i="30"/>
  <c r="MOJ4" i="30"/>
  <c r="MOK4" i="30"/>
  <c r="MOL4" i="30"/>
  <c r="MOM4" i="30"/>
  <c r="MON4" i="30"/>
  <c r="MOO4" i="30"/>
  <c r="MOP4" i="30"/>
  <c r="MOQ4" i="30"/>
  <c r="MOR4" i="30"/>
  <c r="MOS4" i="30"/>
  <c r="MOT4" i="30"/>
  <c r="MOU4" i="30"/>
  <c r="MOV4" i="30"/>
  <c r="MOW4" i="30"/>
  <c r="MOX4" i="30"/>
  <c r="MOY4" i="30"/>
  <c r="MOZ4" i="30"/>
  <c r="MPA4" i="30"/>
  <c r="MPB4" i="30"/>
  <c r="MPC4" i="30"/>
  <c r="MPD4" i="30"/>
  <c r="MPE4" i="30"/>
  <c r="MPF4" i="30"/>
  <c r="MPG4" i="30"/>
  <c r="MPH4" i="30"/>
  <c r="MPI4" i="30"/>
  <c r="MPJ4" i="30"/>
  <c r="MPK4" i="30"/>
  <c r="MPL4" i="30"/>
  <c r="MPM4" i="30"/>
  <c r="MPN4" i="30"/>
  <c r="MPO4" i="30"/>
  <c r="MPP4" i="30"/>
  <c r="MPQ4" i="30"/>
  <c r="MPR4" i="30"/>
  <c r="MPS4" i="30"/>
  <c r="MPT4" i="30"/>
  <c r="MPU4" i="30"/>
  <c r="MPV4" i="30"/>
  <c r="MPW4" i="30"/>
  <c r="MPX4" i="30"/>
  <c r="MPY4" i="30"/>
  <c r="MPZ4" i="30"/>
  <c r="MQA4" i="30"/>
  <c r="MQB4" i="30"/>
  <c r="MQC4" i="30"/>
  <c r="MQD4" i="30"/>
  <c r="MQE4" i="30"/>
  <c r="MQF4" i="30"/>
  <c r="MQG4" i="30"/>
  <c r="MQH4" i="30"/>
  <c r="MQI4" i="30"/>
  <c r="MQJ4" i="30"/>
  <c r="MQK4" i="30"/>
  <c r="MQL4" i="30"/>
  <c r="MQM4" i="30"/>
  <c r="MQN4" i="30"/>
  <c r="MQO4" i="30"/>
  <c r="MQP4" i="30"/>
  <c r="MQQ4" i="30"/>
  <c r="MQR4" i="30"/>
  <c r="MQS4" i="30"/>
  <c r="MQT4" i="30"/>
  <c r="MQU4" i="30"/>
  <c r="MQV4" i="30"/>
  <c r="MQW4" i="30"/>
  <c r="MQX4" i="30"/>
  <c r="MQY4" i="30"/>
  <c r="MQZ4" i="30"/>
  <c r="MRA4" i="30"/>
  <c r="MRB4" i="30"/>
  <c r="MRC4" i="30"/>
  <c r="MRD4" i="30"/>
  <c r="MRE4" i="30"/>
  <c r="MRF4" i="30"/>
  <c r="MRG4" i="30"/>
  <c r="MRH4" i="30"/>
  <c r="MRI4" i="30"/>
  <c r="MRJ4" i="30"/>
  <c r="MRK4" i="30"/>
  <c r="MRL4" i="30"/>
  <c r="MRM4" i="30"/>
  <c r="MRN4" i="30"/>
  <c r="MRO4" i="30"/>
  <c r="MRP4" i="30"/>
  <c r="MRQ4" i="30"/>
  <c r="MRR4" i="30"/>
  <c r="MRS4" i="30"/>
  <c r="MRT4" i="30"/>
  <c r="MRU4" i="30"/>
  <c r="MRV4" i="30"/>
  <c r="MRW4" i="30"/>
  <c r="MRX4" i="30"/>
  <c r="MRY4" i="30"/>
  <c r="MRZ4" i="30"/>
  <c r="MSA4" i="30"/>
  <c r="MSB4" i="30"/>
  <c r="MSC4" i="30"/>
  <c r="MSD4" i="30"/>
  <c r="MSE4" i="30"/>
  <c r="MSF4" i="30"/>
  <c r="MSG4" i="30"/>
  <c r="MSH4" i="30"/>
  <c r="MSI4" i="30"/>
  <c r="MSJ4" i="30"/>
  <c r="MSK4" i="30"/>
  <c r="MSL4" i="30"/>
  <c r="MSM4" i="30"/>
  <c r="MSN4" i="30"/>
  <c r="MSO4" i="30"/>
  <c r="MSP4" i="30"/>
  <c r="MSQ4" i="30"/>
  <c r="MSR4" i="30"/>
  <c r="MSS4" i="30"/>
  <c r="MST4" i="30"/>
  <c r="MSU4" i="30"/>
  <c r="MSV4" i="30"/>
  <c r="MSW4" i="30"/>
  <c r="MSX4" i="30"/>
  <c r="MSY4" i="30"/>
  <c r="MSZ4" i="30"/>
  <c r="MTA4" i="30"/>
  <c r="MTB4" i="30"/>
  <c r="MTC4" i="30"/>
  <c r="MTD4" i="30"/>
  <c r="MTE4" i="30"/>
  <c r="MTF4" i="30"/>
  <c r="MTG4" i="30"/>
  <c r="MTH4" i="30"/>
  <c r="MTI4" i="30"/>
  <c r="MTJ4" i="30"/>
  <c r="MTK4" i="30"/>
  <c r="MTL4" i="30"/>
  <c r="MTM4" i="30"/>
  <c r="MTN4" i="30"/>
  <c r="MTO4" i="30"/>
  <c r="MTP4" i="30"/>
  <c r="MTQ4" i="30"/>
  <c r="MTR4" i="30"/>
  <c r="MTS4" i="30"/>
  <c r="MTT4" i="30"/>
  <c r="MTU4" i="30"/>
  <c r="MTV4" i="30"/>
  <c r="MTW4" i="30"/>
  <c r="MTX4" i="30"/>
  <c r="MTY4" i="30"/>
  <c r="MTZ4" i="30"/>
  <c r="MUA4" i="30"/>
  <c r="MUB4" i="30"/>
  <c r="MUC4" i="30"/>
  <c r="MUD4" i="30"/>
  <c r="MUE4" i="30"/>
  <c r="MUF4" i="30"/>
  <c r="MUG4" i="30"/>
  <c r="MUH4" i="30"/>
  <c r="MUI4" i="30"/>
  <c r="MUJ4" i="30"/>
  <c r="MUK4" i="30"/>
  <c r="MUL4" i="30"/>
  <c r="MUM4" i="30"/>
  <c r="MUN4" i="30"/>
  <c r="MUO4" i="30"/>
  <c r="MUP4" i="30"/>
  <c r="MUQ4" i="30"/>
  <c r="MUR4" i="30"/>
  <c r="MUS4" i="30"/>
  <c r="MUT4" i="30"/>
  <c r="MUU4" i="30"/>
  <c r="MUV4" i="30"/>
  <c r="MUW4" i="30"/>
  <c r="MUX4" i="30"/>
  <c r="MUY4" i="30"/>
  <c r="MUZ4" i="30"/>
  <c r="MVA4" i="30"/>
  <c r="MVB4" i="30"/>
  <c r="MVC4" i="30"/>
  <c r="MVD4" i="30"/>
  <c r="MVE4" i="30"/>
  <c r="MVF4" i="30"/>
  <c r="MVG4" i="30"/>
  <c r="MVH4" i="30"/>
  <c r="MVI4" i="30"/>
  <c r="MVJ4" i="30"/>
  <c r="MVK4" i="30"/>
  <c r="MVL4" i="30"/>
  <c r="MVM4" i="30"/>
  <c r="MVN4" i="30"/>
  <c r="MVO4" i="30"/>
  <c r="MVP4" i="30"/>
  <c r="MVQ4" i="30"/>
  <c r="MVR4" i="30"/>
  <c r="MVS4" i="30"/>
  <c r="MVT4" i="30"/>
  <c r="MVU4" i="30"/>
  <c r="MVV4" i="30"/>
  <c r="MVW4" i="30"/>
  <c r="MVX4" i="30"/>
  <c r="MVY4" i="30"/>
  <c r="MVZ4" i="30"/>
  <c r="MWA4" i="30"/>
  <c r="MWB4" i="30"/>
  <c r="MWC4" i="30"/>
  <c r="MWD4" i="30"/>
  <c r="MWE4" i="30"/>
  <c r="MWF4" i="30"/>
  <c r="MWG4" i="30"/>
  <c r="MWH4" i="30"/>
  <c r="MWI4" i="30"/>
  <c r="MWJ4" i="30"/>
  <c r="MWK4" i="30"/>
  <c r="MWL4" i="30"/>
  <c r="MWM4" i="30"/>
  <c r="MWN4" i="30"/>
  <c r="MWO4" i="30"/>
  <c r="MWP4" i="30"/>
  <c r="MWQ4" i="30"/>
  <c r="MWR4" i="30"/>
  <c r="MWS4" i="30"/>
  <c r="MWT4" i="30"/>
  <c r="MWU4" i="30"/>
  <c r="MWV4" i="30"/>
  <c r="MWW4" i="30"/>
  <c r="MWX4" i="30"/>
  <c r="MWY4" i="30"/>
  <c r="MWZ4" i="30"/>
  <c r="MXA4" i="30"/>
  <c r="MXB4" i="30"/>
  <c r="MXC4" i="30"/>
  <c r="MXD4" i="30"/>
  <c r="MXE4" i="30"/>
  <c r="MXF4" i="30"/>
  <c r="MXG4" i="30"/>
  <c r="MXH4" i="30"/>
  <c r="MXI4" i="30"/>
  <c r="MXJ4" i="30"/>
  <c r="MXK4" i="30"/>
  <c r="MXL4" i="30"/>
  <c r="MXM4" i="30"/>
  <c r="MXN4" i="30"/>
  <c r="MXO4" i="30"/>
  <c r="MXP4" i="30"/>
  <c r="MXQ4" i="30"/>
  <c r="MXR4" i="30"/>
  <c r="MXS4" i="30"/>
  <c r="MXT4" i="30"/>
  <c r="MXU4" i="30"/>
  <c r="MXV4" i="30"/>
  <c r="MXW4" i="30"/>
  <c r="MXX4" i="30"/>
  <c r="MXY4" i="30"/>
  <c r="MXZ4" i="30"/>
  <c r="MYA4" i="30"/>
  <c r="MYB4" i="30"/>
  <c r="MYC4" i="30"/>
  <c r="MYD4" i="30"/>
  <c r="MYE4" i="30"/>
  <c r="MYF4" i="30"/>
  <c r="MYG4" i="30"/>
  <c r="MYH4" i="30"/>
  <c r="MYI4" i="30"/>
  <c r="MYJ4" i="30"/>
  <c r="MYK4" i="30"/>
  <c r="MYL4" i="30"/>
  <c r="MYM4" i="30"/>
  <c r="MYN4" i="30"/>
  <c r="MYO4" i="30"/>
  <c r="MYP4" i="30"/>
  <c r="MYQ4" i="30"/>
  <c r="MYR4" i="30"/>
  <c r="MYS4" i="30"/>
  <c r="MYT4" i="30"/>
  <c r="MYU4" i="30"/>
  <c r="MYV4" i="30"/>
  <c r="MYW4" i="30"/>
  <c r="MYX4" i="30"/>
  <c r="MYY4" i="30"/>
  <c r="MYZ4" i="30"/>
  <c r="MZA4" i="30"/>
  <c r="MZB4" i="30"/>
  <c r="MZC4" i="30"/>
  <c r="MZD4" i="30"/>
  <c r="MZE4" i="30"/>
  <c r="MZF4" i="30"/>
  <c r="MZG4" i="30"/>
  <c r="MZH4" i="30"/>
  <c r="MZI4" i="30"/>
  <c r="MZJ4" i="30"/>
  <c r="MZK4" i="30"/>
  <c r="MZL4" i="30"/>
  <c r="MZM4" i="30"/>
  <c r="MZN4" i="30"/>
  <c r="MZO4" i="30"/>
  <c r="MZP4" i="30"/>
  <c r="MZQ4" i="30"/>
  <c r="MZR4" i="30"/>
  <c r="MZS4" i="30"/>
  <c r="MZT4" i="30"/>
  <c r="MZU4" i="30"/>
  <c r="MZV4" i="30"/>
  <c r="MZW4" i="30"/>
  <c r="MZX4" i="30"/>
  <c r="MZY4" i="30"/>
  <c r="MZZ4" i="30"/>
  <c r="NAA4" i="30"/>
  <c r="NAB4" i="30"/>
  <c r="NAC4" i="30"/>
  <c r="NAD4" i="30"/>
  <c r="NAE4" i="30"/>
  <c r="NAF4" i="30"/>
  <c r="NAG4" i="30"/>
  <c r="NAH4" i="30"/>
  <c r="NAI4" i="30"/>
  <c r="NAJ4" i="30"/>
  <c r="NAK4" i="30"/>
  <c r="NAL4" i="30"/>
  <c r="NAM4" i="30"/>
  <c r="NAN4" i="30"/>
  <c r="NAO4" i="30"/>
  <c r="NAP4" i="30"/>
  <c r="NAQ4" i="30"/>
  <c r="NAR4" i="30"/>
  <c r="NAS4" i="30"/>
  <c r="NAT4" i="30"/>
  <c r="NAU4" i="30"/>
  <c r="NAV4" i="30"/>
  <c r="NAW4" i="30"/>
  <c r="NAX4" i="30"/>
  <c r="NAY4" i="30"/>
  <c r="NAZ4" i="30"/>
  <c r="NBA4" i="30"/>
  <c r="NBB4" i="30"/>
  <c r="NBC4" i="30"/>
  <c r="NBD4" i="30"/>
  <c r="NBE4" i="30"/>
  <c r="NBF4" i="30"/>
  <c r="NBG4" i="30"/>
  <c r="NBH4" i="30"/>
  <c r="NBI4" i="30"/>
  <c r="NBJ4" i="30"/>
  <c r="NBK4" i="30"/>
  <c r="NBL4" i="30"/>
  <c r="NBM4" i="30"/>
  <c r="NBN4" i="30"/>
  <c r="NBO4" i="30"/>
  <c r="NBP4" i="30"/>
  <c r="NBQ4" i="30"/>
  <c r="NBR4" i="30"/>
  <c r="NBS4" i="30"/>
  <c r="NBT4" i="30"/>
  <c r="NBU4" i="30"/>
  <c r="NBV4" i="30"/>
  <c r="NBW4" i="30"/>
  <c r="NBX4" i="30"/>
  <c r="NBY4" i="30"/>
  <c r="NBZ4" i="30"/>
  <c r="NCA4" i="30"/>
  <c r="NCB4" i="30"/>
  <c r="NCC4" i="30"/>
  <c r="NCD4" i="30"/>
  <c r="NCE4" i="30"/>
  <c r="NCF4" i="30"/>
  <c r="NCG4" i="30"/>
  <c r="NCH4" i="30"/>
  <c r="NCI4" i="30"/>
  <c r="NCJ4" i="30"/>
  <c r="NCK4" i="30"/>
  <c r="NCL4" i="30"/>
  <c r="NCM4" i="30"/>
  <c r="NCN4" i="30"/>
  <c r="NCO4" i="30"/>
  <c r="NCP4" i="30"/>
  <c r="NCQ4" i="30"/>
  <c r="NCR4" i="30"/>
  <c r="NCS4" i="30"/>
  <c r="NCT4" i="30"/>
  <c r="NCU4" i="30"/>
  <c r="NCV4" i="30"/>
  <c r="NCW4" i="30"/>
  <c r="NCX4" i="30"/>
  <c r="NCY4" i="30"/>
  <c r="NCZ4" i="30"/>
  <c r="NDA4" i="30"/>
  <c r="NDB4" i="30"/>
  <c r="NDC4" i="30"/>
  <c r="NDD4" i="30"/>
  <c r="NDE4" i="30"/>
  <c r="NDF4" i="30"/>
  <c r="NDG4" i="30"/>
  <c r="NDH4" i="30"/>
  <c r="NDI4" i="30"/>
  <c r="NDJ4" i="30"/>
  <c r="NDK4" i="30"/>
  <c r="NDL4" i="30"/>
  <c r="NDM4" i="30"/>
  <c r="NDN4" i="30"/>
  <c r="NDO4" i="30"/>
  <c r="NDP4" i="30"/>
  <c r="NDQ4" i="30"/>
  <c r="NDR4" i="30"/>
  <c r="NDS4" i="30"/>
  <c r="NDT4" i="30"/>
  <c r="NDU4" i="30"/>
  <c r="NDV4" i="30"/>
  <c r="NDW4" i="30"/>
  <c r="NDX4" i="30"/>
  <c r="NDY4" i="30"/>
  <c r="NDZ4" i="30"/>
  <c r="NEA4" i="30"/>
  <c r="NEB4" i="30"/>
  <c r="NEC4" i="30"/>
  <c r="NED4" i="30"/>
  <c r="NEE4" i="30"/>
  <c r="NEF4" i="30"/>
  <c r="NEG4" i="30"/>
  <c r="NEH4" i="30"/>
  <c r="NEI4" i="30"/>
  <c r="NEJ4" i="30"/>
  <c r="NEK4" i="30"/>
  <c r="NEL4" i="30"/>
  <c r="NEM4" i="30"/>
  <c r="NEN4" i="30"/>
  <c r="NEO4" i="30"/>
  <c r="NEP4" i="30"/>
  <c r="NEQ4" i="30"/>
  <c r="NER4" i="30"/>
  <c r="NES4" i="30"/>
  <c r="NET4" i="30"/>
  <c r="NEU4" i="30"/>
  <c r="NEV4" i="30"/>
  <c r="NEW4" i="30"/>
  <c r="NEX4" i="30"/>
  <c r="NEY4" i="30"/>
  <c r="NEZ4" i="30"/>
  <c r="NFA4" i="30"/>
  <c r="NFB4" i="30"/>
  <c r="NFC4" i="30"/>
  <c r="NFD4" i="30"/>
  <c r="NFE4" i="30"/>
  <c r="NFF4" i="30"/>
  <c r="NFG4" i="30"/>
  <c r="NFH4" i="30"/>
  <c r="NFI4" i="30"/>
  <c r="NFJ4" i="30"/>
  <c r="NFK4" i="30"/>
  <c r="NFL4" i="30"/>
  <c r="NFM4" i="30"/>
  <c r="NFN4" i="30"/>
  <c r="NFO4" i="30"/>
  <c r="NFP4" i="30"/>
  <c r="NFQ4" i="30"/>
  <c r="NFR4" i="30"/>
  <c r="NFS4" i="30"/>
  <c r="NFT4" i="30"/>
  <c r="NFU4" i="30"/>
  <c r="NFV4" i="30"/>
  <c r="NFW4" i="30"/>
  <c r="NFX4" i="30"/>
  <c r="NFY4" i="30"/>
  <c r="NFZ4" i="30"/>
  <c r="NGA4" i="30"/>
  <c r="NGB4" i="30"/>
  <c r="NGC4" i="30"/>
  <c r="NGD4" i="30"/>
  <c r="NGE4" i="30"/>
  <c r="NGF4" i="30"/>
  <c r="NGG4" i="30"/>
  <c r="NGH4" i="30"/>
  <c r="NGI4" i="30"/>
  <c r="NGJ4" i="30"/>
  <c r="NGK4" i="30"/>
  <c r="NGL4" i="30"/>
  <c r="NGM4" i="30"/>
  <c r="NGN4" i="30"/>
  <c r="NGO4" i="30"/>
  <c r="NGP4" i="30"/>
  <c r="NGQ4" i="30"/>
  <c r="NGR4" i="30"/>
  <c r="NGS4" i="30"/>
  <c r="NGT4" i="30"/>
  <c r="NGU4" i="30"/>
  <c r="NGV4" i="30"/>
  <c r="NGW4" i="30"/>
  <c r="NGX4" i="30"/>
  <c r="NGY4" i="30"/>
  <c r="NGZ4" i="30"/>
  <c r="NHA4" i="30"/>
  <c r="NHB4" i="30"/>
  <c r="NHC4" i="30"/>
  <c r="NHD4" i="30"/>
  <c r="NHE4" i="30"/>
  <c r="NHF4" i="30"/>
  <c r="NHG4" i="30"/>
  <c r="NHH4" i="30"/>
  <c r="NHI4" i="30"/>
  <c r="NHJ4" i="30"/>
  <c r="NHK4" i="30"/>
  <c r="NHL4" i="30"/>
  <c r="NHM4" i="30"/>
  <c r="NHN4" i="30"/>
  <c r="NHO4" i="30"/>
  <c r="NHP4" i="30"/>
  <c r="NHQ4" i="30"/>
  <c r="NHR4" i="30"/>
  <c r="NHS4" i="30"/>
  <c r="NHT4" i="30"/>
  <c r="NHU4" i="30"/>
  <c r="NHV4" i="30"/>
  <c r="NHW4" i="30"/>
  <c r="NHX4" i="30"/>
  <c r="NHY4" i="30"/>
  <c r="NHZ4" i="30"/>
  <c r="NIA4" i="30"/>
  <c r="NIB4" i="30"/>
  <c r="NIC4" i="30"/>
  <c r="NID4" i="30"/>
  <c r="NIE4" i="30"/>
  <c r="NIF4" i="30"/>
  <c r="NIG4" i="30"/>
  <c r="NIH4" i="30"/>
  <c r="NII4" i="30"/>
  <c r="NIJ4" i="30"/>
  <c r="NIK4" i="30"/>
  <c r="NIL4" i="30"/>
  <c r="NIM4" i="30"/>
  <c r="NIN4" i="30"/>
  <c r="NIO4" i="30"/>
  <c r="NIP4" i="30"/>
  <c r="NIQ4" i="30"/>
  <c r="NIR4" i="30"/>
  <c r="NIS4" i="30"/>
  <c r="NIT4" i="30"/>
  <c r="NIU4" i="30"/>
  <c r="NIV4" i="30"/>
  <c r="NIW4" i="30"/>
  <c r="NIX4" i="30"/>
  <c r="NIY4" i="30"/>
  <c r="NIZ4" i="30"/>
  <c r="NJA4" i="30"/>
  <c r="NJB4" i="30"/>
  <c r="NJC4" i="30"/>
  <c r="NJD4" i="30"/>
  <c r="NJE4" i="30"/>
  <c r="NJF4" i="30"/>
  <c r="NJG4" i="30"/>
  <c r="NJH4" i="30"/>
  <c r="NJI4" i="30"/>
  <c r="NJJ4" i="30"/>
  <c r="NJK4" i="30"/>
  <c r="NJL4" i="30"/>
  <c r="NJM4" i="30"/>
  <c r="NJN4" i="30"/>
  <c r="NJO4" i="30"/>
  <c r="NJP4" i="30"/>
  <c r="NJQ4" i="30"/>
  <c r="NJR4" i="30"/>
  <c r="NJS4" i="30"/>
  <c r="NJT4" i="30"/>
  <c r="NJU4" i="30"/>
  <c r="NJV4" i="30"/>
  <c r="NJW4" i="30"/>
  <c r="NJX4" i="30"/>
  <c r="NJY4" i="30"/>
  <c r="NJZ4" i="30"/>
  <c r="NKA4" i="30"/>
  <c r="NKB4" i="30"/>
  <c r="NKC4" i="30"/>
  <c r="NKD4" i="30"/>
  <c r="NKE4" i="30"/>
  <c r="NKF4" i="30"/>
  <c r="NKG4" i="30"/>
  <c r="NKH4" i="30"/>
  <c r="NKI4" i="30"/>
  <c r="NKJ4" i="30"/>
  <c r="NKK4" i="30"/>
  <c r="NKL4" i="30"/>
  <c r="NKM4" i="30"/>
  <c r="NKN4" i="30"/>
  <c r="NKO4" i="30"/>
  <c r="NKP4" i="30"/>
  <c r="NKQ4" i="30"/>
  <c r="NKR4" i="30"/>
  <c r="NKS4" i="30"/>
  <c r="NKT4" i="30"/>
  <c r="NKU4" i="30"/>
  <c r="NKV4" i="30"/>
  <c r="NKW4" i="30"/>
  <c r="NKX4" i="30"/>
  <c r="NKY4" i="30"/>
  <c r="NKZ4" i="30"/>
  <c r="NLA4" i="30"/>
  <c r="NLB4" i="30"/>
  <c r="NLC4" i="30"/>
  <c r="NLD4" i="30"/>
  <c r="NLE4" i="30"/>
  <c r="NLF4" i="30"/>
  <c r="NLG4" i="30"/>
  <c r="NLH4" i="30"/>
  <c r="NLI4" i="30"/>
  <c r="NLJ4" i="30"/>
  <c r="NLK4" i="30"/>
  <c r="NLL4" i="30"/>
  <c r="NLM4" i="30"/>
  <c r="NLN4" i="30"/>
  <c r="NLO4" i="30"/>
  <c r="NLP4" i="30"/>
  <c r="NLQ4" i="30"/>
  <c r="NLR4" i="30"/>
  <c r="NLS4" i="30"/>
  <c r="NLT4" i="30"/>
  <c r="NLU4" i="30"/>
  <c r="NLV4" i="30"/>
  <c r="NLW4" i="30"/>
  <c r="NLX4" i="30"/>
  <c r="NLY4" i="30"/>
  <c r="NLZ4" i="30"/>
  <c r="NMA4" i="30"/>
  <c r="NMB4" i="30"/>
  <c r="NMC4" i="30"/>
  <c r="NMD4" i="30"/>
  <c r="NME4" i="30"/>
  <c r="NMF4" i="30"/>
  <c r="NMG4" i="30"/>
  <c r="NMH4" i="30"/>
  <c r="NMI4" i="30"/>
  <c r="NMJ4" i="30"/>
  <c r="NMK4" i="30"/>
  <c r="NML4" i="30"/>
  <c r="NMM4" i="30"/>
  <c r="NMN4" i="30"/>
  <c r="NMO4" i="30"/>
  <c r="NMP4" i="30"/>
  <c r="NMQ4" i="30"/>
  <c r="NMR4" i="30"/>
  <c r="NMS4" i="30"/>
  <c r="NMT4" i="30"/>
  <c r="NMU4" i="30"/>
  <c r="NMV4" i="30"/>
  <c r="NMW4" i="30"/>
  <c r="NMX4" i="30"/>
  <c r="NMY4" i="30"/>
  <c r="NMZ4" i="30"/>
  <c r="NNA4" i="30"/>
  <c r="NNB4" i="30"/>
  <c r="NNC4" i="30"/>
  <c r="NND4" i="30"/>
  <c r="NNE4" i="30"/>
  <c r="NNF4" i="30"/>
  <c r="NNG4" i="30"/>
  <c r="NNH4" i="30"/>
  <c r="NNI4" i="30"/>
  <c r="NNJ4" i="30"/>
  <c r="NNK4" i="30"/>
  <c r="NNL4" i="30"/>
  <c r="NNM4" i="30"/>
  <c r="NNN4" i="30"/>
  <c r="NNO4" i="30"/>
  <c r="NNP4" i="30"/>
  <c r="NNQ4" i="30"/>
  <c r="NNR4" i="30"/>
  <c r="NNS4" i="30"/>
  <c r="NNT4" i="30"/>
  <c r="NNU4" i="30"/>
  <c r="NNV4" i="30"/>
  <c r="NNW4" i="30"/>
  <c r="NNX4" i="30"/>
  <c r="NNY4" i="30"/>
  <c r="NNZ4" i="30"/>
  <c r="NOA4" i="30"/>
  <c r="NOB4" i="30"/>
  <c r="NOC4" i="30"/>
  <c r="NOD4" i="30"/>
  <c r="NOE4" i="30"/>
  <c r="NOF4" i="30"/>
  <c r="NOG4" i="30"/>
  <c r="NOH4" i="30"/>
  <c r="NOI4" i="30"/>
  <c r="NOJ4" i="30"/>
  <c r="NOK4" i="30"/>
  <c r="NOL4" i="30"/>
  <c r="NOM4" i="30"/>
  <c r="NON4" i="30"/>
  <c r="NOO4" i="30"/>
  <c r="NOP4" i="30"/>
  <c r="NOQ4" i="30"/>
  <c r="NOR4" i="30"/>
  <c r="NOS4" i="30"/>
  <c r="NOT4" i="30"/>
  <c r="NOU4" i="30"/>
  <c r="NOV4" i="30"/>
  <c r="NOW4" i="30"/>
  <c r="NOX4" i="30"/>
  <c r="NOY4" i="30"/>
  <c r="NOZ4" i="30"/>
  <c r="NPA4" i="30"/>
  <c r="NPB4" i="30"/>
  <c r="NPC4" i="30"/>
  <c r="NPD4" i="30"/>
  <c r="NPE4" i="30"/>
  <c r="NPF4" i="30"/>
  <c r="NPG4" i="30"/>
  <c r="NPH4" i="30"/>
  <c r="NPI4" i="30"/>
  <c r="NPJ4" i="30"/>
  <c r="NPK4" i="30"/>
  <c r="NPL4" i="30"/>
  <c r="NPM4" i="30"/>
  <c r="NPN4" i="30"/>
  <c r="NPO4" i="30"/>
  <c r="NPP4" i="30"/>
  <c r="NPQ4" i="30"/>
  <c r="NPR4" i="30"/>
  <c r="NPS4" i="30"/>
  <c r="NPT4" i="30"/>
  <c r="NPU4" i="30"/>
  <c r="NPV4" i="30"/>
  <c r="NPW4" i="30"/>
  <c r="NPX4" i="30"/>
  <c r="NPY4" i="30"/>
  <c r="NPZ4" i="30"/>
  <c r="NQA4" i="30"/>
  <c r="NQB4" i="30"/>
  <c r="NQC4" i="30"/>
  <c r="NQD4" i="30"/>
  <c r="NQE4" i="30"/>
  <c r="NQF4" i="30"/>
  <c r="NQG4" i="30"/>
  <c r="NQH4" i="30"/>
  <c r="NQI4" i="30"/>
  <c r="NQJ4" i="30"/>
  <c r="NQK4" i="30"/>
  <c r="NQL4" i="30"/>
  <c r="NQM4" i="30"/>
  <c r="NQN4" i="30"/>
  <c r="NQO4" i="30"/>
  <c r="NQP4" i="30"/>
  <c r="NQQ4" i="30"/>
  <c r="NQR4" i="30"/>
  <c r="NQS4" i="30"/>
  <c r="NQT4" i="30"/>
  <c r="NQU4" i="30"/>
  <c r="NQV4" i="30"/>
  <c r="NQW4" i="30"/>
  <c r="NQX4" i="30"/>
  <c r="NQY4" i="30"/>
  <c r="NQZ4" i="30"/>
  <c r="NRA4" i="30"/>
  <c r="NRB4" i="30"/>
  <c r="NRC4" i="30"/>
  <c r="NRD4" i="30"/>
  <c r="NRE4" i="30"/>
  <c r="NRF4" i="30"/>
  <c r="NRG4" i="30"/>
  <c r="NRH4" i="30"/>
  <c r="NRI4" i="30"/>
  <c r="NRJ4" i="30"/>
  <c r="NRK4" i="30"/>
  <c r="NRL4" i="30"/>
  <c r="NRM4" i="30"/>
  <c r="NRN4" i="30"/>
  <c r="NRO4" i="30"/>
  <c r="NRP4" i="30"/>
  <c r="NRQ4" i="30"/>
  <c r="NRR4" i="30"/>
  <c r="NRS4" i="30"/>
  <c r="NRT4" i="30"/>
  <c r="NRU4" i="30"/>
  <c r="NRV4" i="30"/>
  <c r="NRW4" i="30"/>
  <c r="NRX4" i="30"/>
  <c r="NRY4" i="30"/>
  <c r="NRZ4" i="30"/>
  <c r="NSA4" i="30"/>
  <c r="NSB4" i="30"/>
  <c r="NSC4" i="30"/>
  <c r="NSD4" i="30"/>
  <c r="NSE4" i="30"/>
  <c r="NSF4" i="30"/>
  <c r="NSG4" i="30"/>
  <c r="NSH4" i="30"/>
  <c r="NSI4" i="30"/>
  <c r="NSJ4" i="30"/>
  <c r="NSK4" i="30"/>
  <c r="NSL4" i="30"/>
  <c r="NSM4" i="30"/>
  <c r="NSN4" i="30"/>
  <c r="NSO4" i="30"/>
  <c r="NSP4" i="30"/>
  <c r="NSQ4" i="30"/>
  <c r="NSR4" i="30"/>
  <c r="NSS4" i="30"/>
  <c r="NST4" i="30"/>
  <c r="NSU4" i="30"/>
  <c r="NSV4" i="30"/>
  <c r="NSW4" i="30"/>
  <c r="NSX4" i="30"/>
  <c r="NSY4" i="30"/>
  <c r="NSZ4" i="30"/>
  <c r="NTA4" i="30"/>
  <c r="NTB4" i="30"/>
  <c r="NTC4" i="30"/>
  <c r="NTD4" i="30"/>
  <c r="NTE4" i="30"/>
  <c r="NTF4" i="30"/>
  <c r="NTG4" i="30"/>
  <c r="NTH4" i="30"/>
  <c r="NTI4" i="30"/>
  <c r="NTJ4" i="30"/>
  <c r="NTK4" i="30"/>
  <c r="NTL4" i="30"/>
  <c r="NTM4" i="30"/>
  <c r="NTN4" i="30"/>
  <c r="NTO4" i="30"/>
  <c r="NTP4" i="30"/>
  <c r="NTQ4" i="30"/>
  <c r="NTR4" i="30"/>
  <c r="NTS4" i="30"/>
  <c r="NTT4" i="30"/>
  <c r="NTU4" i="30"/>
  <c r="NTV4" i="30"/>
  <c r="NTW4" i="30"/>
  <c r="NTX4" i="30"/>
  <c r="NTY4" i="30"/>
  <c r="NTZ4" i="30"/>
  <c r="NUA4" i="30"/>
  <c r="NUB4" i="30"/>
  <c r="NUC4" i="30"/>
  <c r="NUD4" i="30"/>
  <c r="NUE4" i="30"/>
  <c r="NUF4" i="30"/>
  <c r="NUG4" i="30"/>
  <c r="NUH4" i="30"/>
  <c r="NUI4" i="30"/>
  <c r="NUJ4" i="30"/>
  <c r="NUK4" i="30"/>
  <c r="NUL4" i="30"/>
  <c r="NUM4" i="30"/>
  <c r="NUN4" i="30"/>
  <c r="NUO4" i="30"/>
  <c r="NUP4" i="30"/>
  <c r="NUQ4" i="30"/>
  <c r="NUR4" i="30"/>
  <c r="NUS4" i="30"/>
  <c r="NUT4" i="30"/>
  <c r="NUU4" i="30"/>
  <c r="NUV4" i="30"/>
  <c r="NUW4" i="30"/>
  <c r="NUX4" i="30"/>
  <c r="NUY4" i="30"/>
  <c r="NUZ4" i="30"/>
  <c r="NVA4" i="30"/>
  <c r="NVB4" i="30"/>
  <c r="NVC4" i="30"/>
  <c r="NVD4" i="30"/>
  <c r="NVE4" i="30"/>
  <c r="NVF4" i="30"/>
  <c r="NVG4" i="30"/>
  <c r="NVH4" i="30"/>
  <c r="NVI4" i="30"/>
  <c r="NVJ4" i="30"/>
  <c r="NVK4" i="30"/>
  <c r="NVL4" i="30"/>
  <c r="NVM4" i="30"/>
  <c r="NVN4" i="30"/>
  <c r="NVO4" i="30"/>
  <c r="NVP4" i="30"/>
  <c r="NVQ4" i="30"/>
  <c r="NVR4" i="30"/>
  <c r="NVS4" i="30"/>
  <c r="NVT4" i="30"/>
  <c r="NVU4" i="30"/>
  <c r="NVV4" i="30"/>
  <c r="NVW4" i="30"/>
  <c r="NVX4" i="30"/>
  <c r="NVY4" i="30"/>
  <c r="NVZ4" i="30"/>
  <c r="NWA4" i="30"/>
  <c r="NWB4" i="30"/>
  <c r="NWC4" i="30"/>
  <c r="NWD4" i="30"/>
  <c r="NWE4" i="30"/>
  <c r="NWF4" i="30"/>
  <c r="NWG4" i="30"/>
  <c r="NWH4" i="30"/>
  <c r="NWI4" i="30"/>
  <c r="NWJ4" i="30"/>
  <c r="NWK4" i="30"/>
  <c r="NWL4" i="30"/>
  <c r="NWM4" i="30"/>
  <c r="NWN4" i="30"/>
  <c r="NWO4" i="30"/>
  <c r="NWP4" i="30"/>
  <c r="NWQ4" i="30"/>
  <c r="NWR4" i="30"/>
  <c r="NWS4" i="30"/>
  <c r="NWT4" i="30"/>
  <c r="NWU4" i="30"/>
  <c r="NWV4" i="30"/>
  <c r="NWW4" i="30"/>
  <c r="NWX4" i="30"/>
  <c r="NWY4" i="30"/>
  <c r="NWZ4" i="30"/>
  <c r="NXA4" i="30"/>
  <c r="NXB4" i="30"/>
  <c r="NXC4" i="30"/>
  <c r="NXD4" i="30"/>
  <c r="NXE4" i="30"/>
  <c r="NXF4" i="30"/>
  <c r="NXG4" i="30"/>
  <c r="NXH4" i="30"/>
  <c r="NXI4" i="30"/>
  <c r="NXJ4" i="30"/>
  <c r="NXK4" i="30"/>
  <c r="NXL4" i="30"/>
  <c r="NXM4" i="30"/>
  <c r="NXN4" i="30"/>
  <c r="NXO4" i="30"/>
  <c r="NXP4" i="30"/>
  <c r="NXQ4" i="30"/>
  <c r="NXR4" i="30"/>
  <c r="NXS4" i="30"/>
  <c r="NXT4" i="30"/>
  <c r="NXU4" i="30"/>
  <c r="NXV4" i="30"/>
  <c r="NXW4" i="30"/>
  <c r="NXX4" i="30"/>
  <c r="NXY4" i="30"/>
  <c r="NXZ4" i="30"/>
  <c r="NYA4" i="30"/>
  <c r="NYB4" i="30"/>
  <c r="NYC4" i="30"/>
  <c r="NYD4" i="30"/>
  <c r="NYE4" i="30"/>
  <c r="NYF4" i="30"/>
  <c r="NYG4" i="30"/>
  <c r="NYH4" i="30"/>
  <c r="NYI4" i="30"/>
  <c r="NYJ4" i="30"/>
  <c r="NYK4" i="30"/>
  <c r="NYL4" i="30"/>
  <c r="NYM4" i="30"/>
  <c r="NYN4" i="30"/>
  <c r="NYO4" i="30"/>
  <c r="NYP4" i="30"/>
  <c r="NYQ4" i="30"/>
  <c r="NYR4" i="30"/>
  <c r="NYS4" i="30"/>
  <c r="NYT4" i="30"/>
  <c r="NYU4" i="30"/>
  <c r="NYV4" i="30"/>
  <c r="NYW4" i="30"/>
  <c r="NYX4" i="30"/>
  <c r="NYY4" i="30"/>
  <c r="NYZ4" i="30"/>
  <c r="NZA4" i="30"/>
  <c r="NZB4" i="30"/>
  <c r="NZC4" i="30"/>
  <c r="NZD4" i="30"/>
  <c r="NZE4" i="30"/>
  <c r="NZF4" i="30"/>
  <c r="NZG4" i="30"/>
  <c r="NZH4" i="30"/>
  <c r="NZI4" i="30"/>
  <c r="NZJ4" i="30"/>
  <c r="NZK4" i="30"/>
  <c r="NZL4" i="30"/>
  <c r="NZM4" i="30"/>
  <c r="NZN4" i="30"/>
  <c r="NZO4" i="30"/>
  <c r="NZP4" i="30"/>
  <c r="NZQ4" i="30"/>
  <c r="NZR4" i="30"/>
  <c r="NZS4" i="30"/>
  <c r="NZT4" i="30"/>
  <c r="NZU4" i="30"/>
  <c r="NZV4" i="30"/>
  <c r="NZW4" i="30"/>
  <c r="NZX4" i="30"/>
  <c r="NZY4" i="30"/>
  <c r="NZZ4" i="30"/>
  <c r="OAA4" i="30"/>
  <c r="OAB4" i="30"/>
  <c r="OAC4" i="30"/>
  <c r="OAD4" i="30"/>
  <c r="OAE4" i="30"/>
  <c r="OAF4" i="30"/>
  <c r="OAG4" i="30"/>
  <c r="OAH4" i="30"/>
  <c r="OAI4" i="30"/>
  <c r="OAJ4" i="30"/>
  <c r="OAK4" i="30"/>
  <c r="OAL4" i="30"/>
  <c r="OAM4" i="30"/>
  <c r="OAN4" i="30"/>
  <c r="OAO4" i="30"/>
  <c r="OAP4" i="30"/>
  <c r="OAQ4" i="30"/>
  <c r="OAR4" i="30"/>
  <c r="OAS4" i="30"/>
  <c r="OAT4" i="30"/>
  <c r="OAU4" i="30"/>
  <c r="OAV4" i="30"/>
  <c r="OAW4" i="30"/>
  <c r="OAX4" i="30"/>
  <c r="OAY4" i="30"/>
  <c r="OAZ4" i="30"/>
  <c r="OBA4" i="30"/>
  <c r="OBB4" i="30"/>
  <c r="OBC4" i="30"/>
  <c r="OBD4" i="30"/>
  <c r="OBE4" i="30"/>
  <c r="OBF4" i="30"/>
  <c r="OBG4" i="30"/>
  <c r="OBH4" i="30"/>
  <c r="OBI4" i="30"/>
  <c r="OBJ4" i="30"/>
  <c r="OBK4" i="30"/>
  <c r="OBL4" i="30"/>
  <c r="OBM4" i="30"/>
  <c r="OBN4" i="30"/>
  <c r="OBO4" i="30"/>
  <c r="OBP4" i="30"/>
  <c r="OBQ4" i="30"/>
  <c r="OBR4" i="30"/>
  <c r="OBS4" i="30"/>
  <c r="OBT4" i="30"/>
  <c r="OBU4" i="30"/>
  <c r="OBV4" i="30"/>
  <c r="OBW4" i="30"/>
  <c r="OBX4" i="30"/>
  <c r="OBY4" i="30"/>
  <c r="OBZ4" i="30"/>
  <c r="OCA4" i="30"/>
  <c r="OCB4" i="30"/>
  <c r="OCC4" i="30"/>
  <c r="OCD4" i="30"/>
  <c r="OCE4" i="30"/>
  <c r="OCF4" i="30"/>
  <c r="OCG4" i="30"/>
  <c r="OCH4" i="30"/>
  <c r="OCI4" i="30"/>
  <c r="OCJ4" i="30"/>
  <c r="OCK4" i="30"/>
  <c r="OCL4" i="30"/>
  <c r="OCM4" i="30"/>
  <c r="OCN4" i="30"/>
  <c r="OCO4" i="30"/>
  <c r="OCP4" i="30"/>
  <c r="OCQ4" i="30"/>
  <c r="OCR4" i="30"/>
  <c r="OCS4" i="30"/>
  <c r="OCT4" i="30"/>
  <c r="OCU4" i="30"/>
  <c r="OCV4" i="30"/>
  <c r="OCW4" i="30"/>
  <c r="OCX4" i="30"/>
  <c r="OCY4" i="30"/>
  <c r="OCZ4" i="30"/>
  <c r="ODA4" i="30"/>
  <c r="ODB4" i="30"/>
  <c r="ODC4" i="30"/>
  <c r="ODD4" i="30"/>
  <c r="ODE4" i="30"/>
  <c r="ODF4" i="30"/>
  <c r="ODG4" i="30"/>
  <c r="ODH4" i="30"/>
  <c r="ODI4" i="30"/>
  <c r="ODJ4" i="30"/>
  <c r="ODK4" i="30"/>
  <c r="ODL4" i="30"/>
  <c r="ODM4" i="30"/>
  <c r="ODN4" i="30"/>
  <c r="ODO4" i="30"/>
  <c r="ODP4" i="30"/>
  <c r="ODQ4" i="30"/>
  <c r="ODR4" i="30"/>
  <c r="ODS4" i="30"/>
  <c r="ODT4" i="30"/>
  <c r="ODU4" i="30"/>
  <c r="ODV4" i="30"/>
  <c r="ODW4" i="30"/>
  <c r="ODX4" i="30"/>
  <c r="ODY4" i="30"/>
  <c r="ODZ4" i="30"/>
  <c r="OEA4" i="30"/>
  <c r="OEB4" i="30"/>
  <c r="OEC4" i="30"/>
  <c r="OED4" i="30"/>
  <c r="OEE4" i="30"/>
  <c r="OEF4" i="30"/>
  <c r="OEG4" i="30"/>
  <c r="OEH4" i="30"/>
  <c r="OEI4" i="30"/>
  <c r="OEJ4" i="30"/>
  <c r="OEK4" i="30"/>
  <c r="OEL4" i="30"/>
  <c r="OEM4" i="30"/>
  <c r="OEN4" i="30"/>
  <c r="OEO4" i="30"/>
  <c r="OEP4" i="30"/>
  <c r="OEQ4" i="30"/>
  <c r="OER4" i="30"/>
  <c r="OES4" i="30"/>
  <c r="OET4" i="30"/>
  <c r="OEU4" i="30"/>
  <c r="OEV4" i="30"/>
  <c r="OEW4" i="30"/>
  <c r="OEX4" i="30"/>
  <c r="OEY4" i="30"/>
  <c r="OEZ4" i="30"/>
  <c r="OFA4" i="30"/>
  <c r="OFB4" i="30"/>
  <c r="OFC4" i="30"/>
  <c r="OFD4" i="30"/>
  <c r="OFE4" i="30"/>
  <c r="OFF4" i="30"/>
  <c r="OFG4" i="30"/>
  <c r="OFH4" i="30"/>
  <c r="OFI4" i="30"/>
  <c r="OFJ4" i="30"/>
  <c r="OFK4" i="30"/>
  <c r="OFL4" i="30"/>
  <c r="OFM4" i="30"/>
  <c r="OFN4" i="30"/>
  <c r="OFO4" i="30"/>
  <c r="OFP4" i="30"/>
  <c r="OFQ4" i="30"/>
  <c r="OFR4" i="30"/>
  <c r="OFS4" i="30"/>
  <c r="OFT4" i="30"/>
  <c r="OFU4" i="30"/>
  <c r="OFV4" i="30"/>
  <c r="OFW4" i="30"/>
  <c r="OFX4" i="30"/>
  <c r="OFY4" i="30"/>
  <c r="OFZ4" i="30"/>
  <c r="OGA4" i="30"/>
  <c r="OGB4" i="30"/>
  <c r="OGC4" i="30"/>
  <c r="OGD4" i="30"/>
  <c r="OGE4" i="30"/>
  <c r="OGF4" i="30"/>
  <c r="OGG4" i="30"/>
  <c r="OGH4" i="30"/>
  <c r="OGI4" i="30"/>
  <c r="OGJ4" i="30"/>
  <c r="OGK4" i="30"/>
  <c r="OGL4" i="30"/>
  <c r="OGM4" i="30"/>
  <c r="OGN4" i="30"/>
  <c r="OGO4" i="30"/>
  <c r="OGP4" i="30"/>
  <c r="OGQ4" i="30"/>
  <c r="OGR4" i="30"/>
  <c r="OGS4" i="30"/>
  <c r="OGT4" i="30"/>
  <c r="OGU4" i="30"/>
  <c r="OGV4" i="30"/>
  <c r="OGW4" i="30"/>
  <c r="OGX4" i="30"/>
  <c r="OGY4" i="30"/>
  <c r="OGZ4" i="30"/>
  <c r="OHA4" i="30"/>
  <c r="OHB4" i="30"/>
  <c r="OHC4" i="30"/>
  <c r="OHD4" i="30"/>
  <c r="OHE4" i="30"/>
  <c r="OHF4" i="30"/>
  <c r="OHG4" i="30"/>
  <c r="OHH4" i="30"/>
  <c r="OHI4" i="30"/>
  <c r="OHJ4" i="30"/>
  <c r="OHK4" i="30"/>
  <c r="OHL4" i="30"/>
  <c r="OHM4" i="30"/>
  <c r="OHN4" i="30"/>
  <c r="OHO4" i="30"/>
  <c r="OHP4" i="30"/>
  <c r="OHQ4" i="30"/>
  <c r="OHR4" i="30"/>
  <c r="OHS4" i="30"/>
  <c r="OHT4" i="30"/>
  <c r="OHU4" i="30"/>
  <c r="OHV4" i="30"/>
  <c r="OHW4" i="30"/>
  <c r="OHX4" i="30"/>
  <c r="OHY4" i="30"/>
  <c r="OHZ4" i="30"/>
  <c r="OIA4" i="30"/>
  <c r="OIB4" i="30"/>
  <c r="OIC4" i="30"/>
  <c r="OID4" i="30"/>
  <c r="OIE4" i="30"/>
  <c r="OIF4" i="30"/>
  <c r="OIG4" i="30"/>
  <c r="OIH4" i="30"/>
  <c r="OII4" i="30"/>
  <c r="OIJ4" i="30"/>
  <c r="OIK4" i="30"/>
  <c r="OIL4" i="30"/>
  <c r="OIM4" i="30"/>
  <c r="OIN4" i="30"/>
  <c r="OIO4" i="30"/>
  <c r="OIP4" i="30"/>
  <c r="OIQ4" i="30"/>
  <c r="OIR4" i="30"/>
  <c r="OIS4" i="30"/>
  <c r="OIT4" i="30"/>
  <c r="OIU4" i="30"/>
  <c r="OIV4" i="30"/>
  <c r="OIW4" i="30"/>
  <c r="OIX4" i="30"/>
  <c r="OIY4" i="30"/>
  <c r="OIZ4" i="30"/>
  <c r="OJA4" i="30"/>
  <c r="OJB4" i="30"/>
  <c r="OJC4" i="30"/>
  <c r="OJD4" i="30"/>
  <c r="OJE4" i="30"/>
  <c r="OJF4" i="30"/>
  <c r="OJG4" i="30"/>
  <c r="OJH4" i="30"/>
  <c r="OJI4" i="30"/>
  <c r="OJJ4" i="30"/>
  <c r="OJK4" i="30"/>
  <c r="OJL4" i="30"/>
  <c r="OJM4" i="30"/>
  <c r="OJN4" i="30"/>
  <c r="OJO4" i="30"/>
  <c r="OJP4" i="30"/>
  <c r="OJQ4" i="30"/>
  <c r="OJR4" i="30"/>
  <c r="OJS4" i="30"/>
  <c r="OJT4" i="30"/>
  <c r="OJU4" i="30"/>
  <c r="OJV4" i="30"/>
  <c r="OJW4" i="30"/>
  <c r="OJX4" i="30"/>
  <c r="OJY4" i="30"/>
  <c r="OJZ4" i="30"/>
  <c r="OKA4" i="30"/>
  <c r="OKB4" i="30"/>
  <c r="OKC4" i="30"/>
  <c r="OKD4" i="30"/>
  <c r="OKE4" i="30"/>
  <c r="OKF4" i="30"/>
  <c r="OKG4" i="30"/>
  <c r="OKH4" i="30"/>
  <c r="OKI4" i="30"/>
  <c r="OKJ4" i="30"/>
  <c r="OKK4" i="30"/>
  <c r="OKL4" i="30"/>
  <c r="OKM4" i="30"/>
  <c r="OKN4" i="30"/>
  <c r="OKO4" i="30"/>
  <c r="OKP4" i="30"/>
  <c r="OKQ4" i="30"/>
  <c r="OKR4" i="30"/>
  <c r="OKS4" i="30"/>
  <c r="OKT4" i="30"/>
  <c r="OKU4" i="30"/>
  <c r="OKV4" i="30"/>
  <c r="OKW4" i="30"/>
  <c r="OKX4" i="30"/>
  <c r="OKY4" i="30"/>
  <c r="OKZ4" i="30"/>
  <c r="OLA4" i="30"/>
  <c r="OLB4" i="30"/>
  <c r="OLC4" i="30"/>
  <c r="OLD4" i="30"/>
  <c r="OLE4" i="30"/>
  <c r="OLF4" i="30"/>
  <c r="OLG4" i="30"/>
  <c r="OLH4" i="30"/>
  <c r="OLI4" i="30"/>
  <c r="OLJ4" i="30"/>
  <c r="OLK4" i="30"/>
  <c r="OLL4" i="30"/>
  <c r="OLM4" i="30"/>
  <c r="OLN4" i="30"/>
  <c r="OLO4" i="30"/>
  <c r="OLP4" i="30"/>
  <c r="OLQ4" i="30"/>
  <c r="OLR4" i="30"/>
  <c r="OLS4" i="30"/>
  <c r="OLT4" i="30"/>
  <c r="OLU4" i="30"/>
  <c r="OLV4" i="30"/>
  <c r="OLW4" i="30"/>
  <c r="OLX4" i="30"/>
  <c r="OLY4" i="30"/>
  <c r="OLZ4" i="30"/>
  <c r="OMA4" i="30"/>
  <c r="OMB4" i="30"/>
  <c r="OMC4" i="30"/>
  <c r="OMD4" i="30"/>
  <c r="OME4" i="30"/>
  <c r="OMF4" i="30"/>
  <c r="OMG4" i="30"/>
  <c r="OMH4" i="30"/>
  <c r="OMI4" i="30"/>
  <c r="OMJ4" i="30"/>
  <c r="OMK4" i="30"/>
  <c r="OML4" i="30"/>
  <c r="OMM4" i="30"/>
  <c r="OMN4" i="30"/>
  <c r="OMO4" i="30"/>
  <c r="OMP4" i="30"/>
  <c r="OMQ4" i="30"/>
  <c r="OMR4" i="30"/>
  <c r="OMS4" i="30"/>
  <c r="OMT4" i="30"/>
  <c r="OMU4" i="30"/>
  <c r="OMV4" i="30"/>
  <c r="OMW4" i="30"/>
  <c r="OMX4" i="30"/>
  <c r="OMY4" i="30"/>
  <c r="OMZ4" i="30"/>
  <c r="ONA4" i="30"/>
  <c r="ONB4" i="30"/>
  <c r="ONC4" i="30"/>
  <c r="OND4" i="30"/>
  <c r="ONE4" i="30"/>
  <c r="ONF4" i="30"/>
  <c r="ONG4" i="30"/>
  <c r="ONH4" i="30"/>
  <c r="ONI4" i="30"/>
  <c r="ONJ4" i="30"/>
  <c r="ONK4" i="30"/>
  <c r="ONL4" i="30"/>
  <c r="ONM4" i="30"/>
  <c r="ONN4" i="30"/>
  <c r="ONO4" i="30"/>
  <c r="ONP4" i="30"/>
  <c r="ONQ4" i="30"/>
  <c r="ONR4" i="30"/>
  <c r="ONS4" i="30"/>
  <c r="ONT4" i="30"/>
  <c r="ONU4" i="30"/>
  <c r="ONV4" i="30"/>
  <c r="ONW4" i="30"/>
  <c r="ONX4" i="30"/>
  <c r="ONY4" i="30"/>
  <c r="ONZ4" i="30"/>
  <c r="OOA4" i="30"/>
  <c r="OOB4" i="30"/>
  <c r="OOC4" i="30"/>
  <c r="OOD4" i="30"/>
  <c r="OOE4" i="30"/>
  <c r="OOF4" i="30"/>
  <c r="OOG4" i="30"/>
  <c r="OOH4" i="30"/>
  <c r="OOI4" i="30"/>
  <c r="OOJ4" i="30"/>
  <c r="OOK4" i="30"/>
  <c r="OOL4" i="30"/>
  <c r="OOM4" i="30"/>
  <c r="OON4" i="30"/>
  <c r="OOO4" i="30"/>
  <c r="OOP4" i="30"/>
  <c r="OOQ4" i="30"/>
  <c r="OOR4" i="30"/>
  <c r="OOS4" i="30"/>
  <c r="OOT4" i="30"/>
  <c r="OOU4" i="30"/>
  <c r="OOV4" i="30"/>
  <c r="OOW4" i="30"/>
  <c r="OOX4" i="30"/>
  <c r="OOY4" i="30"/>
  <c r="OOZ4" i="30"/>
  <c r="OPA4" i="30"/>
  <c r="OPB4" i="30"/>
  <c r="OPC4" i="30"/>
  <c r="OPD4" i="30"/>
  <c r="OPE4" i="30"/>
  <c r="OPF4" i="30"/>
  <c r="OPG4" i="30"/>
  <c r="OPH4" i="30"/>
  <c r="OPI4" i="30"/>
  <c r="OPJ4" i="30"/>
  <c r="OPK4" i="30"/>
  <c r="OPL4" i="30"/>
  <c r="OPM4" i="30"/>
  <c r="OPN4" i="30"/>
  <c r="OPO4" i="30"/>
  <c r="OPP4" i="30"/>
  <c r="OPQ4" i="30"/>
  <c r="OPR4" i="30"/>
  <c r="OPS4" i="30"/>
  <c r="OPT4" i="30"/>
  <c r="OPU4" i="30"/>
  <c r="OPV4" i="30"/>
  <c r="OPW4" i="30"/>
  <c r="OPX4" i="30"/>
  <c r="OPY4" i="30"/>
  <c r="OPZ4" i="30"/>
  <c r="OQA4" i="30"/>
  <c r="OQB4" i="30"/>
  <c r="OQC4" i="30"/>
  <c r="OQD4" i="30"/>
  <c r="OQE4" i="30"/>
  <c r="OQF4" i="30"/>
  <c r="OQG4" i="30"/>
  <c r="OQH4" i="30"/>
  <c r="OQI4" i="30"/>
  <c r="OQJ4" i="30"/>
  <c r="OQK4" i="30"/>
  <c r="OQL4" i="30"/>
  <c r="OQM4" i="30"/>
  <c r="OQN4" i="30"/>
  <c r="OQO4" i="30"/>
  <c r="OQP4" i="30"/>
  <c r="OQQ4" i="30"/>
  <c r="OQR4" i="30"/>
  <c r="OQS4" i="30"/>
  <c r="OQT4" i="30"/>
  <c r="OQU4" i="30"/>
  <c r="OQV4" i="30"/>
  <c r="OQW4" i="30"/>
  <c r="OQX4" i="30"/>
  <c r="OQY4" i="30"/>
  <c r="OQZ4" i="30"/>
  <c r="ORA4" i="30"/>
  <c r="ORB4" i="30"/>
  <c r="ORC4" i="30"/>
  <c r="ORD4" i="30"/>
  <c r="ORE4" i="30"/>
  <c r="ORF4" i="30"/>
  <c r="ORG4" i="30"/>
  <c r="ORH4" i="30"/>
  <c r="ORI4" i="30"/>
  <c r="ORJ4" i="30"/>
  <c r="ORK4" i="30"/>
  <c r="ORL4" i="30"/>
  <c r="ORM4" i="30"/>
  <c r="ORN4" i="30"/>
  <c r="ORO4" i="30"/>
  <c r="ORP4" i="30"/>
  <c r="ORQ4" i="30"/>
  <c r="ORR4" i="30"/>
  <c r="ORS4" i="30"/>
  <c r="ORT4" i="30"/>
  <c r="ORU4" i="30"/>
  <c r="ORV4" i="30"/>
  <c r="ORW4" i="30"/>
  <c r="ORX4" i="30"/>
  <c r="ORY4" i="30"/>
  <c r="ORZ4" i="30"/>
  <c r="OSA4" i="30"/>
  <c r="OSB4" i="30"/>
  <c r="OSC4" i="30"/>
  <c r="OSD4" i="30"/>
  <c r="OSE4" i="30"/>
  <c r="OSF4" i="30"/>
  <c r="OSG4" i="30"/>
  <c r="OSH4" i="30"/>
  <c r="OSI4" i="30"/>
  <c r="OSJ4" i="30"/>
  <c r="OSK4" i="30"/>
  <c r="OSL4" i="30"/>
  <c r="OSM4" i="30"/>
  <c r="OSN4" i="30"/>
  <c r="OSO4" i="30"/>
  <c r="OSP4" i="30"/>
  <c r="OSQ4" i="30"/>
  <c r="OSR4" i="30"/>
  <c r="OSS4" i="30"/>
  <c r="OST4" i="30"/>
  <c r="OSU4" i="30"/>
  <c r="OSV4" i="30"/>
  <c r="OSW4" i="30"/>
  <c r="OSX4" i="30"/>
  <c r="OSY4" i="30"/>
  <c r="OSZ4" i="30"/>
  <c r="OTA4" i="30"/>
  <c r="OTB4" i="30"/>
  <c r="OTC4" i="30"/>
  <c r="OTD4" i="30"/>
  <c r="OTE4" i="30"/>
  <c r="OTF4" i="30"/>
  <c r="OTG4" i="30"/>
  <c r="OTH4" i="30"/>
  <c r="OTI4" i="30"/>
  <c r="OTJ4" i="30"/>
  <c r="OTK4" i="30"/>
  <c r="OTL4" i="30"/>
  <c r="OTM4" i="30"/>
  <c r="OTN4" i="30"/>
  <c r="OTO4" i="30"/>
  <c r="OTP4" i="30"/>
  <c r="OTQ4" i="30"/>
  <c r="OTR4" i="30"/>
  <c r="OTS4" i="30"/>
  <c r="OTT4" i="30"/>
  <c r="OTU4" i="30"/>
  <c r="OTV4" i="30"/>
  <c r="OTW4" i="30"/>
  <c r="OTX4" i="30"/>
  <c r="OTY4" i="30"/>
  <c r="OTZ4" i="30"/>
  <c r="OUA4" i="30"/>
  <c r="OUB4" i="30"/>
  <c r="OUC4" i="30"/>
  <c r="OUD4" i="30"/>
  <c r="OUE4" i="30"/>
  <c r="OUF4" i="30"/>
  <c r="OUG4" i="30"/>
  <c r="OUH4" i="30"/>
  <c r="OUI4" i="30"/>
  <c r="OUJ4" i="30"/>
  <c r="OUK4" i="30"/>
  <c r="OUL4" i="30"/>
  <c r="OUM4" i="30"/>
  <c r="OUN4" i="30"/>
  <c r="OUO4" i="30"/>
  <c r="OUP4" i="30"/>
  <c r="OUQ4" i="30"/>
  <c r="OUR4" i="30"/>
  <c r="OUS4" i="30"/>
  <c r="OUT4" i="30"/>
  <c r="OUU4" i="30"/>
  <c r="OUV4" i="30"/>
  <c r="OUW4" i="30"/>
  <c r="OUX4" i="30"/>
  <c r="OUY4" i="30"/>
  <c r="OUZ4" i="30"/>
  <c r="OVA4" i="30"/>
  <c r="OVB4" i="30"/>
  <c r="OVC4" i="30"/>
  <c r="OVD4" i="30"/>
  <c r="OVE4" i="30"/>
  <c r="OVF4" i="30"/>
  <c r="OVG4" i="30"/>
  <c r="OVH4" i="30"/>
  <c r="OVI4" i="30"/>
  <c r="OVJ4" i="30"/>
  <c r="OVK4" i="30"/>
  <c r="OVL4" i="30"/>
  <c r="OVM4" i="30"/>
  <c r="OVN4" i="30"/>
  <c r="OVO4" i="30"/>
  <c r="OVP4" i="30"/>
  <c r="OVQ4" i="30"/>
  <c r="OVR4" i="30"/>
  <c r="OVS4" i="30"/>
  <c r="OVT4" i="30"/>
  <c r="OVU4" i="30"/>
  <c r="OVV4" i="30"/>
  <c r="OVW4" i="30"/>
  <c r="OVX4" i="30"/>
  <c r="OVY4" i="30"/>
  <c r="OVZ4" i="30"/>
  <c r="OWA4" i="30"/>
  <c r="OWB4" i="30"/>
  <c r="OWC4" i="30"/>
  <c r="OWD4" i="30"/>
  <c r="OWE4" i="30"/>
  <c r="OWF4" i="30"/>
  <c r="OWG4" i="30"/>
  <c r="OWH4" i="30"/>
  <c r="OWI4" i="30"/>
  <c r="OWJ4" i="30"/>
  <c r="OWK4" i="30"/>
  <c r="OWL4" i="30"/>
  <c r="OWM4" i="30"/>
  <c r="OWN4" i="30"/>
  <c r="OWO4" i="30"/>
  <c r="OWP4" i="30"/>
  <c r="OWQ4" i="30"/>
  <c r="OWR4" i="30"/>
  <c r="OWS4" i="30"/>
  <c r="OWT4" i="30"/>
  <c r="OWU4" i="30"/>
  <c r="OWV4" i="30"/>
  <c r="OWW4" i="30"/>
  <c r="OWX4" i="30"/>
  <c r="OWY4" i="30"/>
  <c r="OWZ4" i="30"/>
  <c r="OXA4" i="30"/>
  <c r="OXB4" i="30"/>
  <c r="OXC4" i="30"/>
  <c r="OXD4" i="30"/>
  <c r="OXE4" i="30"/>
  <c r="OXF4" i="30"/>
  <c r="OXG4" i="30"/>
  <c r="OXH4" i="30"/>
  <c r="OXI4" i="30"/>
  <c r="OXJ4" i="30"/>
  <c r="OXK4" i="30"/>
  <c r="OXL4" i="30"/>
  <c r="OXM4" i="30"/>
  <c r="OXN4" i="30"/>
  <c r="OXO4" i="30"/>
  <c r="OXP4" i="30"/>
  <c r="OXQ4" i="30"/>
  <c r="OXR4" i="30"/>
  <c r="OXS4" i="30"/>
  <c r="OXT4" i="30"/>
  <c r="OXU4" i="30"/>
  <c r="OXV4" i="30"/>
  <c r="OXW4" i="30"/>
  <c r="OXX4" i="30"/>
  <c r="OXY4" i="30"/>
  <c r="OXZ4" i="30"/>
  <c r="OYA4" i="30"/>
  <c r="OYB4" i="30"/>
  <c r="OYC4" i="30"/>
  <c r="OYD4" i="30"/>
  <c r="OYE4" i="30"/>
  <c r="OYF4" i="30"/>
  <c r="OYG4" i="30"/>
  <c r="OYH4" i="30"/>
  <c r="OYI4" i="30"/>
  <c r="OYJ4" i="30"/>
  <c r="OYK4" i="30"/>
  <c r="OYL4" i="30"/>
  <c r="OYM4" i="30"/>
  <c r="OYN4" i="30"/>
  <c r="OYO4" i="30"/>
  <c r="OYP4" i="30"/>
  <c r="OYQ4" i="30"/>
  <c r="OYR4" i="30"/>
  <c r="OYS4" i="30"/>
  <c r="OYT4" i="30"/>
  <c r="OYU4" i="30"/>
  <c r="OYV4" i="30"/>
  <c r="OYW4" i="30"/>
  <c r="OYX4" i="30"/>
  <c r="OYY4" i="30"/>
  <c r="OYZ4" i="30"/>
  <c r="OZA4" i="30"/>
  <c r="OZB4" i="30"/>
  <c r="OZC4" i="30"/>
  <c r="OZD4" i="30"/>
  <c r="OZE4" i="30"/>
  <c r="OZF4" i="30"/>
  <c r="OZG4" i="30"/>
  <c r="OZH4" i="30"/>
  <c r="OZI4" i="30"/>
  <c r="OZJ4" i="30"/>
  <c r="OZK4" i="30"/>
  <c r="OZL4" i="30"/>
  <c r="OZM4" i="30"/>
  <c r="OZN4" i="30"/>
  <c r="OZO4" i="30"/>
  <c r="OZP4" i="30"/>
  <c r="OZQ4" i="30"/>
  <c r="OZR4" i="30"/>
  <c r="OZS4" i="30"/>
  <c r="OZT4" i="30"/>
  <c r="OZU4" i="30"/>
  <c r="OZV4" i="30"/>
  <c r="OZW4" i="30"/>
  <c r="OZX4" i="30"/>
  <c r="OZY4" i="30"/>
  <c r="OZZ4" i="30"/>
  <c r="PAA4" i="30"/>
  <c r="PAB4" i="30"/>
  <c r="PAC4" i="30"/>
  <c r="PAD4" i="30"/>
  <c r="PAE4" i="30"/>
  <c r="PAF4" i="30"/>
  <c r="PAG4" i="30"/>
  <c r="PAH4" i="30"/>
  <c r="PAI4" i="30"/>
  <c r="PAJ4" i="30"/>
  <c r="PAK4" i="30"/>
  <c r="PAL4" i="30"/>
  <c r="PAM4" i="30"/>
  <c r="PAN4" i="30"/>
  <c r="PAO4" i="30"/>
  <c r="PAP4" i="30"/>
  <c r="PAQ4" i="30"/>
  <c r="PAR4" i="30"/>
  <c r="PAS4" i="30"/>
  <c r="PAT4" i="30"/>
  <c r="PAU4" i="30"/>
  <c r="PAV4" i="30"/>
  <c r="PAW4" i="30"/>
  <c r="PAX4" i="30"/>
  <c r="PAY4" i="30"/>
  <c r="PAZ4" i="30"/>
  <c r="PBA4" i="30"/>
  <c r="PBB4" i="30"/>
  <c r="PBC4" i="30"/>
  <c r="PBD4" i="30"/>
  <c r="PBE4" i="30"/>
  <c r="PBF4" i="30"/>
  <c r="PBG4" i="30"/>
  <c r="PBH4" i="30"/>
  <c r="PBI4" i="30"/>
  <c r="PBJ4" i="30"/>
  <c r="PBK4" i="30"/>
  <c r="PBL4" i="30"/>
  <c r="PBM4" i="30"/>
  <c r="PBN4" i="30"/>
  <c r="PBO4" i="30"/>
  <c r="PBP4" i="30"/>
  <c r="PBQ4" i="30"/>
  <c r="PBR4" i="30"/>
  <c r="PBS4" i="30"/>
  <c r="PBT4" i="30"/>
  <c r="PBU4" i="30"/>
  <c r="PBV4" i="30"/>
  <c r="PBW4" i="30"/>
  <c r="PBX4" i="30"/>
  <c r="PBY4" i="30"/>
  <c r="PBZ4" i="30"/>
  <c r="PCA4" i="30"/>
  <c r="PCB4" i="30"/>
  <c r="PCC4" i="30"/>
  <c r="PCD4" i="30"/>
  <c r="PCE4" i="30"/>
  <c r="PCF4" i="30"/>
  <c r="PCG4" i="30"/>
  <c r="PCH4" i="30"/>
  <c r="PCI4" i="30"/>
  <c r="PCJ4" i="30"/>
  <c r="PCK4" i="30"/>
  <c r="PCL4" i="30"/>
  <c r="PCM4" i="30"/>
  <c r="PCN4" i="30"/>
  <c r="PCO4" i="30"/>
  <c r="PCP4" i="30"/>
  <c r="PCQ4" i="30"/>
  <c r="PCR4" i="30"/>
  <c r="PCS4" i="30"/>
  <c r="PCT4" i="30"/>
  <c r="PCU4" i="30"/>
  <c r="PCV4" i="30"/>
  <c r="PCW4" i="30"/>
  <c r="PCX4" i="30"/>
  <c r="PCY4" i="30"/>
  <c r="PCZ4" i="30"/>
  <c r="PDA4" i="30"/>
  <c r="PDB4" i="30"/>
  <c r="PDC4" i="30"/>
  <c r="PDD4" i="30"/>
  <c r="PDE4" i="30"/>
  <c r="PDF4" i="30"/>
  <c r="PDG4" i="30"/>
  <c r="PDH4" i="30"/>
  <c r="PDI4" i="30"/>
  <c r="PDJ4" i="30"/>
  <c r="PDK4" i="30"/>
  <c r="PDL4" i="30"/>
  <c r="PDM4" i="30"/>
  <c r="PDN4" i="30"/>
  <c r="PDO4" i="30"/>
  <c r="PDP4" i="30"/>
  <c r="PDQ4" i="30"/>
  <c r="PDR4" i="30"/>
  <c r="PDS4" i="30"/>
  <c r="PDT4" i="30"/>
  <c r="PDU4" i="30"/>
  <c r="PDV4" i="30"/>
  <c r="PDW4" i="30"/>
  <c r="PDX4" i="30"/>
  <c r="PDY4" i="30"/>
  <c r="PDZ4" i="30"/>
  <c r="PEA4" i="30"/>
  <c r="PEB4" i="30"/>
  <c r="PEC4" i="30"/>
  <c r="PED4" i="30"/>
  <c r="PEE4" i="30"/>
  <c r="PEF4" i="30"/>
  <c r="PEG4" i="30"/>
  <c r="PEH4" i="30"/>
  <c r="PEI4" i="30"/>
  <c r="PEJ4" i="30"/>
  <c r="PEK4" i="30"/>
  <c r="PEL4" i="30"/>
  <c r="PEM4" i="30"/>
  <c r="PEN4" i="30"/>
  <c r="PEO4" i="30"/>
  <c r="PEP4" i="30"/>
  <c r="PEQ4" i="30"/>
  <c r="PER4" i="30"/>
  <c r="PES4" i="30"/>
  <c r="PET4" i="30"/>
  <c r="PEU4" i="30"/>
  <c r="PEV4" i="30"/>
  <c r="PEW4" i="30"/>
  <c r="PEX4" i="30"/>
  <c r="PEY4" i="30"/>
  <c r="PEZ4" i="30"/>
  <c r="PFA4" i="30"/>
  <c r="PFB4" i="30"/>
  <c r="PFC4" i="30"/>
  <c r="PFD4" i="30"/>
  <c r="PFE4" i="30"/>
  <c r="PFF4" i="30"/>
  <c r="PFG4" i="30"/>
  <c r="PFH4" i="30"/>
  <c r="PFI4" i="30"/>
  <c r="PFJ4" i="30"/>
  <c r="PFK4" i="30"/>
  <c r="PFL4" i="30"/>
  <c r="PFM4" i="30"/>
  <c r="PFN4" i="30"/>
  <c r="PFO4" i="30"/>
  <c r="PFP4" i="30"/>
  <c r="PFQ4" i="30"/>
  <c r="PFR4" i="30"/>
  <c r="PFS4" i="30"/>
  <c r="PFT4" i="30"/>
  <c r="PFU4" i="30"/>
  <c r="PFV4" i="30"/>
  <c r="PFW4" i="30"/>
  <c r="PFX4" i="30"/>
  <c r="PFY4" i="30"/>
  <c r="PFZ4" i="30"/>
  <c r="PGA4" i="30"/>
  <c r="PGB4" i="30"/>
  <c r="PGC4" i="30"/>
  <c r="PGD4" i="30"/>
  <c r="PGE4" i="30"/>
  <c r="PGF4" i="30"/>
  <c r="PGG4" i="30"/>
  <c r="PGH4" i="30"/>
  <c r="PGI4" i="30"/>
  <c r="PGJ4" i="30"/>
  <c r="PGK4" i="30"/>
  <c r="PGL4" i="30"/>
  <c r="PGM4" i="30"/>
  <c r="PGN4" i="30"/>
  <c r="PGO4" i="30"/>
  <c r="PGP4" i="30"/>
  <c r="PGQ4" i="30"/>
  <c r="PGR4" i="30"/>
  <c r="PGS4" i="30"/>
  <c r="PGT4" i="30"/>
  <c r="PGU4" i="30"/>
  <c r="PGV4" i="30"/>
  <c r="PGW4" i="30"/>
  <c r="PGX4" i="30"/>
  <c r="PGY4" i="30"/>
  <c r="PGZ4" i="30"/>
  <c r="PHA4" i="30"/>
  <c r="PHB4" i="30"/>
  <c r="PHC4" i="30"/>
  <c r="PHD4" i="30"/>
  <c r="PHE4" i="30"/>
  <c r="PHF4" i="30"/>
  <c r="PHG4" i="30"/>
  <c r="PHH4" i="30"/>
  <c r="PHI4" i="30"/>
  <c r="PHJ4" i="30"/>
  <c r="PHK4" i="30"/>
  <c r="PHL4" i="30"/>
  <c r="PHM4" i="30"/>
  <c r="PHN4" i="30"/>
  <c r="PHO4" i="30"/>
  <c r="PHP4" i="30"/>
  <c r="PHQ4" i="30"/>
  <c r="PHR4" i="30"/>
  <c r="PHS4" i="30"/>
  <c r="PHT4" i="30"/>
  <c r="PHU4" i="30"/>
  <c r="PHV4" i="30"/>
  <c r="PHW4" i="30"/>
  <c r="PHX4" i="30"/>
  <c r="PHY4" i="30"/>
  <c r="PHZ4" i="30"/>
  <c r="PIA4" i="30"/>
  <c r="PIB4" i="30"/>
  <c r="PIC4" i="30"/>
  <c r="PID4" i="30"/>
  <c r="PIE4" i="30"/>
  <c r="PIF4" i="30"/>
  <c r="PIG4" i="30"/>
  <c r="PIH4" i="30"/>
  <c r="PII4" i="30"/>
  <c r="PIJ4" i="30"/>
  <c r="PIK4" i="30"/>
  <c r="PIL4" i="30"/>
  <c r="PIM4" i="30"/>
  <c r="PIN4" i="30"/>
  <c r="PIO4" i="30"/>
  <c r="PIP4" i="30"/>
  <c r="PIQ4" i="30"/>
  <c r="PIR4" i="30"/>
  <c r="PIS4" i="30"/>
  <c r="PIT4" i="30"/>
  <c r="PIU4" i="30"/>
  <c r="PIV4" i="30"/>
  <c r="PIW4" i="30"/>
  <c r="PIX4" i="30"/>
  <c r="PIY4" i="30"/>
  <c r="PIZ4" i="30"/>
  <c r="PJA4" i="30"/>
  <c r="PJB4" i="30"/>
  <c r="PJC4" i="30"/>
  <c r="PJD4" i="30"/>
  <c r="PJE4" i="30"/>
  <c r="PJF4" i="30"/>
  <c r="PJG4" i="30"/>
  <c r="PJH4" i="30"/>
  <c r="PJI4" i="30"/>
  <c r="PJJ4" i="30"/>
  <c r="PJK4" i="30"/>
  <c r="PJL4" i="30"/>
  <c r="PJM4" i="30"/>
  <c r="PJN4" i="30"/>
  <c r="PJO4" i="30"/>
  <c r="PJP4" i="30"/>
  <c r="PJQ4" i="30"/>
  <c r="PJR4" i="30"/>
  <c r="PJS4" i="30"/>
  <c r="PJT4" i="30"/>
  <c r="PJU4" i="30"/>
  <c r="PJV4" i="30"/>
  <c r="PJW4" i="30"/>
  <c r="PJX4" i="30"/>
  <c r="PJY4" i="30"/>
  <c r="PJZ4" i="30"/>
  <c r="PKA4" i="30"/>
  <c r="PKB4" i="30"/>
  <c r="PKC4" i="30"/>
  <c r="PKD4" i="30"/>
  <c r="PKE4" i="30"/>
  <c r="PKF4" i="30"/>
  <c r="PKG4" i="30"/>
  <c r="PKH4" i="30"/>
  <c r="PKI4" i="30"/>
  <c r="PKJ4" i="30"/>
  <c r="PKK4" i="30"/>
  <c r="PKL4" i="30"/>
  <c r="PKM4" i="30"/>
  <c r="PKN4" i="30"/>
  <c r="PKO4" i="30"/>
  <c r="PKP4" i="30"/>
  <c r="PKQ4" i="30"/>
  <c r="PKR4" i="30"/>
  <c r="PKS4" i="30"/>
  <c r="PKT4" i="30"/>
  <c r="PKU4" i="30"/>
  <c r="PKV4" i="30"/>
  <c r="PKW4" i="30"/>
  <c r="PKX4" i="30"/>
  <c r="PKY4" i="30"/>
  <c r="PKZ4" i="30"/>
  <c r="PLA4" i="30"/>
  <c r="PLB4" i="30"/>
  <c r="PLC4" i="30"/>
  <c r="PLD4" i="30"/>
  <c r="PLE4" i="30"/>
  <c r="PLF4" i="30"/>
  <c r="PLG4" i="30"/>
  <c r="PLH4" i="30"/>
  <c r="PLI4" i="30"/>
  <c r="PLJ4" i="30"/>
  <c r="PLK4" i="30"/>
  <c r="PLL4" i="30"/>
  <c r="PLM4" i="30"/>
  <c r="PLN4" i="30"/>
  <c r="PLO4" i="30"/>
  <c r="PLP4" i="30"/>
  <c r="PLQ4" i="30"/>
  <c r="PLR4" i="30"/>
  <c r="PLS4" i="30"/>
  <c r="PLT4" i="30"/>
  <c r="PLU4" i="30"/>
  <c r="PLV4" i="30"/>
  <c r="PLW4" i="30"/>
  <c r="PLX4" i="30"/>
  <c r="PLY4" i="30"/>
  <c r="PLZ4" i="30"/>
  <c r="PMA4" i="30"/>
  <c r="PMB4" i="30"/>
  <c r="PMC4" i="30"/>
  <c r="PMD4" i="30"/>
  <c r="PME4" i="30"/>
  <c r="PMF4" i="30"/>
  <c r="PMG4" i="30"/>
  <c r="PMH4" i="30"/>
  <c r="PMI4" i="30"/>
  <c r="PMJ4" i="30"/>
  <c r="PMK4" i="30"/>
  <c r="PML4" i="30"/>
  <c r="PMM4" i="30"/>
  <c r="PMN4" i="30"/>
  <c r="PMO4" i="30"/>
  <c r="PMP4" i="30"/>
  <c r="PMQ4" i="30"/>
  <c r="PMR4" i="30"/>
  <c r="PMS4" i="30"/>
  <c r="PMT4" i="30"/>
  <c r="PMU4" i="30"/>
  <c r="PMV4" i="30"/>
  <c r="PMW4" i="30"/>
  <c r="PMX4" i="30"/>
  <c r="PMY4" i="30"/>
  <c r="PMZ4" i="30"/>
  <c r="PNA4" i="30"/>
  <c r="PNB4" i="30"/>
  <c r="PNC4" i="30"/>
  <c r="PND4" i="30"/>
  <c r="PNE4" i="30"/>
  <c r="PNF4" i="30"/>
  <c r="PNG4" i="30"/>
  <c r="PNH4" i="30"/>
  <c r="PNI4" i="30"/>
  <c r="PNJ4" i="30"/>
  <c r="PNK4" i="30"/>
  <c r="PNL4" i="30"/>
  <c r="PNM4" i="30"/>
  <c r="PNN4" i="30"/>
  <c r="PNO4" i="30"/>
  <c r="PNP4" i="30"/>
  <c r="PNQ4" i="30"/>
  <c r="PNR4" i="30"/>
  <c r="PNS4" i="30"/>
  <c r="PNT4" i="30"/>
  <c r="PNU4" i="30"/>
  <c r="PNV4" i="30"/>
  <c r="PNW4" i="30"/>
  <c r="PNX4" i="30"/>
  <c r="PNY4" i="30"/>
  <c r="PNZ4" i="30"/>
  <c r="POA4" i="30"/>
  <c r="POB4" i="30"/>
  <c r="POC4" i="30"/>
  <c r="POD4" i="30"/>
  <c r="POE4" i="30"/>
  <c r="POF4" i="30"/>
  <c r="POG4" i="30"/>
  <c r="POH4" i="30"/>
  <c r="POI4" i="30"/>
  <c r="POJ4" i="30"/>
  <c r="POK4" i="30"/>
  <c r="POL4" i="30"/>
  <c r="POM4" i="30"/>
  <c r="PON4" i="30"/>
  <c r="POO4" i="30"/>
  <c r="POP4" i="30"/>
  <c r="POQ4" i="30"/>
  <c r="POR4" i="30"/>
  <c r="POS4" i="30"/>
  <c r="POT4" i="30"/>
  <c r="POU4" i="30"/>
  <c r="POV4" i="30"/>
  <c r="POW4" i="30"/>
  <c r="POX4" i="30"/>
  <c r="POY4" i="30"/>
  <c r="POZ4" i="30"/>
  <c r="PPA4" i="30"/>
  <c r="PPB4" i="30"/>
  <c r="PPC4" i="30"/>
  <c r="PPD4" i="30"/>
  <c r="PPE4" i="30"/>
  <c r="PPF4" i="30"/>
  <c r="PPG4" i="30"/>
  <c r="PPH4" i="30"/>
  <c r="PPI4" i="30"/>
  <c r="PPJ4" i="30"/>
  <c r="PPK4" i="30"/>
  <c r="PPL4" i="30"/>
  <c r="PPM4" i="30"/>
  <c r="PPN4" i="30"/>
  <c r="PPO4" i="30"/>
  <c r="PPP4" i="30"/>
  <c r="PPQ4" i="30"/>
  <c r="PPR4" i="30"/>
  <c r="PPS4" i="30"/>
  <c r="PPT4" i="30"/>
  <c r="PPU4" i="30"/>
  <c r="PPV4" i="30"/>
  <c r="PPW4" i="30"/>
  <c r="PPX4" i="30"/>
  <c r="PPY4" i="30"/>
  <c r="PPZ4" i="30"/>
  <c r="PQA4" i="30"/>
  <c r="PQB4" i="30"/>
  <c r="PQC4" i="30"/>
  <c r="PQD4" i="30"/>
  <c r="PQE4" i="30"/>
  <c r="PQF4" i="30"/>
  <c r="PQG4" i="30"/>
  <c r="PQH4" i="30"/>
  <c r="PQI4" i="30"/>
  <c r="PQJ4" i="30"/>
  <c r="PQK4" i="30"/>
  <c r="PQL4" i="30"/>
  <c r="PQM4" i="30"/>
  <c r="PQN4" i="30"/>
  <c r="PQO4" i="30"/>
  <c r="PQP4" i="30"/>
  <c r="PQQ4" i="30"/>
  <c r="PQR4" i="30"/>
  <c r="PQS4" i="30"/>
  <c r="PQT4" i="30"/>
  <c r="PQU4" i="30"/>
  <c r="PQV4" i="30"/>
  <c r="PQW4" i="30"/>
  <c r="PQX4" i="30"/>
  <c r="PQY4" i="30"/>
  <c r="PQZ4" i="30"/>
  <c r="PRA4" i="30"/>
  <c r="PRB4" i="30"/>
  <c r="PRC4" i="30"/>
  <c r="PRD4" i="30"/>
  <c r="PRE4" i="30"/>
  <c r="PRF4" i="30"/>
  <c r="PRG4" i="30"/>
  <c r="PRH4" i="30"/>
  <c r="PRI4" i="30"/>
  <c r="PRJ4" i="30"/>
  <c r="PRK4" i="30"/>
  <c r="PRL4" i="30"/>
  <c r="PRM4" i="30"/>
  <c r="PRN4" i="30"/>
  <c r="PRO4" i="30"/>
  <c r="PRP4" i="30"/>
  <c r="PRQ4" i="30"/>
  <c r="PRR4" i="30"/>
  <c r="PRS4" i="30"/>
  <c r="PRT4" i="30"/>
  <c r="PRU4" i="30"/>
  <c r="PRV4" i="30"/>
  <c r="PRW4" i="30"/>
  <c r="PRX4" i="30"/>
  <c r="PRY4" i="30"/>
  <c r="PRZ4" i="30"/>
  <c r="PSA4" i="30"/>
  <c r="PSB4" i="30"/>
  <c r="PSC4" i="30"/>
  <c r="PSD4" i="30"/>
  <c r="PSE4" i="30"/>
  <c r="PSF4" i="30"/>
  <c r="PSG4" i="30"/>
  <c r="PSH4" i="30"/>
  <c r="PSI4" i="30"/>
  <c r="PSJ4" i="30"/>
  <c r="PSK4" i="30"/>
  <c r="PSL4" i="30"/>
  <c r="PSM4" i="30"/>
  <c r="PSN4" i="30"/>
  <c r="PSO4" i="30"/>
  <c r="PSP4" i="30"/>
  <c r="PSQ4" i="30"/>
  <c r="PSR4" i="30"/>
  <c r="PSS4" i="30"/>
  <c r="PST4" i="30"/>
  <c r="PSU4" i="30"/>
  <c r="PSV4" i="30"/>
  <c r="PSW4" i="30"/>
  <c r="PSX4" i="30"/>
  <c r="PSY4" i="30"/>
  <c r="PSZ4" i="30"/>
  <c r="PTA4" i="30"/>
  <c r="PTB4" i="30"/>
  <c r="PTC4" i="30"/>
  <c r="PTD4" i="30"/>
  <c r="PTE4" i="30"/>
  <c r="PTF4" i="30"/>
  <c r="PTG4" i="30"/>
  <c r="PTH4" i="30"/>
  <c r="PTI4" i="30"/>
  <c r="PTJ4" i="30"/>
  <c r="PTK4" i="30"/>
  <c r="PTL4" i="30"/>
  <c r="PTM4" i="30"/>
  <c r="PTN4" i="30"/>
  <c r="PTO4" i="30"/>
  <c r="PTP4" i="30"/>
  <c r="PTQ4" i="30"/>
  <c r="PTR4" i="30"/>
  <c r="PTS4" i="30"/>
  <c r="PTT4" i="30"/>
  <c r="PTU4" i="30"/>
  <c r="PTV4" i="30"/>
  <c r="PTW4" i="30"/>
  <c r="PTX4" i="30"/>
  <c r="PTY4" i="30"/>
  <c r="PTZ4" i="30"/>
  <c r="PUA4" i="30"/>
  <c r="PUB4" i="30"/>
  <c r="PUC4" i="30"/>
  <c r="PUD4" i="30"/>
  <c r="PUE4" i="30"/>
  <c r="PUF4" i="30"/>
  <c r="PUG4" i="30"/>
  <c r="PUH4" i="30"/>
  <c r="PUI4" i="30"/>
  <c r="PUJ4" i="30"/>
  <c r="PUK4" i="30"/>
  <c r="PUL4" i="30"/>
  <c r="PUM4" i="30"/>
  <c r="PUN4" i="30"/>
  <c r="PUO4" i="30"/>
  <c r="PUP4" i="30"/>
  <c r="PUQ4" i="30"/>
  <c r="PUR4" i="30"/>
  <c r="PUS4" i="30"/>
  <c r="PUT4" i="30"/>
  <c r="PUU4" i="30"/>
  <c r="PUV4" i="30"/>
  <c r="PUW4" i="30"/>
  <c r="PUX4" i="30"/>
  <c r="PUY4" i="30"/>
  <c r="PUZ4" i="30"/>
  <c r="PVA4" i="30"/>
  <c r="PVB4" i="30"/>
  <c r="PVC4" i="30"/>
  <c r="PVD4" i="30"/>
  <c r="PVE4" i="30"/>
  <c r="PVF4" i="30"/>
  <c r="PVG4" i="30"/>
  <c r="PVH4" i="30"/>
  <c r="PVI4" i="30"/>
  <c r="PVJ4" i="30"/>
  <c r="PVK4" i="30"/>
  <c r="PVL4" i="30"/>
  <c r="PVM4" i="30"/>
  <c r="PVN4" i="30"/>
  <c r="PVO4" i="30"/>
  <c r="PVP4" i="30"/>
  <c r="PVQ4" i="30"/>
  <c r="PVR4" i="30"/>
  <c r="PVS4" i="30"/>
  <c r="PVT4" i="30"/>
  <c r="PVU4" i="30"/>
  <c r="PVV4" i="30"/>
  <c r="PVW4" i="30"/>
  <c r="PVX4" i="30"/>
  <c r="PVY4" i="30"/>
  <c r="PVZ4" i="30"/>
  <c r="PWA4" i="30"/>
  <c r="PWB4" i="30"/>
  <c r="PWC4" i="30"/>
  <c r="PWD4" i="30"/>
  <c r="PWE4" i="30"/>
  <c r="PWF4" i="30"/>
  <c r="PWG4" i="30"/>
  <c r="PWH4" i="30"/>
  <c r="PWI4" i="30"/>
  <c r="PWJ4" i="30"/>
  <c r="PWK4" i="30"/>
  <c r="PWL4" i="30"/>
  <c r="PWM4" i="30"/>
  <c r="PWN4" i="30"/>
  <c r="PWO4" i="30"/>
  <c r="PWP4" i="30"/>
  <c r="PWQ4" i="30"/>
  <c r="PWR4" i="30"/>
  <c r="PWS4" i="30"/>
  <c r="PWT4" i="30"/>
  <c r="PWU4" i="30"/>
  <c r="PWV4" i="30"/>
  <c r="PWW4" i="30"/>
  <c r="PWX4" i="30"/>
  <c r="PWY4" i="30"/>
  <c r="PWZ4" i="30"/>
  <c r="PXA4" i="30"/>
  <c r="PXB4" i="30"/>
  <c r="PXC4" i="30"/>
  <c r="PXD4" i="30"/>
  <c r="PXE4" i="30"/>
  <c r="PXF4" i="30"/>
  <c r="PXG4" i="30"/>
  <c r="PXH4" i="30"/>
  <c r="PXI4" i="30"/>
  <c r="PXJ4" i="30"/>
  <c r="PXK4" i="30"/>
  <c r="PXL4" i="30"/>
  <c r="PXM4" i="30"/>
  <c r="PXN4" i="30"/>
  <c r="PXO4" i="30"/>
  <c r="PXP4" i="30"/>
  <c r="PXQ4" i="30"/>
  <c r="PXR4" i="30"/>
  <c r="PXS4" i="30"/>
  <c r="PXT4" i="30"/>
  <c r="PXU4" i="30"/>
  <c r="PXV4" i="30"/>
  <c r="PXW4" i="30"/>
  <c r="PXX4" i="30"/>
  <c r="PXY4" i="30"/>
  <c r="PXZ4" i="30"/>
  <c r="PYA4" i="30"/>
  <c r="PYB4" i="30"/>
  <c r="PYC4" i="30"/>
  <c r="PYD4" i="30"/>
  <c r="PYE4" i="30"/>
  <c r="PYF4" i="30"/>
  <c r="PYG4" i="30"/>
  <c r="PYH4" i="30"/>
  <c r="PYI4" i="30"/>
  <c r="PYJ4" i="30"/>
  <c r="PYK4" i="30"/>
  <c r="PYL4" i="30"/>
  <c r="PYM4" i="30"/>
  <c r="PYN4" i="30"/>
  <c r="PYO4" i="30"/>
  <c r="PYP4" i="30"/>
  <c r="PYQ4" i="30"/>
  <c r="PYR4" i="30"/>
  <c r="PYS4" i="30"/>
  <c r="PYT4" i="30"/>
  <c r="PYU4" i="30"/>
  <c r="PYV4" i="30"/>
  <c r="PYW4" i="30"/>
  <c r="PYX4" i="30"/>
  <c r="PYY4" i="30"/>
  <c r="PYZ4" i="30"/>
  <c r="PZA4" i="30"/>
  <c r="PZB4" i="30"/>
  <c r="PZC4" i="30"/>
  <c r="PZD4" i="30"/>
  <c r="PZE4" i="30"/>
  <c r="PZF4" i="30"/>
  <c r="PZG4" i="30"/>
  <c r="PZH4" i="30"/>
  <c r="PZI4" i="30"/>
  <c r="PZJ4" i="30"/>
  <c r="PZK4" i="30"/>
  <c r="PZL4" i="30"/>
  <c r="PZM4" i="30"/>
  <c r="PZN4" i="30"/>
  <c r="PZO4" i="30"/>
  <c r="PZP4" i="30"/>
  <c r="PZQ4" i="30"/>
  <c r="PZR4" i="30"/>
  <c r="PZS4" i="30"/>
  <c r="PZT4" i="30"/>
  <c r="PZU4" i="30"/>
  <c r="PZV4" i="30"/>
  <c r="PZW4" i="30"/>
  <c r="PZX4" i="30"/>
  <c r="PZY4" i="30"/>
  <c r="PZZ4" i="30"/>
  <c r="QAA4" i="30"/>
  <c r="QAB4" i="30"/>
  <c r="QAC4" i="30"/>
  <c r="QAD4" i="30"/>
  <c r="QAE4" i="30"/>
  <c r="QAF4" i="30"/>
  <c r="QAG4" i="30"/>
  <c r="QAH4" i="30"/>
  <c r="QAI4" i="30"/>
  <c r="QAJ4" i="30"/>
  <c r="QAK4" i="30"/>
  <c r="QAL4" i="30"/>
  <c r="QAM4" i="30"/>
  <c r="QAN4" i="30"/>
  <c r="QAO4" i="30"/>
  <c r="QAP4" i="30"/>
  <c r="QAQ4" i="30"/>
  <c r="QAR4" i="30"/>
  <c r="QAS4" i="30"/>
  <c r="QAT4" i="30"/>
  <c r="QAU4" i="30"/>
  <c r="QAV4" i="30"/>
  <c r="QAW4" i="30"/>
  <c r="QAX4" i="30"/>
  <c r="QAY4" i="30"/>
  <c r="QAZ4" i="30"/>
  <c r="QBA4" i="30"/>
  <c r="QBB4" i="30"/>
  <c r="QBC4" i="30"/>
  <c r="QBD4" i="30"/>
  <c r="QBE4" i="30"/>
  <c r="QBF4" i="30"/>
  <c r="QBG4" i="30"/>
  <c r="QBH4" i="30"/>
  <c r="QBI4" i="30"/>
  <c r="QBJ4" i="30"/>
  <c r="QBK4" i="30"/>
  <c r="QBL4" i="30"/>
  <c r="QBM4" i="30"/>
  <c r="QBN4" i="30"/>
  <c r="QBO4" i="30"/>
  <c r="QBP4" i="30"/>
  <c r="QBQ4" i="30"/>
  <c r="QBR4" i="30"/>
  <c r="QBS4" i="30"/>
  <c r="QBT4" i="30"/>
  <c r="QBU4" i="30"/>
  <c r="QBV4" i="30"/>
  <c r="QBW4" i="30"/>
  <c r="QBX4" i="30"/>
  <c r="QBY4" i="30"/>
  <c r="QBZ4" i="30"/>
  <c r="QCA4" i="30"/>
  <c r="QCB4" i="30"/>
  <c r="QCC4" i="30"/>
  <c r="QCD4" i="30"/>
  <c r="QCE4" i="30"/>
  <c r="QCF4" i="30"/>
  <c r="QCG4" i="30"/>
  <c r="QCH4" i="30"/>
  <c r="QCI4" i="30"/>
  <c r="QCJ4" i="30"/>
  <c r="QCK4" i="30"/>
  <c r="QCL4" i="30"/>
  <c r="QCM4" i="30"/>
  <c r="QCN4" i="30"/>
  <c r="QCO4" i="30"/>
  <c r="QCP4" i="30"/>
  <c r="QCQ4" i="30"/>
  <c r="QCR4" i="30"/>
  <c r="QCS4" i="30"/>
  <c r="QCT4" i="30"/>
  <c r="QCU4" i="30"/>
  <c r="QCV4" i="30"/>
  <c r="QCW4" i="30"/>
  <c r="QCX4" i="30"/>
  <c r="QCY4" i="30"/>
  <c r="QCZ4" i="30"/>
  <c r="QDA4" i="30"/>
  <c r="QDB4" i="30"/>
  <c r="QDC4" i="30"/>
  <c r="QDD4" i="30"/>
  <c r="QDE4" i="30"/>
  <c r="QDF4" i="30"/>
  <c r="QDG4" i="30"/>
  <c r="QDH4" i="30"/>
  <c r="QDI4" i="30"/>
  <c r="QDJ4" i="30"/>
  <c r="QDK4" i="30"/>
  <c r="QDL4" i="30"/>
  <c r="QDM4" i="30"/>
  <c r="QDN4" i="30"/>
  <c r="QDO4" i="30"/>
  <c r="QDP4" i="30"/>
  <c r="QDQ4" i="30"/>
  <c r="QDR4" i="30"/>
  <c r="QDS4" i="30"/>
  <c r="QDT4" i="30"/>
  <c r="QDU4" i="30"/>
  <c r="QDV4" i="30"/>
  <c r="QDW4" i="30"/>
  <c r="QDX4" i="30"/>
  <c r="QDY4" i="30"/>
  <c r="QDZ4" i="30"/>
  <c r="QEA4" i="30"/>
  <c r="QEB4" i="30"/>
  <c r="QEC4" i="30"/>
  <c r="QED4" i="30"/>
  <c r="QEE4" i="30"/>
  <c r="QEF4" i="30"/>
  <c r="QEG4" i="30"/>
  <c r="QEH4" i="30"/>
  <c r="QEI4" i="30"/>
  <c r="QEJ4" i="30"/>
  <c r="QEK4" i="30"/>
  <c r="QEL4" i="30"/>
  <c r="QEM4" i="30"/>
  <c r="QEN4" i="30"/>
  <c r="QEO4" i="30"/>
  <c r="QEP4" i="30"/>
  <c r="QEQ4" i="30"/>
  <c r="QER4" i="30"/>
  <c r="QES4" i="30"/>
  <c r="QET4" i="30"/>
  <c r="QEU4" i="30"/>
  <c r="QEV4" i="30"/>
  <c r="QEW4" i="30"/>
  <c r="QEX4" i="30"/>
  <c r="QEY4" i="30"/>
  <c r="QEZ4" i="30"/>
  <c r="QFA4" i="30"/>
  <c r="QFB4" i="30"/>
  <c r="QFC4" i="30"/>
  <c r="QFD4" i="30"/>
  <c r="QFE4" i="30"/>
  <c r="QFF4" i="30"/>
  <c r="QFG4" i="30"/>
  <c r="QFH4" i="30"/>
  <c r="QFI4" i="30"/>
  <c r="QFJ4" i="30"/>
  <c r="QFK4" i="30"/>
  <c r="QFL4" i="30"/>
  <c r="QFM4" i="30"/>
  <c r="QFN4" i="30"/>
  <c r="QFO4" i="30"/>
  <c r="QFP4" i="30"/>
  <c r="QFQ4" i="30"/>
  <c r="QFR4" i="30"/>
  <c r="QFS4" i="30"/>
  <c r="QFT4" i="30"/>
  <c r="QFU4" i="30"/>
  <c r="QFV4" i="30"/>
  <c r="QFW4" i="30"/>
  <c r="QFX4" i="30"/>
  <c r="QFY4" i="30"/>
  <c r="QFZ4" i="30"/>
  <c r="QGA4" i="30"/>
  <c r="QGB4" i="30"/>
  <c r="QGC4" i="30"/>
  <c r="QGD4" i="30"/>
  <c r="QGE4" i="30"/>
  <c r="QGF4" i="30"/>
  <c r="QGG4" i="30"/>
  <c r="QGH4" i="30"/>
  <c r="QGI4" i="30"/>
  <c r="QGJ4" i="30"/>
  <c r="QGK4" i="30"/>
  <c r="QGL4" i="30"/>
  <c r="QGM4" i="30"/>
  <c r="QGN4" i="30"/>
  <c r="QGO4" i="30"/>
  <c r="QGP4" i="30"/>
  <c r="QGQ4" i="30"/>
  <c r="QGR4" i="30"/>
  <c r="QGS4" i="30"/>
  <c r="QGT4" i="30"/>
  <c r="QGU4" i="30"/>
  <c r="QGV4" i="30"/>
  <c r="QGW4" i="30"/>
  <c r="QGX4" i="30"/>
  <c r="QGY4" i="30"/>
  <c r="QGZ4" i="30"/>
  <c r="QHA4" i="30"/>
  <c r="QHB4" i="30"/>
  <c r="QHC4" i="30"/>
  <c r="QHD4" i="30"/>
  <c r="QHE4" i="30"/>
  <c r="QHF4" i="30"/>
  <c r="QHG4" i="30"/>
  <c r="QHH4" i="30"/>
  <c r="QHI4" i="30"/>
  <c r="QHJ4" i="30"/>
  <c r="QHK4" i="30"/>
  <c r="QHL4" i="30"/>
  <c r="QHM4" i="30"/>
  <c r="QHN4" i="30"/>
  <c r="QHO4" i="30"/>
  <c r="QHP4" i="30"/>
  <c r="QHQ4" i="30"/>
  <c r="QHR4" i="30"/>
  <c r="QHS4" i="30"/>
  <c r="QHT4" i="30"/>
  <c r="QHU4" i="30"/>
  <c r="QHV4" i="30"/>
  <c r="QHW4" i="30"/>
  <c r="QHX4" i="30"/>
  <c r="QHY4" i="30"/>
  <c r="QHZ4" i="30"/>
  <c r="QIA4" i="30"/>
  <c r="QIB4" i="30"/>
  <c r="QIC4" i="30"/>
  <c r="QID4" i="30"/>
  <c r="QIE4" i="30"/>
  <c r="QIF4" i="30"/>
  <c r="QIG4" i="30"/>
  <c r="QIH4" i="30"/>
  <c r="QII4" i="30"/>
  <c r="QIJ4" i="30"/>
  <c r="QIK4" i="30"/>
  <c r="QIL4" i="30"/>
  <c r="QIM4" i="30"/>
  <c r="QIN4" i="30"/>
  <c r="QIO4" i="30"/>
  <c r="QIP4" i="30"/>
  <c r="QIQ4" i="30"/>
  <c r="QIR4" i="30"/>
  <c r="QIS4" i="30"/>
  <c r="QIT4" i="30"/>
  <c r="QIU4" i="30"/>
  <c r="QIV4" i="30"/>
  <c r="QIW4" i="30"/>
  <c r="QIX4" i="30"/>
  <c r="QIY4" i="30"/>
  <c r="QIZ4" i="30"/>
  <c r="QJA4" i="30"/>
  <c r="QJB4" i="30"/>
  <c r="QJC4" i="30"/>
  <c r="QJD4" i="30"/>
  <c r="QJE4" i="30"/>
  <c r="QJF4" i="30"/>
  <c r="QJG4" i="30"/>
  <c r="QJH4" i="30"/>
  <c r="QJI4" i="30"/>
  <c r="QJJ4" i="30"/>
  <c r="QJK4" i="30"/>
  <c r="QJL4" i="30"/>
  <c r="QJM4" i="30"/>
  <c r="QJN4" i="30"/>
  <c r="QJO4" i="30"/>
  <c r="QJP4" i="30"/>
  <c r="QJQ4" i="30"/>
  <c r="QJR4" i="30"/>
  <c r="QJS4" i="30"/>
  <c r="QJT4" i="30"/>
  <c r="QJU4" i="30"/>
  <c r="QJV4" i="30"/>
  <c r="QJW4" i="30"/>
  <c r="QJX4" i="30"/>
  <c r="QJY4" i="30"/>
  <c r="QJZ4" i="30"/>
  <c r="QKA4" i="30"/>
  <c r="QKB4" i="30"/>
  <c r="QKC4" i="30"/>
  <c r="QKD4" i="30"/>
  <c r="QKE4" i="30"/>
  <c r="QKF4" i="30"/>
  <c r="QKG4" i="30"/>
  <c r="QKH4" i="30"/>
  <c r="QKI4" i="30"/>
  <c r="QKJ4" i="30"/>
  <c r="QKK4" i="30"/>
  <c r="QKL4" i="30"/>
  <c r="QKM4" i="30"/>
  <c r="QKN4" i="30"/>
  <c r="QKO4" i="30"/>
  <c r="QKP4" i="30"/>
  <c r="QKQ4" i="30"/>
  <c r="QKR4" i="30"/>
  <c r="QKS4" i="30"/>
  <c r="QKT4" i="30"/>
  <c r="QKU4" i="30"/>
  <c r="QKV4" i="30"/>
  <c r="QKW4" i="30"/>
  <c r="QKX4" i="30"/>
  <c r="QKY4" i="30"/>
  <c r="QKZ4" i="30"/>
  <c r="QLA4" i="30"/>
  <c r="QLB4" i="30"/>
  <c r="QLC4" i="30"/>
  <c r="QLD4" i="30"/>
  <c r="QLE4" i="30"/>
  <c r="QLF4" i="30"/>
  <c r="QLG4" i="30"/>
  <c r="QLH4" i="30"/>
  <c r="QLI4" i="30"/>
  <c r="QLJ4" i="30"/>
  <c r="QLK4" i="30"/>
  <c r="QLL4" i="30"/>
  <c r="QLM4" i="30"/>
  <c r="QLN4" i="30"/>
  <c r="QLO4" i="30"/>
  <c r="QLP4" i="30"/>
  <c r="QLQ4" i="30"/>
  <c r="QLR4" i="30"/>
  <c r="QLS4" i="30"/>
  <c r="QLT4" i="30"/>
  <c r="QLU4" i="30"/>
  <c r="QLV4" i="30"/>
  <c r="QLW4" i="30"/>
  <c r="QLX4" i="30"/>
  <c r="QLY4" i="30"/>
  <c r="QLZ4" i="30"/>
  <c r="QMA4" i="30"/>
  <c r="QMB4" i="30"/>
  <c r="QMC4" i="30"/>
  <c r="QMD4" i="30"/>
  <c r="QME4" i="30"/>
  <c r="QMF4" i="30"/>
  <c r="QMG4" i="30"/>
  <c r="QMH4" i="30"/>
  <c r="QMI4" i="30"/>
  <c r="QMJ4" i="30"/>
  <c r="QMK4" i="30"/>
  <c r="QML4" i="30"/>
  <c r="QMM4" i="30"/>
  <c r="QMN4" i="30"/>
  <c r="QMO4" i="30"/>
  <c r="QMP4" i="30"/>
  <c r="QMQ4" i="30"/>
  <c r="QMR4" i="30"/>
  <c r="QMS4" i="30"/>
  <c r="QMT4" i="30"/>
  <c r="QMU4" i="30"/>
  <c r="QMV4" i="30"/>
  <c r="QMW4" i="30"/>
  <c r="QMX4" i="30"/>
  <c r="QMY4" i="30"/>
  <c r="QMZ4" i="30"/>
  <c r="QNA4" i="30"/>
  <c r="QNB4" i="30"/>
  <c r="QNC4" i="30"/>
  <c r="QND4" i="30"/>
  <c r="QNE4" i="30"/>
  <c r="QNF4" i="30"/>
  <c r="QNG4" i="30"/>
  <c r="QNH4" i="30"/>
  <c r="QNI4" i="30"/>
  <c r="QNJ4" i="30"/>
  <c r="QNK4" i="30"/>
  <c r="QNL4" i="30"/>
  <c r="QNM4" i="30"/>
  <c r="QNN4" i="30"/>
  <c r="QNO4" i="30"/>
  <c r="QNP4" i="30"/>
  <c r="QNQ4" i="30"/>
  <c r="QNR4" i="30"/>
  <c r="QNS4" i="30"/>
  <c r="QNT4" i="30"/>
  <c r="QNU4" i="30"/>
  <c r="QNV4" i="30"/>
  <c r="QNW4" i="30"/>
  <c r="QNX4" i="30"/>
  <c r="QNY4" i="30"/>
  <c r="QNZ4" i="30"/>
  <c r="QOA4" i="30"/>
  <c r="QOB4" i="30"/>
  <c r="QOC4" i="30"/>
  <c r="QOD4" i="30"/>
  <c r="QOE4" i="30"/>
  <c r="QOF4" i="30"/>
  <c r="QOG4" i="30"/>
  <c r="QOH4" i="30"/>
  <c r="QOI4" i="30"/>
  <c r="QOJ4" i="30"/>
  <c r="QOK4" i="30"/>
  <c r="QOL4" i="30"/>
  <c r="QOM4" i="30"/>
  <c r="QON4" i="30"/>
  <c r="QOO4" i="30"/>
  <c r="QOP4" i="30"/>
  <c r="QOQ4" i="30"/>
  <c r="QOR4" i="30"/>
  <c r="QOS4" i="30"/>
  <c r="QOT4" i="30"/>
  <c r="QOU4" i="30"/>
  <c r="QOV4" i="30"/>
  <c r="QOW4" i="30"/>
  <c r="QOX4" i="30"/>
  <c r="QOY4" i="30"/>
  <c r="QOZ4" i="30"/>
  <c r="QPA4" i="30"/>
  <c r="QPB4" i="30"/>
  <c r="QPC4" i="30"/>
  <c r="QPD4" i="30"/>
  <c r="QPE4" i="30"/>
  <c r="QPF4" i="30"/>
  <c r="QPG4" i="30"/>
  <c r="QPH4" i="30"/>
  <c r="QPI4" i="30"/>
  <c r="QPJ4" i="30"/>
  <c r="QPK4" i="30"/>
  <c r="QPL4" i="30"/>
  <c r="QPM4" i="30"/>
  <c r="QPN4" i="30"/>
  <c r="QPO4" i="30"/>
  <c r="QPP4" i="30"/>
  <c r="QPQ4" i="30"/>
  <c r="QPR4" i="30"/>
  <c r="QPS4" i="30"/>
  <c r="QPT4" i="30"/>
  <c r="QPU4" i="30"/>
  <c r="QPV4" i="30"/>
  <c r="QPW4" i="30"/>
  <c r="QPX4" i="30"/>
  <c r="QPY4" i="30"/>
  <c r="QPZ4" i="30"/>
  <c r="QQA4" i="30"/>
  <c r="QQB4" i="30"/>
  <c r="QQC4" i="30"/>
  <c r="QQD4" i="30"/>
  <c r="QQE4" i="30"/>
  <c r="QQF4" i="30"/>
  <c r="QQG4" i="30"/>
  <c r="QQH4" i="30"/>
  <c r="QQI4" i="30"/>
  <c r="QQJ4" i="30"/>
  <c r="QQK4" i="30"/>
  <c r="QQL4" i="30"/>
  <c r="QQM4" i="30"/>
  <c r="QQN4" i="30"/>
  <c r="QQO4" i="30"/>
  <c r="QQP4" i="30"/>
  <c r="QQQ4" i="30"/>
  <c r="QQR4" i="30"/>
  <c r="QQS4" i="30"/>
  <c r="QQT4" i="30"/>
  <c r="QQU4" i="30"/>
  <c r="QQV4" i="30"/>
  <c r="QQW4" i="30"/>
  <c r="QQX4" i="30"/>
  <c r="QQY4" i="30"/>
  <c r="QQZ4" i="30"/>
  <c r="QRA4" i="30"/>
  <c r="QRB4" i="30"/>
  <c r="QRC4" i="30"/>
  <c r="QRD4" i="30"/>
  <c r="QRE4" i="30"/>
  <c r="QRF4" i="30"/>
  <c r="QRG4" i="30"/>
  <c r="QRH4" i="30"/>
  <c r="QRI4" i="30"/>
  <c r="QRJ4" i="30"/>
  <c r="QRK4" i="30"/>
  <c r="QRL4" i="30"/>
  <c r="QRM4" i="30"/>
  <c r="QRN4" i="30"/>
  <c r="QRO4" i="30"/>
  <c r="QRP4" i="30"/>
  <c r="QRQ4" i="30"/>
  <c r="QRR4" i="30"/>
  <c r="QRS4" i="30"/>
  <c r="QRT4" i="30"/>
  <c r="QRU4" i="30"/>
  <c r="QRV4" i="30"/>
  <c r="QRW4" i="30"/>
  <c r="QRX4" i="30"/>
  <c r="QRY4" i="30"/>
  <c r="QRZ4" i="30"/>
  <c r="QSA4" i="30"/>
  <c r="QSB4" i="30"/>
  <c r="QSC4" i="30"/>
  <c r="QSD4" i="30"/>
  <c r="QSE4" i="30"/>
  <c r="QSF4" i="30"/>
  <c r="QSG4" i="30"/>
  <c r="QSH4" i="30"/>
  <c r="QSI4" i="30"/>
  <c r="QSJ4" i="30"/>
  <c r="QSK4" i="30"/>
  <c r="QSL4" i="30"/>
  <c r="QSM4" i="30"/>
  <c r="QSN4" i="30"/>
  <c r="QSO4" i="30"/>
  <c r="QSP4" i="30"/>
  <c r="QSQ4" i="30"/>
  <c r="QSR4" i="30"/>
  <c r="QSS4" i="30"/>
  <c r="QST4" i="30"/>
  <c r="QSU4" i="30"/>
  <c r="QSV4" i="30"/>
  <c r="QSW4" i="30"/>
  <c r="QSX4" i="30"/>
  <c r="QSY4" i="30"/>
  <c r="QSZ4" i="30"/>
  <c r="QTA4" i="30"/>
  <c r="QTB4" i="30"/>
  <c r="QTC4" i="30"/>
  <c r="QTD4" i="30"/>
  <c r="QTE4" i="30"/>
  <c r="QTF4" i="30"/>
  <c r="QTG4" i="30"/>
  <c r="QTH4" i="30"/>
  <c r="QTI4" i="30"/>
  <c r="QTJ4" i="30"/>
  <c r="QTK4" i="30"/>
  <c r="QTL4" i="30"/>
  <c r="QTM4" i="30"/>
  <c r="QTN4" i="30"/>
  <c r="QTO4" i="30"/>
  <c r="QTP4" i="30"/>
  <c r="QTQ4" i="30"/>
  <c r="QTR4" i="30"/>
  <c r="QTS4" i="30"/>
  <c r="QTT4" i="30"/>
  <c r="QTU4" i="30"/>
  <c r="QTV4" i="30"/>
  <c r="QTW4" i="30"/>
  <c r="QTX4" i="30"/>
  <c r="QTY4" i="30"/>
  <c r="QTZ4" i="30"/>
  <c r="QUA4" i="30"/>
  <c r="QUB4" i="30"/>
  <c r="QUC4" i="30"/>
  <c r="QUD4" i="30"/>
  <c r="QUE4" i="30"/>
  <c r="QUF4" i="30"/>
  <c r="QUG4" i="30"/>
  <c r="QUH4" i="30"/>
  <c r="QUI4" i="30"/>
  <c r="QUJ4" i="30"/>
  <c r="QUK4" i="30"/>
  <c r="QUL4" i="30"/>
  <c r="QUM4" i="30"/>
  <c r="QUN4" i="30"/>
  <c r="QUO4" i="30"/>
  <c r="QUP4" i="30"/>
  <c r="QUQ4" i="30"/>
  <c r="QUR4" i="30"/>
  <c r="QUS4" i="30"/>
  <c r="QUT4" i="30"/>
  <c r="QUU4" i="30"/>
  <c r="QUV4" i="30"/>
  <c r="QUW4" i="30"/>
  <c r="QUX4" i="30"/>
  <c r="QUY4" i="30"/>
  <c r="QUZ4" i="30"/>
  <c r="QVA4" i="30"/>
  <c r="QVB4" i="30"/>
  <c r="QVC4" i="30"/>
  <c r="QVD4" i="30"/>
  <c r="QVE4" i="30"/>
  <c r="QVF4" i="30"/>
  <c r="QVG4" i="30"/>
  <c r="QVH4" i="30"/>
  <c r="QVI4" i="30"/>
  <c r="QVJ4" i="30"/>
  <c r="QVK4" i="30"/>
  <c r="QVL4" i="30"/>
  <c r="QVM4" i="30"/>
  <c r="QVN4" i="30"/>
  <c r="QVO4" i="30"/>
  <c r="QVP4" i="30"/>
  <c r="QVQ4" i="30"/>
  <c r="QVR4" i="30"/>
  <c r="QVS4" i="30"/>
  <c r="QVT4" i="30"/>
  <c r="QVU4" i="30"/>
  <c r="QVV4" i="30"/>
  <c r="QVW4" i="30"/>
  <c r="QVX4" i="30"/>
  <c r="QVY4" i="30"/>
  <c r="QVZ4" i="30"/>
  <c r="QWA4" i="30"/>
  <c r="QWB4" i="30"/>
  <c r="QWC4" i="30"/>
  <c r="QWD4" i="30"/>
  <c r="QWE4" i="30"/>
  <c r="QWF4" i="30"/>
  <c r="QWG4" i="30"/>
  <c r="QWH4" i="30"/>
  <c r="QWI4" i="30"/>
  <c r="QWJ4" i="30"/>
  <c r="QWK4" i="30"/>
  <c r="QWL4" i="30"/>
  <c r="QWM4" i="30"/>
  <c r="QWN4" i="30"/>
  <c r="QWO4" i="30"/>
  <c r="QWP4" i="30"/>
  <c r="QWQ4" i="30"/>
  <c r="QWR4" i="30"/>
  <c r="QWS4" i="30"/>
  <c r="QWT4" i="30"/>
  <c r="QWU4" i="30"/>
  <c r="QWV4" i="30"/>
  <c r="QWW4" i="30"/>
  <c r="QWX4" i="30"/>
  <c r="QWY4" i="30"/>
  <c r="QWZ4" i="30"/>
  <c r="QXA4" i="30"/>
  <c r="QXB4" i="30"/>
  <c r="QXC4" i="30"/>
  <c r="QXD4" i="30"/>
  <c r="QXE4" i="30"/>
  <c r="QXF4" i="30"/>
  <c r="QXG4" i="30"/>
  <c r="QXH4" i="30"/>
  <c r="QXI4" i="30"/>
  <c r="QXJ4" i="30"/>
  <c r="QXK4" i="30"/>
  <c r="QXL4" i="30"/>
  <c r="QXM4" i="30"/>
  <c r="QXN4" i="30"/>
  <c r="QXO4" i="30"/>
  <c r="QXP4" i="30"/>
  <c r="QXQ4" i="30"/>
  <c r="QXR4" i="30"/>
  <c r="QXS4" i="30"/>
  <c r="QXT4" i="30"/>
  <c r="QXU4" i="30"/>
  <c r="QXV4" i="30"/>
  <c r="QXW4" i="30"/>
  <c r="QXX4" i="30"/>
  <c r="QXY4" i="30"/>
  <c r="QXZ4" i="30"/>
  <c r="QYA4" i="30"/>
  <c r="QYB4" i="30"/>
  <c r="QYC4" i="30"/>
  <c r="QYD4" i="30"/>
  <c r="QYE4" i="30"/>
  <c r="QYF4" i="30"/>
  <c r="QYG4" i="30"/>
  <c r="QYH4" i="30"/>
  <c r="QYI4" i="30"/>
  <c r="QYJ4" i="30"/>
  <c r="QYK4" i="30"/>
  <c r="QYL4" i="30"/>
  <c r="QYM4" i="30"/>
  <c r="QYN4" i="30"/>
  <c r="QYO4" i="30"/>
  <c r="QYP4" i="30"/>
  <c r="QYQ4" i="30"/>
  <c r="QYR4" i="30"/>
  <c r="QYS4" i="30"/>
  <c r="QYT4" i="30"/>
  <c r="QYU4" i="30"/>
  <c r="QYV4" i="30"/>
  <c r="QYW4" i="30"/>
  <c r="QYX4" i="30"/>
  <c r="QYY4" i="30"/>
  <c r="QYZ4" i="30"/>
  <c r="QZA4" i="30"/>
  <c r="QZB4" i="30"/>
  <c r="QZC4" i="30"/>
  <c r="QZD4" i="30"/>
  <c r="QZE4" i="30"/>
  <c r="QZF4" i="30"/>
  <c r="QZG4" i="30"/>
  <c r="QZH4" i="30"/>
  <c r="QZI4" i="30"/>
  <c r="QZJ4" i="30"/>
  <c r="QZK4" i="30"/>
  <c r="QZL4" i="30"/>
  <c r="QZM4" i="30"/>
  <c r="QZN4" i="30"/>
  <c r="QZO4" i="30"/>
  <c r="QZP4" i="30"/>
  <c r="QZQ4" i="30"/>
  <c r="QZR4" i="30"/>
  <c r="QZS4" i="30"/>
  <c r="QZT4" i="30"/>
  <c r="QZU4" i="30"/>
  <c r="QZV4" i="30"/>
  <c r="QZW4" i="30"/>
  <c r="QZX4" i="30"/>
  <c r="QZY4" i="30"/>
  <c r="QZZ4" i="30"/>
  <c r="RAA4" i="30"/>
  <c r="RAB4" i="30"/>
  <c r="RAC4" i="30"/>
  <c r="RAD4" i="30"/>
  <c r="RAE4" i="30"/>
  <c r="RAF4" i="30"/>
  <c r="RAG4" i="30"/>
  <c r="RAH4" i="30"/>
  <c r="RAI4" i="30"/>
  <c r="RAJ4" i="30"/>
  <c r="RAK4" i="30"/>
  <c r="RAL4" i="30"/>
  <c r="RAM4" i="30"/>
  <c r="RAN4" i="30"/>
  <c r="RAO4" i="30"/>
  <c r="RAP4" i="30"/>
  <c r="RAQ4" i="30"/>
  <c r="RAR4" i="30"/>
  <c r="RAS4" i="30"/>
  <c r="RAT4" i="30"/>
  <c r="RAU4" i="30"/>
  <c r="RAV4" i="30"/>
  <c r="RAW4" i="30"/>
  <c r="RAX4" i="30"/>
  <c r="RAY4" i="30"/>
  <c r="RAZ4" i="30"/>
  <c r="RBA4" i="30"/>
  <c r="RBB4" i="30"/>
  <c r="RBC4" i="30"/>
  <c r="RBD4" i="30"/>
  <c r="RBE4" i="30"/>
  <c r="RBF4" i="30"/>
  <c r="RBG4" i="30"/>
  <c r="RBH4" i="30"/>
  <c r="RBI4" i="30"/>
  <c r="RBJ4" i="30"/>
  <c r="RBK4" i="30"/>
  <c r="RBL4" i="30"/>
  <c r="RBM4" i="30"/>
  <c r="RBN4" i="30"/>
  <c r="RBO4" i="30"/>
  <c r="RBP4" i="30"/>
  <c r="RBQ4" i="30"/>
  <c r="RBR4" i="30"/>
  <c r="RBS4" i="30"/>
  <c r="RBT4" i="30"/>
  <c r="RBU4" i="30"/>
  <c r="RBV4" i="30"/>
  <c r="RBW4" i="30"/>
  <c r="RBX4" i="30"/>
  <c r="RBY4" i="30"/>
  <c r="RBZ4" i="30"/>
  <c r="RCA4" i="30"/>
  <c r="RCB4" i="30"/>
  <c r="RCC4" i="30"/>
  <c r="RCD4" i="30"/>
  <c r="RCE4" i="30"/>
  <c r="RCF4" i="30"/>
  <c r="RCG4" i="30"/>
  <c r="RCH4" i="30"/>
  <c r="RCI4" i="30"/>
  <c r="RCJ4" i="30"/>
  <c r="RCK4" i="30"/>
  <c r="RCL4" i="30"/>
  <c r="RCM4" i="30"/>
  <c r="RCN4" i="30"/>
  <c r="RCO4" i="30"/>
  <c r="RCP4" i="30"/>
  <c r="RCQ4" i="30"/>
  <c r="RCR4" i="30"/>
  <c r="RCS4" i="30"/>
  <c r="RCT4" i="30"/>
  <c r="RCU4" i="30"/>
  <c r="RCV4" i="30"/>
  <c r="RCW4" i="30"/>
  <c r="RCX4" i="30"/>
  <c r="RCY4" i="30"/>
  <c r="RCZ4" i="30"/>
  <c r="RDA4" i="30"/>
  <c r="RDB4" i="30"/>
  <c r="RDC4" i="30"/>
  <c r="RDD4" i="30"/>
  <c r="RDE4" i="30"/>
  <c r="RDF4" i="30"/>
  <c r="RDG4" i="30"/>
  <c r="RDH4" i="30"/>
  <c r="RDI4" i="30"/>
  <c r="RDJ4" i="30"/>
  <c r="RDK4" i="30"/>
  <c r="RDL4" i="30"/>
  <c r="RDM4" i="30"/>
  <c r="RDN4" i="30"/>
  <c r="RDO4" i="30"/>
  <c r="RDP4" i="30"/>
  <c r="RDQ4" i="30"/>
  <c r="RDR4" i="30"/>
  <c r="RDS4" i="30"/>
  <c r="RDT4" i="30"/>
  <c r="RDU4" i="30"/>
  <c r="RDV4" i="30"/>
  <c r="RDW4" i="30"/>
  <c r="RDX4" i="30"/>
  <c r="RDY4" i="30"/>
  <c r="RDZ4" i="30"/>
  <c r="REA4" i="30"/>
  <c r="REB4" i="30"/>
  <c r="REC4" i="30"/>
  <c r="RED4" i="30"/>
  <c r="REE4" i="30"/>
  <c r="REF4" i="30"/>
  <c r="REG4" i="30"/>
  <c r="REH4" i="30"/>
  <c r="REI4" i="30"/>
  <c r="REJ4" i="30"/>
  <c r="REK4" i="30"/>
  <c r="REL4" i="30"/>
  <c r="REM4" i="30"/>
  <c r="REN4" i="30"/>
  <c r="REO4" i="30"/>
  <c r="REP4" i="30"/>
  <c r="REQ4" i="30"/>
  <c r="RER4" i="30"/>
  <c r="RES4" i="30"/>
  <c r="RET4" i="30"/>
  <c r="REU4" i="30"/>
  <c r="REV4" i="30"/>
  <c r="REW4" i="30"/>
  <c r="REX4" i="30"/>
  <c r="REY4" i="30"/>
  <c r="REZ4" i="30"/>
  <c r="RFA4" i="30"/>
  <c r="RFB4" i="30"/>
  <c r="RFC4" i="30"/>
  <c r="RFD4" i="30"/>
  <c r="RFE4" i="30"/>
  <c r="RFF4" i="30"/>
  <c r="RFG4" i="30"/>
  <c r="RFH4" i="30"/>
  <c r="RFI4" i="30"/>
  <c r="RFJ4" i="30"/>
  <c r="RFK4" i="30"/>
  <c r="RFL4" i="30"/>
  <c r="RFM4" i="30"/>
  <c r="RFN4" i="30"/>
  <c r="RFO4" i="30"/>
  <c r="RFP4" i="30"/>
  <c r="RFQ4" i="30"/>
  <c r="RFR4" i="30"/>
  <c r="RFS4" i="30"/>
  <c r="RFT4" i="30"/>
  <c r="RFU4" i="30"/>
  <c r="RFV4" i="30"/>
  <c r="RFW4" i="30"/>
  <c r="RFX4" i="30"/>
  <c r="RFY4" i="30"/>
  <c r="RFZ4" i="30"/>
  <c r="RGA4" i="30"/>
  <c r="RGB4" i="30"/>
  <c r="RGC4" i="30"/>
  <c r="RGD4" i="30"/>
  <c r="RGE4" i="30"/>
  <c r="RGF4" i="30"/>
  <c r="RGG4" i="30"/>
  <c r="RGH4" i="30"/>
  <c r="RGI4" i="30"/>
  <c r="RGJ4" i="30"/>
  <c r="RGK4" i="30"/>
  <c r="RGL4" i="30"/>
  <c r="RGM4" i="30"/>
  <c r="RGN4" i="30"/>
  <c r="RGO4" i="30"/>
  <c r="RGP4" i="30"/>
  <c r="RGQ4" i="30"/>
  <c r="RGR4" i="30"/>
  <c r="RGS4" i="30"/>
  <c r="RGT4" i="30"/>
  <c r="RGU4" i="30"/>
  <c r="RGV4" i="30"/>
  <c r="RGW4" i="30"/>
  <c r="RGX4" i="30"/>
  <c r="RGY4" i="30"/>
  <c r="RGZ4" i="30"/>
  <c r="RHA4" i="30"/>
  <c r="RHB4" i="30"/>
  <c r="RHC4" i="30"/>
  <c r="RHD4" i="30"/>
  <c r="RHE4" i="30"/>
  <c r="RHF4" i="30"/>
  <c r="RHG4" i="30"/>
  <c r="RHH4" i="30"/>
  <c r="RHI4" i="30"/>
  <c r="RHJ4" i="30"/>
  <c r="RHK4" i="30"/>
  <c r="RHL4" i="30"/>
  <c r="RHM4" i="30"/>
  <c r="RHN4" i="30"/>
  <c r="RHO4" i="30"/>
  <c r="RHP4" i="30"/>
  <c r="RHQ4" i="30"/>
  <c r="RHR4" i="30"/>
  <c r="RHS4" i="30"/>
  <c r="RHT4" i="30"/>
  <c r="RHU4" i="30"/>
  <c r="RHV4" i="30"/>
  <c r="RHW4" i="30"/>
  <c r="RHX4" i="30"/>
  <c r="RHY4" i="30"/>
  <c r="RHZ4" i="30"/>
  <c r="RIA4" i="30"/>
  <c r="RIB4" i="30"/>
  <c r="RIC4" i="30"/>
  <c r="RID4" i="30"/>
  <c r="RIE4" i="30"/>
  <c r="RIF4" i="30"/>
  <c r="RIG4" i="30"/>
  <c r="RIH4" i="30"/>
  <c r="RII4" i="30"/>
  <c r="RIJ4" i="30"/>
  <c r="RIK4" i="30"/>
  <c r="RIL4" i="30"/>
  <c r="RIM4" i="30"/>
  <c r="RIN4" i="30"/>
  <c r="RIO4" i="30"/>
  <c r="RIP4" i="30"/>
  <c r="RIQ4" i="30"/>
  <c r="RIR4" i="30"/>
  <c r="RIS4" i="30"/>
  <c r="RIT4" i="30"/>
  <c r="RIU4" i="30"/>
  <c r="RIV4" i="30"/>
  <c r="RIW4" i="30"/>
  <c r="RIX4" i="30"/>
  <c r="RIY4" i="30"/>
  <c r="RIZ4" i="30"/>
  <c r="RJA4" i="30"/>
  <c r="RJB4" i="30"/>
  <c r="RJC4" i="30"/>
  <c r="RJD4" i="30"/>
  <c r="RJE4" i="30"/>
  <c r="RJF4" i="30"/>
  <c r="RJG4" i="30"/>
  <c r="RJH4" i="30"/>
  <c r="RJI4" i="30"/>
  <c r="RJJ4" i="30"/>
  <c r="RJK4" i="30"/>
  <c r="RJL4" i="30"/>
  <c r="RJM4" i="30"/>
  <c r="RJN4" i="30"/>
  <c r="RJO4" i="30"/>
  <c r="RJP4" i="30"/>
  <c r="RJQ4" i="30"/>
  <c r="RJR4" i="30"/>
  <c r="RJS4" i="30"/>
  <c r="RJT4" i="30"/>
  <c r="RJU4" i="30"/>
  <c r="RJV4" i="30"/>
  <c r="RJW4" i="30"/>
  <c r="RJX4" i="30"/>
  <c r="RJY4" i="30"/>
  <c r="RJZ4" i="30"/>
  <c r="RKA4" i="30"/>
  <c r="RKB4" i="30"/>
  <c r="RKC4" i="30"/>
  <c r="RKD4" i="30"/>
  <c r="RKE4" i="30"/>
  <c r="RKF4" i="30"/>
  <c r="RKG4" i="30"/>
  <c r="RKH4" i="30"/>
  <c r="RKI4" i="30"/>
  <c r="RKJ4" i="30"/>
  <c r="RKK4" i="30"/>
  <c r="RKL4" i="30"/>
  <c r="RKM4" i="30"/>
  <c r="RKN4" i="30"/>
  <c r="RKO4" i="30"/>
  <c r="RKP4" i="30"/>
  <c r="RKQ4" i="30"/>
  <c r="RKR4" i="30"/>
  <c r="RKS4" i="30"/>
  <c r="RKT4" i="30"/>
  <c r="RKU4" i="30"/>
  <c r="RKV4" i="30"/>
  <c r="RKW4" i="30"/>
  <c r="RKX4" i="30"/>
  <c r="RKY4" i="30"/>
  <c r="RKZ4" i="30"/>
  <c r="RLA4" i="30"/>
  <c r="RLB4" i="30"/>
  <c r="RLC4" i="30"/>
  <c r="RLD4" i="30"/>
  <c r="RLE4" i="30"/>
  <c r="RLF4" i="30"/>
  <c r="RLG4" i="30"/>
  <c r="RLH4" i="30"/>
  <c r="RLI4" i="30"/>
  <c r="RLJ4" i="30"/>
  <c r="RLK4" i="30"/>
  <c r="RLL4" i="30"/>
  <c r="RLM4" i="30"/>
  <c r="RLN4" i="30"/>
  <c r="RLO4" i="30"/>
  <c r="RLP4" i="30"/>
  <c r="RLQ4" i="30"/>
  <c r="RLR4" i="30"/>
  <c r="RLS4" i="30"/>
  <c r="RLT4" i="30"/>
  <c r="RLU4" i="30"/>
  <c r="RLV4" i="30"/>
  <c r="RLW4" i="30"/>
  <c r="RLX4" i="30"/>
  <c r="RLY4" i="30"/>
  <c r="RLZ4" i="30"/>
  <c r="RMA4" i="30"/>
  <c r="RMB4" i="30"/>
  <c r="RMC4" i="30"/>
  <c r="RMD4" i="30"/>
  <c r="RME4" i="30"/>
  <c r="RMF4" i="30"/>
  <c r="RMG4" i="30"/>
  <c r="RMH4" i="30"/>
  <c r="RMI4" i="30"/>
  <c r="RMJ4" i="30"/>
  <c r="RMK4" i="30"/>
  <c r="RML4" i="30"/>
  <c r="RMM4" i="30"/>
  <c r="RMN4" i="30"/>
  <c r="RMO4" i="30"/>
  <c r="RMP4" i="30"/>
  <c r="RMQ4" i="30"/>
  <c r="RMR4" i="30"/>
  <c r="RMS4" i="30"/>
  <c r="RMT4" i="30"/>
  <c r="RMU4" i="30"/>
  <c r="RMV4" i="30"/>
  <c r="RMW4" i="30"/>
  <c r="RMX4" i="30"/>
  <c r="RMY4" i="30"/>
  <c r="RMZ4" i="30"/>
  <c r="RNA4" i="30"/>
  <c r="RNB4" i="30"/>
  <c r="RNC4" i="30"/>
  <c r="RND4" i="30"/>
  <c r="RNE4" i="30"/>
  <c r="RNF4" i="30"/>
  <c r="RNG4" i="30"/>
  <c r="RNH4" i="30"/>
  <c r="RNI4" i="30"/>
  <c r="RNJ4" i="30"/>
  <c r="RNK4" i="30"/>
  <c r="RNL4" i="30"/>
  <c r="RNM4" i="30"/>
  <c r="RNN4" i="30"/>
  <c r="RNO4" i="30"/>
  <c r="RNP4" i="30"/>
  <c r="RNQ4" i="30"/>
  <c r="RNR4" i="30"/>
  <c r="RNS4" i="30"/>
  <c r="RNT4" i="30"/>
  <c r="RNU4" i="30"/>
  <c r="RNV4" i="30"/>
  <c r="RNW4" i="30"/>
  <c r="RNX4" i="30"/>
  <c r="RNY4" i="30"/>
  <c r="RNZ4" i="30"/>
  <c r="ROA4" i="30"/>
  <c r="ROB4" i="30"/>
  <c r="ROC4" i="30"/>
  <c r="ROD4" i="30"/>
  <c r="ROE4" i="30"/>
  <c r="ROF4" i="30"/>
  <c r="ROG4" i="30"/>
  <c r="ROH4" i="30"/>
  <c r="ROI4" i="30"/>
  <c r="ROJ4" i="30"/>
  <c r="ROK4" i="30"/>
  <c r="ROL4" i="30"/>
  <c r="ROM4" i="30"/>
  <c r="RON4" i="30"/>
  <c r="ROO4" i="30"/>
  <c r="ROP4" i="30"/>
  <c r="ROQ4" i="30"/>
  <c r="ROR4" i="30"/>
  <c r="ROS4" i="30"/>
  <c r="ROT4" i="30"/>
  <c r="ROU4" i="30"/>
  <c r="ROV4" i="30"/>
  <c r="ROW4" i="30"/>
  <c r="ROX4" i="30"/>
  <c r="ROY4" i="30"/>
  <c r="ROZ4" i="30"/>
  <c r="RPA4" i="30"/>
  <c r="RPB4" i="30"/>
  <c r="RPC4" i="30"/>
  <c r="RPD4" i="30"/>
  <c r="RPE4" i="30"/>
  <c r="RPF4" i="30"/>
  <c r="RPG4" i="30"/>
  <c r="RPH4" i="30"/>
  <c r="RPI4" i="30"/>
  <c r="RPJ4" i="30"/>
  <c r="RPK4" i="30"/>
  <c r="RPL4" i="30"/>
  <c r="RPM4" i="30"/>
  <c r="RPN4" i="30"/>
  <c r="RPO4" i="30"/>
  <c r="RPP4" i="30"/>
  <c r="RPQ4" i="30"/>
  <c r="RPR4" i="30"/>
  <c r="RPS4" i="30"/>
  <c r="RPT4" i="30"/>
  <c r="RPU4" i="30"/>
  <c r="RPV4" i="30"/>
  <c r="RPW4" i="30"/>
  <c r="RPX4" i="30"/>
  <c r="RPY4" i="30"/>
  <c r="RPZ4" i="30"/>
  <c r="RQA4" i="30"/>
  <c r="RQB4" i="30"/>
  <c r="RQC4" i="30"/>
  <c r="RQD4" i="30"/>
  <c r="RQE4" i="30"/>
  <c r="RQF4" i="30"/>
  <c r="RQG4" i="30"/>
  <c r="RQH4" i="30"/>
  <c r="RQI4" i="30"/>
  <c r="RQJ4" i="30"/>
  <c r="RQK4" i="30"/>
  <c r="RQL4" i="30"/>
  <c r="RQM4" i="30"/>
  <c r="RQN4" i="30"/>
  <c r="RQO4" i="30"/>
  <c r="RQP4" i="30"/>
  <c r="RQQ4" i="30"/>
  <c r="RQR4" i="30"/>
  <c r="RQS4" i="30"/>
  <c r="RQT4" i="30"/>
  <c r="RQU4" i="30"/>
  <c r="RQV4" i="30"/>
  <c r="RQW4" i="30"/>
  <c r="RQX4" i="30"/>
  <c r="RQY4" i="30"/>
  <c r="RQZ4" i="30"/>
  <c r="RRA4" i="30"/>
  <c r="RRB4" i="30"/>
  <c r="RRC4" i="30"/>
  <c r="RRD4" i="30"/>
  <c r="RRE4" i="30"/>
  <c r="RRF4" i="30"/>
  <c r="RRG4" i="30"/>
  <c r="RRH4" i="30"/>
  <c r="RRI4" i="30"/>
  <c r="RRJ4" i="30"/>
  <c r="RRK4" i="30"/>
  <c r="RRL4" i="30"/>
  <c r="RRM4" i="30"/>
  <c r="RRN4" i="30"/>
  <c r="RRO4" i="30"/>
  <c r="RRP4" i="30"/>
  <c r="RRQ4" i="30"/>
  <c r="RRR4" i="30"/>
  <c r="RRS4" i="30"/>
  <c r="RRT4" i="30"/>
  <c r="RRU4" i="30"/>
  <c r="RRV4" i="30"/>
  <c r="RRW4" i="30"/>
  <c r="RRX4" i="30"/>
  <c r="RRY4" i="30"/>
  <c r="RRZ4" i="30"/>
  <c r="RSA4" i="30"/>
  <c r="RSB4" i="30"/>
  <c r="RSC4" i="30"/>
  <c r="RSD4" i="30"/>
  <c r="RSE4" i="30"/>
  <c r="RSF4" i="30"/>
  <c r="RSG4" i="30"/>
  <c r="RSH4" i="30"/>
  <c r="RSI4" i="30"/>
  <c r="RSJ4" i="30"/>
  <c r="RSK4" i="30"/>
  <c r="RSL4" i="30"/>
  <c r="RSM4" i="30"/>
  <c r="RSN4" i="30"/>
  <c r="RSO4" i="30"/>
  <c r="RSP4" i="30"/>
  <c r="RSQ4" i="30"/>
  <c r="RSR4" i="30"/>
  <c r="RSS4" i="30"/>
  <c r="RST4" i="30"/>
  <c r="RSU4" i="30"/>
  <c r="RSV4" i="30"/>
  <c r="RSW4" i="30"/>
  <c r="RSX4" i="30"/>
  <c r="RSY4" i="30"/>
  <c r="RSZ4" i="30"/>
  <c r="RTA4" i="30"/>
  <c r="RTB4" i="30"/>
  <c r="RTC4" i="30"/>
  <c r="RTD4" i="30"/>
  <c r="RTE4" i="30"/>
  <c r="RTF4" i="30"/>
  <c r="RTG4" i="30"/>
  <c r="RTH4" i="30"/>
  <c r="RTI4" i="30"/>
  <c r="RTJ4" i="30"/>
  <c r="RTK4" i="30"/>
  <c r="RTL4" i="30"/>
  <c r="RTM4" i="30"/>
  <c r="RTN4" i="30"/>
  <c r="RTO4" i="30"/>
  <c r="RTP4" i="30"/>
  <c r="RTQ4" i="30"/>
  <c r="RTR4" i="30"/>
  <c r="RTS4" i="30"/>
  <c r="RTT4" i="30"/>
  <c r="RTU4" i="30"/>
  <c r="RTV4" i="30"/>
  <c r="RTW4" i="30"/>
  <c r="RTX4" i="30"/>
  <c r="RTY4" i="30"/>
  <c r="RTZ4" i="30"/>
  <c r="RUA4" i="30"/>
  <c r="RUB4" i="30"/>
  <c r="RUC4" i="30"/>
  <c r="RUD4" i="30"/>
  <c r="RUE4" i="30"/>
  <c r="RUF4" i="30"/>
  <c r="RUG4" i="30"/>
  <c r="RUH4" i="30"/>
  <c r="RUI4" i="30"/>
  <c r="RUJ4" i="30"/>
  <c r="RUK4" i="30"/>
  <c r="RUL4" i="30"/>
  <c r="RUM4" i="30"/>
  <c r="RUN4" i="30"/>
  <c r="RUO4" i="30"/>
  <c r="RUP4" i="30"/>
  <c r="RUQ4" i="30"/>
  <c r="RUR4" i="30"/>
  <c r="RUS4" i="30"/>
  <c r="RUT4" i="30"/>
  <c r="RUU4" i="30"/>
  <c r="RUV4" i="30"/>
  <c r="RUW4" i="30"/>
  <c r="RUX4" i="30"/>
  <c r="RUY4" i="30"/>
  <c r="RUZ4" i="30"/>
  <c r="RVA4" i="30"/>
  <c r="RVB4" i="30"/>
  <c r="RVC4" i="30"/>
  <c r="RVD4" i="30"/>
  <c r="RVE4" i="30"/>
  <c r="RVF4" i="30"/>
  <c r="RVG4" i="30"/>
  <c r="RVH4" i="30"/>
  <c r="RVI4" i="30"/>
  <c r="RVJ4" i="30"/>
  <c r="RVK4" i="30"/>
  <c r="RVL4" i="30"/>
  <c r="RVM4" i="30"/>
  <c r="RVN4" i="30"/>
  <c r="RVO4" i="30"/>
  <c r="RVP4" i="30"/>
  <c r="RVQ4" i="30"/>
  <c r="RVR4" i="30"/>
  <c r="RVS4" i="30"/>
  <c r="RVT4" i="30"/>
  <c r="RVU4" i="30"/>
  <c r="RVV4" i="30"/>
  <c r="RVW4" i="30"/>
  <c r="RVX4" i="30"/>
  <c r="RVY4" i="30"/>
  <c r="RVZ4" i="30"/>
  <c r="RWA4" i="30"/>
  <c r="RWB4" i="30"/>
  <c r="RWC4" i="30"/>
  <c r="RWD4" i="30"/>
  <c r="RWE4" i="30"/>
  <c r="RWF4" i="30"/>
  <c r="RWG4" i="30"/>
  <c r="RWH4" i="30"/>
  <c r="RWI4" i="30"/>
  <c r="RWJ4" i="30"/>
  <c r="RWK4" i="30"/>
  <c r="RWL4" i="30"/>
  <c r="RWM4" i="30"/>
  <c r="RWN4" i="30"/>
  <c r="RWO4" i="30"/>
  <c r="RWP4" i="30"/>
  <c r="RWQ4" i="30"/>
  <c r="RWR4" i="30"/>
  <c r="RWS4" i="30"/>
  <c r="RWT4" i="30"/>
  <c r="RWU4" i="30"/>
  <c r="RWV4" i="30"/>
  <c r="RWW4" i="30"/>
  <c r="RWX4" i="30"/>
  <c r="RWY4" i="30"/>
  <c r="RWZ4" i="30"/>
  <c r="RXA4" i="30"/>
  <c r="RXB4" i="30"/>
  <c r="RXC4" i="30"/>
  <c r="RXD4" i="30"/>
  <c r="RXE4" i="30"/>
  <c r="RXF4" i="30"/>
  <c r="RXG4" i="30"/>
  <c r="RXH4" i="30"/>
  <c r="RXI4" i="30"/>
  <c r="RXJ4" i="30"/>
  <c r="RXK4" i="30"/>
  <c r="RXL4" i="30"/>
  <c r="RXM4" i="30"/>
  <c r="RXN4" i="30"/>
  <c r="RXO4" i="30"/>
  <c r="RXP4" i="30"/>
  <c r="RXQ4" i="30"/>
  <c r="RXR4" i="30"/>
  <c r="RXS4" i="30"/>
  <c r="RXT4" i="30"/>
  <c r="RXU4" i="30"/>
  <c r="RXV4" i="30"/>
  <c r="RXW4" i="30"/>
  <c r="RXX4" i="30"/>
  <c r="RXY4" i="30"/>
  <c r="RXZ4" i="30"/>
  <c r="RYA4" i="30"/>
  <c r="RYB4" i="30"/>
  <c r="RYC4" i="30"/>
  <c r="RYD4" i="30"/>
  <c r="RYE4" i="30"/>
  <c r="RYF4" i="30"/>
  <c r="RYG4" i="30"/>
  <c r="RYH4" i="30"/>
  <c r="RYI4" i="30"/>
  <c r="RYJ4" i="30"/>
  <c r="RYK4" i="30"/>
  <c r="RYL4" i="30"/>
  <c r="RYM4" i="30"/>
  <c r="RYN4" i="30"/>
  <c r="RYO4" i="30"/>
  <c r="RYP4" i="30"/>
  <c r="RYQ4" i="30"/>
  <c r="RYR4" i="30"/>
  <c r="RYS4" i="30"/>
  <c r="RYT4" i="30"/>
  <c r="RYU4" i="30"/>
  <c r="RYV4" i="30"/>
  <c r="RYW4" i="30"/>
  <c r="RYX4" i="30"/>
  <c r="RYY4" i="30"/>
  <c r="RYZ4" i="30"/>
  <c r="RZA4" i="30"/>
  <c r="RZB4" i="30"/>
  <c r="RZC4" i="30"/>
  <c r="RZD4" i="30"/>
  <c r="RZE4" i="30"/>
  <c r="RZF4" i="30"/>
  <c r="RZG4" i="30"/>
  <c r="RZH4" i="30"/>
  <c r="RZI4" i="30"/>
  <c r="RZJ4" i="30"/>
  <c r="RZK4" i="30"/>
  <c r="RZL4" i="30"/>
  <c r="RZM4" i="30"/>
  <c r="RZN4" i="30"/>
  <c r="RZO4" i="30"/>
  <c r="RZP4" i="30"/>
  <c r="RZQ4" i="30"/>
  <c r="RZR4" i="30"/>
  <c r="RZS4" i="30"/>
  <c r="RZT4" i="30"/>
  <c r="RZU4" i="30"/>
  <c r="RZV4" i="30"/>
  <c r="RZW4" i="30"/>
  <c r="RZX4" i="30"/>
  <c r="RZY4" i="30"/>
  <c r="RZZ4" i="30"/>
  <c r="SAA4" i="30"/>
  <c r="SAB4" i="30"/>
  <c r="SAC4" i="30"/>
  <c r="SAD4" i="30"/>
  <c r="SAE4" i="30"/>
  <c r="SAF4" i="30"/>
  <c r="SAG4" i="30"/>
  <c r="SAH4" i="30"/>
  <c r="SAI4" i="30"/>
  <c r="SAJ4" i="30"/>
  <c r="SAK4" i="30"/>
  <c r="SAL4" i="30"/>
  <c r="SAM4" i="30"/>
  <c r="SAN4" i="30"/>
  <c r="SAO4" i="30"/>
  <c r="SAP4" i="30"/>
  <c r="SAQ4" i="30"/>
  <c r="SAR4" i="30"/>
  <c r="SAS4" i="30"/>
  <c r="SAT4" i="30"/>
  <c r="SAU4" i="30"/>
  <c r="SAV4" i="30"/>
  <c r="SAW4" i="30"/>
  <c r="SAX4" i="30"/>
  <c r="SAY4" i="30"/>
  <c r="SAZ4" i="30"/>
  <c r="SBA4" i="30"/>
  <c r="SBB4" i="30"/>
  <c r="SBC4" i="30"/>
  <c r="SBD4" i="30"/>
  <c r="SBE4" i="30"/>
  <c r="SBF4" i="30"/>
  <c r="SBG4" i="30"/>
  <c r="SBH4" i="30"/>
  <c r="SBI4" i="30"/>
  <c r="SBJ4" i="30"/>
  <c r="SBK4" i="30"/>
  <c r="SBL4" i="30"/>
  <c r="SBM4" i="30"/>
  <c r="SBN4" i="30"/>
  <c r="SBO4" i="30"/>
  <c r="SBP4" i="30"/>
  <c r="SBQ4" i="30"/>
  <c r="SBR4" i="30"/>
  <c r="SBS4" i="30"/>
  <c r="SBT4" i="30"/>
  <c r="SBU4" i="30"/>
  <c r="SBV4" i="30"/>
  <c r="SBW4" i="30"/>
  <c r="SBX4" i="30"/>
  <c r="SBY4" i="30"/>
  <c r="SBZ4" i="30"/>
  <c r="SCA4" i="30"/>
  <c r="SCB4" i="30"/>
  <c r="SCC4" i="30"/>
  <c r="SCD4" i="30"/>
  <c r="SCE4" i="30"/>
  <c r="SCF4" i="30"/>
  <c r="SCG4" i="30"/>
  <c r="SCH4" i="30"/>
  <c r="SCI4" i="30"/>
  <c r="SCJ4" i="30"/>
  <c r="SCK4" i="30"/>
  <c r="SCL4" i="30"/>
  <c r="SCM4" i="30"/>
  <c r="SCN4" i="30"/>
  <c r="SCO4" i="30"/>
  <c r="SCP4" i="30"/>
  <c r="SCQ4" i="30"/>
  <c r="SCR4" i="30"/>
  <c r="SCS4" i="30"/>
  <c r="SCT4" i="30"/>
  <c r="SCU4" i="30"/>
  <c r="SCV4" i="30"/>
  <c r="SCW4" i="30"/>
  <c r="SCX4" i="30"/>
  <c r="SCY4" i="30"/>
  <c r="SCZ4" i="30"/>
  <c r="SDA4" i="30"/>
  <c r="SDB4" i="30"/>
  <c r="SDC4" i="30"/>
  <c r="SDD4" i="30"/>
  <c r="SDE4" i="30"/>
  <c r="SDF4" i="30"/>
  <c r="SDG4" i="30"/>
  <c r="SDH4" i="30"/>
  <c r="SDI4" i="30"/>
  <c r="SDJ4" i="30"/>
  <c r="SDK4" i="30"/>
  <c r="SDL4" i="30"/>
  <c r="SDM4" i="30"/>
  <c r="SDN4" i="30"/>
  <c r="SDO4" i="30"/>
  <c r="SDP4" i="30"/>
  <c r="SDQ4" i="30"/>
  <c r="SDR4" i="30"/>
  <c r="SDS4" i="30"/>
  <c r="SDT4" i="30"/>
  <c r="SDU4" i="30"/>
  <c r="SDV4" i="30"/>
  <c r="SDW4" i="30"/>
  <c r="SDX4" i="30"/>
  <c r="SDY4" i="30"/>
  <c r="SDZ4" i="30"/>
  <c r="SEA4" i="30"/>
  <c r="SEB4" i="30"/>
  <c r="SEC4" i="30"/>
  <c r="SED4" i="30"/>
  <c r="SEE4" i="30"/>
  <c r="SEF4" i="30"/>
  <c r="SEG4" i="30"/>
  <c r="SEH4" i="30"/>
  <c r="SEI4" i="30"/>
  <c r="SEJ4" i="30"/>
  <c r="SEK4" i="30"/>
  <c r="SEL4" i="30"/>
  <c r="SEM4" i="30"/>
  <c r="SEN4" i="30"/>
  <c r="SEO4" i="30"/>
  <c r="SEP4" i="30"/>
  <c r="SEQ4" i="30"/>
  <c r="SER4" i="30"/>
  <c r="SES4" i="30"/>
  <c r="SET4" i="30"/>
  <c r="SEU4" i="30"/>
  <c r="SEV4" i="30"/>
  <c r="SEW4" i="30"/>
  <c r="SEX4" i="30"/>
  <c r="SEY4" i="30"/>
  <c r="SEZ4" i="30"/>
  <c r="SFA4" i="30"/>
  <c r="SFB4" i="30"/>
  <c r="SFC4" i="30"/>
  <c r="SFD4" i="30"/>
  <c r="SFE4" i="30"/>
  <c r="SFF4" i="30"/>
  <c r="SFG4" i="30"/>
  <c r="SFH4" i="30"/>
  <c r="SFI4" i="30"/>
  <c r="SFJ4" i="30"/>
  <c r="SFK4" i="30"/>
  <c r="SFL4" i="30"/>
  <c r="SFM4" i="30"/>
  <c r="SFN4" i="30"/>
  <c r="SFO4" i="30"/>
  <c r="SFP4" i="30"/>
  <c r="SFQ4" i="30"/>
  <c r="SFR4" i="30"/>
  <c r="SFS4" i="30"/>
  <c r="SFT4" i="30"/>
  <c r="SFU4" i="30"/>
  <c r="SFV4" i="30"/>
  <c r="SFW4" i="30"/>
  <c r="SFX4" i="30"/>
  <c r="SFY4" i="30"/>
  <c r="SFZ4" i="30"/>
  <c r="SGA4" i="30"/>
  <c r="SGB4" i="30"/>
  <c r="SGC4" i="30"/>
  <c r="SGD4" i="30"/>
  <c r="SGE4" i="30"/>
  <c r="SGF4" i="30"/>
  <c r="SGG4" i="30"/>
  <c r="SGH4" i="30"/>
  <c r="SGI4" i="30"/>
  <c r="SGJ4" i="30"/>
  <c r="SGK4" i="30"/>
  <c r="SGL4" i="30"/>
  <c r="SGM4" i="30"/>
  <c r="SGN4" i="30"/>
  <c r="SGO4" i="30"/>
  <c r="SGP4" i="30"/>
  <c r="SGQ4" i="30"/>
  <c r="SGR4" i="30"/>
  <c r="SGS4" i="30"/>
  <c r="SGT4" i="30"/>
  <c r="SGU4" i="30"/>
  <c r="SGV4" i="30"/>
  <c r="SGW4" i="30"/>
  <c r="SGX4" i="30"/>
  <c r="SGY4" i="30"/>
  <c r="SGZ4" i="30"/>
  <c r="SHA4" i="30"/>
  <c r="SHB4" i="30"/>
  <c r="SHC4" i="30"/>
  <c r="SHD4" i="30"/>
  <c r="SHE4" i="30"/>
  <c r="SHF4" i="30"/>
  <c r="SHG4" i="30"/>
  <c r="SHH4" i="30"/>
  <c r="SHI4" i="30"/>
  <c r="SHJ4" i="30"/>
  <c r="SHK4" i="30"/>
  <c r="SHL4" i="30"/>
  <c r="SHM4" i="30"/>
  <c r="SHN4" i="30"/>
  <c r="SHO4" i="30"/>
  <c r="SHP4" i="30"/>
  <c r="SHQ4" i="30"/>
  <c r="SHR4" i="30"/>
  <c r="SHS4" i="30"/>
  <c r="SHT4" i="30"/>
  <c r="SHU4" i="30"/>
  <c r="SHV4" i="30"/>
  <c r="SHW4" i="30"/>
  <c r="SHX4" i="30"/>
  <c r="SHY4" i="30"/>
  <c r="SHZ4" i="30"/>
  <c r="SIA4" i="30"/>
  <c r="SIB4" i="30"/>
  <c r="SIC4" i="30"/>
  <c r="SID4" i="30"/>
  <c r="SIE4" i="30"/>
  <c r="SIF4" i="30"/>
  <c r="SIG4" i="30"/>
  <c r="SIH4" i="30"/>
  <c r="SII4" i="30"/>
  <c r="SIJ4" i="30"/>
  <c r="SIK4" i="30"/>
  <c r="SIL4" i="30"/>
  <c r="SIM4" i="30"/>
  <c r="SIN4" i="30"/>
  <c r="SIO4" i="30"/>
  <c r="SIP4" i="30"/>
  <c r="SIQ4" i="30"/>
  <c r="SIR4" i="30"/>
  <c r="SIS4" i="30"/>
  <c r="SIT4" i="30"/>
  <c r="SIU4" i="30"/>
  <c r="SIV4" i="30"/>
  <c r="SIW4" i="30"/>
  <c r="SIX4" i="30"/>
  <c r="SIY4" i="30"/>
  <c r="SIZ4" i="30"/>
  <c r="SJA4" i="30"/>
  <c r="SJB4" i="30"/>
  <c r="SJC4" i="30"/>
  <c r="SJD4" i="30"/>
  <c r="SJE4" i="30"/>
  <c r="SJF4" i="30"/>
  <c r="SJG4" i="30"/>
  <c r="SJH4" i="30"/>
  <c r="SJI4" i="30"/>
  <c r="SJJ4" i="30"/>
  <c r="SJK4" i="30"/>
  <c r="SJL4" i="30"/>
  <c r="SJM4" i="30"/>
  <c r="SJN4" i="30"/>
  <c r="SJO4" i="30"/>
  <c r="SJP4" i="30"/>
  <c r="SJQ4" i="30"/>
  <c r="SJR4" i="30"/>
  <c r="SJS4" i="30"/>
  <c r="SJT4" i="30"/>
  <c r="SJU4" i="30"/>
  <c r="SJV4" i="30"/>
  <c r="SJW4" i="30"/>
  <c r="SJX4" i="30"/>
  <c r="SJY4" i="30"/>
  <c r="SJZ4" i="30"/>
  <c r="SKA4" i="30"/>
  <c r="SKB4" i="30"/>
  <c r="SKC4" i="30"/>
  <c r="SKD4" i="30"/>
  <c r="SKE4" i="30"/>
  <c r="SKF4" i="30"/>
  <c r="SKG4" i="30"/>
  <c r="SKH4" i="30"/>
  <c r="SKI4" i="30"/>
  <c r="SKJ4" i="30"/>
  <c r="SKK4" i="30"/>
  <c r="SKL4" i="30"/>
  <c r="SKM4" i="30"/>
  <c r="SKN4" i="30"/>
  <c r="SKO4" i="30"/>
  <c r="SKP4" i="30"/>
  <c r="SKQ4" i="30"/>
  <c r="SKR4" i="30"/>
  <c r="SKS4" i="30"/>
  <c r="SKT4" i="30"/>
  <c r="SKU4" i="30"/>
  <c r="SKV4" i="30"/>
  <c r="SKW4" i="30"/>
  <c r="SKX4" i="30"/>
  <c r="SKY4" i="30"/>
  <c r="SKZ4" i="30"/>
  <c r="SLA4" i="30"/>
  <c r="SLB4" i="30"/>
  <c r="SLC4" i="30"/>
  <c r="SLD4" i="30"/>
  <c r="SLE4" i="30"/>
  <c r="SLF4" i="30"/>
  <c r="SLG4" i="30"/>
  <c r="SLH4" i="30"/>
  <c r="SLI4" i="30"/>
  <c r="SLJ4" i="30"/>
  <c r="SLK4" i="30"/>
  <c r="SLL4" i="30"/>
  <c r="SLM4" i="30"/>
  <c r="SLN4" i="30"/>
  <c r="SLO4" i="30"/>
  <c r="SLP4" i="30"/>
  <c r="SLQ4" i="30"/>
  <c r="SLR4" i="30"/>
  <c r="SLS4" i="30"/>
  <c r="SLT4" i="30"/>
  <c r="SLU4" i="30"/>
  <c r="SLV4" i="30"/>
  <c r="SLW4" i="30"/>
  <c r="SLX4" i="30"/>
  <c r="SLY4" i="30"/>
  <c r="SLZ4" i="30"/>
  <c r="SMA4" i="30"/>
  <c r="SMB4" i="30"/>
  <c r="SMC4" i="30"/>
  <c r="SMD4" i="30"/>
  <c r="SME4" i="30"/>
  <c r="SMF4" i="30"/>
  <c r="SMG4" i="30"/>
  <c r="SMH4" i="30"/>
  <c r="SMI4" i="30"/>
  <c r="SMJ4" i="30"/>
  <c r="SMK4" i="30"/>
  <c r="SML4" i="30"/>
  <c r="SMM4" i="30"/>
  <c r="SMN4" i="30"/>
  <c r="SMO4" i="30"/>
  <c r="SMP4" i="30"/>
  <c r="SMQ4" i="30"/>
  <c r="SMR4" i="30"/>
  <c r="SMS4" i="30"/>
  <c r="SMT4" i="30"/>
  <c r="SMU4" i="30"/>
  <c r="SMV4" i="30"/>
  <c r="SMW4" i="30"/>
  <c r="SMX4" i="30"/>
  <c r="SMY4" i="30"/>
  <c r="SMZ4" i="30"/>
  <c r="SNA4" i="30"/>
  <c r="SNB4" i="30"/>
  <c r="SNC4" i="30"/>
  <c r="SND4" i="30"/>
  <c r="SNE4" i="30"/>
  <c r="SNF4" i="30"/>
  <c r="SNG4" i="30"/>
  <c r="SNH4" i="30"/>
  <c r="SNI4" i="30"/>
  <c r="SNJ4" i="30"/>
  <c r="SNK4" i="30"/>
  <c r="SNL4" i="30"/>
  <c r="SNM4" i="30"/>
  <c r="SNN4" i="30"/>
  <c r="SNO4" i="30"/>
  <c r="SNP4" i="30"/>
  <c r="SNQ4" i="30"/>
  <c r="SNR4" i="30"/>
  <c r="SNS4" i="30"/>
  <c r="SNT4" i="30"/>
  <c r="SNU4" i="30"/>
  <c r="SNV4" i="30"/>
  <c r="SNW4" i="30"/>
  <c r="SNX4" i="30"/>
  <c r="SNY4" i="30"/>
  <c r="SNZ4" i="30"/>
  <c r="SOA4" i="30"/>
  <c r="SOB4" i="30"/>
  <c r="SOC4" i="30"/>
  <c r="SOD4" i="30"/>
  <c r="SOE4" i="30"/>
  <c r="SOF4" i="30"/>
  <c r="SOG4" i="30"/>
  <c r="SOH4" i="30"/>
  <c r="SOI4" i="30"/>
  <c r="SOJ4" i="30"/>
  <c r="SOK4" i="30"/>
  <c r="SOL4" i="30"/>
  <c r="SOM4" i="30"/>
  <c r="SON4" i="30"/>
  <c r="SOO4" i="30"/>
  <c r="SOP4" i="30"/>
  <c r="SOQ4" i="30"/>
  <c r="SOR4" i="30"/>
  <c r="SOS4" i="30"/>
  <c r="SOT4" i="30"/>
  <c r="SOU4" i="30"/>
  <c r="SOV4" i="30"/>
  <c r="SOW4" i="30"/>
  <c r="SOX4" i="30"/>
  <c r="SOY4" i="30"/>
  <c r="SOZ4" i="30"/>
  <c r="SPA4" i="30"/>
  <c r="SPB4" i="30"/>
  <c r="SPC4" i="30"/>
  <c r="SPD4" i="30"/>
  <c r="SPE4" i="30"/>
  <c r="SPF4" i="30"/>
  <c r="SPG4" i="30"/>
  <c r="SPH4" i="30"/>
  <c r="SPI4" i="30"/>
  <c r="SPJ4" i="30"/>
  <c r="SPK4" i="30"/>
  <c r="SPL4" i="30"/>
  <c r="SPM4" i="30"/>
  <c r="SPN4" i="30"/>
  <c r="SPO4" i="30"/>
  <c r="SPP4" i="30"/>
  <c r="SPQ4" i="30"/>
  <c r="SPR4" i="30"/>
  <c r="SPS4" i="30"/>
  <c r="SPT4" i="30"/>
  <c r="SPU4" i="30"/>
  <c r="SPV4" i="30"/>
  <c r="SPW4" i="30"/>
  <c r="SPX4" i="30"/>
  <c r="SPY4" i="30"/>
  <c r="SPZ4" i="30"/>
  <c r="SQA4" i="30"/>
  <c r="SQB4" i="30"/>
  <c r="SQC4" i="30"/>
  <c r="SQD4" i="30"/>
  <c r="SQE4" i="30"/>
  <c r="SQF4" i="30"/>
  <c r="SQG4" i="30"/>
  <c r="SQH4" i="30"/>
  <c r="SQI4" i="30"/>
  <c r="SQJ4" i="30"/>
  <c r="SQK4" i="30"/>
  <c r="SQL4" i="30"/>
  <c r="SQM4" i="30"/>
  <c r="SQN4" i="30"/>
  <c r="SQO4" i="30"/>
  <c r="SQP4" i="30"/>
  <c r="SQQ4" i="30"/>
  <c r="SQR4" i="30"/>
  <c r="SQS4" i="30"/>
  <c r="SQT4" i="30"/>
  <c r="SQU4" i="30"/>
  <c r="SQV4" i="30"/>
  <c r="SQW4" i="30"/>
  <c r="SQX4" i="30"/>
  <c r="SQY4" i="30"/>
  <c r="SQZ4" i="30"/>
  <c r="SRA4" i="30"/>
  <c r="SRB4" i="30"/>
  <c r="SRC4" i="30"/>
  <c r="SRD4" i="30"/>
  <c r="SRE4" i="30"/>
  <c r="SRF4" i="30"/>
  <c r="SRG4" i="30"/>
  <c r="SRH4" i="30"/>
  <c r="SRI4" i="30"/>
  <c r="SRJ4" i="30"/>
  <c r="SRK4" i="30"/>
  <c r="SRL4" i="30"/>
  <c r="SRM4" i="30"/>
  <c r="SRN4" i="30"/>
  <c r="SRO4" i="30"/>
  <c r="SRP4" i="30"/>
  <c r="SRQ4" i="30"/>
  <c r="SRR4" i="30"/>
  <c r="SRS4" i="30"/>
  <c r="SRT4" i="30"/>
  <c r="SRU4" i="30"/>
  <c r="SRV4" i="30"/>
  <c r="SRW4" i="30"/>
  <c r="SRX4" i="30"/>
  <c r="SRY4" i="30"/>
  <c r="SRZ4" i="30"/>
  <c r="SSA4" i="30"/>
  <c r="SSB4" i="30"/>
  <c r="SSC4" i="30"/>
  <c r="SSD4" i="30"/>
  <c r="SSE4" i="30"/>
  <c r="SSF4" i="30"/>
  <c r="SSG4" i="30"/>
  <c r="SSH4" i="30"/>
  <c r="SSI4" i="30"/>
  <c r="SSJ4" i="30"/>
  <c r="SSK4" i="30"/>
  <c r="SSL4" i="30"/>
  <c r="SSM4" i="30"/>
  <c r="SSN4" i="30"/>
  <c r="SSO4" i="30"/>
  <c r="SSP4" i="30"/>
  <c r="SSQ4" i="30"/>
  <c r="SSR4" i="30"/>
  <c r="SSS4" i="30"/>
  <c r="SST4" i="30"/>
  <c r="SSU4" i="30"/>
  <c r="SSV4" i="30"/>
  <c r="SSW4" i="30"/>
  <c r="SSX4" i="30"/>
  <c r="SSY4" i="30"/>
  <c r="SSZ4" i="30"/>
  <c r="STA4" i="30"/>
  <c r="STB4" i="30"/>
  <c r="STC4" i="30"/>
  <c r="STD4" i="30"/>
  <c r="STE4" i="30"/>
  <c r="STF4" i="30"/>
  <c r="STG4" i="30"/>
  <c r="STH4" i="30"/>
  <c r="STI4" i="30"/>
  <c r="STJ4" i="30"/>
  <c r="STK4" i="30"/>
  <c r="STL4" i="30"/>
  <c r="STM4" i="30"/>
  <c r="STN4" i="30"/>
  <c r="STO4" i="30"/>
  <c r="STP4" i="30"/>
  <c r="STQ4" i="30"/>
  <c r="STR4" i="30"/>
  <c r="STS4" i="30"/>
  <c r="STT4" i="30"/>
  <c r="STU4" i="30"/>
  <c r="STV4" i="30"/>
  <c r="STW4" i="30"/>
  <c r="STX4" i="30"/>
  <c r="STY4" i="30"/>
  <c r="STZ4" i="30"/>
  <c r="SUA4" i="30"/>
  <c r="SUB4" i="30"/>
  <c r="SUC4" i="30"/>
  <c r="SUD4" i="30"/>
  <c r="SUE4" i="30"/>
  <c r="SUF4" i="30"/>
  <c r="SUG4" i="30"/>
  <c r="SUH4" i="30"/>
  <c r="SUI4" i="30"/>
  <c r="SUJ4" i="30"/>
  <c r="SUK4" i="30"/>
  <c r="SUL4" i="30"/>
  <c r="SUM4" i="30"/>
  <c r="SUN4" i="30"/>
  <c r="SUO4" i="30"/>
  <c r="SUP4" i="30"/>
  <c r="SUQ4" i="30"/>
  <c r="SUR4" i="30"/>
  <c r="SUS4" i="30"/>
  <c r="SUT4" i="30"/>
  <c r="SUU4" i="30"/>
  <c r="SUV4" i="30"/>
  <c r="SUW4" i="30"/>
  <c r="SUX4" i="30"/>
  <c r="SUY4" i="30"/>
  <c r="SUZ4" i="30"/>
  <c r="SVA4" i="30"/>
  <c r="SVB4" i="30"/>
  <c r="SVC4" i="30"/>
  <c r="SVD4" i="30"/>
  <c r="SVE4" i="30"/>
  <c r="SVF4" i="30"/>
  <c r="SVG4" i="30"/>
  <c r="SVH4" i="30"/>
  <c r="SVI4" i="30"/>
  <c r="SVJ4" i="30"/>
  <c r="SVK4" i="30"/>
  <c r="SVL4" i="30"/>
  <c r="SVM4" i="30"/>
  <c r="SVN4" i="30"/>
  <c r="SVO4" i="30"/>
  <c r="SVP4" i="30"/>
  <c r="SVQ4" i="30"/>
  <c r="SVR4" i="30"/>
  <c r="SVS4" i="30"/>
  <c r="SVT4" i="30"/>
  <c r="SVU4" i="30"/>
  <c r="SVV4" i="30"/>
  <c r="SVW4" i="30"/>
  <c r="SVX4" i="30"/>
  <c r="SVY4" i="30"/>
  <c r="SVZ4" i="30"/>
  <c r="SWA4" i="30"/>
  <c r="SWB4" i="30"/>
  <c r="SWC4" i="30"/>
  <c r="SWD4" i="30"/>
  <c r="SWE4" i="30"/>
  <c r="SWF4" i="30"/>
  <c r="SWG4" i="30"/>
  <c r="SWH4" i="30"/>
  <c r="SWI4" i="30"/>
  <c r="SWJ4" i="30"/>
  <c r="SWK4" i="30"/>
  <c r="SWL4" i="30"/>
  <c r="SWM4" i="30"/>
  <c r="SWN4" i="30"/>
  <c r="SWO4" i="30"/>
  <c r="SWP4" i="30"/>
  <c r="SWQ4" i="30"/>
  <c r="SWR4" i="30"/>
  <c r="SWS4" i="30"/>
  <c r="SWT4" i="30"/>
  <c r="SWU4" i="30"/>
  <c r="SWV4" i="30"/>
  <c r="SWW4" i="30"/>
  <c r="SWX4" i="30"/>
  <c r="SWY4" i="30"/>
  <c r="SWZ4" i="30"/>
  <c r="SXA4" i="30"/>
  <c r="SXB4" i="30"/>
  <c r="SXC4" i="30"/>
  <c r="SXD4" i="30"/>
  <c r="SXE4" i="30"/>
  <c r="SXF4" i="30"/>
  <c r="SXG4" i="30"/>
  <c r="SXH4" i="30"/>
  <c r="SXI4" i="30"/>
  <c r="SXJ4" i="30"/>
  <c r="SXK4" i="30"/>
  <c r="SXL4" i="30"/>
  <c r="SXM4" i="30"/>
  <c r="SXN4" i="30"/>
  <c r="SXO4" i="30"/>
  <c r="SXP4" i="30"/>
  <c r="SXQ4" i="30"/>
  <c r="SXR4" i="30"/>
  <c r="SXS4" i="30"/>
  <c r="SXT4" i="30"/>
  <c r="SXU4" i="30"/>
  <c r="SXV4" i="30"/>
  <c r="SXW4" i="30"/>
  <c r="SXX4" i="30"/>
  <c r="SXY4" i="30"/>
  <c r="SXZ4" i="30"/>
  <c r="SYA4" i="30"/>
  <c r="SYB4" i="30"/>
  <c r="SYC4" i="30"/>
  <c r="SYD4" i="30"/>
  <c r="SYE4" i="30"/>
  <c r="SYF4" i="30"/>
  <c r="SYG4" i="30"/>
  <c r="SYH4" i="30"/>
  <c r="SYI4" i="30"/>
  <c r="SYJ4" i="30"/>
  <c r="SYK4" i="30"/>
  <c r="SYL4" i="30"/>
  <c r="SYM4" i="30"/>
  <c r="SYN4" i="30"/>
  <c r="SYO4" i="30"/>
  <c r="SYP4" i="30"/>
  <c r="SYQ4" i="30"/>
  <c r="SYR4" i="30"/>
  <c r="SYS4" i="30"/>
  <c r="SYT4" i="30"/>
  <c r="SYU4" i="30"/>
  <c r="SYV4" i="30"/>
  <c r="SYW4" i="30"/>
  <c r="SYX4" i="30"/>
  <c r="SYY4" i="30"/>
  <c r="SYZ4" i="30"/>
  <c r="SZA4" i="30"/>
  <c r="SZB4" i="30"/>
  <c r="SZC4" i="30"/>
  <c r="SZD4" i="30"/>
  <c r="SZE4" i="30"/>
  <c r="SZF4" i="30"/>
  <c r="SZG4" i="30"/>
  <c r="SZH4" i="30"/>
  <c r="SZI4" i="30"/>
  <c r="SZJ4" i="30"/>
  <c r="SZK4" i="30"/>
  <c r="SZL4" i="30"/>
  <c r="SZM4" i="30"/>
  <c r="SZN4" i="30"/>
  <c r="SZO4" i="30"/>
  <c r="SZP4" i="30"/>
  <c r="SZQ4" i="30"/>
  <c r="SZR4" i="30"/>
  <c r="SZS4" i="30"/>
  <c r="SZT4" i="30"/>
  <c r="SZU4" i="30"/>
  <c r="SZV4" i="30"/>
  <c r="SZW4" i="30"/>
  <c r="SZX4" i="30"/>
  <c r="SZY4" i="30"/>
  <c r="SZZ4" i="30"/>
  <c r="TAA4" i="30"/>
  <c r="TAB4" i="30"/>
  <c r="TAC4" i="30"/>
  <c r="TAD4" i="30"/>
  <c r="TAE4" i="30"/>
  <c r="TAF4" i="30"/>
  <c r="TAG4" i="30"/>
  <c r="TAH4" i="30"/>
  <c r="TAI4" i="30"/>
  <c r="TAJ4" i="30"/>
  <c r="TAK4" i="30"/>
  <c r="TAL4" i="30"/>
  <c r="TAM4" i="30"/>
  <c r="TAN4" i="30"/>
  <c r="TAO4" i="30"/>
  <c r="TAP4" i="30"/>
  <c r="TAQ4" i="30"/>
  <c r="TAR4" i="30"/>
  <c r="TAS4" i="30"/>
  <c r="TAT4" i="30"/>
  <c r="TAU4" i="30"/>
  <c r="TAV4" i="30"/>
  <c r="TAW4" i="30"/>
  <c r="TAX4" i="30"/>
  <c r="TAY4" i="30"/>
  <c r="TAZ4" i="30"/>
  <c r="TBA4" i="30"/>
  <c r="TBB4" i="30"/>
  <c r="TBC4" i="30"/>
  <c r="TBD4" i="30"/>
  <c r="TBE4" i="30"/>
  <c r="TBF4" i="30"/>
  <c r="TBG4" i="30"/>
  <c r="TBH4" i="30"/>
  <c r="TBI4" i="30"/>
  <c r="TBJ4" i="30"/>
  <c r="TBK4" i="30"/>
  <c r="TBL4" i="30"/>
  <c r="TBM4" i="30"/>
  <c r="TBN4" i="30"/>
  <c r="TBO4" i="30"/>
  <c r="TBP4" i="30"/>
  <c r="TBQ4" i="30"/>
  <c r="TBR4" i="30"/>
  <c r="TBS4" i="30"/>
  <c r="TBT4" i="30"/>
  <c r="TBU4" i="30"/>
  <c r="TBV4" i="30"/>
  <c r="TBW4" i="30"/>
  <c r="TBX4" i="30"/>
  <c r="TBY4" i="30"/>
  <c r="TBZ4" i="30"/>
  <c r="TCA4" i="30"/>
  <c r="TCB4" i="30"/>
  <c r="TCC4" i="30"/>
  <c r="TCD4" i="30"/>
  <c r="TCE4" i="30"/>
  <c r="TCF4" i="30"/>
  <c r="TCG4" i="30"/>
  <c r="TCH4" i="30"/>
  <c r="TCI4" i="30"/>
  <c r="TCJ4" i="30"/>
  <c r="TCK4" i="30"/>
  <c r="TCL4" i="30"/>
  <c r="TCM4" i="30"/>
  <c r="TCN4" i="30"/>
  <c r="TCO4" i="30"/>
  <c r="TCP4" i="30"/>
  <c r="TCQ4" i="30"/>
  <c r="TCR4" i="30"/>
  <c r="TCS4" i="30"/>
  <c r="TCT4" i="30"/>
  <c r="TCU4" i="30"/>
  <c r="TCV4" i="30"/>
  <c r="TCW4" i="30"/>
  <c r="TCX4" i="30"/>
  <c r="TCY4" i="30"/>
  <c r="TCZ4" i="30"/>
  <c r="TDA4" i="30"/>
  <c r="TDB4" i="30"/>
  <c r="TDC4" i="30"/>
  <c r="TDD4" i="30"/>
  <c r="TDE4" i="30"/>
  <c r="TDF4" i="30"/>
  <c r="TDG4" i="30"/>
  <c r="TDH4" i="30"/>
  <c r="TDI4" i="30"/>
  <c r="TDJ4" i="30"/>
  <c r="TDK4" i="30"/>
  <c r="TDL4" i="30"/>
  <c r="TDM4" i="30"/>
  <c r="TDN4" i="30"/>
  <c r="TDO4" i="30"/>
  <c r="TDP4" i="30"/>
  <c r="TDQ4" i="30"/>
  <c r="TDR4" i="30"/>
  <c r="TDS4" i="30"/>
  <c r="TDT4" i="30"/>
  <c r="TDU4" i="30"/>
  <c r="TDV4" i="30"/>
  <c r="TDW4" i="30"/>
  <c r="TDX4" i="30"/>
  <c r="TDY4" i="30"/>
  <c r="TDZ4" i="30"/>
  <c r="TEA4" i="30"/>
  <c r="TEB4" i="30"/>
  <c r="TEC4" i="30"/>
  <c r="TED4" i="30"/>
  <c r="TEE4" i="30"/>
  <c r="TEF4" i="30"/>
  <c r="TEG4" i="30"/>
  <c r="TEH4" i="30"/>
  <c r="TEI4" i="30"/>
  <c r="TEJ4" i="30"/>
  <c r="TEK4" i="30"/>
  <c r="TEL4" i="30"/>
  <c r="TEM4" i="30"/>
  <c r="TEN4" i="30"/>
  <c r="TEO4" i="30"/>
  <c r="TEP4" i="30"/>
  <c r="TEQ4" i="30"/>
  <c r="TER4" i="30"/>
  <c r="TES4" i="30"/>
  <c r="TET4" i="30"/>
  <c r="TEU4" i="30"/>
  <c r="TEV4" i="30"/>
  <c r="TEW4" i="30"/>
  <c r="TEX4" i="30"/>
  <c r="TEY4" i="30"/>
  <c r="TEZ4" i="30"/>
  <c r="TFA4" i="30"/>
  <c r="TFB4" i="30"/>
  <c r="TFC4" i="30"/>
  <c r="TFD4" i="30"/>
  <c r="TFE4" i="30"/>
  <c r="TFF4" i="30"/>
  <c r="TFG4" i="30"/>
  <c r="TFH4" i="30"/>
  <c r="TFI4" i="30"/>
  <c r="TFJ4" i="30"/>
  <c r="TFK4" i="30"/>
  <c r="TFL4" i="30"/>
  <c r="TFM4" i="30"/>
  <c r="TFN4" i="30"/>
  <c r="TFO4" i="30"/>
  <c r="TFP4" i="30"/>
  <c r="TFQ4" i="30"/>
  <c r="TFR4" i="30"/>
  <c r="TFS4" i="30"/>
  <c r="TFT4" i="30"/>
  <c r="TFU4" i="30"/>
  <c r="TFV4" i="30"/>
  <c r="TFW4" i="30"/>
  <c r="TFX4" i="30"/>
  <c r="TFY4" i="30"/>
  <c r="TFZ4" i="30"/>
  <c r="TGA4" i="30"/>
  <c r="TGB4" i="30"/>
  <c r="TGC4" i="30"/>
  <c r="TGD4" i="30"/>
  <c r="TGE4" i="30"/>
  <c r="TGF4" i="30"/>
  <c r="TGG4" i="30"/>
  <c r="TGH4" i="30"/>
  <c r="TGI4" i="30"/>
  <c r="TGJ4" i="30"/>
  <c r="TGK4" i="30"/>
  <c r="TGL4" i="30"/>
  <c r="TGM4" i="30"/>
  <c r="TGN4" i="30"/>
  <c r="TGO4" i="30"/>
  <c r="TGP4" i="30"/>
  <c r="TGQ4" i="30"/>
  <c r="TGR4" i="30"/>
  <c r="TGS4" i="30"/>
  <c r="TGT4" i="30"/>
  <c r="TGU4" i="30"/>
  <c r="TGV4" i="30"/>
  <c r="TGW4" i="30"/>
  <c r="TGX4" i="30"/>
  <c r="TGY4" i="30"/>
  <c r="TGZ4" i="30"/>
  <c r="THA4" i="30"/>
  <c r="THB4" i="30"/>
  <c r="THC4" i="30"/>
  <c r="THD4" i="30"/>
  <c r="THE4" i="30"/>
  <c r="THF4" i="30"/>
  <c r="THG4" i="30"/>
  <c r="THH4" i="30"/>
  <c r="THI4" i="30"/>
  <c r="THJ4" i="30"/>
  <c r="THK4" i="30"/>
  <c r="THL4" i="30"/>
  <c r="THM4" i="30"/>
  <c r="THN4" i="30"/>
  <c r="THO4" i="30"/>
  <c r="THP4" i="30"/>
  <c r="THQ4" i="30"/>
  <c r="THR4" i="30"/>
  <c r="THS4" i="30"/>
  <c r="THT4" i="30"/>
  <c r="THU4" i="30"/>
  <c r="THV4" i="30"/>
  <c r="THW4" i="30"/>
  <c r="THX4" i="30"/>
  <c r="THY4" i="30"/>
  <c r="THZ4" i="30"/>
  <c r="TIA4" i="30"/>
  <c r="TIB4" i="30"/>
  <c r="TIC4" i="30"/>
  <c r="TID4" i="30"/>
  <c r="TIE4" i="30"/>
  <c r="TIF4" i="30"/>
  <c r="TIG4" i="30"/>
  <c r="TIH4" i="30"/>
  <c r="TII4" i="30"/>
  <c r="TIJ4" i="30"/>
  <c r="TIK4" i="30"/>
  <c r="TIL4" i="30"/>
  <c r="TIM4" i="30"/>
  <c r="TIN4" i="30"/>
  <c r="TIO4" i="30"/>
  <c r="TIP4" i="30"/>
  <c r="TIQ4" i="30"/>
  <c r="TIR4" i="30"/>
  <c r="TIS4" i="30"/>
  <c r="TIT4" i="30"/>
  <c r="TIU4" i="30"/>
  <c r="TIV4" i="30"/>
  <c r="TIW4" i="30"/>
  <c r="TIX4" i="30"/>
  <c r="TIY4" i="30"/>
  <c r="TIZ4" i="30"/>
  <c r="TJA4" i="30"/>
  <c r="TJB4" i="30"/>
  <c r="TJC4" i="30"/>
  <c r="TJD4" i="30"/>
  <c r="TJE4" i="30"/>
  <c r="TJF4" i="30"/>
  <c r="TJG4" i="30"/>
  <c r="TJH4" i="30"/>
  <c r="TJI4" i="30"/>
  <c r="TJJ4" i="30"/>
  <c r="TJK4" i="30"/>
  <c r="TJL4" i="30"/>
  <c r="TJM4" i="30"/>
  <c r="TJN4" i="30"/>
  <c r="TJO4" i="30"/>
  <c r="TJP4" i="30"/>
  <c r="TJQ4" i="30"/>
  <c r="TJR4" i="30"/>
  <c r="TJS4" i="30"/>
  <c r="TJT4" i="30"/>
  <c r="TJU4" i="30"/>
  <c r="TJV4" i="30"/>
  <c r="TJW4" i="30"/>
  <c r="TJX4" i="30"/>
  <c r="TJY4" i="30"/>
  <c r="TJZ4" i="30"/>
  <c r="TKA4" i="30"/>
  <c r="TKB4" i="30"/>
  <c r="TKC4" i="30"/>
  <c r="TKD4" i="30"/>
  <c r="TKE4" i="30"/>
  <c r="TKF4" i="30"/>
  <c r="TKG4" i="30"/>
  <c r="TKH4" i="30"/>
  <c r="TKI4" i="30"/>
  <c r="TKJ4" i="30"/>
  <c r="TKK4" i="30"/>
  <c r="TKL4" i="30"/>
  <c r="TKM4" i="30"/>
  <c r="TKN4" i="30"/>
  <c r="TKO4" i="30"/>
  <c r="TKP4" i="30"/>
  <c r="TKQ4" i="30"/>
  <c r="TKR4" i="30"/>
  <c r="TKS4" i="30"/>
  <c r="TKT4" i="30"/>
  <c r="TKU4" i="30"/>
  <c r="TKV4" i="30"/>
  <c r="TKW4" i="30"/>
  <c r="TKX4" i="30"/>
  <c r="TKY4" i="30"/>
  <c r="TKZ4" i="30"/>
  <c r="TLA4" i="30"/>
  <c r="TLB4" i="30"/>
  <c r="TLC4" i="30"/>
  <c r="TLD4" i="30"/>
  <c r="TLE4" i="30"/>
  <c r="TLF4" i="30"/>
  <c r="TLG4" i="30"/>
  <c r="TLH4" i="30"/>
  <c r="TLI4" i="30"/>
  <c r="TLJ4" i="30"/>
  <c r="TLK4" i="30"/>
  <c r="TLL4" i="30"/>
  <c r="TLM4" i="30"/>
  <c r="TLN4" i="30"/>
  <c r="TLO4" i="30"/>
  <c r="TLP4" i="30"/>
  <c r="TLQ4" i="30"/>
  <c r="TLR4" i="30"/>
  <c r="TLS4" i="30"/>
  <c r="TLT4" i="30"/>
  <c r="TLU4" i="30"/>
  <c r="TLV4" i="30"/>
  <c r="TLW4" i="30"/>
  <c r="TLX4" i="30"/>
  <c r="TLY4" i="30"/>
  <c r="TLZ4" i="30"/>
  <c r="TMA4" i="30"/>
  <c r="TMB4" i="30"/>
  <c r="TMC4" i="30"/>
  <c r="TMD4" i="30"/>
  <c r="TME4" i="30"/>
  <c r="TMF4" i="30"/>
  <c r="TMG4" i="30"/>
  <c r="TMH4" i="30"/>
  <c r="TMI4" i="30"/>
  <c r="TMJ4" i="30"/>
  <c r="TMK4" i="30"/>
  <c r="TML4" i="30"/>
  <c r="TMM4" i="30"/>
  <c r="TMN4" i="30"/>
  <c r="TMO4" i="30"/>
  <c r="TMP4" i="30"/>
  <c r="TMQ4" i="30"/>
  <c r="TMR4" i="30"/>
  <c r="TMS4" i="30"/>
  <c r="TMT4" i="30"/>
  <c r="TMU4" i="30"/>
  <c r="TMV4" i="30"/>
  <c r="TMW4" i="30"/>
  <c r="TMX4" i="30"/>
  <c r="TMY4" i="30"/>
  <c r="TMZ4" i="30"/>
  <c r="TNA4" i="30"/>
  <c r="TNB4" i="30"/>
  <c r="TNC4" i="30"/>
  <c r="TND4" i="30"/>
  <c r="TNE4" i="30"/>
  <c r="TNF4" i="30"/>
  <c r="TNG4" i="30"/>
  <c r="TNH4" i="30"/>
  <c r="TNI4" i="30"/>
  <c r="TNJ4" i="30"/>
  <c r="TNK4" i="30"/>
  <c r="TNL4" i="30"/>
  <c r="TNM4" i="30"/>
  <c r="TNN4" i="30"/>
  <c r="TNO4" i="30"/>
  <c r="TNP4" i="30"/>
  <c r="TNQ4" i="30"/>
  <c r="TNR4" i="30"/>
  <c r="TNS4" i="30"/>
  <c r="TNT4" i="30"/>
  <c r="TNU4" i="30"/>
  <c r="TNV4" i="30"/>
  <c r="TNW4" i="30"/>
  <c r="TNX4" i="30"/>
  <c r="TNY4" i="30"/>
  <c r="TNZ4" i="30"/>
  <c r="TOA4" i="30"/>
  <c r="TOB4" i="30"/>
  <c r="TOC4" i="30"/>
  <c r="TOD4" i="30"/>
  <c r="TOE4" i="30"/>
  <c r="TOF4" i="30"/>
  <c r="TOG4" i="30"/>
  <c r="TOH4" i="30"/>
  <c r="TOI4" i="30"/>
  <c r="TOJ4" i="30"/>
  <c r="TOK4" i="30"/>
  <c r="TOL4" i="30"/>
  <c r="TOM4" i="30"/>
  <c r="TON4" i="30"/>
  <c r="TOO4" i="30"/>
  <c r="TOP4" i="30"/>
  <c r="TOQ4" i="30"/>
  <c r="TOR4" i="30"/>
  <c r="TOS4" i="30"/>
  <c r="TOT4" i="30"/>
  <c r="TOU4" i="30"/>
  <c r="TOV4" i="30"/>
  <c r="TOW4" i="30"/>
  <c r="TOX4" i="30"/>
  <c r="TOY4" i="30"/>
  <c r="TOZ4" i="30"/>
  <c r="TPA4" i="30"/>
  <c r="TPB4" i="30"/>
  <c r="TPC4" i="30"/>
  <c r="TPD4" i="30"/>
  <c r="TPE4" i="30"/>
  <c r="TPF4" i="30"/>
  <c r="TPG4" i="30"/>
  <c r="TPH4" i="30"/>
  <c r="TPI4" i="30"/>
  <c r="TPJ4" i="30"/>
  <c r="TPK4" i="30"/>
  <c r="TPL4" i="30"/>
  <c r="TPM4" i="30"/>
  <c r="TPN4" i="30"/>
  <c r="TPO4" i="30"/>
  <c r="TPP4" i="30"/>
  <c r="TPQ4" i="30"/>
  <c r="TPR4" i="30"/>
  <c r="TPS4" i="30"/>
  <c r="TPT4" i="30"/>
  <c r="TPU4" i="30"/>
  <c r="TPV4" i="30"/>
  <c r="TPW4" i="30"/>
  <c r="TPX4" i="30"/>
  <c r="TPY4" i="30"/>
  <c r="TPZ4" i="30"/>
  <c r="TQA4" i="30"/>
  <c r="TQB4" i="30"/>
  <c r="TQC4" i="30"/>
  <c r="TQD4" i="30"/>
  <c r="TQE4" i="30"/>
  <c r="TQF4" i="30"/>
  <c r="TQG4" i="30"/>
  <c r="TQH4" i="30"/>
  <c r="TQI4" i="30"/>
  <c r="TQJ4" i="30"/>
  <c r="TQK4" i="30"/>
  <c r="TQL4" i="30"/>
  <c r="TQM4" i="30"/>
  <c r="TQN4" i="30"/>
  <c r="TQO4" i="30"/>
  <c r="TQP4" i="30"/>
  <c r="TQQ4" i="30"/>
  <c r="TQR4" i="30"/>
  <c r="TQS4" i="30"/>
  <c r="TQT4" i="30"/>
  <c r="TQU4" i="30"/>
  <c r="TQV4" i="30"/>
  <c r="TQW4" i="30"/>
  <c r="TQX4" i="30"/>
  <c r="TQY4" i="30"/>
  <c r="TQZ4" i="30"/>
  <c r="TRA4" i="30"/>
  <c r="TRB4" i="30"/>
  <c r="TRC4" i="30"/>
  <c r="TRD4" i="30"/>
  <c r="TRE4" i="30"/>
  <c r="TRF4" i="30"/>
  <c r="TRG4" i="30"/>
  <c r="TRH4" i="30"/>
  <c r="TRI4" i="30"/>
  <c r="TRJ4" i="30"/>
  <c r="TRK4" i="30"/>
  <c r="TRL4" i="30"/>
  <c r="TRM4" i="30"/>
  <c r="TRN4" i="30"/>
  <c r="TRO4" i="30"/>
  <c r="TRP4" i="30"/>
  <c r="TRQ4" i="30"/>
  <c r="TRR4" i="30"/>
  <c r="TRS4" i="30"/>
  <c r="TRT4" i="30"/>
  <c r="TRU4" i="30"/>
  <c r="TRV4" i="30"/>
  <c r="TRW4" i="30"/>
  <c r="TRX4" i="30"/>
  <c r="TRY4" i="30"/>
  <c r="TRZ4" i="30"/>
  <c r="TSA4" i="30"/>
  <c r="TSB4" i="30"/>
  <c r="TSC4" i="30"/>
  <c r="TSD4" i="30"/>
  <c r="TSE4" i="30"/>
  <c r="TSF4" i="30"/>
  <c r="TSG4" i="30"/>
  <c r="TSH4" i="30"/>
  <c r="TSI4" i="30"/>
  <c r="TSJ4" i="30"/>
  <c r="TSK4" i="30"/>
  <c r="TSL4" i="30"/>
  <c r="TSM4" i="30"/>
  <c r="TSN4" i="30"/>
  <c r="TSO4" i="30"/>
  <c r="TSP4" i="30"/>
  <c r="TSQ4" i="30"/>
  <c r="TSR4" i="30"/>
  <c r="TSS4" i="30"/>
  <c r="TST4" i="30"/>
  <c r="TSU4" i="30"/>
  <c r="TSV4" i="30"/>
  <c r="TSW4" i="30"/>
  <c r="TSX4" i="30"/>
  <c r="TSY4" i="30"/>
  <c r="TSZ4" i="30"/>
  <c r="TTA4" i="30"/>
  <c r="TTB4" i="30"/>
  <c r="TTC4" i="30"/>
  <c r="TTD4" i="30"/>
  <c r="TTE4" i="30"/>
  <c r="TTF4" i="30"/>
  <c r="TTG4" i="30"/>
  <c r="TTH4" i="30"/>
  <c r="TTI4" i="30"/>
  <c r="TTJ4" i="30"/>
  <c r="TTK4" i="30"/>
  <c r="TTL4" i="30"/>
  <c r="TTM4" i="30"/>
  <c r="TTN4" i="30"/>
  <c r="TTO4" i="30"/>
  <c r="TTP4" i="30"/>
  <c r="TTQ4" i="30"/>
  <c r="TTR4" i="30"/>
  <c r="TTS4" i="30"/>
  <c r="TTT4" i="30"/>
  <c r="TTU4" i="30"/>
  <c r="TTV4" i="30"/>
  <c r="TTW4" i="30"/>
  <c r="TTX4" i="30"/>
  <c r="TTY4" i="30"/>
  <c r="TTZ4" i="30"/>
  <c r="TUA4" i="30"/>
  <c r="TUB4" i="30"/>
  <c r="TUC4" i="30"/>
  <c r="TUD4" i="30"/>
  <c r="TUE4" i="30"/>
  <c r="TUF4" i="30"/>
  <c r="TUG4" i="30"/>
  <c r="TUH4" i="30"/>
  <c r="TUI4" i="30"/>
  <c r="TUJ4" i="30"/>
  <c r="TUK4" i="30"/>
  <c r="TUL4" i="30"/>
  <c r="TUM4" i="30"/>
  <c r="TUN4" i="30"/>
  <c r="TUO4" i="30"/>
  <c r="TUP4" i="30"/>
  <c r="TUQ4" i="30"/>
  <c r="TUR4" i="30"/>
  <c r="TUS4" i="30"/>
  <c r="TUT4" i="30"/>
  <c r="TUU4" i="30"/>
  <c r="TUV4" i="30"/>
  <c r="TUW4" i="30"/>
  <c r="TUX4" i="30"/>
  <c r="TUY4" i="30"/>
  <c r="TUZ4" i="30"/>
  <c r="TVA4" i="30"/>
  <c r="TVB4" i="30"/>
  <c r="TVC4" i="30"/>
  <c r="TVD4" i="30"/>
  <c r="TVE4" i="30"/>
  <c r="TVF4" i="30"/>
  <c r="TVG4" i="30"/>
  <c r="TVH4" i="30"/>
  <c r="TVI4" i="30"/>
  <c r="TVJ4" i="30"/>
  <c r="TVK4" i="30"/>
  <c r="TVL4" i="30"/>
  <c r="TVM4" i="30"/>
  <c r="TVN4" i="30"/>
  <c r="TVO4" i="30"/>
  <c r="TVP4" i="30"/>
  <c r="TVQ4" i="30"/>
  <c r="TVR4" i="30"/>
  <c r="TVS4" i="30"/>
  <c r="TVT4" i="30"/>
  <c r="TVU4" i="30"/>
  <c r="TVV4" i="30"/>
  <c r="TVW4" i="30"/>
  <c r="TVX4" i="30"/>
  <c r="TVY4" i="30"/>
  <c r="TVZ4" i="30"/>
  <c r="TWA4" i="30"/>
  <c r="TWB4" i="30"/>
  <c r="TWC4" i="30"/>
  <c r="TWD4" i="30"/>
  <c r="TWE4" i="30"/>
  <c r="TWF4" i="30"/>
  <c r="TWG4" i="30"/>
  <c r="TWH4" i="30"/>
  <c r="TWI4" i="30"/>
  <c r="TWJ4" i="30"/>
  <c r="TWK4" i="30"/>
  <c r="TWL4" i="30"/>
  <c r="TWM4" i="30"/>
  <c r="TWN4" i="30"/>
  <c r="TWO4" i="30"/>
  <c r="TWP4" i="30"/>
  <c r="TWQ4" i="30"/>
  <c r="TWR4" i="30"/>
  <c r="TWS4" i="30"/>
  <c r="TWT4" i="30"/>
  <c r="TWU4" i="30"/>
  <c r="TWV4" i="30"/>
  <c r="TWW4" i="30"/>
  <c r="TWX4" i="30"/>
  <c r="TWY4" i="30"/>
  <c r="TWZ4" i="30"/>
  <c r="TXA4" i="30"/>
  <c r="TXB4" i="30"/>
  <c r="TXC4" i="30"/>
  <c r="TXD4" i="30"/>
  <c r="TXE4" i="30"/>
  <c r="TXF4" i="30"/>
  <c r="TXG4" i="30"/>
  <c r="TXH4" i="30"/>
  <c r="TXI4" i="30"/>
  <c r="TXJ4" i="30"/>
  <c r="TXK4" i="30"/>
  <c r="TXL4" i="30"/>
  <c r="TXM4" i="30"/>
  <c r="TXN4" i="30"/>
  <c r="TXO4" i="30"/>
  <c r="TXP4" i="30"/>
  <c r="TXQ4" i="30"/>
  <c r="TXR4" i="30"/>
  <c r="TXS4" i="30"/>
  <c r="TXT4" i="30"/>
  <c r="TXU4" i="30"/>
  <c r="TXV4" i="30"/>
  <c r="TXW4" i="30"/>
  <c r="TXX4" i="30"/>
  <c r="TXY4" i="30"/>
  <c r="TXZ4" i="30"/>
  <c r="TYA4" i="30"/>
  <c r="TYB4" i="30"/>
  <c r="TYC4" i="30"/>
  <c r="TYD4" i="30"/>
  <c r="TYE4" i="30"/>
  <c r="TYF4" i="30"/>
  <c r="TYG4" i="30"/>
  <c r="TYH4" i="30"/>
  <c r="TYI4" i="30"/>
  <c r="TYJ4" i="30"/>
  <c r="TYK4" i="30"/>
  <c r="TYL4" i="30"/>
  <c r="TYM4" i="30"/>
  <c r="TYN4" i="30"/>
  <c r="TYO4" i="30"/>
  <c r="TYP4" i="30"/>
  <c r="TYQ4" i="30"/>
  <c r="TYR4" i="30"/>
  <c r="TYS4" i="30"/>
  <c r="TYT4" i="30"/>
  <c r="TYU4" i="30"/>
  <c r="TYV4" i="30"/>
  <c r="TYW4" i="30"/>
  <c r="TYX4" i="30"/>
  <c r="TYY4" i="30"/>
  <c r="TYZ4" i="30"/>
  <c r="TZA4" i="30"/>
  <c r="TZB4" i="30"/>
  <c r="TZC4" i="30"/>
  <c r="TZD4" i="30"/>
  <c r="TZE4" i="30"/>
  <c r="TZF4" i="30"/>
  <c r="TZG4" i="30"/>
  <c r="TZH4" i="30"/>
  <c r="TZI4" i="30"/>
  <c r="TZJ4" i="30"/>
  <c r="TZK4" i="30"/>
  <c r="TZL4" i="30"/>
  <c r="TZM4" i="30"/>
  <c r="TZN4" i="30"/>
  <c r="TZO4" i="30"/>
  <c r="TZP4" i="30"/>
  <c r="TZQ4" i="30"/>
  <c r="TZR4" i="30"/>
  <c r="TZS4" i="30"/>
  <c r="TZT4" i="30"/>
  <c r="TZU4" i="30"/>
  <c r="TZV4" i="30"/>
  <c r="TZW4" i="30"/>
  <c r="TZX4" i="30"/>
  <c r="TZY4" i="30"/>
  <c r="TZZ4" i="30"/>
  <c r="UAA4" i="30"/>
  <c r="UAB4" i="30"/>
  <c r="UAC4" i="30"/>
  <c r="UAD4" i="30"/>
  <c r="UAE4" i="30"/>
  <c r="UAF4" i="30"/>
  <c r="UAG4" i="30"/>
  <c r="UAH4" i="30"/>
  <c r="UAI4" i="30"/>
  <c r="UAJ4" i="30"/>
  <c r="UAK4" i="30"/>
  <c r="UAL4" i="30"/>
  <c r="UAM4" i="30"/>
  <c r="UAN4" i="30"/>
  <c r="UAO4" i="30"/>
  <c r="UAP4" i="30"/>
  <c r="UAQ4" i="30"/>
  <c r="UAR4" i="30"/>
  <c r="UAS4" i="30"/>
  <c r="UAT4" i="30"/>
  <c r="UAU4" i="30"/>
  <c r="UAV4" i="30"/>
  <c r="UAW4" i="30"/>
  <c r="UAX4" i="30"/>
  <c r="UAY4" i="30"/>
  <c r="UAZ4" i="30"/>
  <c r="UBA4" i="30"/>
  <c r="UBB4" i="30"/>
  <c r="UBC4" i="30"/>
  <c r="UBD4" i="30"/>
  <c r="UBE4" i="30"/>
  <c r="UBF4" i="30"/>
  <c r="UBG4" i="30"/>
  <c r="UBH4" i="30"/>
  <c r="UBI4" i="30"/>
  <c r="UBJ4" i="30"/>
  <c r="UBK4" i="30"/>
  <c r="UBL4" i="30"/>
  <c r="UBM4" i="30"/>
  <c r="UBN4" i="30"/>
  <c r="UBO4" i="30"/>
  <c r="UBP4" i="30"/>
  <c r="UBQ4" i="30"/>
  <c r="UBR4" i="30"/>
  <c r="UBS4" i="30"/>
  <c r="UBT4" i="30"/>
  <c r="UBU4" i="30"/>
  <c r="UBV4" i="30"/>
  <c r="UBW4" i="30"/>
  <c r="UBX4" i="30"/>
  <c r="UBY4" i="30"/>
  <c r="UBZ4" i="30"/>
  <c r="UCA4" i="30"/>
  <c r="UCB4" i="30"/>
  <c r="UCC4" i="30"/>
  <c r="UCD4" i="30"/>
  <c r="UCE4" i="30"/>
  <c r="UCF4" i="30"/>
  <c r="UCG4" i="30"/>
  <c r="UCH4" i="30"/>
  <c r="UCI4" i="30"/>
  <c r="UCJ4" i="30"/>
  <c r="UCK4" i="30"/>
  <c r="UCL4" i="30"/>
  <c r="UCM4" i="30"/>
  <c r="UCN4" i="30"/>
  <c r="UCO4" i="30"/>
  <c r="UCP4" i="30"/>
  <c r="UCQ4" i="30"/>
  <c r="UCR4" i="30"/>
  <c r="UCS4" i="30"/>
  <c r="UCT4" i="30"/>
  <c r="UCU4" i="30"/>
  <c r="UCV4" i="30"/>
  <c r="UCW4" i="30"/>
  <c r="UCX4" i="30"/>
  <c r="UCY4" i="30"/>
  <c r="UCZ4" i="30"/>
  <c r="UDA4" i="30"/>
  <c r="UDB4" i="30"/>
  <c r="UDC4" i="30"/>
  <c r="UDD4" i="30"/>
  <c r="UDE4" i="30"/>
  <c r="UDF4" i="30"/>
  <c r="UDG4" i="30"/>
  <c r="UDH4" i="30"/>
  <c r="UDI4" i="30"/>
  <c r="UDJ4" i="30"/>
  <c r="UDK4" i="30"/>
  <c r="UDL4" i="30"/>
  <c r="UDM4" i="30"/>
  <c r="UDN4" i="30"/>
  <c r="UDO4" i="30"/>
  <c r="UDP4" i="30"/>
  <c r="UDQ4" i="30"/>
  <c r="UDR4" i="30"/>
  <c r="UDS4" i="30"/>
  <c r="UDT4" i="30"/>
  <c r="UDU4" i="30"/>
  <c r="UDV4" i="30"/>
  <c r="UDW4" i="30"/>
  <c r="UDX4" i="30"/>
  <c r="UDY4" i="30"/>
  <c r="UDZ4" i="30"/>
  <c r="UEA4" i="30"/>
  <c r="UEB4" i="30"/>
  <c r="UEC4" i="30"/>
  <c r="UED4" i="30"/>
  <c r="UEE4" i="30"/>
  <c r="UEF4" i="30"/>
  <c r="UEG4" i="30"/>
  <c r="UEH4" i="30"/>
  <c r="UEI4" i="30"/>
  <c r="UEJ4" i="30"/>
  <c r="UEK4" i="30"/>
  <c r="UEL4" i="30"/>
  <c r="UEM4" i="30"/>
  <c r="UEN4" i="30"/>
  <c r="UEO4" i="30"/>
  <c r="UEP4" i="30"/>
  <c r="UEQ4" i="30"/>
  <c r="UER4" i="30"/>
  <c r="UES4" i="30"/>
  <c r="UET4" i="30"/>
  <c r="UEU4" i="30"/>
  <c r="UEV4" i="30"/>
  <c r="UEW4" i="30"/>
  <c r="UEX4" i="30"/>
  <c r="UEY4" i="30"/>
  <c r="UEZ4" i="30"/>
  <c r="UFA4" i="30"/>
  <c r="UFB4" i="30"/>
  <c r="UFC4" i="30"/>
  <c r="UFD4" i="30"/>
  <c r="UFE4" i="30"/>
  <c r="UFF4" i="30"/>
  <c r="UFG4" i="30"/>
  <c r="UFH4" i="30"/>
  <c r="UFI4" i="30"/>
  <c r="UFJ4" i="30"/>
  <c r="UFK4" i="30"/>
  <c r="UFL4" i="30"/>
  <c r="UFM4" i="30"/>
  <c r="UFN4" i="30"/>
  <c r="UFO4" i="30"/>
  <c r="UFP4" i="30"/>
  <c r="UFQ4" i="30"/>
  <c r="UFR4" i="30"/>
  <c r="UFS4" i="30"/>
  <c r="UFT4" i="30"/>
  <c r="UFU4" i="30"/>
  <c r="UFV4" i="30"/>
  <c r="UFW4" i="30"/>
  <c r="UFX4" i="30"/>
  <c r="UFY4" i="30"/>
  <c r="UFZ4" i="30"/>
  <c r="UGA4" i="30"/>
  <c r="UGB4" i="30"/>
  <c r="UGC4" i="30"/>
  <c r="UGD4" i="30"/>
  <c r="UGE4" i="30"/>
  <c r="UGF4" i="30"/>
  <c r="UGG4" i="30"/>
  <c r="UGH4" i="30"/>
  <c r="UGI4" i="30"/>
  <c r="UGJ4" i="30"/>
  <c r="UGK4" i="30"/>
  <c r="UGL4" i="30"/>
  <c r="UGM4" i="30"/>
  <c r="UGN4" i="30"/>
  <c r="UGO4" i="30"/>
  <c r="UGP4" i="30"/>
  <c r="UGQ4" i="30"/>
  <c r="UGR4" i="30"/>
  <c r="UGS4" i="30"/>
  <c r="UGT4" i="30"/>
  <c r="UGU4" i="30"/>
  <c r="UGV4" i="30"/>
  <c r="UGW4" i="30"/>
  <c r="UGX4" i="30"/>
  <c r="UGY4" i="30"/>
  <c r="UGZ4" i="30"/>
  <c r="UHA4" i="30"/>
  <c r="UHB4" i="30"/>
  <c r="UHC4" i="30"/>
  <c r="UHD4" i="30"/>
  <c r="UHE4" i="30"/>
  <c r="UHF4" i="30"/>
  <c r="UHG4" i="30"/>
  <c r="UHH4" i="30"/>
  <c r="UHI4" i="30"/>
  <c r="UHJ4" i="30"/>
  <c r="UHK4" i="30"/>
  <c r="UHL4" i="30"/>
  <c r="UHM4" i="30"/>
  <c r="UHN4" i="30"/>
  <c r="UHO4" i="30"/>
  <c r="UHP4" i="30"/>
  <c r="UHQ4" i="30"/>
  <c r="UHR4" i="30"/>
  <c r="UHS4" i="30"/>
  <c r="UHT4" i="30"/>
  <c r="UHU4" i="30"/>
  <c r="UHV4" i="30"/>
  <c r="UHW4" i="30"/>
  <c r="UHX4" i="30"/>
  <c r="UHY4" i="30"/>
  <c r="UHZ4" i="30"/>
  <c r="UIA4" i="30"/>
  <c r="UIB4" i="30"/>
  <c r="UIC4" i="30"/>
  <c r="UID4" i="30"/>
  <c r="UIE4" i="30"/>
  <c r="UIF4" i="30"/>
  <c r="UIG4" i="30"/>
  <c r="UIH4" i="30"/>
  <c r="UII4" i="30"/>
  <c r="UIJ4" i="30"/>
  <c r="UIK4" i="30"/>
  <c r="UIL4" i="30"/>
  <c r="UIM4" i="30"/>
  <c r="UIN4" i="30"/>
  <c r="UIO4" i="30"/>
  <c r="UIP4" i="30"/>
  <c r="UIQ4" i="30"/>
  <c r="UIR4" i="30"/>
  <c r="UIS4" i="30"/>
  <c r="UIT4" i="30"/>
  <c r="UIU4" i="30"/>
  <c r="UIV4" i="30"/>
  <c r="UIW4" i="30"/>
  <c r="UIX4" i="30"/>
  <c r="UIY4" i="30"/>
  <c r="UIZ4" i="30"/>
  <c r="UJA4" i="30"/>
  <c r="UJB4" i="30"/>
  <c r="UJC4" i="30"/>
  <c r="UJD4" i="30"/>
  <c r="UJE4" i="30"/>
  <c r="UJF4" i="30"/>
  <c r="UJG4" i="30"/>
  <c r="UJH4" i="30"/>
  <c r="UJI4" i="30"/>
  <c r="UJJ4" i="30"/>
  <c r="UJK4" i="30"/>
  <c r="UJL4" i="30"/>
  <c r="UJM4" i="30"/>
  <c r="UJN4" i="30"/>
  <c r="UJO4" i="30"/>
  <c r="UJP4" i="30"/>
  <c r="UJQ4" i="30"/>
  <c r="UJR4" i="30"/>
  <c r="UJS4" i="30"/>
  <c r="UJT4" i="30"/>
  <c r="UJU4" i="30"/>
  <c r="UJV4" i="30"/>
  <c r="UJW4" i="30"/>
  <c r="UJX4" i="30"/>
  <c r="UJY4" i="30"/>
  <c r="UJZ4" i="30"/>
  <c r="UKA4" i="30"/>
  <c r="UKB4" i="30"/>
  <c r="UKC4" i="30"/>
  <c r="UKD4" i="30"/>
  <c r="UKE4" i="30"/>
  <c r="UKF4" i="30"/>
  <c r="UKG4" i="30"/>
  <c r="UKH4" i="30"/>
  <c r="UKI4" i="30"/>
  <c r="UKJ4" i="30"/>
  <c r="UKK4" i="30"/>
  <c r="UKL4" i="30"/>
  <c r="UKM4" i="30"/>
  <c r="UKN4" i="30"/>
  <c r="UKO4" i="30"/>
  <c r="UKP4" i="30"/>
  <c r="UKQ4" i="30"/>
  <c r="UKR4" i="30"/>
  <c r="UKS4" i="30"/>
  <c r="UKT4" i="30"/>
  <c r="UKU4" i="30"/>
  <c r="UKV4" i="30"/>
  <c r="UKW4" i="30"/>
  <c r="UKX4" i="30"/>
  <c r="UKY4" i="30"/>
  <c r="UKZ4" i="30"/>
  <c r="ULA4" i="30"/>
  <c r="ULB4" i="30"/>
  <c r="ULC4" i="30"/>
  <c r="ULD4" i="30"/>
  <c r="ULE4" i="30"/>
  <c r="ULF4" i="30"/>
  <c r="ULG4" i="30"/>
  <c r="ULH4" i="30"/>
  <c r="ULI4" i="30"/>
  <c r="ULJ4" i="30"/>
  <c r="ULK4" i="30"/>
  <c r="ULL4" i="30"/>
  <c r="ULM4" i="30"/>
  <c r="ULN4" i="30"/>
  <c r="ULO4" i="30"/>
  <c r="ULP4" i="30"/>
  <c r="ULQ4" i="30"/>
  <c r="ULR4" i="30"/>
  <c r="ULS4" i="30"/>
  <c r="ULT4" i="30"/>
  <c r="ULU4" i="30"/>
  <c r="ULV4" i="30"/>
  <c r="ULW4" i="30"/>
  <c r="ULX4" i="30"/>
  <c r="ULY4" i="30"/>
  <c r="ULZ4" i="30"/>
  <c r="UMA4" i="30"/>
  <c r="UMB4" i="30"/>
  <c r="UMC4" i="30"/>
  <c r="UMD4" i="30"/>
  <c r="UME4" i="30"/>
  <c r="UMF4" i="30"/>
  <c r="UMG4" i="30"/>
  <c r="UMH4" i="30"/>
  <c r="UMI4" i="30"/>
  <c r="UMJ4" i="30"/>
  <c r="UMK4" i="30"/>
  <c r="UML4" i="30"/>
  <c r="UMM4" i="30"/>
  <c r="UMN4" i="30"/>
  <c r="UMO4" i="30"/>
  <c r="UMP4" i="30"/>
  <c r="UMQ4" i="30"/>
  <c r="UMR4" i="30"/>
  <c r="UMS4" i="30"/>
  <c r="UMT4" i="30"/>
  <c r="UMU4" i="30"/>
  <c r="UMV4" i="30"/>
  <c r="UMW4" i="30"/>
  <c r="UMX4" i="30"/>
  <c r="UMY4" i="30"/>
  <c r="UMZ4" i="30"/>
  <c r="UNA4" i="30"/>
  <c r="UNB4" i="30"/>
  <c r="UNC4" i="30"/>
  <c r="UND4" i="30"/>
  <c r="UNE4" i="30"/>
  <c r="UNF4" i="30"/>
  <c r="UNG4" i="30"/>
  <c r="UNH4" i="30"/>
  <c r="UNI4" i="30"/>
  <c r="UNJ4" i="30"/>
  <c r="UNK4" i="30"/>
  <c r="UNL4" i="30"/>
  <c r="UNM4" i="30"/>
  <c r="UNN4" i="30"/>
  <c r="UNO4" i="30"/>
  <c r="UNP4" i="30"/>
  <c r="UNQ4" i="30"/>
  <c r="UNR4" i="30"/>
  <c r="UNS4" i="30"/>
  <c r="UNT4" i="30"/>
  <c r="UNU4" i="30"/>
  <c r="UNV4" i="30"/>
  <c r="UNW4" i="30"/>
  <c r="UNX4" i="30"/>
  <c r="UNY4" i="30"/>
  <c r="UNZ4" i="30"/>
  <c r="UOA4" i="30"/>
  <c r="UOB4" i="30"/>
  <c r="UOC4" i="30"/>
  <c r="UOD4" i="30"/>
  <c r="UOE4" i="30"/>
  <c r="UOF4" i="30"/>
  <c r="UOG4" i="30"/>
  <c r="UOH4" i="30"/>
  <c r="UOI4" i="30"/>
  <c r="UOJ4" i="30"/>
  <c r="UOK4" i="30"/>
  <c r="UOL4" i="30"/>
  <c r="UOM4" i="30"/>
  <c r="UON4" i="30"/>
  <c r="UOO4" i="30"/>
  <c r="UOP4" i="30"/>
  <c r="UOQ4" i="30"/>
  <c r="UOR4" i="30"/>
  <c r="UOS4" i="30"/>
  <c r="UOT4" i="30"/>
  <c r="UOU4" i="30"/>
  <c r="UOV4" i="30"/>
  <c r="UOW4" i="30"/>
  <c r="UOX4" i="30"/>
  <c r="UOY4" i="30"/>
  <c r="UOZ4" i="30"/>
  <c r="UPA4" i="30"/>
  <c r="UPB4" i="30"/>
  <c r="UPC4" i="30"/>
  <c r="UPD4" i="30"/>
  <c r="UPE4" i="30"/>
  <c r="UPF4" i="30"/>
  <c r="UPG4" i="30"/>
  <c r="UPH4" i="30"/>
  <c r="UPI4" i="30"/>
  <c r="UPJ4" i="30"/>
  <c r="UPK4" i="30"/>
  <c r="UPL4" i="30"/>
  <c r="UPM4" i="30"/>
  <c r="UPN4" i="30"/>
  <c r="UPO4" i="30"/>
  <c r="UPP4" i="30"/>
  <c r="UPQ4" i="30"/>
  <c r="UPR4" i="30"/>
  <c r="UPS4" i="30"/>
  <c r="UPT4" i="30"/>
  <c r="UPU4" i="30"/>
  <c r="UPV4" i="30"/>
  <c r="UPW4" i="30"/>
  <c r="UPX4" i="30"/>
  <c r="UPY4" i="30"/>
  <c r="UPZ4" i="30"/>
  <c r="UQA4" i="30"/>
  <c r="UQB4" i="30"/>
  <c r="UQC4" i="30"/>
  <c r="UQD4" i="30"/>
  <c r="UQE4" i="30"/>
  <c r="UQF4" i="30"/>
  <c r="UQG4" i="30"/>
  <c r="UQH4" i="30"/>
  <c r="UQI4" i="30"/>
  <c r="UQJ4" i="30"/>
  <c r="UQK4" i="30"/>
  <c r="UQL4" i="30"/>
  <c r="UQM4" i="30"/>
  <c r="UQN4" i="30"/>
  <c r="UQO4" i="30"/>
  <c r="UQP4" i="30"/>
  <c r="UQQ4" i="30"/>
  <c r="UQR4" i="30"/>
  <c r="UQS4" i="30"/>
  <c r="UQT4" i="30"/>
  <c r="UQU4" i="30"/>
  <c r="UQV4" i="30"/>
  <c r="UQW4" i="30"/>
  <c r="UQX4" i="30"/>
  <c r="UQY4" i="30"/>
  <c r="UQZ4" i="30"/>
  <c r="URA4" i="30"/>
  <c r="URB4" i="30"/>
  <c r="URC4" i="30"/>
  <c r="URD4" i="30"/>
  <c r="URE4" i="30"/>
  <c r="URF4" i="30"/>
  <c r="URG4" i="30"/>
  <c r="URH4" i="30"/>
  <c r="URI4" i="30"/>
  <c r="URJ4" i="30"/>
  <c r="URK4" i="30"/>
  <c r="URL4" i="30"/>
  <c r="URM4" i="30"/>
  <c r="URN4" i="30"/>
  <c r="URO4" i="30"/>
  <c r="URP4" i="30"/>
  <c r="URQ4" i="30"/>
  <c r="URR4" i="30"/>
  <c r="URS4" i="30"/>
  <c r="URT4" i="30"/>
  <c r="URU4" i="30"/>
  <c r="URV4" i="30"/>
  <c r="URW4" i="30"/>
  <c r="URX4" i="30"/>
  <c r="URY4" i="30"/>
  <c r="URZ4" i="30"/>
  <c r="USA4" i="30"/>
  <c r="USB4" i="30"/>
  <c r="USC4" i="30"/>
  <c r="USD4" i="30"/>
  <c r="USE4" i="30"/>
  <c r="USF4" i="30"/>
  <c r="USG4" i="30"/>
  <c r="USH4" i="30"/>
  <c r="USI4" i="30"/>
  <c r="USJ4" i="30"/>
  <c r="USK4" i="30"/>
  <c r="USL4" i="30"/>
  <c r="USM4" i="30"/>
  <c r="USN4" i="30"/>
  <c r="USO4" i="30"/>
  <c r="USP4" i="30"/>
  <c r="USQ4" i="30"/>
  <c r="USR4" i="30"/>
  <c r="USS4" i="30"/>
  <c r="UST4" i="30"/>
  <c r="USU4" i="30"/>
  <c r="USV4" i="30"/>
  <c r="USW4" i="30"/>
  <c r="USX4" i="30"/>
  <c r="USY4" i="30"/>
  <c r="USZ4" i="30"/>
  <c r="UTA4" i="30"/>
  <c r="UTB4" i="30"/>
  <c r="UTC4" i="30"/>
  <c r="UTD4" i="30"/>
  <c r="UTE4" i="30"/>
  <c r="UTF4" i="30"/>
  <c r="UTG4" i="30"/>
  <c r="UTH4" i="30"/>
  <c r="UTI4" i="30"/>
  <c r="UTJ4" i="30"/>
  <c r="UTK4" i="30"/>
  <c r="UTL4" i="30"/>
  <c r="UTM4" i="30"/>
  <c r="UTN4" i="30"/>
  <c r="UTO4" i="30"/>
  <c r="UTP4" i="30"/>
  <c r="UTQ4" i="30"/>
  <c r="UTR4" i="30"/>
  <c r="UTS4" i="30"/>
  <c r="UTT4" i="30"/>
  <c r="UTU4" i="30"/>
  <c r="UTV4" i="30"/>
  <c r="UTW4" i="30"/>
  <c r="UTX4" i="30"/>
  <c r="UTY4" i="30"/>
  <c r="UTZ4" i="30"/>
  <c r="UUA4" i="30"/>
  <c r="UUB4" i="30"/>
  <c r="UUC4" i="30"/>
  <c r="UUD4" i="30"/>
  <c r="UUE4" i="30"/>
  <c r="UUF4" i="30"/>
  <c r="UUG4" i="30"/>
  <c r="UUH4" i="30"/>
  <c r="UUI4" i="30"/>
  <c r="UUJ4" i="30"/>
  <c r="UUK4" i="30"/>
  <c r="UUL4" i="30"/>
  <c r="UUM4" i="30"/>
  <c r="UUN4" i="30"/>
  <c r="UUO4" i="30"/>
  <c r="UUP4" i="30"/>
  <c r="UUQ4" i="30"/>
  <c r="UUR4" i="30"/>
  <c r="UUS4" i="30"/>
  <c r="UUT4" i="30"/>
  <c r="UUU4" i="30"/>
  <c r="UUV4" i="30"/>
  <c r="UUW4" i="30"/>
  <c r="UUX4" i="30"/>
  <c r="UUY4" i="30"/>
  <c r="UUZ4" i="30"/>
  <c r="UVA4" i="30"/>
  <c r="UVB4" i="30"/>
  <c r="UVC4" i="30"/>
  <c r="UVD4" i="30"/>
  <c r="UVE4" i="30"/>
  <c r="UVF4" i="30"/>
  <c r="UVG4" i="30"/>
  <c r="UVH4" i="30"/>
  <c r="UVI4" i="30"/>
  <c r="UVJ4" i="30"/>
  <c r="UVK4" i="30"/>
  <c r="UVL4" i="30"/>
  <c r="UVM4" i="30"/>
  <c r="UVN4" i="30"/>
  <c r="UVO4" i="30"/>
  <c r="UVP4" i="30"/>
  <c r="UVQ4" i="30"/>
  <c r="UVR4" i="30"/>
  <c r="UVS4" i="30"/>
  <c r="UVT4" i="30"/>
  <c r="UVU4" i="30"/>
  <c r="UVV4" i="30"/>
  <c r="UVW4" i="30"/>
  <c r="UVX4" i="30"/>
  <c r="UVY4" i="30"/>
  <c r="UVZ4" i="30"/>
  <c r="UWA4" i="30"/>
  <c r="UWB4" i="30"/>
  <c r="UWC4" i="30"/>
  <c r="UWD4" i="30"/>
  <c r="UWE4" i="30"/>
  <c r="UWF4" i="30"/>
  <c r="UWG4" i="30"/>
  <c r="UWH4" i="30"/>
  <c r="UWI4" i="30"/>
  <c r="UWJ4" i="30"/>
  <c r="UWK4" i="30"/>
  <c r="UWL4" i="30"/>
  <c r="UWM4" i="30"/>
  <c r="UWN4" i="30"/>
  <c r="UWO4" i="30"/>
  <c r="UWP4" i="30"/>
  <c r="UWQ4" i="30"/>
  <c r="UWR4" i="30"/>
  <c r="UWS4" i="30"/>
  <c r="UWT4" i="30"/>
  <c r="UWU4" i="30"/>
  <c r="UWV4" i="30"/>
  <c r="UWW4" i="30"/>
  <c r="UWX4" i="30"/>
  <c r="UWY4" i="30"/>
  <c r="UWZ4" i="30"/>
  <c r="UXA4" i="30"/>
  <c r="UXB4" i="30"/>
  <c r="UXC4" i="30"/>
  <c r="UXD4" i="30"/>
  <c r="UXE4" i="30"/>
  <c r="UXF4" i="30"/>
  <c r="UXG4" i="30"/>
  <c r="UXH4" i="30"/>
  <c r="UXI4" i="30"/>
  <c r="UXJ4" i="30"/>
  <c r="UXK4" i="30"/>
  <c r="UXL4" i="30"/>
  <c r="UXM4" i="30"/>
  <c r="UXN4" i="30"/>
  <c r="UXO4" i="30"/>
  <c r="UXP4" i="30"/>
  <c r="UXQ4" i="30"/>
  <c r="UXR4" i="30"/>
  <c r="UXS4" i="30"/>
  <c r="UXT4" i="30"/>
  <c r="UXU4" i="30"/>
  <c r="UXV4" i="30"/>
  <c r="UXW4" i="30"/>
  <c r="UXX4" i="30"/>
  <c r="UXY4" i="30"/>
  <c r="UXZ4" i="30"/>
  <c r="UYA4" i="30"/>
  <c r="UYB4" i="30"/>
  <c r="UYC4" i="30"/>
  <c r="UYD4" i="30"/>
  <c r="UYE4" i="30"/>
  <c r="UYF4" i="30"/>
  <c r="UYG4" i="30"/>
  <c r="UYH4" i="30"/>
  <c r="UYI4" i="30"/>
  <c r="UYJ4" i="30"/>
  <c r="UYK4" i="30"/>
  <c r="UYL4" i="30"/>
  <c r="UYM4" i="30"/>
  <c r="UYN4" i="30"/>
  <c r="UYO4" i="30"/>
  <c r="UYP4" i="30"/>
  <c r="UYQ4" i="30"/>
  <c r="UYR4" i="30"/>
  <c r="UYS4" i="30"/>
  <c r="UYT4" i="30"/>
  <c r="UYU4" i="30"/>
  <c r="UYV4" i="30"/>
  <c r="UYW4" i="30"/>
  <c r="UYX4" i="30"/>
  <c r="UYY4" i="30"/>
  <c r="UYZ4" i="30"/>
  <c r="UZA4" i="30"/>
  <c r="UZB4" i="30"/>
  <c r="UZC4" i="30"/>
  <c r="UZD4" i="30"/>
  <c r="UZE4" i="30"/>
  <c r="UZF4" i="30"/>
  <c r="UZG4" i="30"/>
  <c r="UZH4" i="30"/>
  <c r="UZI4" i="30"/>
  <c r="UZJ4" i="30"/>
  <c r="UZK4" i="30"/>
  <c r="UZL4" i="30"/>
  <c r="UZM4" i="30"/>
  <c r="UZN4" i="30"/>
  <c r="UZO4" i="30"/>
  <c r="UZP4" i="30"/>
  <c r="UZQ4" i="30"/>
  <c r="UZR4" i="30"/>
  <c r="UZS4" i="30"/>
  <c r="UZT4" i="30"/>
  <c r="UZU4" i="30"/>
  <c r="UZV4" i="30"/>
  <c r="UZW4" i="30"/>
  <c r="UZX4" i="30"/>
  <c r="UZY4" i="30"/>
  <c r="UZZ4" i="30"/>
  <c r="VAA4" i="30"/>
  <c r="VAB4" i="30"/>
  <c r="VAC4" i="30"/>
  <c r="VAD4" i="30"/>
  <c r="VAE4" i="30"/>
  <c r="VAF4" i="30"/>
  <c r="VAG4" i="30"/>
  <c r="VAH4" i="30"/>
  <c r="VAI4" i="30"/>
  <c r="VAJ4" i="30"/>
  <c r="VAK4" i="30"/>
  <c r="VAL4" i="30"/>
  <c r="VAM4" i="30"/>
  <c r="VAN4" i="30"/>
  <c r="VAO4" i="30"/>
  <c r="VAP4" i="30"/>
  <c r="VAQ4" i="30"/>
  <c r="VAR4" i="30"/>
  <c r="VAS4" i="30"/>
  <c r="VAT4" i="30"/>
  <c r="VAU4" i="30"/>
  <c r="VAV4" i="30"/>
  <c r="VAW4" i="30"/>
  <c r="VAX4" i="30"/>
  <c r="VAY4" i="30"/>
  <c r="VAZ4" i="30"/>
  <c r="VBA4" i="30"/>
  <c r="VBB4" i="30"/>
  <c r="VBC4" i="30"/>
  <c r="VBD4" i="30"/>
  <c r="VBE4" i="30"/>
  <c r="VBF4" i="30"/>
  <c r="VBG4" i="30"/>
  <c r="VBH4" i="30"/>
  <c r="VBI4" i="30"/>
  <c r="VBJ4" i="30"/>
  <c r="VBK4" i="30"/>
  <c r="VBL4" i="30"/>
  <c r="VBM4" i="30"/>
  <c r="VBN4" i="30"/>
  <c r="VBO4" i="30"/>
  <c r="VBP4" i="30"/>
  <c r="VBQ4" i="30"/>
  <c r="VBR4" i="30"/>
  <c r="VBS4" i="30"/>
  <c r="VBT4" i="30"/>
  <c r="VBU4" i="30"/>
  <c r="VBV4" i="30"/>
  <c r="VBW4" i="30"/>
  <c r="VBX4" i="30"/>
  <c r="VBY4" i="30"/>
  <c r="VBZ4" i="30"/>
  <c r="VCA4" i="30"/>
  <c r="VCB4" i="30"/>
  <c r="VCC4" i="30"/>
  <c r="VCD4" i="30"/>
  <c r="VCE4" i="30"/>
  <c r="VCF4" i="30"/>
  <c r="VCG4" i="30"/>
  <c r="VCH4" i="30"/>
  <c r="VCI4" i="30"/>
  <c r="VCJ4" i="30"/>
  <c r="VCK4" i="30"/>
  <c r="VCL4" i="30"/>
  <c r="VCM4" i="30"/>
  <c r="VCN4" i="30"/>
  <c r="VCO4" i="30"/>
  <c r="VCP4" i="30"/>
  <c r="VCQ4" i="30"/>
  <c r="VCR4" i="30"/>
  <c r="VCS4" i="30"/>
  <c r="VCT4" i="30"/>
  <c r="VCU4" i="30"/>
  <c r="VCV4" i="30"/>
  <c r="VCW4" i="30"/>
  <c r="VCX4" i="30"/>
  <c r="VCY4" i="30"/>
  <c r="VCZ4" i="30"/>
  <c r="VDA4" i="30"/>
  <c r="VDB4" i="30"/>
  <c r="VDC4" i="30"/>
  <c r="VDD4" i="30"/>
  <c r="VDE4" i="30"/>
  <c r="VDF4" i="30"/>
  <c r="VDG4" i="30"/>
  <c r="VDH4" i="30"/>
  <c r="VDI4" i="30"/>
  <c r="VDJ4" i="30"/>
  <c r="VDK4" i="30"/>
  <c r="VDL4" i="30"/>
  <c r="VDM4" i="30"/>
  <c r="VDN4" i="30"/>
  <c r="VDO4" i="30"/>
  <c r="VDP4" i="30"/>
  <c r="VDQ4" i="30"/>
  <c r="VDR4" i="30"/>
  <c r="VDS4" i="30"/>
  <c r="VDT4" i="30"/>
  <c r="VDU4" i="30"/>
  <c r="VDV4" i="30"/>
  <c r="VDW4" i="30"/>
  <c r="VDX4" i="30"/>
  <c r="VDY4" i="30"/>
  <c r="VDZ4" i="30"/>
  <c r="VEA4" i="30"/>
  <c r="VEB4" i="30"/>
  <c r="VEC4" i="30"/>
  <c r="VED4" i="30"/>
  <c r="VEE4" i="30"/>
  <c r="VEF4" i="30"/>
  <c r="VEG4" i="30"/>
  <c r="VEH4" i="30"/>
  <c r="VEI4" i="30"/>
  <c r="VEJ4" i="30"/>
  <c r="VEK4" i="30"/>
  <c r="VEL4" i="30"/>
  <c r="VEM4" i="30"/>
  <c r="VEN4" i="30"/>
  <c r="VEO4" i="30"/>
  <c r="VEP4" i="30"/>
  <c r="VEQ4" i="30"/>
  <c r="VER4" i="30"/>
  <c r="VES4" i="30"/>
  <c r="VET4" i="30"/>
  <c r="VEU4" i="30"/>
  <c r="VEV4" i="30"/>
  <c r="VEW4" i="30"/>
  <c r="VEX4" i="30"/>
  <c r="VEY4" i="30"/>
  <c r="VEZ4" i="30"/>
  <c r="VFA4" i="30"/>
  <c r="VFB4" i="30"/>
  <c r="VFC4" i="30"/>
  <c r="VFD4" i="30"/>
  <c r="VFE4" i="30"/>
  <c r="VFF4" i="30"/>
  <c r="VFG4" i="30"/>
  <c r="VFH4" i="30"/>
  <c r="VFI4" i="30"/>
  <c r="VFJ4" i="30"/>
  <c r="VFK4" i="30"/>
  <c r="VFL4" i="30"/>
  <c r="VFM4" i="30"/>
  <c r="VFN4" i="30"/>
  <c r="VFO4" i="30"/>
  <c r="VFP4" i="30"/>
  <c r="VFQ4" i="30"/>
  <c r="VFR4" i="30"/>
  <c r="VFS4" i="30"/>
  <c r="VFT4" i="30"/>
  <c r="VFU4" i="30"/>
  <c r="VFV4" i="30"/>
  <c r="VFW4" i="30"/>
  <c r="VFX4" i="30"/>
  <c r="VFY4" i="30"/>
  <c r="VFZ4" i="30"/>
  <c r="VGA4" i="30"/>
  <c r="VGB4" i="30"/>
  <c r="VGC4" i="30"/>
  <c r="VGD4" i="30"/>
  <c r="VGE4" i="30"/>
  <c r="VGF4" i="30"/>
  <c r="VGG4" i="30"/>
  <c r="VGH4" i="30"/>
  <c r="VGI4" i="30"/>
  <c r="VGJ4" i="30"/>
  <c r="VGK4" i="30"/>
  <c r="VGL4" i="30"/>
  <c r="VGM4" i="30"/>
  <c r="VGN4" i="30"/>
  <c r="VGO4" i="30"/>
  <c r="VGP4" i="30"/>
  <c r="VGQ4" i="30"/>
  <c r="VGR4" i="30"/>
  <c r="VGS4" i="30"/>
  <c r="VGT4" i="30"/>
  <c r="VGU4" i="30"/>
  <c r="VGV4" i="30"/>
  <c r="VGW4" i="30"/>
  <c r="VGX4" i="30"/>
  <c r="VGY4" i="30"/>
  <c r="VGZ4" i="30"/>
  <c r="VHA4" i="30"/>
  <c r="VHB4" i="30"/>
  <c r="VHC4" i="30"/>
  <c r="VHD4" i="30"/>
  <c r="VHE4" i="30"/>
  <c r="VHF4" i="30"/>
  <c r="VHG4" i="30"/>
  <c r="VHH4" i="30"/>
  <c r="VHI4" i="30"/>
  <c r="VHJ4" i="30"/>
  <c r="VHK4" i="30"/>
  <c r="VHL4" i="30"/>
  <c r="VHM4" i="30"/>
  <c r="VHN4" i="30"/>
  <c r="VHO4" i="30"/>
  <c r="VHP4" i="30"/>
  <c r="VHQ4" i="30"/>
  <c r="VHR4" i="30"/>
  <c r="VHS4" i="30"/>
  <c r="VHT4" i="30"/>
  <c r="VHU4" i="30"/>
  <c r="VHV4" i="30"/>
  <c r="VHW4" i="30"/>
  <c r="VHX4" i="30"/>
  <c r="VHY4" i="30"/>
  <c r="VHZ4" i="30"/>
  <c r="VIA4" i="30"/>
  <c r="VIB4" i="30"/>
  <c r="VIC4" i="30"/>
  <c r="VID4" i="30"/>
  <c r="VIE4" i="30"/>
  <c r="VIF4" i="30"/>
  <c r="VIG4" i="30"/>
  <c r="VIH4" i="30"/>
  <c r="VII4" i="30"/>
  <c r="VIJ4" i="30"/>
  <c r="VIK4" i="30"/>
  <c r="VIL4" i="30"/>
  <c r="VIM4" i="30"/>
  <c r="VIN4" i="30"/>
  <c r="VIO4" i="30"/>
  <c r="VIP4" i="30"/>
  <c r="VIQ4" i="30"/>
  <c r="VIR4" i="30"/>
  <c r="VIS4" i="30"/>
  <c r="VIT4" i="30"/>
  <c r="VIU4" i="30"/>
  <c r="VIV4" i="30"/>
  <c r="VIW4" i="30"/>
  <c r="VIX4" i="30"/>
  <c r="VIY4" i="30"/>
  <c r="VIZ4" i="30"/>
  <c r="VJA4" i="30"/>
  <c r="VJB4" i="30"/>
  <c r="VJC4" i="30"/>
  <c r="VJD4" i="30"/>
  <c r="VJE4" i="30"/>
  <c r="VJF4" i="30"/>
  <c r="VJG4" i="30"/>
  <c r="VJH4" i="30"/>
  <c r="VJI4" i="30"/>
  <c r="VJJ4" i="30"/>
  <c r="VJK4" i="30"/>
  <c r="VJL4" i="30"/>
  <c r="VJM4" i="30"/>
  <c r="VJN4" i="30"/>
  <c r="VJO4" i="30"/>
  <c r="VJP4" i="30"/>
  <c r="VJQ4" i="30"/>
  <c r="VJR4" i="30"/>
  <c r="VJS4" i="30"/>
  <c r="VJT4" i="30"/>
  <c r="VJU4" i="30"/>
  <c r="VJV4" i="30"/>
  <c r="VJW4" i="30"/>
  <c r="VJX4" i="30"/>
  <c r="VJY4" i="30"/>
  <c r="VJZ4" i="30"/>
  <c r="VKA4" i="30"/>
  <c r="VKB4" i="30"/>
  <c r="VKC4" i="30"/>
  <c r="VKD4" i="30"/>
  <c r="VKE4" i="30"/>
  <c r="VKF4" i="30"/>
  <c r="VKG4" i="30"/>
  <c r="VKH4" i="30"/>
  <c r="VKI4" i="30"/>
  <c r="VKJ4" i="30"/>
  <c r="VKK4" i="30"/>
  <c r="VKL4" i="30"/>
  <c r="VKM4" i="30"/>
  <c r="VKN4" i="30"/>
  <c r="VKO4" i="30"/>
  <c r="VKP4" i="30"/>
  <c r="VKQ4" i="30"/>
  <c r="VKR4" i="30"/>
  <c r="VKS4" i="30"/>
  <c r="VKT4" i="30"/>
  <c r="VKU4" i="30"/>
  <c r="VKV4" i="30"/>
  <c r="VKW4" i="30"/>
  <c r="VKX4" i="30"/>
  <c r="VKY4" i="30"/>
  <c r="VKZ4" i="30"/>
  <c r="VLA4" i="30"/>
  <c r="VLB4" i="30"/>
  <c r="VLC4" i="30"/>
  <c r="VLD4" i="30"/>
  <c r="VLE4" i="30"/>
  <c r="VLF4" i="30"/>
  <c r="VLG4" i="30"/>
  <c r="VLH4" i="30"/>
  <c r="VLI4" i="30"/>
  <c r="VLJ4" i="30"/>
  <c r="VLK4" i="30"/>
  <c r="VLL4" i="30"/>
  <c r="VLM4" i="30"/>
  <c r="VLN4" i="30"/>
  <c r="VLO4" i="30"/>
  <c r="VLP4" i="30"/>
  <c r="VLQ4" i="30"/>
  <c r="VLR4" i="30"/>
  <c r="VLS4" i="30"/>
  <c r="VLT4" i="30"/>
  <c r="VLU4" i="30"/>
  <c r="VLV4" i="30"/>
  <c r="VLW4" i="30"/>
  <c r="VLX4" i="30"/>
  <c r="VLY4" i="30"/>
  <c r="VLZ4" i="30"/>
  <c r="VMA4" i="30"/>
  <c r="VMB4" i="30"/>
  <c r="VMC4" i="30"/>
  <c r="VMD4" i="30"/>
  <c r="VME4" i="30"/>
  <c r="VMF4" i="30"/>
  <c r="VMG4" i="30"/>
  <c r="VMH4" i="30"/>
  <c r="VMI4" i="30"/>
  <c r="VMJ4" i="30"/>
  <c r="VMK4" i="30"/>
  <c r="VML4" i="30"/>
  <c r="VMM4" i="30"/>
  <c r="VMN4" i="30"/>
  <c r="VMO4" i="30"/>
  <c r="VMP4" i="30"/>
  <c r="VMQ4" i="30"/>
  <c r="VMR4" i="30"/>
  <c r="VMS4" i="30"/>
  <c r="VMT4" i="30"/>
  <c r="VMU4" i="30"/>
  <c r="VMV4" i="30"/>
  <c r="VMW4" i="30"/>
  <c r="VMX4" i="30"/>
  <c r="VMY4" i="30"/>
  <c r="VMZ4" i="30"/>
  <c r="VNA4" i="30"/>
  <c r="VNB4" i="30"/>
  <c r="VNC4" i="30"/>
  <c r="VND4" i="30"/>
  <c r="VNE4" i="30"/>
  <c r="VNF4" i="30"/>
  <c r="VNG4" i="30"/>
  <c r="VNH4" i="30"/>
  <c r="VNI4" i="30"/>
  <c r="VNJ4" i="30"/>
  <c r="VNK4" i="30"/>
  <c r="VNL4" i="30"/>
  <c r="VNM4" i="30"/>
  <c r="VNN4" i="30"/>
  <c r="VNO4" i="30"/>
  <c r="VNP4" i="30"/>
  <c r="VNQ4" i="30"/>
  <c r="VNR4" i="30"/>
  <c r="VNS4" i="30"/>
  <c r="VNT4" i="30"/>
  <c r="VNU4" i="30"/>
  <c r="VNV4" i="30"/>
  <c r="VNW4" i="30"/>
  <c r="VNX4" i="30"/>
  <c r="VNY4" i="30"/>
  <c r="VNZ4" i="30"/>
  <c r="VOA4" i="30"/>
  <c r="VOB4" i="30"/>
  <c r="VOC4" i="30"/>
  <c r="VOD4" i="30"/>
  <c r="VOE4" i="30"/>
  <c r="VOF4" i="30"/>
  <c r="VOG4" i="30"/>
  <c r="VOH4" i="30"/>
  <c r="VOI4" i="30"/>
  <c r="VOJ4" i="30"/>
  <c r="VOK4" i="30"/>
  <c r="VOL4" i="30"/>
  <c r="VOM4" i="30"/>
  <c r="VON4" i="30"/>
  <c r="VOO4" i="30"/>
  <c r="VOP4" i="30"/>
  <c r="VOQ4" i="30"/>
  <c r="VOR4" i="30"/>
  <c r="VOS4" i="30"/>
  <c r="VOT4" i="30"/>
  <c r="VOU4" i="30"/>
  <c r="VOV4" i="30"/>
  <c r="VOW4" i="30"/>
  <c r="VOX4" i="30"/>
  <c r="VOY4" i="30"/>
  <c r="VOZ4" i="30"/>
  <c r="VPA4" i="30"/>
  <c r="VPB4" i="30"/>
  <c r="VPC4" i="30"/>
  <c r="VPD4" i="30"/>
  <c r="VPE4" i="30"/>
  <c r="VPF4" i="30"/>
  <c r="VPG4" i="30"/>
  <c r="VPH4" i="30"/>
  <c r="VPI4" i="30"/>
  <c r="VPJ4" i="30"/>
  <c r="VPK4" i="30"/>
  <c r="VPL4" i="30"/>
  <c r="VPM4" i="30"/>
  <c r="VPN4" i="30"/>
  <c r="VPO4" i="30"/>
  <c r="VPP4" i="30"/>
  <c r="VPQ4" i="30"/>
  <c r="VPR4" i="30"/>
  <c r="VPS4" i="30"/>
  <c r="VPT4" i="30"/>
  <c r="VPU4" i="30"/>
  <c r="VPV4" i="30"/>
  <c r="VPW4" i="30"/>
  <c r="VPX4" i="30"/>
  <c r="VPY4" i="30"/>
  <c r="VPZ4" i="30"/>
  <c r="VQA4" i="30"/>
  <c r="VQB4" i="30"/>
  <c r="VQC4" i="30"/>
  <c r="VQD4" i="30"/>
  <c r="VQE4" i="30"/>
  <c r="VQF4" i="30"/>
  <c r="VQG4" i="30"/>
  <c r="VQH4" i="30"/>
  <c r="VQI4" i="30"/>
  <c r="VQJ4" i="30"/>
  <c r="VQK4" i="30"/>
  <c r="VQL4" i="30"/>
  <c r="VQM4" i="30"/>
  <c r="VQN4" i="30"/>
  <c r="VQO4" i="30"/>
  <c r="VQP4" i="30"/>
  <c r="VQQ4" i="30"/>
  <c r="VQR4" i="30"/>
  <c r="VQS4" i="30"/>
  <c r="VQT4" i="30"/>
  <c r="VQU4" i="30"/>
  <c r="VQV4" i="30"/>
  <c r="VQW4" i="30"/>
  <c r="VQX4" i="30"/>
  <c r="VQY4" i="30"/>
  <c r="VQZ4" i="30"/>
  <c r="VRA4" i="30"/>
  <c r="VRB4" i="30"/>
  <c r="VRC4" i="30"/>
  <c r="VRD4" i="30"/>
  <c r="VRE4" i="30"/>
  <c r="VRF4" i="30"/>
  <c r="VRG4" i="30"/>
  <c r="VRH4" i="30"/>
  <c r="VRI4" i="30"/>
  <c r="VRJ4" i="30"/>
  <c r="VRK4" i="30"/>
  <c r="VRL4" i="30"/>
  <c r="VRM4" i="30"/>
  <c r="VRN4" i="30"/>
  <c r="VRO4" i="30"/>
  <c r="VRP4" i="30"/>
  <c r="VRQ4" i="30"/>
  <c r="VRR4" i="30"/>
  <c r="VRS4" i="30"/>
  <c r="VRT4" i="30"/>
  <c r="VRU4" i="30"/>
  <c r="VRV4" i="30"/>
  <c r="VRW4" i="30"/>
  <c r="VRX4" i="30"/>
  <c r="VRY4" i="30"/>
  <c r="VRZ4" i="30"/>
  <c r="VSA4" i="30"/>
  <c r="VSB4" i="30"/>
  <c r="VSC4" i="30"/>
  <c r="VSD4" i="30"/>
  <c r="VSE4" i="30"/>
  <c r="VSF4" i="30"/>
  <c r="VSG4" i="30"/>
  <c r="VSH4" i="30"/>
  <c r="VSI4" i="30"/>
  <c r="VSJ4" i="30"/>
  <c r="VSK4" i="30"/>
  <c r="VSL4" i="30"/>
  <c r="VSM4" i="30"/>
  <c r="VSN4" i="30"/>
  <c r="VSO4" i="30"/>
  <c r="VSP4" i="30"/>
  <c r="VSQ4" i="30"/>
  <c r="VSR4" i="30"/>
  <c r="VSS4" i="30"/>
  <c r="VST4" i="30"/>
  <c r="VSU4" i="30"/>
  <c r="VSV4" i="30"/>
  <c r="VSW4" i="30"/>
  <c r="VSX4" i="30"/>
  <c r="VSY4" i="30"/>
  <c r="VSZ4" i="30"/>
  <c r="VTA4" i="30"/>
  <c r="VTB4" i="30"/>
  <c r="VTC4" i="30"/>
  <c r="VTD4" i="30"/>
  <c r="VTE4" i="30"/>
  <c r="VTF4" i="30"/>
  <c r="VTG4" i="30"/>
  <c r="VTH4" i="30"/>
  <c r="VTI4" i="30"/>
  <c r="VTJ4" i="30"/>
  <c r="VTK4" i="30"/>
  <c r="VTL4" i="30"/>
  <c r="VTM4" i="30"/>
  <c r="VTN4" i="30"/>
  <c r="VTO4" i="30"/>
  <c r="VTP4" i="30"/>
  <c r="VTQ4" i="30"/>
  <c r="VTR4" i="30"/>
  <c r="VTS4" i="30"/>
  <c r="VTT4" i="30"/>
  <c r="VTU4" i="30"/>
  <c r="VTV4" i="30"/>
  <c r="VTW4" i="30"/>
  <c r="VTX4" i="30"/>
  <c r="VTY4" i="30"/>
  <c r="VTZ4" i="30"/>
  <c r="VUA4" i="30"/>
  <c r="VUB4" i="30"/>
  <c r="VUC4" i="30"/>
  <c r="VUD4" i="30"/>
  <c r="VUE4" i="30"/>
  <c r="VUF4" i="30"/>
  <c r="VUG4" i="30"/>
  <c r="VUH4" i="30"/>
  <c r="VUI4" i="30"/>
  <c r="VUJ4" i="30"/>
  <c r="VUK4" i="30"/>
  <c r="VUL4" i="30"/>
  <c r="VUM4" i="30"/>
  <c r="VUN4" i="30"/>
  <c r="VUO4" i="30"/>
  <c r="VUP4" i="30"/>
  <c r="VUQ4" i="30"/>
  <c r="VUR4" i="30"/>
  <c r="VUS4" i="30"/>
  <c r="VUT4" i="30"/>
  <c r="VUU4" i="30"/>
  <c r="VUV4" i="30"/>
  <c r="VUW4" i="30"/>
  <c r="VUX4" i="30"/>
  <c r="VUY4" i="30"/>
  <c r="VUZ4" i="30"/>
  <c r="VVA4" i="30"/>
  <c r="VVB4" i="30"/>
  <c r="VVC4" i="30"/>
  <c r="VVD4" i="30"/>
  <c r="VVE4" i="30"/>
  <c r="VVF4" i="30"/>
  <c r="VVG4" i="30"/>
  <c r="VVH4" i="30"/>
  <c r="VVI4" i="30"/>
  <c r="VVJ4" i="30"/>
  <c r="VVK4" i="30"/>
  <c r="VVL4" i="30"/>
  <c r="VVM4" i="30"/>
  <c r="VVN4" i="30"/>
  <c r="VVO4" i="30"/>
  <c r="VVP4" i="30"/>
  <c r="VVQ4" i="30"/>
  <c r="VVR4" i="30"/>
  <c r="VVS4" i="30"/>
  <c r="VVT4" i="30"/>
  <c r="VVU4" i="30"/>
  <c r="VVV4" i="30"/>
  <c r="VVW4" i="30"/>
  <c r="VVX4" i="30"/>
  <c r="VVY4" i="30"/>
  <c r="VVZ4" i="30"/>
  <c r="VWA4" i="30"/>
  <c r="VWB4" i="30"/>
  <c r="VWC4" i="30"/>
  <c r="VWD4" i="30"/>
  <c r="VWE4" i="30"/>
  <c r="VWF4" i="30"/>
  <c r="VWG4" i="30"/>
  <c r="VWH4" i="30"/>
  <c r="VWI4" i="30"/>
  <c r="VWJ4" i="30"/>
  <c r="VWK4" i="30"/>
  <c r="VWL4" i="30"/>
  <c r="VWM4" i="30"/>
  <c r="VWN4" i="30"/>
  <c r="VWO4" i="30"/>
  <c r="VWP4" i="30"/>
  <c r="VWQ4" i="30"/>
  <c r="VWR4" i="30"/>
  <c r="VWS4" i="30"/>
  <c r="VWT4" i="30"/>
  <c r="VWU4" i="30"/>
  <c r="VWV4" i="30"/>
  <c r="VWW4" i="30"/>
  <c r="VWX4" i="30"/>
  <c r="VWY4" i="30"/>
  <c r="VWZ4" i="30"/>
  <c r="VXA4" i="30"/>
  <c r="VXB4" i="30"/>
  <c r="VXC4" i="30"/>
  <c r="VXD4" i="30"/>
  <c r="VXE4" i="30"/>
  <c r="VXF4" i="30"/>
  <c r="VXG4" i="30"/>
  <c r="VXH4" i="30"/>
  <c r="VXI4" i="30"/>
  <c r="VXJ4" i="30"/>
  <c r="VXK4" i="30"/>
  <c r="VXL4" i="30"/>
  <c r="VXM4" i="30"/>
  <c r="VXN4" i="30"/>
  <c r="VXO4" i="30"/>
  <c r="VXP4" i="30"/>
  <c r="VXQ4" i="30"/>
  <c r="VXR4" i="30"/>
  <c r="VXS4" i="30"/>
  <c r="VXT4" i="30"/>
  <c r="VXU4" i="30"/>
  <c r="VXV4" i="30"/>
  <c r="VXW4" i="30"/>
  <c r="VXX4" i="30"/>
  <c r="VXY4" i="30"/>
  <c r="VXZ4" i="30"/>
  <c r="VYA4" i="30"/>
  <c r="VYB4" i="30"/>
  <c r="VYC4" i="30"/>
  <c r="VYD4" i="30"/>
  <c r="VYE4" i="30"/>
  <c r="VYF4" i="30"/>
  <c r="VYG4" i="30"/>
  <c r="VYH4" i="30"/>
  <c r="VYI4" i="30"/>
  <c r="VYJ4" i="30"/>
  <c r="VYK4" i="30"/>
  <c r="VYL4" i="30"/>
  <c r="VYM4" i="30"/>
  <c r="VYN4" i="30"/>
  <c r="VYO4" i="30"/>
  <c r="VYP4" i="30"/>
  <c r="VYQ4" i="30"/>
  <c r="VYR4" i="30"/>
  <c r="VYS4" i="30"/>
  <c r="VYT4" i="30"/>
  <c r="VYU4" i="30"/>
  <c r="VYV4" i="30"/>
  <c r="VYW4" i="30"/>
  <c r="VYX4" i="30"/>
  <c r="VYY4" i="30"/>
  <c r="VYZ4" i="30"/>
  <c r="VZA4" i="30"/>
  <c r="VZB4" i="30"/>
  <c r="VZC4" i="30"/>
  <c r="VZD4" i="30"/>
  <c r="VZE4" i="30"/>
  <c r="VZF4" i="30"/>
  <c r="VZG4" i="30"/>
  <c r="VZH4" i="30"/>
  <c r="VZI4" i="30"/>
  <c r="VZJ4" i="30"/>
  <c r="VZK4" i="30"/>
  <c r="VZL4" i="30"/>
  <c r="VZM4" i="30"/>
  <c r="VZN4" i="30"/>
  <c r="VZO4" i="30"/>
  <c r="VZP4" i="30"/>
  <c r="VZQ4" i="30"/>
  <c r="VZR4" i="30"/>
  <c r="VZS4" i="30"/>
  <c r="VZT4" i="30"/>
  <c r="VZU4" i="30"/>
  <c r="VZV4" i="30"/>
  <c r="VZW4" i="30"/>
  <c r="VZX4" i="30"/>
  <c r="VZY4" i="30"/>
  <c r="VZZ4" i="30"/>
  <c r="WAA4" i="30"/>
  <c r="WAB4" i="30"/>
  <c r="WAC4" i="30"/>
  <c r="WAD4" i="30"/>
  <c r="WAE4" i="30"/>
  <c r="WAF4" i="30"/>
  <c r="WAG4" i="30"/>
  <c r="WAH4" i="30"/>
  <c r="WAI4" i="30"/>
  <c r="WAJ4" i="30"/>
  <c r="WAK4" i="30"/>
  <c r="WAL4" i="30"/>
  <c r="WAM4" i="30"/>
  <c r="WAN4" i="30"/>
  <c r="WAO4" i="30"/>
  <c r="WAP4" i="30"/>
  <c r="WAQ4" i="30"/>
  <c r="WAR4" i="30"/>
  <c r="WAS4" i="30"/>
  <c r="WAT4" i="30"/>
  <c r="WAU4" i="30"/>
  <c r="WAV4" i="30"/>
  <c r="WAW4" i="30"/>
  <c r="WAX4" i="30"/>
  <c r="WAY4" i="30"/>
  <c r="WAZ4" i="30"/>
  <c r="WBA4" i="30"/>
  <c r="WBB4" i="30"/>
  <c r="WBC4" i="30"/>
  <c r="WBD4" i="30"/>
  <c r="WBE4" i="30"/>
  <c r="WBF4" i="30"/>
  <c r="WBG4" i="30"/>
  <c r="WBH4" i="30"/>
  <c r="WBI4" i="30"/>
  <c r="WBJ4" i="30"/>
  <c r="WBK4" i="30"/>
  <c r="WBL4" i="30"/>
  <c r="WBM4" i="30"/>
  <c r="WBN4" i="30"/>
  <c r="WBO4" i="30"/>
  <c r="WBP4" i="30"/>
  <c r="WBQ4" i="30"/>
  <c r="WBR4" i="30"/>
  <c r="WBS4" i="30"/>
  <c r="WBT4" i="30"/>
  <c r="WBU4" i="30"/>
  <c r="WBV4" i="30"/>
  <c r="WBW4" i="30"/>
  <c r="WBX4" i="30"/>
  <c r="WBY4" i="30"/>
  <c r="WBZ4" i="30"/>
  <c r="WCA4" i="30"/>
  <c r="WCB4" i="30"/>
  <c r="WCC4" i="30"/>
  <c r="WCD4" i="30"/>
  <c r="WCE4" i="30"/>
  <c r="WCF4" i="30"/>
  <c r="WCG4" i="30"/>
  <c r="WCH4" i="30"/>
  <c r="WCI4" i="30"/>
  <c r="WCJ4" i="30"/>
  <c r="WCK4" i="30"/>
  <c r="WCL4" i="30"/>
  <c r="WCM4" i="30"/>
  <c r="WCN4" i="30"/>
  <c r="WCO4" i="30"/>
  <c r="WCP4" i="30"/>
  <c r="WCQ4" i="30"/>
  <c r="WCR4" i="30"/>
  <c r="WCS4" i="30"/>
  <c r="WCT4" i="30"/>
  <c r="WCU4" i="30"/>
  <c r="WCV4" i="30"/>
  <c r="WCW4" i="30"/>
  <c r="WCX4" i="30"/>
  <c r="WCY4" i="30"/>
  <c r="WCZ4" i="30"/>
  <c r="WDA4" i="30"/>
  <c r="WDB4" i="30"/>
  <c r="WDC4" i="30"/>
  <c r="WDD4" i="30"/>
  <c r="WDE4" i="30"/>
  <c r="WDF4" i="30"/>
  <c r="WDG4" i="30"/>
  <c r="WDH4" i="30"/>
  <c r="WDI4" i="30"/>
  <c r="WDJ4" i="30"/>
  <c r="WDK4" i="30"/>
  <c r="WDL4" i="30"/>
  <c r="WDM4" i="30"/>
  <c r="WDN4" i="30"/>
  <c r="WDO4" i="30"/>
  <c r="WDP4" i="30"/>
  <c r="WDQ4" i="30"/>
  <c r="WDR4" i="30"/>
  <c r="WDS4" i="30"/>
  <c r="WDT4" i="30"/>
  <c r="WDU4" i="30"/>
  <c r="WDV4" i="30"/>
  <c r="WDW4" i="30"/>
  <c r="WDX4" i="30"/>
  <c r="WDY4" i="30"/>
  <c r="WDZ4" i="30"/>
  <c r="WEA4" i="30"/>
  <c r="WEB4" i="30"/>
  <c r="WEC4" i="30"/>
  <c r="WED4" i="30"/>
  <c r="WEE4" i="30"/>
  <c r="WEF4" i="30"/>
  <c r="WEG4" i="30"/>
  <c r="WEH4" i="30"/>
  <c r="WEI4" i="30"/>
  <c r="WEJ4" i="30"/>
  <c r="WEK4" i="30"/>
  <c r="WEL4" i="30"/>
  <c r="WEM4" i="30"/>
  <c r="WEN4" i="30"/>
  <c r="WEO4" i="30"/>
  <c r="WEP4" i="30"/>
  <c r="WEQ4" i="30"/>
  <c r="WER4" i="30"/>
  <c r="WES4" i="30"/>
  <c r="WET4" i="30"/>
  <c r="WEU4" i="30"/>
  <c r="WEV4" i="30"/>
  <c r="WEW4" i="30"/>
  <c r="WEX4" i="30"/>
  <c r="WEY4" i="30"/>
  <c r="WEZ4" i="30"/>
  <c r="WFA4" i="30"/>
  <c r="WFB4" i="30"/>
  <c r="WFC4" i="30"/>
  <c r="WFD4" i="30"/>
  <c r="WFE4" i="30"/>
  <c r="WFF4" i="30"/>
  <c r="WFG4" i="30"/>
  <c r="WFH4" i="30"/>
  <c r="WFI4" i="30"/>
  <c r="WFJ4" i="30"/>
  <c r="WFK4" i="30"/>
  <c r="WFL4" i="30"/>
  <c r="WFM4" i="30"/>
  <c r="WFN4" i="30"/>
  <c r="WFO4" i="30"/>
  <c r="WFP4" i="30"/>
  <c r="WFQ4" i="30"/>
  <c r="WFR4" i="30"/>
  <c r="WFS4" i="30"/>
  <c r="WFT4" i="30"/>
  <c r="WFU4" i="30"/>
  <c r="WFV4" i="30"/>
  <c r="WFW4" i="30"/>
  <c r="WFX4" i="30"/>
  <c r="WFY4" i="30"/>
  <c r="WFZ4" i="30"/>
  <c r="WGA4" i="30"/>
  <c r="WGB4" i="30"/>
  <c r="WGC4" i="30"/>
  <c r="WGD4" i="30"/>
  <c r="WGE4" i="30"/>
  <c r="WGF4" i="30"/>
  <c r="WGG4" i="30"/>
  <c r="WGH4" i="30"/>
  <c r="WGI4" i="30"/>
  <c r="WGJ4" i="30"/>
  <c r="WGK4" i="30"/>
  <c r="WGL4" i="30"/>
  <c r="WGM4" i="30"/>
  <c r="WGN4" i="30"/>
  <c r="WGO4" i="30"/>
  <c r="WGP4" i="30"/>
  <c r="WGQ4" i="30"/>
  <c r="WGR4" i="30"/>
  <c r="WGS4" i="30"/>
  <c r="WGT4" i="30"/>
  <c r="WGU4" i="30"/>
  <c r="WGV4" i="30"/>
  <c r="WGW4" i="30"/>
  <c r="WGX4" i="30"/>
  <c r="WGY4" i="30"/>
  <c r="WGZ4" i="30"/>
  <c r="WHA4" i="30"/>
  <c r="WHB4" i="30"/>
  <c r="WHC4" i="30"/>
  <c r="WHD4" i="30"/>
  <c r="WHE4" i="30"/>
  <c r="WHF4" i="30"/>
  <c r="WHG4" i="30"/>
  <c r="WHH4" i="30"/>
  <c r="WHI4" i="30"/>
  <c r="WHJ4" i="30"/>
  <c r="WHK4" i="30"/>
  <c r="WHL4" i="30"/>
  <c r="WHM4" i="30"/>
  <c r="WHN4" i="30"/>
  <c r="WHO4" i="30"/>
  <c r="WHP4" i="30"/>
  <c r="WHQ4" i="30"/>
  <c r="WHR4" i="30"/>
  <c r="WHS4" i="30"/>
  <c r="WHT4" i="30"/>
  <c r="WHU4" i="30"/>
  <c r="WHV4" i="30"/>
  <c r="WHW4" i="30"/>
  <c r="WHX4" i="30"/>
  <c r="WHY4" i="30"/>
  <c r="WHZ4" i="30"/>
  <c r="WIA4" i="30"/>
  <c r="WIB4" i="30"/>
  <c r="WIC4" i="30"/>
  <c r="WID4" i="30"/>
  <c r="WIE4" i="30"/>
  <c r="WIF4" i="30"/>
  <c r="WIG4" i="30"/>
  <c r="WIH4" i="30"/>
  <c r="WII4" i="30"/>
  <c r="WIJ4" i="30"/>
  <c r="WIK4" i="30"/>
  <c r="WIL4" i="30"/>
  <c r="WIM4" i="30"/>
  <c r="WIN4" i="30"/>
  <c r="WIO4" i="30"/>
  <c r="WIP4" i="30"/>
  <c r="WIQ4" i="30"/>
  <c r="WIR4" i="30"/>
  <c r="WIS4" i="30"/>
  <c r="WIT4" i="30"/>
  <c r="WIU4" i="30"/>
  <c r="WIV4" i="30"/>
  <c r="WIW4" i="30"/>
  <c r="WIX4" i="30"/>
  <c r="WIY4" i="30"/>
  <c r="WIZ4" i="30"/>
  <c r="WJA4" i="30"/>
  <c r="WJB4" i="30"/>
  <c r="WJC4" i="30"/>
  <c r="WJD4" i="30"/>
  <c r="WJE4" i="30"/>
  <c r="WJF4" i="30"/>
  <c r="WJG4" i="30"/>
  <c r="WJH4" i="30"/>
  <c r="WJI4" i="30"/>
  <c r="WJJ4" i="30"/>
  <c r="WJK4" i="30"/>
  <c r="WJL4" i="30"/>
  <c r="WJM4" i="30"/>
  <c r="WJN4" i="30"/>
  <c r="WJO4" i="30"/>
  <c r="WJP4" i="30"/>
  <c r="WJQ4" i="30"/>
  <c r="WJR4" i="30"/>
  <c r="WJS4" i="30"/>
  <c r="WJT4" i="30"/>
  <c r="WJU4" i="30"/>
  <c r="WJV4" i="30"/>
  <c r="WJW4" i="30"/>
  <c r="WJX4" i="30"/>
  <c r="WJY4" i="30"/>
  <c r="WJZ4" i="30"/>
  <c r="WKA4" i="30"/>
  <c r="WKB4" i="30"/>
  <c r="WKC4" i="30"/>
  <c r="WKD4" i="30"/>
  <c r="WKE4" i="30"/>
  <c r="WKF4" i="30"/>
  <c r="WKG4" i="30"/>
  <c r="WKH4" i="30"/>
  <c r="WKI4" i="30"/>
  <c r="WKJ4" i="30"/>
  <c r="WKK4" i="30"/>
  <c r="WKL4" i="30"/>
  <c r="WKM4" i="30"/>
  <c r="WKN4" i="30"/>
  <c r="WKO4" i="30"/>
  <c r="WKP4" i="30"/>
  <c r="WKQ4" i="30"/>
  <c r="WKR4" i="30"/>
  <c r="WKS4" i="30"/>
  <c r="WKT4" i="30"/>
  <c r="WKU4" i="30"/>
  <c r="WKV4" i="30"/>
  <c r="WKW4" i="30"/>
  <c r="WKX4" i="30"/>
  <c r="WKY4" i="30"/>
  <c r="WKZ4" i="30"/>
  <c r="WLA4" i="30"/>
  <c r="WLB4" i="30"/>
  <c r="WLC4" i="30"/>
  <c r="WLD4" i="30"/>
  <c r="WLE4" i="30"/>
  <c r="WLF4" i="30"/>
  <c r="WLG4" i="30"/>
  <c r="WLH4" i="30"/>
  <c r="WLI4" i="30"/>
  <c r="WLJ4" i="30"/>
  <c r="WLK4" i="30"/>
  <c r="WLL4" i="30"/>
  <c r="WLM4" i="30"/>
  <c r="WLN4" i="30"/>
  <c r="WLO4" i="30"/>
  <c r="WLP4" i="30"/>
  <c r="WLQ4" i="30"/>
  <c r="WLR4" i="30"/>
  <c r="WLS4" i="30"/>
  <c r="WLT4" i="30"/>
  <c r="WLU4" i="30"/>
  <c r="WLV4" i="30"/>
  <c r="WLW4" i="30"/>
  <c r="WLX4" i="30"/>
  <c r="WLY4" i="30"/>
  <c r="WLZ4" i="30"/>
  <c r="WMA4" i="30"/>
  <c r="WMB4" i="30"/>
  <c r="WMC4" i="30"/>
  <c r="WMD4" i="30"/>
  <c r="WME4" i="30"/>
  <c r="WMF4" i="30"/>
  <c r="WMG4" i="30"/>
  <c r="WMH4" i="30"/>
  <c r="WMI4" i="30"/>
  <c r="WMJ4" i="30"/>
  <c r="WMK4" i="30"/>
  <c r="WML4" i="30"/>
  <c r="WMM4" i="30"/>
  <c r="WMN4" i="30"/>
  <c r="WMO4" i="30"/>
  <c r="WMP4" i="30"/>
  <c r="WMQ4" i="30"/>
  <c r="WMR4" i="30"/>
  <c r="WMS4" i="30"/>
  <c r="WMT4" i="30"/>
  <c r="WMU4" i="30"/>
  <c r="WMV4" i="30"/>
  <c r="WMW4" i="30"/>
  <c r="WMX4" i="30"/>
  <c r="WMY4" i="30"/>
  <c r="WMZ4" i="30"/>
  <c r="WNA4" i="30"/>
  <c r="WNB4" i="30"/>
  <c r="WNC4" i="30"/>
  <c r="WND4" i="30"/>
  <c r="WNE4" i="30"/>
  <c r="WNF4" i="30"/>
  <c r="WNG4" i="30"/>
  <c r="WNH4" i="30"/>
  <c r="WNI4" i="30"/>
  <c r="WNJ4" i="30"/>
  <c r="WNK4" i="30"/>
  <c r="WNL4" i="30"/>
  <c r="WNM4" i="30"/>
  <c r="WNN4" i="30"/>
  <c r="WNO4" i="30"/>
  <c r="WNP4" i="30"/>
  <c r="WNQ4" i="30"/>
  <c r="WNR4" i="30"/>
  <c r="WNS4" i="30"/>
  <c r="WNT4" i="30"/>
  <c r="WNU4" i="30"/>
  <c r="WNV4" i="30"/>
  <c r="WNW4" i="30"/>
  <c r="WNX4" i="30"/>
  <c r="WNY4" i="30"/>
  <c r="WNZ4" i="30"/>
  <c r="WOA4" i="30"/>
  <c r="WOB4" i="30"/>
  <c r="WOC4" i="30"/>
  <c r="WOD4" i="30"/>
  <c r="WOE4" i="30"/>
  <c r="WOF4" i="30"/>
  <c r="WOG4" i="30"/>
  <c r="WOH4" i="30"/>
  <c r="WOI4" i="30"/>
  <c r="WOJ4" i="30"/>
  <c r="WOK4" i="30"/>
  <c r="WOL4" i="30"/>
  <c r="WOM4" i="30"/>
  <c r="WON4" i="30"/>
  <c r="WOO4" i="30"/>
  <c r="WOP4" i="30"/>
  <c r="WOQ4" i="30"/>
  <c r="WOR4" i="30"/>
  <c r="WOS4" i="30"/>
  <c r="WOT4" i="30"/>
  <c r="WOU4" i="30"/>
  <c r="WOV4" i="30"/>
  <c r="WOW4" i="30"/>
  <c r="WOX4" i="30"/>
  <c r="WOY4" i="30"/>
  <c r="WOZ4" i="30"/>
  <c r="WPA4" i="30"/>
  <c r="WPB4" i="30"/>
  <c r="WPC4" i="30"/>
  <c r="WPD4" i="30"/>
  <c r="WPE4" i="30"/>
  <c r="WPF4" i="30"/>
  <c r="WPG4" i="30"/>
  <c r="WPH4" i="30"/>
  <c r="WPI4" i="30"/>
  <c r="WPJ4" i="30"/>
  <c r="WPK4" i="30"/>
  <c r="WPL4" i="30"/>
  <c r="WPM4" i="30"/>
  <c r="WPN4" i="30"/>
  <c r="WPO4" i="30"/>
  <c r="WPP4" i="30"/>
  <c r="WPQ4" i="30"/>
  <c r="WPR4" i="30"/>
  <c r="WPS4" i="30"/>
  <c r="WPT4" i="30"/>
  <c r="WPU4" i="30"/>
  <c r="WPV4" i="30"/>
  <c r="WPW4" i="30"/>
  <c r="WPX4" i="30"/>
  <c r="WPY4" i="30"/>
  <c r="WPZ4" i="30"/>
  <c r="WQA4" i="30"/>
  <c r="WQB4" i="30"/>
  <c r="WQC4" i="30"/>
  <c r="WQD4" i="30"/>
  <c r="WQE4" i="30"/>
  <c r="WQF4" i="30"/>
  <c r="WQG4" i="30"/>
  <c r="WQH4" i="30"/>
  <c r="WQI4" i="30"/>
  <c r="WQJ4" i="30"/>
  <c r="WQK4" i="30"/>
  <c r="WQL4" i="30"/>
  <c r="WQM4" i="30"/>
  <c r="WQN4" i="30"/>
  <c r="WQO4" i="30"/>
  <c r="WQP4" i="30"/>
  <c r="WQQ4" i="30"/>
  <c r="WQR4" i="30"/>
  <c r="WQS4" i="30"/>
  <c r="WQT4" i="30"/>
  <c r="WQU4" i="30"/>
  <c r="WQV4" i="30"/>
  <c r="WQW4" i="30"/>
  <c r="WQX4" i="30"/>
  <c r="WQY4" i="30"/>
  <c r="WQZ4" i="30"/>
  <c r="WRA4" i="30"/>
  <c r="WRB4" i="30"/>
  <c r="WRC4" i="30"/>
  <c r="WRD4" i="30"/>
  <c r="WRE4" i="30"/>
  <c r="WRF4" i="30"/>
  <c r="WRG4" i="30"/>
  <c r="WRH4" i="30"/>
  <c r="WRI4" i="30"/>
  <c r="WRJ4" i="30"/>
  <c r="WRK4" i="30"/>
  <c r="WRL4" i="30"/>
  <c r="WRM4" i="30"/>
  <c r="WRN4" i="30"/>
  <c r="WRO4" i="30"/>
  <c r="WRP4" i="30"/>
  <c r="WRQ4" i="30"/>
  <c r="WRR4" i="30"/>
  <c r="WRS4" i="30"/>
  <c r="WRT4" i="30"/>
  <c r="WRU4" i="30"/>
  <c r="WRV4" i="30"/>
  <c r="WRW4" i="30"/>
  <c r="WRX4" i="30"/>
  <c r="WRY4" i="30"/>
  <c r="WRZ4" i="30"/>
  <c r="WSA4" i="30"/>
  <c r="WSB4" i="30"/>
  <c r="WSC4" i="30"/>
  <c r="WSD4" i="30"/>
  <c r="WSE4" i="30"/>
  <c r="WSF4" i="30"/>
  <c r="WSG4" i="30"/>
  <c r="WSH4" i="30"/>
  <c r="WSI4" i="30"/>
  <c r="WSJ4" i="30"/>
  <c r="WSK4" i="30"/>
  <c r="WSL4" i="30"/>
  <c r="WSM4" i="30"/>
  <c r="WSN4" i="30"/>
  <c r="WSO4" i="30"/>
  <c r="WSP4" i="30"/>
  <c r="WSQ4" i="30"/>
  <c r="WSR4" i="30"/>
  <c r="WSS4" i="30"/>
  <c r="WST4" i="30"/>
  <c r="WSU4" i="30"/>
  <c r="WSV4" i="30"/>
  <c r="WSW4" i="30"/>
  <c r="WSX4" i="30"/>
  <c r="WSY4" i="30"/>
  <c r="WSZ4" i="30"/>
  <c r="WTA4" i="30"/>
  <c r="WTB4" i="30"/>
  <c r="WTC4" i="30"/>
  <c r="WTD4" i="30"/>
  <c r="WTE4" i="30"/>
  <c r="WTF4" i="30"/>
  <c r="WTG4" i="30"/>
  <c r="WTH4" i="30"/>
  <c r="WTI4" i="30"/>
  <c r="WTJ4" i="30"/>
  <c r="WTK4" i="30"/>
  <c r="WTL4" i="30"/>
  <c r="WTM4" i="30"/>
  <c r="WTN4" i="30"/>
  <c r="WTO4" i="30"/>
  <c r="WTP4" i="30"/>
  <c r="WTQ4" i="30"/>
  <c r="WTR4" i="30"/>
  <c r="WTS4" i="30"/>
  <c r="WTT4" i="30"/>
  <c r="WTU4" i="30"/>
  <c r="WTV4" i="30"/>
  <c r="WTW4" i="30"/>
  <c r="WTX4" i="30"/>
  <c r="WTY4" i="30"/>
  <c r="WTZ4" i="30"/>
  <c r="WUA4" i="30"/>
  <c r="WUB4" i="30"/>
  <c r="WUC4" i="30"/>
  <c r="WUD4" i="30"/>
  <c r="WUE4" i="30"/>
  <c r="WUF4" i="30"/>
  <c r="WUG4" i="30"/>
  <c r="WUH4" i="30"/>
  <c r="WUI4" i="30"/>
  <c r="WUJ4" i="30"/>
  <c r="WUK4" i="30"/>
  <c r="WUL4" i="30"/>
  <c r="WUM4" i="30"/>
  <c r="WUN4" i="30"/>
  <c r="WUO4" i="30"/>
  <c r="WUP4" i="30"/>
  <c r="WUQ4" i="30"/>
  <c r="WUR4" i="30"/>
  <c r="WUS4" i="30"/>
  <c r="WUT4" i="30"/>
  <c r="WUU4" i="30"/>
  <c r="WUV4" i="30"/>
  <c r="WUW4" i="30"/>
  <c r="WUX4" i="30"/>
  <c r="WUY4" i="30"/>
  <c r="WUZ4" i="30"/>
  <c r="WVA4" i="30"/>
  <c r="WVB4" i="30"/>
  <c r="WVC4" i="30"/>
  <c r="WVD4" i="30"/>
  <c r="WVE4" i="30"/>
  <c r="WVF4" i="30"/>
  <c r="WVG4" i="30"/>
  <c r="WVH4" i="30"/>
  <c r="WVI4" i="30"/>
  <c r="WVJ4" i="30"/>
  <c r="WVK4" i="30"/>
  <c r="WVL4" i="30"/>
  <c r="WVM4" i="30"/>
  <c r="WVN4" i="30"/>
  <c r="WVO4" i="30"/>
  <c r="WVP4" i="30"/>
  <c r="WVQ4" i="30"/>
  <c r="WVR4" i="30"/>
  <c r="WVS4" i="30"/>
  <c r="WVT4" i="30"/>
  <c r="WVU4" i="30"/>
  <c r="WVV4" i="30"/>
  <c r="WVW4" i="30"/>
  <c r="WVX4" i="30"/>
  <c r="WVY4" i="30"/>
  <c r="WVZ4" i="30"/>
  <c r="WWA4" i="30"/>
  <c r="WWB4" i="30"/>
  <c r="WWC4" i="30"/>
  <c r="WWD4" i="30"/>
  <c r="WWE4" i="30"/>
  <c r="WWF4" i="30"/>
  <c r="WWG4" i="30"/>
  <c r="WWH4" i="30"/>
  <c r="WWI4" i="30"/>
  <c r="WWJ4" i="30"/>
  <c r="WWK4" i="30"/>
  <c r="WWL4" i="30"/>
  <c r="WWM4" i="30"/>
  <c r="WWN4" i="30"/>
  <c r="WWO4" i="30"/>
  <c r="WWP4" i="30"/>
  <c r="WWQ4" i="30"/>
  <c r="WWR4" i="30"/>
  <c r="WWS4" i="30"/>
  <c r="WWT4" i="30"/>
  <c r="WWU4" i="30"/>
  <c r="WWV4" i="30"/>
  <c r="WWW4" i="30"/>
  <c r="WWX4" i="30"/>
  <c r="WWY4" i="30"/>
  <c r="WWZ4" i="30"/>
  <c r="WXA4" i="30"/>
  <c r="WXB4" i="30"/>
  <c r="WXC4" i="30"/>
  <c r="WXD4" i="30"/>
  <c r="WXE4" i="30"/>
  <c r="WXF4" i="30"/>
  <c r="WXG4" i="30"/>
  <c r="WXH4" i="30"/>
  <c r="WXI4" i="30"/>
  <c r="WXJ4" i="30"/>
  <c r="WXK4" i="30"/>
  <c r="WXL4" i="30"/>
  <c r="WXM4" i="30"/>
  <c r="WXN4" i="30"/>
  <c r="WXO4" i="30"/>
  <c r="WXP4" i="30"/>
  <c r="WXQ4" i="30"/>
  <c r="WXR4" i="30"/>
  <c r="WXS4" i="30"/>
  <c r="WXT4" i="30"/>
  <c r="WXU4" i="30"/>
  <c r="WXV4" i="30"/>
  <c r="WXW4" i="30"/>
  <c r="WXX4" i="30"/>
  <c r="WXY4" i="30"/>
  <c r="WXZ4" i="30"/>
  <c r="WYA4" i="30"/>
  <c r="WYB4" i="30"/>
  <c r="WYC4" i="30"/>
  <c r="WYD4" i="30"/>
  <c r="WYE4" i="30"/>
  <c r="WYF4" i="30"/>
  <c r="WYG4" i="30"/>
  <c r="WYH4" i="30"/>
  <c r="WYI4" i="30"/>
  <c r="WYJ4" i="30"/>
  <c r="WYK4" i="30"/>
  <c r="WYL4" i="30"/>
  <c r="WYM4" i="30"/>
  <c r="WYN4" i="30"/>
  <c r="WYO4" i="30"/>
  <c r="WYP4" i="30"/>
  <c r="WYQ4" i="30"/>
  <c r="WYR4" i="30"/>
  <c r="WYS4" i="30"/>
  <c r="WYT4" i="30"/>
  <c r="WYU4" i="30"/>
  <c r="WYV4" i="30"/>
  <c r="WYW4" i="30"/>
  <c r="WYX4" i="30"/>
  <c r="WYY4" i="30"/>
  <c r="WYZ4" i="30"/>
  <c r="WZA4" i="30"/>
  <c r="WZB4" i="30"/>
  <c r="WZC4" i="30"/>
  <c r="WZD4" i="30"/>
  <c r="WZE4" i="30"/>
  <c r="WZF4" i="30"/>
  <c r="WZG4" i="30"/>
  <c r="WZH4" i="30"/>
  <c r="WZI4" i="30"/>
  <c r="WZJ4" i="30"/>
  <c r="WZK4" i="30"/>
  <c r="WZL4" i="30"/>
  <c r="WZM4" i="30"/>
  <c r="WZN4" i="30"/>
  <c r="WZO4" i="30"/>
  <c r="WZP4" i="30"/>
  <c r="WZQ4" i="30"/>
  <c r="WZR4" i="30"/>
  <c r="WZS4" i="30"/>
  <c r="WZT4" i="30"/>
  <c r="WZU4" i="30"/>
  <c r="WZV4" i="30"/>
  <c r="WZW4" i="30"/>
  <c r="WZX4" i="30"/>
  <c r="WZY4" i="30"/>
  <c r="WZZ4" i="30"/>
  <c r="XAA4" i="30"/>
  <c r="XAB4" i="30"/>
  <c r="XAC4" i="30"/>
  <c r="XAD4" i="30"/>
  <c r="XAE4" i="30"/>
  <c r="XAF4" i="30"/>
  <c r="XAG4" i="30"/>
  <c r="XAH4" i="30"/>
  <c r="XAI4" i="30"/>
  <c r="XAJ4" i="30"/>
  <c r="XAK4" i="30"/>
  <c r="XAL4" i="30"/>
  <c r="XAM4" i="30"/>
  <c r="XAN4" i="30"/>
  <c r="XAO4" i="30"/>
  <c r="XAP4" i="30"/>
  <c r="XAQ4" i="30"/>
  <c r="XAR4" i="30"/>
  <c r="XAS4" i="30"/>
  <c r="XAT4" i="30"/>
  <c r="XAU4" i="30"/>
  <c r="XAV4" i="30"/>
  <c r="XAW4" i="30"/>
  <c r="XAX4" i="30"/>
  <c r="XAY4" i="30"/>
  <c r="XAZ4" i="30"/>
  <c r="XBA4" i="30"/>
  <c r="XBB4" i="30"/>
  <c r="XBC4" i="30"/>
  <c r="XBD4" i="30"/>
  <c r="XBE4" i="30"/>
  <c r="XBF4" i="30"/>
  <c r="XBG4" i="30"/>
  <c r="XBH4" i="30"/>
  <c r="XBI4" i="30"/>
  <c r="XBJ4" i="30"/>
  <c r="XBK4" i="30"/>
  <c r="XBL4" i="30"/>
  <c r="XBM4" i="30"/>
  <c r="XBN4" i="30"/>
  <c r="XBO4" i="30"/>
  <c r="XBP4" i="30"/>
  <c r="XBQ4" i="30"/>
  <c r="XBR4" i="30"/>
  <c r="XBS4" i="30"/>
  <c r="XBT4" i="30"/>
  <c r="XBU4" i="30"/>
  <c r="XBV4" i="30"/>
  <c r="XBW4" i="30"/>
  <c r="XBX4" i="30"/>
  <c r="XBY4" i="30"/>
  <c r="XBZ4" i="30"/>
  <c r="XCA4" i="30"/>
  <c r="XCB4" i="30"/>
  <c r="XCC4" i="30"/>
  <c r="XCD4" i="30"/>
  <c r="XCE4" i="30"/>
  <c r="XCF4" i="30"/>
  <c r="XCG4" i="30"/>
  <c r="XCH4" i="30"/>
  <c r="XCI4" i="30"/>
  <c r="XCJ4" i="30"/>
  <c r="XCK4" i="30"/>
  <c r="XCL4" i="30"/>
  <c r="XCM4" i="30"/>
  <c r="XCN4" i="30"/>
  <c r="XCO4" i="30"/>
  <c r="XCP4" i="30"/>
  <c r="XCQ4" i="30"/>
  <c r="XCR4" i="30"/>
  <c r="XCS4" i="30"/>
  <c r="XCT4" i="30"/>
  <c r="XCU4" i="30"/>
  <c r="XCV4" i="30"/>
  <c r="XCW4" i="30"/>
  <c r="XCX4" i="30"/>
  <c r="XCY4" i="30"/>
  <c r="XCZ4" i="30"/>
  <c r="XDA4" i="30"/>
  <c r="XDB4" i="30"/>
  <c r="XDC4" i="30"/>
  <c r="XDD4" i="30"/>
  <c r="XDE4" i="30"/>
  <c r="XDF4" i="30"/>
  <c r="XDG4" i="30"/>
  <c r="XDH4" i="30"/>
  <c r="XDI4" i="30"/>
  <c r="XDJ4" i="30"/>
  <c r="XDK4" i="30"/>
  <c r="XDL4" i="30"/>
  <c r="XDM4" i="30"/>
  <c r="XDN4" i="30"/>
  <c r="XDO4" i="30"/>
  <c r="XDP4" i="30"/>
  <c r="XDQ4" i="30"/>
  <c r="XDR4" i="30"/>
  <c r="XDS4" i="30"/>
  <c r="XDT4" i="30"/>
  <c r="XDU4" i="30"/>
  <c r="XDV4" i="30"/>
  <c r="XDW4" i="30"/>
  <c r="XDX4" i="30"/>
  <c r="XDY4" i="30"/>
  <c r="XDZ4" i="30"/>
  <c r="XEA4" i="30"/>
  <c r="XEB4" i="30"/>
  <c r="XEC4" i="30"/>
  <c r="XED4" i="30"/>
  <c r="XEE4" i="30"/>
  <c r="XEF4" i="30"/>
  <c r="XEG4" i="30"/>
  <c r="XEH4" i="30"/>
  <c r="XEI4" i="30"/>
  <c r="XEJ4" i="30"/>
  <c r="XEK4" i="30"/>
  <c r="XEL4" i="30"/>
  <c r="XEM4" i="30"/>
  <c r="XEN4" i="30"/>
  <c r="XEO4" i="30"/>
  <c r="XEP4" i="30"/>
  <c r="XEQ4" i="30"/>
  <c r="XER4" i="30"/>
  <c r="XES4" i="30"/>
  <c r="XET4" i="30"/>
  <c r="XEU4" i="30"/>
  <c r="XEV4" i="30"/>
  <c r="XEW4" i="30"/>
  <c r="XEX4" i="30"/>
  <c r="XEY4" i="30"/>
  <c r="XEZ4" i="30"/>
  <c r="XFA4" i="30"/>
  <c r="XFB4" i="30"/>
  <c r="XFC4" i="30"/>
  <c r="XFD4" i="30"/>
  <c r="B9" i="15" l="1"/>
  <c r="C9" i="15"/>
  <c r="D9" i="15"/>
  <c r="E9" i="15"/>
  <c r="F9" i="15"/>
  <c r="G9" i="15"/>
  <c r="H9" i="15"/>
  <c r="I9" i="15"/>
  <c r="J9" i="15"/>
  <c r="K9" i="15"/>
  <c r="L9" i="15"/>
  <c r="M9" i="15"/>
  <c r="N9" i="15"/>
  <c r="O9" i="15"/>
  <c r="P9" i="15"/>
  <c r="Q9" i="15"/>
  <c r="R9" i="15"/>
  <c r="S9" i="15"/>
  <c r="T9" i="15"/>
  <c r="U9" i="15"/>
  <c r="V9" i="15"/>
  <c r="W9" i="15"/>
  <c r="X9" i="15"/>
  <c r="Y9" i="15"/>
  <c r="Z9" i="15"/>
  <c r="AA9" i="15"/>
  <c r="AB9" i="15"/>
  <c r="AC9" i="15"/>
  <c r="AD9" i="15"/>
  <c r="AE9" i="15"/>
  <c r="AF9" i="15"/>
  <c r="AG9" i="15"/>
  <c r="AH9" i="15"/>
  <c r="AI9" i="15"/>
  <c r="B3" i="15" l="1"/>
  <c r="C3" i="15"/>
  <c r="D3" i="15"/>
  <c r="E3" i="15"/>
  <c r="F3" i="15"/>
  <c r="G3" i="15"/>
  <c r="H3" i="15"/>
  <c r="I3" i="15"/>
  <c r="J3" i="15"/>
  <c r="K3" i="15"/>
  <c r="L3" i="15"/>
  <c r="M3" i="15"/>
  <c r="N3" i="15"/>
  <c r="O3" i="15"/>
  <c r="P3" i="15"/>
  <c r="Q3" i="15"/>
  <c r="R3" i="15"/>
  <c r="S3" i="15"/>
  <c r="T3" i="15"/>
  <c r="U3" i="15"/>
  <c r="V3" i="15"/>
  <c r="W3" i="15"/>
  <c r="X3" i="15"/>
  <c r="Y3" i="15"/>
  <c r="Z3" i="15"/>
  <c r="AA3" i="15"/>
  <c r="AB3" i="15"/>
  <c r="AC3" i="15"/>
  <c r="AD3" i="15"/>
  <c r="AE3" i="15"/>
  <c r="AF3" i="15"/>
  <c r="AG3" i="15"/>
  <c r="AH3" i="15"/>
  <c r="AI3" i="15"/>
  <c r="B4" i="15"/>
  <c r="C4" i="15"/>
  <c r="D4" i="15"/>
  <c r="E4" i="15"/>
  <c r="F4" i="15"/>
  <c r="G4" i="15"/>
  <c r="H4" i="15"/>
  <c r="I4" i="15"/>
  <c r="J4" i="15"/>
  <c r="K4" i="15"/>
  <c r="L4" i="15"/>
  <c r="M4" i="15"/>
  <c r="N4" i="15"/>
  <c r="O4" i="15"/>
  <c r="P4" i="15"/>
  <c r="Q4" i="15"/>
  <c r="R4" i="15"/>
  <c r="S4" i="15"/>
  <c r="T4" i="15"/>
  <c r="U4" i="15"/>
  <c r="V4" i="15"/>
  <c r="W4" i="15"/>
  <c r="X4" i="15"/>
  <c r="Y4" i="15"/>
  <c r="Z4" i="15"/>
  <c r="AA4" i="15"/>
  <c r="AB4" i="15"/>
  <c r="AC4" i="15"/>
  <c r="AD4" i="15"/>
  <c r="AE4" i="15"/>
  <c r="AF4" i="15"/>
  <c r="AG4" i="15"/>
  <c r="AH4" i="15"/>
  <c r="AI4" i="15"/>
  <c r="B5" i="15"/>
  <c r="C5" i="15"/>
  <c r="D5" i="15"/>
  <c r="E5" i="15"/>
  <c r="F5" i="15"/>
  <c r="G5" i="15"/>
  <c r="H5" i="15"/>
  <c r="I5" i="15"/>
  <c r="J5" i="15"/>
  <c r="K5" i="15"/>
  <c r="L5" i="15"/>
  <c r="M5" i="15"/>
  <c r="N5" i="15"/>
  <c r="O5" i="15"/>
  <c r="P5" i="15"/>
  <c r="Q5" i="15"/>
  <c r="R5" i="15"/>
  <c r="S5" i="15"/>
  <c r="T5" i="15"/>
  <c r="U5" i="15"/>
  <c r="V5" i="15"/>
  <c r="W5" i="15"/>
  <c r="X5" i="15"/>
  <c r="Y5" i="15"/>
  <c r="Z5" i="15"/>
  <c r="AA5" i="15"/>
  <c r="AB5" i="15"/>
  <c r="AC5" i="15"/>
  <c r="AD5" i="15"/>
  <c r="AE5" i="15"/>
  <c r="AF5" i="15"/>
  <c r="AG5" i="15"/>
  <c r="AH5" i="15"/>
  <c r="AI5" i="15"/>
  <c r="B6" i="15"/>
  <c r="C6" i="15"/>
  <c r="D6" i="15"/>
  <c r="E6" i="15"/>
  <c r="F6" i="15"/>
  <c r="G6" i="15"/>
  <c r="H6" i="15"/>
  <c r="I6" i="15"/>
  <c r="J6" i="15"/>
  <c r="K6" i="15"/>
  <c r="L6" i="15"/>
  <c r="M6" i="15"/>
  <c r="N6" i="15"/>
  <c r="O6" i="15"/>
  <c r="P6" i="15"/>
  <c r="Q6" i="15"/>
  <c r="R6" i="15"/>
  <c r="S6" i="15"/>
  <c r="T6" i="15"/>
  <c r="U6" i="15"/>
  <c r="V6" i="15"/>
  <c r="W6" i="15"/>
  <c r="X6" i="15"/>
  <c r="Y6" i="15"/>
  <c r="Z6" i="15"/>
  <c r="AA6" i="15"/>
  <c r="AB6" i="15"/>
  <c r="AC6" i="15"/>
  <c r="AD6" i="15"/>
  <c r="AE6" i="15"/>
  <c r="AF6" i="15"/>
  <c r="AG6" i="15"/>
  <c r="AH6" i="15"/>
  <c r="AI6" i="15"/>
  <c r="B8" i="15"/>
  <c r="C8" i="15"/>
  <c r="D8" i="15"/>
  <c r="E8" i="15"/>
  <c r="F8" i="15"/>
  <c r="G8" i="15"/>
  <c r="H8" i="15"/>
  <c r="I8" i="15"/>
  <c r="J8" i="15"/>
  <c r="K8" i="15"/>
  <c r="L8" i="15"/>
  <c r="M8" i="15"/>
  <c r="N8" i="15"/>
  <c r="O8" i="15"/>
  <c r="P8" i="15"/>
  <c r="Q8" i="15"/>
  <c r="R8" i="15"/>
  <c r="S8" i="15"/>
  <c r="T8" i="15"/>
  <c r="U8" i="15"/>
  <c r="V8" i="15"/>
  <c r="W8" i="15"/>
  <c r="X8" i="15"/>
  <c r="Y8" i="15"/>
  <c r="Z8" i="15"/>
  <c r="AA8" i="15"/>
  <c r="AB8" i="15"/>
  <c r="AC8" i="15"/>
  <c r="AD8" i="15"/>
  <c r="AE8" i="15"/>
  <c r="AF8" i="15"/>
  <c r="AG8" i="15"/>
  <c r="AH8" i="15"/>
  <c r="AI8" i="15"/>
  <c r="A8" i="21"/>
  <c r="B3" i="20"/>
  <c r="C3" i="20"/>
  <c r="D3" i="20"/>
  <c r="E3" i="20"/>
  <c r="F3" i="20"/>
  <c r="G3" i="20"/>
  <c r="H3" i="20"/>
  <c r="I3" i="20"/>
  <c r="J3" i="20"/>
  <c r="K3" i="20"/>
  <c r="L3" i="20"/>
  <c r="M3" i="20"/>
  <c r="N3" i="20"/>
  <c r="O3" i="20"/>
  <c r="P3" i="20"/>
  <c r="Q3" i="20"/>
  <c r="R3" i="20"/>
  <c r="S3" i="20"/>
  <c r="T3" i="20"/>
  <c r="U3" i="20"/>
  <c r="V3" i="20"/>
  <c r="W3" i="20"/>
  <c r="X3" i="20"/>
  <c r="Y3" i="20"/>
  <c r="Z3" i="20"/>
  <c r="AA3" i="20"/>
  <c r="AB3" i="20"/>
  <c r="AC3" i="20"/>
  <c r="AD3" i="20"/>
  <c r="AE3" i="20"/>
  <c r="AF3" i="20"/>
  <c r="AG3" i="20"/>
  <c r="AH3" i="20"/>
  <c r="AI3" i="20"/>
  <c r="B4" i="20"/>
  <c r="C4" i="20"/>
  <c r="D4" i="20"/>
  <c r="E4" i="20"/>
  <c r="F4" i="20"/>
  <c r="G4" i="20"/>
  <c r="H4" i="20"/>
  <c r="I4" i="20"/>
  <c r="J4" i="20"/>
  <c r="K4" i="20"/>
  <c r="L4" i="20"/>
  <c r="M4" i="20"/>
  <c r="N4" i="20"/>
  <c r="O4" i="20"/>
  <c r="P4" i="20"/>
  <c r="Q4" i="20"/>
  <c r="R4" i="20"/>
  <c r="S4" i="20"/>
  <c r="T4" i="20"/>
  <c r="U4" i="20"/>
  <c r="V4" i="20"/>
  <c r="W4" i="20"/>
  <c r="X4" i="20"/>
  <c r="Y4" i="20"/>
  <c r="Z4" i="20"/>
  <c r="AA4" i="20"/>
  <c r="AB4" i="20"/>
  <c r="AC4" i="20"/>
  <c r="AD4" i="20"/>
  <c r="AE4" i="20"/>
  <c r="AF4" i="20"/>
  <c r="AG4" i="20"/>
  <c r="AH4" i="20"/>
  <c r="AI4" i="20"/>
  <c r="B5" i="20"/>
  <c r="C5" i="20"/>
  <c r="D5" i="20"/>
  <c r="E5" i="20"/>
  <c r="F5" i="20"/>
  <c r="G5" i="20"/>
  <c r="H5" i="20"/>
  <c r="I5" i="20"/>
  <c r="J5" i="20"/>
  <c r="K5" i="20"/>
  <c r="L5" i="20"/>
  <c r="M5" i="20"/>
  <c r="N5" i="20"/>
  <c r="O5" i="20"/>
  <c r="P5" i="20"/>
  <c r="Q5" i="20"/>
  <c r="R5" i="20"/>
  <c r="S5" i="20"/>
  <c r="T5" i="20"/>
  <c r="U5" i="20"/>
  <c r="V5" i="20"/>
  <c r="W5" i="20"/>
  <c r="X5" i="20"/>
  <c r="Y5" i="20"/>
  <c r="Z5" i="20"/>
  <c r="AA5" i="20"/>
  <c r="AB5" i="20"/>
  <c r="AC5" i="20"/>
  <c r="AD5" i="20"/>
  <c r="AE5" i="20"/>
  <c r="AF5" i="20"/>
  <c r="AG5" i="20"/>
  <c r="AH5" i="20"/>
  <c r="AI5" i="20"/>
  <c r="B6" i="20"/>
  <c r="C6" i="20"/>
  <c r="D6" i="20"/>
  <c r="E6" i="20"/>
  <c r="F6" i="20"/>
  <c r="G6" i="20"/>
  <c r="H6" i="20"/>
  <c r="I6" i="20"/>
  <c r="J6" i="20"/>
  <c r="K6" i="20"/>
  <c r="L6" i="20"/>
  <c r="M6" i="20"/>
  <c r="N6" i="20"/>
  <c r="O6" i="20"/>
  <c r="P6" i="20"/>
  <c r="Q6" i="20"/>
  <c r="R6" i="20"/>
  <c r="S6" i="20"/>
  <c r="T6" i="20"/>
  <c r="U6" i="20"/>
  <c r="V6" i="20"/>
  <c r="W6" i="20"/>
  <c r="X6" i="20"/>
  <c r="Y6" i="20"/>
  <c r="Z6" i="20"/>
  <c r="AA6" i="20"/>
  <c r="AB6" i="20"/>
  <c r="AC6" i="20"/>
  <c r="AD6" i="20"/>
  <c r="AE6" i="20"/>
  <c r="AF6" i="20"/>
  <c r="AG6" i="20"/>
  <c r="AH6" i="20"/>
  <c r="AI6" i="20"/>
  <c r="B8" i="20"/>
  <c r="C8" i="20"/>
  <c r="D8" i="20"/>
  <c r="E8" i="20"/>
  <c r="F8" i="20"/>
  <c r="G8" i="20"/>
  <c r="H8" i="20"/>
  <c r="I8" i="20"/>
  <c r="J8" i="20"/>
  <c r="K8" i="20"/>
  <c r="L8" i="20"/>
  <c r="M8" i="20"/>
  <c r="N8" i="20"/>
  <c r="O8" i="20"/>
  <c r="P8" i="20"/>
  <c r="Q8" i="20"/>
  <c r="R8" i="20"/>
  <c r="S8" i="20"/>
  <c r="T8" i="20"/>
  <c r="U8" i="20"/>
  <c r="V8" i="20"/>
  <c r="W8" i="20"/>
  <c r="X8" i="20"/>
  <c r="Y8" i="20"/>
  <c r="Z8" i="20"/>
  <c r="AA8" i="20"/>
  <c r="AB8" i="20"/>
  <c r="AC8" i="20"/>
  <c r="AD8" i="20"/>
  <c r="AE8" i="20"/>
  <c r="AF8" i="20"/>
  <c r="AG8" i="20"/>
  <c r="AH8" i="20"/>
  <c r="AI8" i="20"/>
  <c r="B9" i="20"/>
  <c r="C9" i="20"/>
  <c r="D9" i="20"/>
  <c r="E9" i="20"/>
  <c r="F9" i="20"/>
  <c r="G9" i="20"/>
  <c r="H9" i="20"/>
  <c r="I9" i="20"/>
  <c r="J9" i="20"/>
  <c r="K9" i="20"/>
  <c r="L9" i="20"/>
  <c r="M9" i="20"/>
  <c r="N9" i="20"/>
  <c r="O9" i="20"/>
  <c r="P9" i="20"/>
  <c r="Q9" i="20"/>
  <c r="R9" i="20"/>
  <c r="S9" i="20"/>
  <c r="T9" i="20"/>
  <c r="U9" i="20"/>
  <c r="V9" i="20"/>
  <c r="W9" i="20"/>
  <c r="X9" i="20"/>
  <c r="Y9" i="20"/>
  <c r="Z9" i="20"/>
  <c r="AA9" i="20"/>
  <c r="AB9" i="20"/>
  <c r="AC9" i="20"/>
  <c r="AD9" i="20"/>
  <c r="AE9" i="20"/>
  <c r="AF9" i="20"/>
  <c r="AG9" i="20"/>
  <c r="AH9" i="20"/>
  <c r="AI9" i="20"/>
  <c r="B2" i="19"/>
  <c r="C2" i="19"/>
  <c r="D2" i="19"/>
  <c r="E2" i="19"/>
  <c r="F2" i="19"/>
  <c r="G2" i="19"/>
  <c r="H2" i="19"/>
  <c r="I2" i="19"/>
  <c r="J2" i="19"/>
  <c r="K2" i="19"/>
  <c r="L2" i="19"/>
  <c r="M2" i="19"/>
  <c r="N2" i="19"/>
  <c r="O2" i="19"/>
  <c r="P2" i="19"/>
  <c r="Q2" i="19"/>
  <c r="R2" i="19"/>
  <c r="S2" i="19"/>
  <c r="T2" i="19"/>
  <c r="U2" i="19"/>
  <c r="V2" i="19"/>
  <c r="W2" i="19"/>
  <c r="X2" i="19"/>
  <c r="Y2" i="19"/>
  <c r="Z2" i="19"/>
  <c r="AA2" i="19"/>
  <c r="AB2" i="19"/>
  <c r="AC2" i="19"/>
  <c r="AD2" i="19"/>
  <c r="AE2" i="19"/>
  <c r="AF2" i="19"/>
  <c r="AG2" i="19"/>
  <c r="AH2" i="19"/>
  <c r="AI2" i="19"/>
  <c r="B5" i="19"/>
  <c r="C5" i="19"/>
  <c r="D5" i="19"/>
  <c r="E5" i="19"/>
  <c r="F5" i="19"/>
  <c r="G5" i="19"/>
  <c r="H5" i="19"/>
  <c r="I5" i="19"/>
  <c r="J5" i="19"/>
  <c r="K5" i="19"/>
  <c r="L5" i="19"/>
  <c r="M5" i="19"/>
  <c r="N5" i="19"/>
  <c r="O5" i="19"/>
  <c r="P5" i="19"/>
  <c r="Q5" i="19"/>
  <c r="R5" i="19"/>
  <c r="S5" i="19"/>
  <c r="T5" i="19"/>
  <c r="U5" i="19"/>
  <c r="V5" i="19"/>
  <c r="W5" i="19"/>
  <c r="X5" i="19"/>
  <c r="Y5" i="19"/>
  <c r="Z5" i="19"/>
  <c r="AA5" i="19"/>
  <c r="AB5" i="19"/>
  <c r="AC5" i="19"/>
  <c r="AD5" i="19"/>
  <c r="AE5" i="19"/>
  <c r="AF5" i="19"/>
  <c r="AG5" i="19"/>
  <c r="AH5" i="19"/>
  <c r="AI5" i="19"/>
  <c r="B6" i="19"/>
  <c r="C6" i="19"/>
  <c r="D6" i="19"/>
  <c r="E6" i="19"/>
  <c r="F6" i="19"/>
  <c r="G6" i="19"/>
  <c r="H6" i="19"/>
  <c r="I6" i="19"/>
  <c r="J6" i="19"/>
  <c r="K6" i="19"/>
  <c r="L6" i="19"/>
  <c r="M6" i="19"/>
  <c r="N6" i="19"/>
  <c r="O6" i="19"/>
  <c r="P6" i="19"/>
  <c r="Q6" i="19"/>
  <c r="R6" i="19"/>
  <c r="S6" i="19"/>
  <c r="T6" i="19"/>
  <c r="U6" i="19"/>
  <c r="V6" i="19"/>
  <c r="W6" i="19"/>
  <c r="X6" i="19"/>
  <c r="Y6" i="19"/>
  <c r="Z6" i="19"/>
  <c r="AA6" i="19"/>
  <c r="AB6" i="19"/>
  <c r="AC6" i="19"/>
  <c r="AD6" i="19"/>
  <c r="AE6" i="19"/>
  <c r="AF6" i="19"/>
  <c r="AG6" i="19"/>
  <c r="AH6" i="19"/>
  <c r="AI6" i="19"/>
  <c r="B8" i="19"/>
  <c r="C8" i="19"/>
  <c r="D8" i="19"/>
  <c r="E8" i="19"/>
  <c r="F8" i="19"/>
  <c r="G8" i="19"/>
  <c r="H8" i="19"/>
  <c r="I8" i="19"/>
  <c r="J8" i="19"/>
  <c r="K8" i="19"/>
  <c r="L8" i="19"/>
  <c r="M8" i="19"/>
  <c r="N8" i="19"/>
  <c r="O8" i="19"/>
  <c r="P8" i="19"/>
  <c r="Q8" i="19"/>
  <c r="R8" i="19"/>
  <c r="S8" i="19"/>
  <c r="T8" i="19"/>
  <c r="U8" i="19"/>
  <c r="V8" i="19"/>
  <c r="W8" i="19"/>
  <c r="X8" i="19"/>
  <c r="Y8" i="19"/>
  <c r="Z8" i="19"/>
  <c r="AA8" i="19"/>
  <c r="AB8" i="19"/>
  <c r="AC8" i="19"/>
  <c r="AD8" i="19"/>
  <c r="AE8" i="19"/>
  <c r="AF8" i="19"/>
  <c r="AG8" i="19"/>
  <c r="AH8" i="19"/>
  <c r="AI8" i="19"/>
  <c r="B9" i="19"/>
  <c r="C9" i="19"/>
  <c r="D9" i="19"/>
  <c r="E9" i="19"/>
  <c r="F9" i="19"/>
  <c r="G9" i="19"/>
  <c r="H9" i="19"/>
  <c r="I9" i="19"/>
  <c r="J9" i="19"/>
  <c r="K9" i="19"/>
  <c r="L9" i="19"/>
  <c r="M9" i="19"/>
  <c r="N9" i="19"/>
  <c r="O9" i="19"/>
  <c r="P9" i="19"/>
  <c r="Q9" i="19"/>
  <c r="R9" i="19"/>
  <c r="S9" i="19"/>
  <c r="T9" i="19"/>
  <c r="U9" i="19"/>
  <c r="V9" i="19"/>
  <c r="W9" i="19"/>
  <c r="X9" i="19"/>
  <c r="Y9" i="19"/>
  <c r="Z9" i="19"/>
  <c r="AA9" i="19"/>
  <c r="AB9" i="19"/>
  <c r="AC9" i="19"/>
  <c r="AD9" i="19"/>
  <c r="AE9" i="19"/>
  <c r="AF9" i="19"/>
  <c r="AG9" i="19"/>
  <c r="AH9" i="19"/>
  <c r="AI9" i="19"/>
  <c r="B13" i="21" l="1"/>
  <c r="A13" i="21"/>
  <c r="AG13" i="21"/>
  <c r="AF36" i="15" s="1"/>
  <c r="AF7" i="15" s="1"/>
  <c r="AC13" i="21"/>
  <c r="AB36" i="15" s="1"/>
  <c r="AB7" i="15" s="1"/>
  <c r="Y13" i="21"/>
  <c r="X36" i="15" s="1"/>
  <c r="X7" i="15" s="1"/>
  <c r="U13" i="21"/>
  <c r="T36" i="15" s="1"/>
  <c r="T7" i="15" s="1"/>
  <c r="Q13" i="21"/>
  <c r="P36" i="15" s="1"/>
  <c r="P7" i="15" s="1"/>
  <c r="M13" i="21"/>
  <c r="L36" i="15" s="1"/>
  <c r="L7" i="15" s="1"/>
  <c r="I13" i="21"/>
  <c r="H36" i="15" s="1"/>
  <c r="H7" i="15" s="1"/>
  <c r="E13" i="21"/>
  <c r="D36" i="15" s="1"/>
  <c r="D7" i="15" s="1"/>
  <c r="AJ13" i="21"/>
  <c r="AI36" i="15" s="1"/>
  <c r="AI7" i="15" s="1"/>
  <c r="AF13" i="21"/>
  <c r="AE36" i="15" s="1"/>
  <c r="AE7" i="15" s="1"/>
  <c r="AB13" i="21"/>
  <c r="AA36" i="15" s="1"/>
  <c r="AA7" i="15" s="1"/>
  <c r="X13" i="21"/>
  <c r="W36" i="15" s="1"/>
  <c r="W7" i="15" s="1"/>
  <c r="T13" i="21"/>
  <c r="S36" i="15" s="1"/>
  <c r="S7" i="15" s="1"/>
  <c r="P13" i="21"/>
  <c r="O36" i="15" s="1"/>
  <c r="O7" i="15" s="1"/>
  <c r="L13" i="21"/>
  <c r="K36" i="15" s="1"/>
  <c r="K7" i="15" s="1"/>
  <c r="H13" i="21"/>
  <c r="G36" i="15" s="1"/>
  <c r="G7" i="15" s="1"/>
  <c r="D13" i="21"/>
  <c r="C36" i="15" s="1"/>
  <c r="C7" i="15" s="1"/>
  <c r="AI13" i="21"/>
  <c r="AH36" i="15" s="1"/>
  <c r="AH7" i="15" s="1"/>
  <c r="AE13" i="21"/>
  <c r="AD36" i="15" s="1"/>
  <c r="AD7" i="15" s="1"/>
  <c r="AA13" i="21"/>
  <c r="Z36" i="15" s="1"/>
  <c r="Z7" i="15" s="1"/>
  <c r="W13" i="21"/>
  <c r="V36" i="15" s="1"/>
  <c r="V7" i="15" s="1"/>
  <c r="S13" i="21"/>
  <c r="R36" i="15" s="1"/>
  <c r="R7" i="15" s="1"/>
  <c r="O13" i="21"/>
  <c r="N36" i="15" s="1"/>
  <c r="N7" i="15" s="1"/>
  <c r="K13" i="21"/>
  <c r="J36" i="15" s="1"/>
  <c r="J7" i="15" s="1"/>
  <c r="G13" i="21"/>
  <c r="F36" i="15" s="1"/>
  <c r="F7" i="15" s="1"/>
  <c r="C13" i="21"/>
  <c r="B36" i="15" s="1"/>
  <c r="B7" i="15" s="1"/>
  <c r="AH13" i="21"/>
  <c r="AG36" i="15" s="1"/>
  <c r="AG7" i="15" s="1"/>
  <c r="AD13" i="21"/>
  <c r="AC36" i="15" s="1"/>
  <c r="AC7" i="15" s="1"/>
  <c r="Z13" i="21"/>
  <c r="Y36" i="15" s="1"/>
  <c r="Y7" i="15" s="1"/>
  <c r="V13" i="21"/>
  <c r="U36" i="15" s="1"/>
  <c r="U7" i="15" s="1"/>
  <c r="R13" i="21"/>
  <c r="Q36" i="15" s="1"/>
  <c r="Q7" i="15" s="1"/>
  <c r="N13" i="21"/>
  <c r="M36" i="15" s="1"/>
  <c r="M7" i="15" s="1"/>
  <c r="J13" i="21"/>
  <c r="I36" i="15" s="1"/>
  <c r="I7" i="15" s="1"/>
  <c r="F13" i="21"/>
  <c r="E36" i="15" s="1"/>
  <c r="E7" i="15" s="1"/>
  <c r="B13" i="17"/>
  <c r="B20" i="33" s="1"/>
  <c r="C13" i="17"/>
  <c r="D13" i="17"/>
  <c r="E13" i="17"/>
  <c r="F13" i="17"/>
  <c r="G13" i="17"/>
  <c r="H13" i="17"/>
  <c r="I13" i="17"/>
  <c r="J13" i="17"/>
  <c r="K13" i="17"/>
  <c r="L13" i="17"/>
  <c r="M13" i="17"/>
  <c r="N13" i="17"/>
  <c r="O13" i="17"/>
  <c r="P13" i="17"/>
  <c r="Q13" i="17"/>
  <c r="R13" i="17"/>
  <c r="S13" i="17"/>
  <c r="T13" i="17"/>
  <c r="U13" i="17"/>
  <c r="V13" i="17"/>
  <c r="W13" i="17"/>
  <c r="X13" i="17"/>
  <c r="Y13" i="17"/>
  <c r="Z13" i="17"/>
  <c r="AA13" i="17"/>
  <c r="AB13" i="17"/>
  <c r="AC13" i="17"/>
  <c r="AD13" i="17"/>
  <c r="AE13" i="17"/>
  <c r="AF13" i="17"/>
  <c r="AG13" i="17"/>
  <c r="AH13" i="17"/>
  <c r="AI13" i="17"/>
  <c r="B14" i="17"/>
  <c r="B21" i="33" s="1"/>
  <c r="C14" i="17"/>
  <c r="D14" i="17"/>
  <c r="E14" i="17"/>
  <c r="F14" i="17"/>
  <c r="G14" i="17"/>
  <c r="H14" i="17"/>
  <c r="I14" i="17"/>
  <c r="J14" i="17"/>
  <c r="K14" i="17"/>
  <c r="L14" i="17"/>
  <c r="M14" i="17"/>
  <c r="N14" i="17"/>
  <c r="O14" i="17"/>
  <c r="P14" i="17"/>
  <c r="Q14" i="17"/>
  <c r="R14" i="17"/>
  <c r="S14" i="17"/>
  <c r="T14" i="17"/>
  <c r="U14" i="17"/>
  <c r="V14" i="17"/>
  <c r="W14" i="17"/>
  <c r="X14" i="17"/>
  <c r="Y14" i="17"/>
  <c r="Z14" i="17"/>
  <c r="AA14" i="17"/>
  <c r="AB14" i="17"/>
  <c r="AC14" i="17"/>
  <c r="AD14" i="17"/>
  <c r="AE14" i="17"/>
  <c r="AF14" i="17"/>
  <c r="AG14" i="17"/>
  <c r="AH14" i="17"/>
  <c r="AI14" i="17"/>
  <c r="B15" i="17"/>
  <c r="B22" i="33" s="1"/>
  <c r="C15" i="17"/>
  <c r="D15" i="17"/>
  <c r="E15" i="17"/>
  <c r="F15" i="17"/>
  <c r="G15" i="17"/>
  <c r="H15" i="17"/>
  <c r="I15" i="17"/>
  <c r="J15" i="17"/>
  <c r="K15" i="17"/>
  <c r="L15" i="17"/>
  <c r="M15" i="17"/>
  <c r="N15" i="17"/>
  <c r="O15" i="17"/>
  <c r="P15" i="17"/>
  <c r="Q15" i="17"/>
  <c r="R15" i="17"/>
  <c r="S15" i="17"/>
  <c r="T15" i="17"/>
  <c r="U15" i="17"/>
  <c r="V15" i="17"/>
  <c r="W15" i="17"/>
  <c r="X15" i="17"/>
  <c r="Y15" i="17"/>
  <c r="Z15" i="17"/>
  <c r="AA15" i="17"/>
  <c r="AB15" i="17"/>
  <c r="AC15" i="17"/>
  <c r="AD15" i="17"/>
  <c r="AE15" i="17"/>
  <c r="AF15" i="17"/>
  <c r="AG15" i="17"/>
  <c r="AH15" i="17"/>
  <c r="AI15" i="17"/>
  <c r="B17" i="17"/>
  <c r="B24" i="33" s="1"/>
  <c r="C17" i="17"/>
  <c r="D17" i="17"/>
  <c r="E17" i="17"/>
  <c r="F17" i="17"/>
  <c r="G17" i="17"/>
  <c r="H17" i="17"/>
  <c r="I17" i="17"/>
  <c r="J17" i="17"/>
  <c r="K17" i="17"/>
  <c r="L17" i="17"/>
  <c r="M17" i="17"/>
  <c r="N17" i="17"/>
  <c r="O17" i="17"/>
  <c r="P17" i="17"/>
  <c r="Q17" i="17"/>
  <c r="R17" i="17"/>
  <c r="S17" i="17"/>
  <c r="T17" i="17"/>
  <c r="U17" i="17"/>
  <c r="V17" i="17"/>
  <c r="W17" i="17"/>
  <c r="X17" i="17"/>
  <c r="Y17" i="17"/>
  <c r="Z17" i="17"/>
  <c r="AA17" i="17"/>
  <c r="AB17" i="17"/>
  <c r="AC17" i="17"/>
  <c r="AD17" i="17"/>
  <c r="AE17" i="17"/>
  <c r="AF17" i="17"/>
  <c r="AG17" i="17"/>
  <c r="AH17" i="17"/>
  <c r="AI17" i="17"/>
  <c r="B18" i="17"/>
  <c r="B25" i="33" s="1"/>
  <c r="C18" i="17"/>
  <c r="D18" i="17"/>
  <c r="E18" i="17"/>
  <c r="F18" i="17"/>
  <c r="G18" i="17"/>
  <c r="H18" i="17"/>
  <c r="I18" i="17"/>
  <c r="J18" i="17"/>
  <c r="K18" i="17"/>
  <c r="L18" i="17"/>
  <c r="M18" i="17"/>
  <c r="N18" i="17"/>
  <c r="O18" i="17"/>
  <c r="P18" i="17"/>
  <c r="Q18" i="17"/>
  <c r="R18" i="17"/>
  <c r="S18" i="17"/>
  <c r="T18" i="17"/>
  <c r="U18" i="17"/>
  <c r="V18" i="17"/>
  <c r="W18" i="17"/>
  <c r="X18" i="17"/>
  <c r="Y18" i="17"/>
  <c r="Z18" i="17"/>
  <c r="AA18" i="17"/>
  <c r="AB18" i="17"/>
  <c r="AC18" i="17"/>
  <c r="AD18" i="17"/>
  <c r="AE18" i="17"/>
  <c r="AF18" i="17"/>
  <c r="AG18" i="17"/>
  <c r="AH18" i="17"/>
  <c r="AI18" i="17"/>
  <c r="B3" i="16"/>
  <c r="C3" i="16"/>
  <c r="D3" i="16"/>
  <c r="E3" i="16"/>
  <c r="F3" i="16"/>
  <c r="G3" i="16"/>
  <c r="H3" i="16"/>
  <c r="I3" i="16"/>
  <c r="J3" i="16"/>
  <c r="K3" i="16"/>
  <c r="L3" i="16"/>
  <c r="M3" i="16"/>
  <c r="N3" i="16"/>
  <c r="O3" i="16"/>
  <c r="P3" i="16"/>
  <c r="Q3" i="16"/>
  <c r="R3" i="16"/>
  <c r="S3" i="16"/>
  <c r="T3" i="16"/>
  <c r="U3" i="16"/>
  <c r="V3" i="16"/>
  <c r="W3" i="16"/>
  <c r="X3" i="16"/>
  <c r="Y3" i="16"/>
  <c r="Z3" i="16"/>
  <c r="AA3" i="16"/>
  <c r="AB3" i="16"/>
  <c r="AC3" i="16"/>
  <c r="AD3" i="16"/>
  <c r="AE3" i="16"/>
  <c r="AF3" i="16"/>
  <c r="AG3" i="16"/>
  <c r="AH3" i="16"/>
  <c r="AI3" i="16"/>
  <c r="B4" i="33" l="1"/>
  <c r="D4" i="33" s="1"/>
  <c r="F3" i="17" l="1"/>
  <c r="J3" i="17"/>
  <c r="N3" i="17"/>
  <c r="R3" i="17"/>
  <c r="V3" i="17"/>
  <c r="Z3" i="17"/>
  <c r="AD3" i="17"/>
  <c r="AH3" i="17"/>
  <c r="E4" i="17"/>
  <c r="I4" i="17"/>
  <c r="M4" i="17"/>
  <c r="Q4" i="17"/>
  <c r="U4" i="17"/>
  <c r="Y4" i="17"/>
  <c r="AC4" i="17"/>
  <c r="AG4" i="17"/>
  <c r="D5" i="17"/>
  <c r="H5" i="17"/>
  <c r="L5" i="17"/>
  <c r="P5" i="17"/>
  <c r="T5" i="17"/>
  <c r="X5" i="17"/>
  <c r="AB5" i="17"/>
  <c r="AF5" i="17"/>
  <c r="C6" i="17"/>
  <c r="G6" i="17"/>
  <c r="K6" i="17"/>
  <c r="O6" i="17"/>
  <c r="S6" i="17"/>
  <c r="W6" i="17"/>
  <c r="AA6" i="17"/>
  <c r="AE6" i="17"/>
  <c r="AI6" i="17"/>
  <c r="F7" i="17"/>
  <c r="J7" i="17"/>
  <c r="N7" i="17"/>
  <c r="R7" i="17"/>
  <c r="V7" i="17"/>
  <c r="Z7" i="17"/>
  <c r="AD7" i="17"/>
  <c r="AH7" i="17"/>
  <c r="E8" i="17"/>
  <c r="I8" i="17"/>
  <c r="M8" i="17"/>
  <c r="Q8" i="17"/>
  <c r="U8" i="17"/>
  <c r="Y8" i="17"/>
  <c r="AC8" i="17"/>
  <c r="AG8" i="17"/>
  <c r="D9" i="17"/>
  <c r="H9" i="17"/>
  <c r="L9" i="17"/>
  <c r="P9" i="17"/>
  <c r="T9" i="17"/>
  <c r="X9" i="17"/>
  <c r="AB9" i="17"/>
  <c r="AF9" i="17"/>
  <c r="B9" i="17"/>
  <c r="B7" i="17"/>
  <c r="C3" i="17"/>
  <c r="G3" i="17"/>
  <c r="K3" i="17"/>
  <c r="O3" i="17"/>
  <c r="S3" i="17"/>
  <c r="W3" i="17"/>
  <c r="AA3" i="17"/>
  <c r="AE3" i="17"/>
  <c r="AI3" i="17"/>
  <c r="F4" i="17"/>
  <c r="J4" i="17"/>
  <c r="N4" i="17"/>
  <c r="R4" i="17"/>
  <c r="V4" i="17"/>
  <c r="Z4" i="17"/>
  <c r="AD4" i="17"/>
  <c r="AH4" i="17"/>
  <c r="E5" i="17"/>
  <c r="I5" i="17"/>
  <c r="M5" i="17"/>
  <c r="Q5" i="17"/>
  <c r="U5" i="17"/>
  <c r="Y5" i="17"/>
  <c r="AC5" i="17"/>
  <c r="AG5" i="17"/>
  <c r="D6" i="17"/>
  <c r="H6" i="17"/>
  <c r="L6" i="17"/>
  <c r="P6" i="17"/>
  <c r="T6" i="17"/>
  <c r="X6" i="17"/>
  <c r="AB6" i="17"/>
  <c r="AF6" i="17"/>
  <c r="C7" i="17"/>
  <c r="G7" i="17"/>
  <c r="K7" i="17"/>
  <c r="O7" i="17"/>
  <c r="S7" i="17"/>
  <c r="W7" i="17"/>
  <c r="AA7" i="17"/>
  <c r="AE7" i="17"/>
  <c r="AI7" i="17"/>
  <c r="F8" i="17"/>
  <c r="J8" i="17"/>
  <c r="N8" i="17"/>
  <c r="R8" i="17"/>
  <c r="V8" i="17"/>
  <c r="Z8" i="17"/>
  <c r="AD8" i="17"/>
  <c r="AH8" i="17"/>
  <c r="E9" i="17"/>
  <c r="I9" i="17"/>
  <c r="M9" i="17"/>
  <c r="Q9" i="17"/>
  <c r="U9" i="17"/>
  <c r="Y9" i="17"/>
  <c r="AC9" i="17"/>
  <c r="AG9" i="17"/>
  <c r="B4" i="17"/>
  <c r="B8" i="17"/>
  <c r="D3" i="17"/>
  <c r="H3" i="17"/>
  <c r="L3" i="17"/>
  <c r="P3" i="17"/>
  <c r="T3" i="17"/>
  <c r="X3" i="17"/>
  <c r="AB3" i="17"/>
  <c r="AF3" i="17"/>
  <c r="C4" i="17"/>
  <c r="G4" i="17"/>
  <c r="K4" i="17"/>
  <c r="O4" i="17"/>
  <c r="S4" i="17"/>
  <c r="W4" i="17"/>
  <c r="AA4" i="17"/>
  <c r="AE4" i="17"/>
  <c r="AI4" i="17"/>
  <c r="F5" i="17"/>
  <c r="J5" i="17"/>
  <c r="N5" i="17"/>
  <c r="R5" i="17"/>
  <c r="V5" i="17"/>
  <c r="Z5" i="17"/>
  <c r="AD5" i="17"/>
  <c r="AH5" i="17"/>
  <c r="E6" i="17"/>
  <c r="I6" i="17"/>
  <c r="M6" i="17"/>
  <c r="Q6" i="17"/>
  <c r="U6" i="17"/>
  <c r="Y6" i="17"/>
  <c r="AC6" i="17"/>
  <c r="AG6" i="17"/>
  <c r="D7" i="17"/>
  <c r="H7" i="17"/>
  <c r="L7" i="17"/>
  <c r="P7" i="17"/>
  <c r="T7" i="17"/>
  <c r="X7" i="17"/>
  <c r="AB7" i="17"/>
  <c r="AF7" i="17"/>
  <c r="C8" i="17"/>
  <c r="G8" i="17"/>
  <c r="K8" i="17"/>
  <c r="O8" i="17"/>
  <c r="S8" i="17"/>
  <c r="W8" i="17"/>
  <c r="AA8" i="17"/>
  <c r="AE8" i="17"/>
  <c r="AI8" i="17"/>
  <c r="F9" i="17"/>
  <c r="J9" i="17"/>
  <c r="N9" i="17"/>
  <c r="R9" i="17"/>
  <c r="V9" i="17"/>
  <c r="Z9" i="17"/>
  <c r="AD9" i="17"/>
  <c r="AH9" i="17"/>
  <c r="B5" i="17"/>
  <c r="B3" i="17"/>
  <c r="E3" i="17"/>
  <c r="I3" i="17"/>
  <c r="M3" i="17"/>
  <c r="Q3" i="17"/>
  <c r="U3" i="17"/>
  <c r="Y3" i="17"/>
  <c r="AC3" i="17"/>
  <c r="AG3" i="17"/>
  <c r="D4" i="17"/>
  <c r="H4" i="17"/>
  <c r="L4" i="17"/>
  <c r="P4" i="17"/>
  <c r="T4" i="17"/>
  <c r="X4" i="17"/>
  <c r="AB4" i="17"/>
  <c r="AF4" i="17"/>
  <c r="C5" i="17"/>
  <c r="G5" i="17"/>
  <c r="K5" i="17"/>
  <c r="O5" i="17"/>
  <c r="S5" i="17"/>
  <c r="W5" i="17"/>
  <c r="AA5" i="17"/>
  <c r="AE5" i="17"/>
  <c r="AI5" i="17"/>
  <c r="F6" i="17"/>
  <c r="J6" i="17"/>
  <c r="N6" i="17"/>
  <c r="R6" i="17"/>
  <c r="V6" i="17"/>
  <c r="Z6" i="17"/>
  <c r="AD6" i="17"/>
  <c r="AH6" i="17"/>
  <c r="E7" i="17"/>
  <c r="I7" i="17"/>
  <c r="M7" i="17"/>
  <c r="Q7" i="17"/>
  <c r="U7" i="17"/>
  <c r="Y7" i="17"/>
  <c r="AC7" i="17"/>
  <c r="AG7" i="17"/>
  <c r="D8" i="17"/>
  <c r="H8" i="17"/>
  <c r="L8" i="17"/>
  <c r="P8" i="17"/>
  <c r="T8" i="17"/>
  <c r="X8" i="17"/>
  <c r="AB8" i="17"/>
  <c r="AF8" i="17"/>
  <c r="C9" i="17"/>
  <c r="G9" i="17"/>
  <c r="K9" i="17"/>
  <c r="O9" i="17"/>
  <c r="S9" i="17"/>
  <c r="W9" i="17"/>
  <c r="AA9" i="17"/>
  <c r="AE9" i="17"/>
  <c r="AI9" i="17"/>
  <c r="B6" i="17"/>
</calcChain>
</file>

<file path=xl/sharedStrings.xml><?xml version="1.0" encoding="utf-8"?>
<sst xmlns="http://schemas.openxmlformats.org/spreadsheetml/2006/main" count="6767" uniqueCount="368">
  <si>
    <t>Year</t>
  </si>
  <si>
    <t>Sources:</t>
  </si>
  <si>
    <t>All Subscripts Except Waste Management</t>
  </si>
  <si>
    <t>Cement and other carbonate use (BTU)</t>
  </si>
  <si>
    <t>Natural gas and petroleum systems (BTU)</t>
  </si>
  <si>
    <t>Iron and steel (BTU)</t>
  </si>
  <si>
    <t>Chemicals (BTU)</t>
  </si>
  <si>
    <t>Mining (BTU)</t>
  </si>
  <si>
    <t>Waste management (BTU)</t>
  </si>
  <si>
    <t>Other industries (BTU)</t>
  </si>
  <si>
    <t>Agriculture (BTU)</t>
  </si>
  <si>
    <t>BIFUbC BAU Industrial Fuel Use before CCS</t>
  </si>
  <si>
    <t>http://www.energy.ca.gov/pier/project_reports/CEC-500-2006-118.html</t>
  </si>
  <si>
    <t>GWh of energy use for wastewater treatment in 2001</t>
  </si>
  <si>
    <t>Table 3. Recommended adjustments to WER Table 1-1, Water-related energy use in California in 2001</t>
  </si>
  <si>
    <t>From Table 3:</t>
  </si>
  <si>
    <t>Diesel--GDE</t>
  </si>
  <si>
    <t>Electricity--GWh</t>
  </si>
  <si>
    <t>Gasoline--GGE</t>
  </si>
  <si>
    <t>Pipeline Gas--Mtherm</t>
  </si>
  <si>
    <t>Waste Heat--Mtherm</t>
  </si>
  <si>
    <t>Ag</t>
  </si>
  <si>
    <t>Agriculture</t>
  </si>
  <si>
    <t xml:space="preserve">Mining </t>
  </si>
  <si>
    <t>Construction</t>
  </si>
  <si>
    <t>Other industries</t>
  </si>
  <si>
    <t>Food and beverage</t>
  </si>
  <si>
    <t>Food processing</t>
  </si>
  <si>
    <t xml:space="preserve">Other industry </t>
  </si>
  <si>
    <t>Textile mills</t>
  </si>
  <si>
    <t xml:space="preserve">Textile product mills </t>
  </si>
  <si>
    <t xml:space="preserve">Apparel and leather </t>
  </si>
  <si>
    <t>Logging and wood</t>
  </si>
  <si>
    <t>Paper</t>
  </si>
  <si>
    <t>Pulp and paperboard mills</t>
  </si>
  <si>
    <t>Printing</t>
  </si>
  <si>
    <t>Chemicals</t>
  </si>
  <si>
    <t>Plastics and Rubber</t>
  </si>
  <si>
    <t>Nonmetallic mineral</t>
  </si>
  <si>
    <t>Glass</t>
  </si>
  <si>
    <t>Cement</t>
  </si>
  <si>
    <t>Primary metal (Iron and Steel)</t>
  </si>
  <si>
    <t>Fabricated metal</t>
  </si>
  <si>
    <t>Machinery</t>
  </si>
  <si>
    <t>Computer and electronic</t>
  </si>
  <si>
    <t>Semiconductor</t>
  </si>
  <si>
    <t>Electrical equipment and appliances</t>
  </si>
  <si>
    <t>Transportation equipment</t>
  </si>
  <si>
    <t>Furniture</t>
  </si>
  <si>
    <t>Miscellaneous</t>
  </si>
  <si>
    <t>Publishing</t>
  </si>
  <si>
    <t>publishing</t>
  </si>
  <si>
    <t>OGE unspecified</t>
  </si>
  <si>
    <t>Natural gas and petroleum systems</t>
  </si>
  <si>
    <t>Petroleum refining unspecified</t>
  </si>
  <si>
    <t>Coke--MMBTU</t>
  </si>
  <si>
    <t>Refinery and Process Gas--MMBTU</t>
  </si>
  <si>
    <t>TCU unspecified</t>
  </si>
  <si>
    <t>Fuel</t>
  </si>
  <si>
    <t>Native unit</t>
  </si>
  <si>
    <t>BTU conversion factor</t>
  </si>
  <si>
    <t>Electricity</t>
  </si>
  <si>
    <t>GWh</t>
  </si>
  <si>
    <t>Pipeline Gas</t>
  </si>
  <si>
    <t>Mtherm</t>
  </si>
  <si>
    <t>Fuel Oil</t>
  </si>
  <si>
    <t>GDE</t>
  </si>
  <si>
    <t>Waste Heat</t>
  </si>
  <si>
    <t xml:space="preserve">Kerosene and fuel oil should be grouped with petroleum diesel. LPG should be grouped with natural gas. </t>
  </si>
  <si>
    <t>Conversion math</t>
  </si>
  <si>
    <t xml:space="preserve">source </t>
  </si>
  <si>
    <t>1GWh</t>
  </si>
  <si>
    <t>Mbtu</t>
  </si>
  <si>
    <t>http://www.iea.org/statistics/resources/unitconverter/</t>
  </si>
  <si>
    <t>Btu*1000000</t>
  </si>
  <si>
    <t>1 GWh</t>
  </si>
  <si>
    <t>Btu</t>
  </si>
  <si>
    <t>One therm equals 100,000 Btu</t>
  </si>
  <si>
    <t>https://www.eia.gov/tools/faqs/faq.php?id=45&amp;t=8</t>
  </si>
  <si>
    <t xml:space="preserve">Fuel oil </t>
  </si>
  <si>
    <t>Btus per gallon</t>
  </si>
  <si>
    <t>http://www.energy.ca.gov/almanac/transportation_data/gge.html</t>
  </si>
  <si>
    <t>Coke</t>
  </si>
  <si>
    <t>Refinery and process gas</t>
  </si>
  <si>
    <t>mmbtu</t>
  </si>
  <si>
    <t xml:space="preserve">Diesel </t>
  </si>
  <si>
    <t>Gasoline</t>
  </si>
  <si>
    <t>GGE</t>
  </si>
  <si>
    <t>111,800</t>
  </si>
  <si>
    <t>using lower heating value</t>
  </si>
  <si>
    <t>2001 population</t>
  </si>
  <si>
    <t>From "macro inputs" spreadsheet, Energy Principal's modeling by E3</t>
  </si>
  <si>
    <t>GWh per capita</t>
  </si>
  <si>
    <t>Imputed electricity use for wastewater treatment</t>
  </si>
  <si>
    <t>assumptions</t>
  </si>
  <si>
    <t>Constant per capita water usage over time</t>
  </si>
  <si>
    <t>Population forecast from "macro inputs" spreadsheet, Energy Principal's modeling by E3</t>
  </si>
  <si>
    <t>Wastewater</t>
  </si>
  <si>
    <t>(Subtracted from "other industries")</t>
  </si>
  <si>
    <t>Updated population forecast from the 2017 model</t>
  </si>
  <si>
    <t xml:space="preserve">Waste Management </t>
  </si>
  <si>
    <t>Main data source, with further details and calcuations shown on the following worksheet</t>
  </si>
  <si>
    <t>Streetlighting -- included under commercial lighting</t>
  </si>
  <si>
    <t xml:space="preserve"> </t>
  </si>
  <si>
    <t>Agricultural Unspecified</t>
  </si>
  <si>
    <t>«null»</t>
  </si>
  <si>
    <t>Commercial Water Heating</t>
  </si>
  <si>
    <t>Commercial Space Heating</t>
  </si>
  <si>
    <t>Commercial Air Conditioning</t>
  </si>
  <si>
    <t>Commercial Lighting</t>
  </si>
  <si>
    <t>Commercial Refrigeration</t>
  </si>
  <si>
    <t>Commercial Cooking</t>
  </si>
  <si>
    <t>Commercial Ventilation</t>
  </si>
  <si>
    <t>Commercial Other</t>
  </si>
  <si>
    <t>Mining</t>
  </si>
  <si>
    <t>Food &amp; Beverage</t>
  </si>
  <si>
    <t>Food Processing</t>
  </si>
  <si>
    <t xml:space="preserve">Textile Mills </t>
  </si>
  <si>
    <t>Textile Product Mills</t>
  </si>
  <si>
    <t>Apparel &amp; Leather</t>
  </si>
  <si>
    <t>Logging &amp; Wood</t>
  </si>
  <si>
    <t xml:space="preserve">Pulp &amp; Paperboard Mills </t>
  </si>
  <si>
    <t>Chemical Manufacturing</t>
  </si>
  <si>
    <t>Nonmetallic Mineral</t>
  </si>
  <si>
    <t>Primary Metal</t>
  </si>
  <si>
    <t>Fabricated Metal</t>
  </si>
  <si>
    <t>Computer and Electronic</t>
  </si>
  <si>
    <t>Electrical Equipment &amp; Appliance</t>
  </si>
  <si>
    <t>Transportation Equipment</t>
  </si>
  <si>
    <t>OGE Unspecified</t>
  </si>
  <si>
    <t>Petroleum Refining Unspecified</t>
  </si>
  <si>
    <t>Residential Water Heating</t>
  </si>
  <si>
    <t>Residential Space Heating</t>
  </si>
  <si>
    <t>Residential Central Air Conditioning</t>
  </si>
  <si>
    <t>Residential Room Air Conditioning</t>
  </si>
  <si>
    <t>Residential Lighting</t>
  </si>
  <si>
    <t>Residential Clothes Washing</t>
  </si>
  <si>
    <t>Residential Clothes Drying</t>
  </si>
  <si>
    <t>Residential Dishwashing</t>
  </si>
  <si>
    <t>Residential Refrigerators</t>
  </si>
  <si>
    <t>Residential Freezers</t>
  </si>
  <si>
    <t>Residential Cooking</t>
  </si>
  <si>
    <t>Residential Other</t>
  </si>
  <si>
    <t>TCU Unspecified</t>
  </si>
  <si>
    <t>Streetlighting</t>
  </si>
  <si>
    <t>Light Duty Vehicles</t>
  </si>
  <si>
    <t>Medium Duty Trucking</t>
  </si>
  <si>
    <t>Heavy Duty Trucking</t>
  </si>
  <si>
    <t>Buses</t>
  </si>
  <si>
    <t>Passenger Rail</t>
  </si>
  <si>
    <t>Freight Rail</t>
  </si>
  <si>
    <t>Aviation</t>
  </si>
  <si>
    <t>Ocean Going Vessels</t>
  </si>
  <si>
    <t>Harborcraft</t>
  </si>
  <si>
    <t>Transportation Other</t>
  </si>
  <si>
    <t>Total</t>
  </si>
  <si>
    <t>Notes</t>
  </si>
  <si>
    <t>and 1,340 gigawatt hours (GWh) of electricity in 2015. Compared with the year 2000, this was</t>
  </si>
  <si>
    <t>a 25% decrease in fuel consumption and a 20% drop in electricity consumption (Figure 8) (van</t>
  </si>
  <si>
    <t>https://buyclean.org/media/2019/01/CA-Cement-benchmarking-report-Final-1.pdf</t>
  </si>
  <si>
    <t>Ali Hasanbeigi &amp; Cecilia Springer</t>
  </si>
  <si>
    <t>Aggregation of E3 Cement fuels demand</t>
  </si>
  <si>
    <t>GWh electricity</t>
  </si>
  <si>
    <t>Waste heat</t>
  </si>
  <si>
    <t>EIA data on therms</t>
  </si>
  <si>
    <r>
      <t>MMBtu</t>
    </r>
    <r>
      <rPr>
        <sz val="12"/>
        <color rgb="FF333333"/>
        <rFont val="Arial"/>
        <family val="2"/>
      </rPr>
      <t>—1,000,000 British thermal units</t>
    </r>
  </si>
  <si>
    <r>
      <t>Therm</t>
    </r>
    <r>
      <rPr>
        <sz val="12"/>
        <color rgb="FF333333"/>
        <rFont val="Arial"/>
        <family val="2"/>
      </rPr>
      <t>—One therm equals 100,000 Btu, or 0.10 MMBtu</t>
    </r>
  </si>
  <si>
    <t>Pipeline natural gas (Mtherm)</t>
  </si>
  <si>
    <t>Pipeline natural gas (MMBtu)</t>
  </si>
  <si>
    <t xml:space="preserve">PJ per MBTu </t>
  </si>
  <si>
    <t>https://www.iea.org/statistics/resources/unitconverter/</t>
  </si>
  <si>
    <t>MMBtu per therm</t>
  </si>
  <si>
    <t>Mtherm to therm</t>
  </si>
  <si>
    <t>Pipeline natural gas (PJ)</t>
  </si>
  <si>
    <t>Compressed Pipeline Gas (CNG)</t>
  </si>
  <si>
    <t>Diesel</t>
  </si>
  <si>
    <t>Hydrogen</t>
  </si>
  <si>
    <t>Kerosene</t>
  </si>
  <si>
    <t>Kerosene-Jet Fuel</t>
  </si>
  <si>
    <t>Liquified Pipeline Gas (LNG)</t>
  </si>
  <si>
    <t>LPG</t>
  </si>
  <si>
    <t>Refinery and Process Gas</t>
  </si>
  <si>
    <t>Wood</t>
  </si>
  <si>
    <t xml:space="preserve">GHGs by delivered fuel in CA Pathways 60% RPS + Updated Scoping Plan </t>
  </si>
  <si>
    <t>KG of CO2e/GJ</t>
  </si>
  <si>
    <t>Pathways include "coke" for input to Petroleum Refining.</t>
  </si>
  <si>
    <t>coal</t>
  </si>
  <si>
    <t>CO2</t>
  </si>
  <si>
    <t>VOC</t>
  </si>
  <si>
    <t>CO</t>
  </si>
  <si>
    <t>NOx</t>
  </si>
  <si>
    <t>PM10</t>
  </si>
  <si>
    <t>PM25</t>
  </si>
  <si>
    <t>SOx</t>
  </si>
  <si>
    <t>BC</t>
  </si>
  <si>
    <t>OC</t>
  </si>
  <si>
    <t>CH4</t>
  </si>
  <si>
    <t>N2O</t>
  </si>
  <si>
    <t>F gases</t>
  </si>
  <si>
    <t>Compare its value to coal value from GREET</t>
  </si>
  <si>
    <t>kg/GJ</t>
  </si>
  <si>
    <t>g/GJ</t>
  </si>
  <si>
    <t>BTU/GJ</t>
  </si>
  <si>
    <t>Conversion per IEA</t>
  </si>
  <si>
    <t>g of CO2e oer Btu</t>
  </si>
  <si>
    <t xml:space="preserve">this is right in line with the coal value we are using from GREET.  </t>
  </si>
  <si>
    <t>Main source</t>
  </si>
  <si>
    <t>"California’s cement industry used around 34.28 petajoules (PJ) of heat from fuel combustion</t>
  </si>
  <si>
    <t>Oss 2018a)."</t>
  </si>
  <si>
    <t>This implies</t>
  </si>
  <si>
    <t xml:space="preserve">Coal </t>
  </si>
  <si>
    <t>Natural Gas</t>
  </si>
  <si>
    <t>overall energy mix</t>
  </si>
  <si>
    <t>PJ of fuel combustion for heat</t>
  </si>
  <si>
    <t>PJ</t>
  </si>
  <si>
    <t>Estimated 2015 use per EPS categories</t>
  </si>
  <si>
    <t>We show subsector demand by fuel for all subsectors from the California Pathways model</t>
  </si>
  <si>
    <t>These data show no industry demand for Fuel Oil, Gasoline, LPG, CNG.  No coal use shown.  Only Pet Coke + diesel.</t>
  </si>
  <si>
    <t>California data do not show any use of biomass for industrial sectors (as defined by EPS) -- therefore we repurpuse, biomass for this purpose.</t>
  </si>
  <si>
    <t>Robbie's recommendation:</t>
  </si>
  <si>
    <t>\</t>
  </si>
  <si>
    <t>California’s Cement Industry: Failing the Climate Challenge</t>
  </si>
  <si>
    <t>Ali Hasanbeigi &amp; Cecilia Springer (Global Efficiency Intelligence)</t>
  </si>
  <si>
    <t xml:space="preserve">Handling refinery and process gas. </t>
  </si>
  <si>
    <t xml:space="preserve">Large amount of "refinery and process gas" used in refining.  Composition of this gas can vary, but considered principally composed of methane and ethane. </t>
  </si>
  <si>
    <t xml:space="preserve">Variable name must remain biomass in the input data files, but will be relabeled in web app. </t>
  </si>
  <si>
    <t xml:space="preserve">Updates for cement.  </t>
  </si>
  <si>
    <t>Cement energy use is updated based on the new research into cement by Global Efficiency Intelligence.</t>
  </si>
  <si>
    <t>See "cement method" for more explanation and details.</t>
  </si>
  <si>
    <t>The fuel-related CO2 emissions intensity dropped by</t>
  </si>
  <si>
    <t>preheater-precalciner kilns in several cement plants during this period. In addition, increased</t>
  </si>
  <si>
    <t>use of natural gas and waste fuels in the cement industry during this period helped to reduce</t>
  </si>
  <si>
    <t>CO2 emissions intensity. The electricity-related CO2 emissions intensity dropped by 10% during</t>
  </si>
  <si>
    <t>2000-2015 and is mainly due to electricity e_x001E_ciency improvements in cement plants and lower</t>
  </si>
  <si>
    <t>carbon intensity of the electricity grid in California.</t>
  </si>
  <si>
    <t>Method used to translate Global Eff Intel data into EPS categories.</t>
  </si>
  <si>
    <t xml:space="preserve">Step (1) Combine Coal and Petcoke.  See spreadsheet "coke to coal comparison" for work demonstrating the similarity in the GHG emission profile. </t>
  </si>
  <si>
    <t>Step (2) Equally distribute solid waste and tires combustion to coal and natural gas, weighted according to their proportion in the energy mix for fuel use.</t>
  </si>
  <si>
    <t>Step (3) A third step involves forecasting the most recent, 2015 data, forward.</t>
  </si>
  <si>
    <t>Step (1)</t>
  </si>
  <si>
    <t>Coal + Coke</t>
  </si>
  <si>
    <t>Natural gas</t>
  </si>
  <si>
    <t>fraction of combustion fuel mix excluding burning of tires/solid waste</t>
  </si>
  <si>
    <t>Step (3) Looking forward</t>
  </si>
  <si>
    <t>17% mainly because of fuel e_x001E_ciency improvement resulted from upgrades to more ffi_x001E_cient</t>
  </si>
  <si>
    <t xml:space="preserve">New data show some improvement in energy intensity over time, per Fig 9 shown below.  </t>
  </si>
  <si>
    <t xml:space="preserve">"E3 CA Pathways cement focus" worksheet shows the E3 trend over time for energy use (roughly constant, some reductions in electricity use). </t>
  </si>
  <si>
    <t>Energy intensity and energy use are different of course, with the later dependent on amount of production.</t>
  </si>
  <si>
    <t>Nonetheless, it seems unlikely that the amount of cement used would increase.</t>
  </si>
  <si>
    <t>Step (2)</t>
  </si>
  <si>
    <t>We choose to apply the historical improvements to 2015 energy use, thereby implicitly assuming constant production going forward.</t>
  </si>
  <si>
    <t xml:space="preserve">Electricity </t>
  </si>
  <si>
    <t>Mbtu per PJ</t>
  </si>
  <si>
    <t xml:space="preserve">Btu per PJ </t>
  </si>
  <si>
    <t>per data shown in more detail at the "Global Intel - new cement data" sheet, use the following intensity improvements over a 15 year timeframe</t>
  </si>
  <si>
    <t xml:space="preserve">fuel combustion </t>
  </si>
  <si>
    <t xml:space="preserve">electricity use </t>
  </si>
  <si>
    <t xml:space="preserve">Last step input data development involves accounting for BAU fuel price.  </t>
  </si>
  <si>
    <t xml:space="preserve">BAU fuel use does not compute endegnously, so need to adjust BAU fuel use for buildings and industry for carbon price. </t>
  </si>
  <si>
    <t>Within EPS, the fuel price is applied as a policy change to simulate these effects, with results fed back in as BAU.</t>
  </si>
  <si>
    <t>left over after downsiziing due to Global Efficiency Intelligence report</t>
  </si>
  <si>
    <t>Calculated separately from the E3 data previously pictured here</t>
  </si>
  <si>
    <t>Time (Year)</t>
  </si>
  <si>
    <t>Industrial Fuel Use</t>
  </si>
  <si>
    <t>[electricity if,cement and other carbonates]</t>
  </si>
  <si>
    <t>The "EPS output add carbon price" shows the industrial energy use that results from the application of the BAU carbon price within the EPS.</t>
  </si>
  <si>
    <t>Industrial Fuel Use[electricity if,natural gas and petroleum systems]</t>
  </si>
  <si>
    <t>Industrial Fuel Use[electricity if,iron and steel]</t>
  </si>
  <si>
    <t>Industrial Fuel Use[electricity if,chemicals]</t>
  </si>
  <si>
    <t>Industrial Fuel Use[electricity if,mining]</t>
  </si>
  <si>
    <t>Industrial Fuel Use[electricity if,waste management]</t>
  </si>
  <si>
    <t>Industrial Fuel Use[electricity if,agriculture]</t>
  </si>
  <si>
    <t>Industrial Fuel Use[electricity if,other industries]</t>
  </si>
  <si>
    <t>Industrial Fuel Use[hard coal if,cement and other carbonates]</t>
  </si>
  <si>
    <t>Industrial Fuel Use[hard coal if,natural gas and petroleum systems]</t>
  </si>
  <si>
    <t>Industrial Fuel Use[hard coal if,iron and steel]</t>
  </si>
  <si>
    <t>Industrial Fuel Use[hard coal if,chemicals]</t>
  </si>
  <si>
    <t>Industrial Fuel Use[hard coal if,mining]</t>
  </si>
  <si>
    <t>Industrial Fuel Use[hard coal if,waste management]</t>
  </si>
  <si>
    <t>Industrial Fuel Use[hard coal if,agriculture]</t>
  </si>
  <si>
    <t>Industrial Fuel Use[hard coal if,other industries]</t>
  </si>
  <si>
    <t>Industrial Fuel Use[natural gas if,cement and other carbonates]</t>
  </si>
  <si>
    <t>Industrial Fuel Use[natural gas if,natural gas and petroleum systems]</t>
  </si>
  <si>
    <t>Industrial Fuel Use[natural gas if,iron and steel]</t>
  </si>
  <si>
    <t>Industrial Fuel Use[natural gas if,chemicals]</t>
  </si>
  <si>
    <t>Industrial Fuel Use[natural gas if,mining]</t>
  </si>
  <si>
    <t>Industrial Fuel Use[natural gas if,waste management]</t>
  </si>
  <si>
    <t>Industrial Fuel Use[natural gas if,agriculture]</t>
  </si>
  <si>
    <t>Industrial Fuel Use[natural gas if,other industries]</t>
  </si>
  <si>
    <t>Industrial Fuel Use[biomass if,cement and other carbonates]</t>
  </si>
  <si>
    <t>Industrial Fuel Use[biomass if,natural gas and petroleum systems]</t>
  </si>
  <si>
    <t>Industrial Fuel Use[biomass if,iron and steel]</t>
  </si>
  <si>
    <t>Industrial Fuel Use[biomass if,chemicals]</t>
  </si>
  <si>
    <t>Industrial Fuel Use[biomass if,mining]</t>
  </si>
  <si>
    <t>Industrial Fuel Use[biomass if,waste management]</t>
  </si>
  <si>
    <t>Industrial Fuel Use[biomass if,agriculture]</t>
  </si>
  <si>
    <t>Industrial Fuel Use[biomass if,other industries]</t>
  </si>
  <si>
    <t>Industrial Fuel Use[petroleum diesel if,cement and other carbonates]</t>
  </si>
  <si>
    <t>Industrial Fuel Use[petroleum diesel if,natural gas and petroleum systems]</t>
  </si>
  <si>
    <t>Industrial Fuel Use[petroleum diesel if,iron and steel]</t>
  </si>
  <si>
    <t>Industrial Fuel Use[petroleum diesel if,chemicals]</t>
  </si>
  <si>
    <t>Industrial Fuel Use[petroleum diesel if,mining]</t>
  </si>
  <si>
    <t>Industrial Fuel Use[petroleum diesel if,waste management]</t>
  </si>
  <si>
    <t>Industrial Fuel Use[petroleum diesel if,agriculture]</t>
  </si>
  <si>
    <t>Industrial Fuel Use[petroleum diesel if,other industries]</t>
  </si>
  <si>
    <t>Industrial Fuel Use[heat if,cement and other carbonates]</t>
  </si>
  <si>
    <t>Industrial Fuel Use[heat if,natural gas and petroleum systems]</t>
  </si>
  <si>
    <t>Industrial Fuel Use[heat if,iron and steel]</t>
  </si>
  <si>
    <t>Industrial Fuel Use[heat if,chemicals]</t>
  </si>
  <si>
    <t>Industrial Fuel Use[heat if,mining]</t>
  </si>
  <si>
    <t>Industrial Fuel Use[heat if,waste management]</t>
  </si>
  <si>
    <t>Industrial Fuel Use[heat if,agriculture]</t>
  </si>
  <si>
    <t>Industrial Fuel Use[heat if,other industries]</t>
  </si>
  <si>
    <t>natural gas use based on E3 data</t>
  </si>
  <si>
    <t>Industrial natural gas use with agriculture</t>
  </si>
  <si>
    <t xml:space="preserve">Initial BAU data based on E3 results </t>
  </si>
  <si>
    <t>Back to Contents</t>
  </si>
  <si>
    <t>Data 1: California Natural Gas Consumption by End Use</t>
  </si>
  <si>
    <t>Sourcekey</t>
  </si>
  <si>
    <t>NA1490_SCA_2</t>
  </si>
  <si>
    <t>NA1470_SCA_2</t>
  </si>
  <si>
    <t>NA1840_SCA_2</t>
  </si>
  <si>
    <t>NA1850_SCA_2</t>
  </si>
  <si>
    <t>NA1480_SCA_2</t>
  </si>
  <si>
    <t>N3060CA2</t>
  </si>
  <si>
    <t>N3010CA2</t>
  </si>
  <si>
    <t>N3020CA2</t>
  </si>
  <si>
    <t>N3035CA2</t>
  </si>
  <si>
    <t>NA1570_SCA_2</t>
  </si>
  <si>
    <t>N3045CA2</t>
  </si>
  <si>
    <t>Date</t>
  </si>
  <si>
    <t>California Natural Gas Total Consumption (MMcf)</t>
  </si>
  <si>
    <t>California Natural Gas Lease and Plant Fuel Consumption (MMcf)</t>
  </si>
  <si>
    <t>California Natural Gas Lease Fuel Consumption (MMcf)</t>
  </si>
  <si>
    <t>California Natural Gas Plant Fuel Consumption (MMcf)</t>
  </si>
  <si>
    <t>California Natural Gas Pipeline and Distribution Use (MMcf)</t>
  </si>
  <si>
    <t>Natural Gas Delivered to Consumers in California (Including Vehicle Fuel) (MMcf)</t>
  </si>
  <si>
    <t>California Natural Gas Residential Consumption (MMcf)</t>
  </si>
  <si>
    <t>Natural Gas Deliveries to Commercial Consumers (Including Vehicle Fuel through 1996) in California (MMcf)</t>
  </si>
  <si>
    <t>California Natural Gas Industrial Consumption (MMcf)</t>
  </si>
  <si>
    <t>California Natural Gas Vehicle Fuel Consumption (MMcf)</t>
  </si>
  <si>
    <t>California Natural Gas Deliveries to Electric Power Consumers (MMcf)</t>
  </si>
  <si>
    <t xml:space="preserve">one thousand cubic feet </t>
  </si>
  <si>
    <t>1.037 million Btu</t>
  </si>
  <si>
    <t>industry</t>
  </si>
  <si>
    <t>conversion to Btu</t>
  </si>
  <si>
    <t>buildings</t>
  </si>
  <si>
    <t>Cement values are not adjusted because these are from a recent bottom up (i.e. subsector specific) study</t>
  </si>
  <si>
    <t xml:space="preserve">Otherwise, the approach taken is to directly adjust the other sectors by applying these percentages to </t>
  </si>
  <si>
    <t>while recalibrating to actual 2017 energy use</t>
  </si>
  <si>
    <t>Subsector inputs from E3 California Pathways found below</t>
  </si>
  <si>
    <t>method</t>
  </si>
  <si>
    <t>directly apply this fraction</t>
  </si>
  <si>
    <t>natural gas use.  This approach retains the trend included in the initial data,</t>
  </si>
  <si>
    <t xml:space="preserve">In Calibration, we find energy use coming in below actual 2017 levels for natural gas. </t>
  </si>
  <si>
    <t>We adjust as shown in the "Calibration adjustment" worksheet.</t>
  </si>
  <si>
    <t>Initial values used as inputs shown in the files labeled as "inputs," e.g. "BIFUbC-electricity-inputs"</t>
  </si>
  <si>
    <t>The BAU carbon price for future years is calculated within the worksheet for fuel costs "BFCpUEbS BAU Fuel Cost per Unit Energy by Sector.xlsx" in the fuels folder</t>
  </si>
  <si>
    <t>The introduction of the BAU carbon price for fuels was made in relation to existing retail prices that already reflected existing carbon prices.</t>
  </si>
  <si>
    <t>That is different than in this case, when the price effects is introduced into a context (i.e. E3 modeling) that did not capture pre-existing carbon prices.</t>
  </si>
  <si>
    <t xml:space="preserve">Energy + Environmental Economics, Inc.  </t>
  </si>
  <si>
    <t>California Pathways model, 2030 Scoping Plan Analysis</t>
  </si>
  <si>
    <t>September 2017 release</t>
  </si>
  <si>
    <t>Model documentation:  https://www.arb.ca.gov/cc/scopingplan/california_pathways_model_framework_jan2017.pdf</t>
  </si>
  <si>
    <t>Discussion of model application for Scoping Plan:  https://www.arb.ca.gov/cc/scopingplan/2030sp_appd_pathways_final.pdf</t>
  </si>
  <si>
    <t>Model itself downloadable (as of July 26, 2018): https://www.arb.ca.gov/cc/scopingplan/pathways_arb_2.4.1_101917.zip</t>
  </si>
  <si>
    <t>Initial results showed  less natural gas use in industry than actual values.</t>
  </si>
  <si>
    <t xml:space="preserve">Cement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</si>
</sst>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0.000000000"/>
    <numFmt numFmtId="166" formatCode="0.000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u/>
      <sz val="11"/>
      <color theme="4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Helv"/>
    </font>
    <font>
      <sz val="12"/>
      <color theme="1"/>
      <name val="Calibri"/>
      <family val="2"/>
      <scheme val="minor"/>
    </font>
    <font>
      <sz val="12"/>
      <color rgb="FF333333"/>
      <name val="Arial"/>
      <family val="2"/>
    </font>
    <font>
      <b/>
      <sz val="10"/>
      <color rgb="FF33333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0">
    <xf numFmtId="0" fontId="0" fillId="0" borderId="0"/>
    <xf numFmtId="0" fontId="2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2" fillId="0" borderId="7" applyNumberFormat="0" applyProtection="0">
      <alignment horizontal="left" wrapText="1"/>
    </xf>
    <xf numFmtId="0" fontId="2" fillId="0" borderId="6" applyNumberFormat="0" applyFill="0" applyProtection="0">
      <alignment wrapText="1"/>
    </xf>
    <xf numFmtId="0" fontId="2" fillId="0" borderId="4" applyNumberFormat="0" applyProtection="0">
      <alignment wrapText="1"/>
    </xf>
    <xf numFmtId="0" fontId="3" fillId="0" borderId="3" applyNumberFormat="0" applyProtection="0">
      <alignment vertical="top" wrapText="1"/>
    </xf>
    <xf numFmtId="0" fontId="3" fillId="0" borderId="5" applyNumberFormat="0" applyFont="0" applyFill="0" applyProtection="0">
      <alignment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Protection="0">
      <alignment vertical="top" wrapText="1"/>
    </xf>
    <xf numFmtId="0" fontId="6" fillId="0" borderId="0" applyNumberFormat="0" applyProtection="0">
      <alignment horizontal="left"/>
    </xf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1" fillId="2" borderId="0" xfId="0" applyFont="1" applyFill="1"/>
    <xf numFmtId="0" fontId="7" fillId="0" borderId="0" xfId="9" applyFont="1" applyAlignment="1" applyProtection="1"/>
    <xf numFmtId="0" fontId="0" fillId="0" borderId="0" xfId="0"/>
    <xf numFmtId="0" fontId="0" fillId="3" borderId="0" xfId="0" applyFill="1"/>
    <xf numFmtId="11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164" fontId="0" fillId="0" borderId="8" xfId="18" applyNumberFormat="1" applyFont="1" applyBorder="1"/>
    <xf numFmtId="164" fontId="0" fillId="0" borderId="9" xfId="18" applyNumberFormat="1" applyFont="1" applyBorder="1"/>
    <xf numFmtId="43" fontId="0" fillId="0" borderId="0" xfId="0" applyNumberFormat="1"/>
    <xf numFmtId="3" fontId="0" fillId="0" borderId="0" xfId="0" applyNumberFormat="1"/>
    <xf numFmtId="0" fontId="10" fillId="0" borderId="0" xfId="0" applyFont="1"/>
    <xf numFmtId="0" fontId="12" fillId="0" borderId="0" xfId="0" applyFont="1"/>
    <xf numFmtId="0" fontId="0" fillId="0" borderId="0" xfId="0" applyAlignment="1">
      <alignment horizontal="right"/>
    </xf>
    <xf numFmtId="165" fontId="0" fillId="0" borderId="0" xfId="0" applyNumberFormat="1"/>
    <xf numFmtId="0" fontId="0" fillId="0" borderId="0" xfId="0" applyAlignment="1"/>
    <xf numFmtId="9" fontId="0" fillId="0" borderId="0" xfId="19" applyFont="1"/>
    <xf numFmtId="0" fontId="0" fillId="0" borderId="0" xfId="0" applyAlignment="1">
      <alignment wrapText="1"/>
    </xf>
    <xf numFmtId="9" fontId="0" fillId="0" borderId="0" xfId="0" applyNumberFormat="1"/>
    <xf numFmtId="1" fontId="0" fillId="0" borderId="0" xfId="0" applyNumberFormat="1"/>
    <xf numFmtId="166" fontId="0" fillId="0" borderId="0" xfId="19" applyNumberFormat="1" applyFont="1"/>
    <xf numFmtId="11" fontId="0" fillId="0" borderId="0" xfId="0" quotePrefix="1" applyNumberFormat="1"/>
    <xf numFmtId="0" fontId="0" fillId="0" borderId="0" xfId="0" applyFont="1"/>
    <xf numFmtId="11" fontId="0" fillId="0" borderId="0" xfId="0" applyNumberFormat="1" applyFont="1"/>
    <xf numFmtId="0" fontId="0" fillId="7" borderId="0" xfId="0" applyFill="1"/>
    <xf numFmtId="0" fontId="0" fillId="0" borderId="0" xfId="0" applyFill="1"/>
    <xf numFmtId="0" fontId="0" fillId="0" borderId="0" xfId="0" applyAlignment="1">
      <alignment horizontal="left"/>
    </xf>
  </cellXfs>
  <cellStyles count="20">
    <cellStyle name="Body: normal cell" xfId="2"/>
    <cellStyle name="Comma" xfId="18" builtinId="3"/>
    <cellStyle name="Followed Hyperlink" xfId="10" builtinId="9" customBuiltin="1"/>
    <cellStyle name="Font: Calibri, 9pt regular" xfId="8"/>
    <cellStyle name="Footnotes: all except top row" xfId="11"/>
    <cellStyle name="Footnotes: top row" xfId="6"/>
    <cellStyle name="Header: bottom row" xfId="1"/>
    <cellStyle name="Header: top rows" xfId="3"/>
    <cellStyle name="Hyperlink" xfId="9" builtinId="8" customBuiltin="1"/>
    <cellStyle name="Normal" xfId="0" builtinId="0"/>
    <cellStyle name="Normal 3" xfId="13"/>
    <cellStyle name="Normal 4" xfId="14"/>
    <cellStyle name="Normal 5" xfId="15"/>
    <cellStyle name="Normal 58" xfId="17"/>
    <cellStyle name="Normal 6" xfId="16"/>
    <cellStyle name="Parent row" xfId="5"/>
    <cellStyle name="Percent" xfId="19" builtinId="5"/>
    <cellStyle name="Section Break" xfId="7"/>
    <cellStyle name="Section Break: parent row" xfId="4"/>
    <cellStyle name="Table title" xfId="12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501650</xdr:colOff>
      <xdr:row>9</xdr:row>
      <xdr:rowOff>114300</xdr:rowOff>
    </xdr:from>
    <xdr:to>
      <xdr:col>9</xdr:col>
      <xdr:colOff>545611</xdr:colOff>
      <xdr:row>25</xdr:row>
      <xdr:rowOff>89129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1650" y="1771650"/>
          <a:ext cx="5530361" cy="2921229"/>
        </a:xfrm>
        <a:prstGeom prst="rect">
          <a:avLst/>
        </a:prstGeom>
      </xdr:spPr>
    </xdr:pic>
    <xdr:clientData/>
  </xdr:twoCellAnchor>
  <xdr:twoCellAnchor editAs="oneCell">
    <xdr:from>
      <xdr:col>0</xdr:col>
      <xdr:colOff>514351</xdr:colOff>
      <xdr:row>26</xdr:row>
      <xdr:rowOff>120650</xdr:rowOff>
    </xdr:from>
    <xdr:to>
      <xdr:col>12</xdr:col>
      <xdr:colOff>74139</xdr:colOff>
      <xdr:row>43</xdr:row>
      <xdr:rowOff>146251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4351" y="4908550"/>
          <a:ext cx="6874988" cy="3156151"/>
        </a:xfrm>
        <a:prstGeom prst="rect">
          <a:avLst/>
        </a:prstGeom>
      </xdr:spPr>
    </xdr:pic>
    <xdr:clientData/>
  </xdr:twoCellAnchor>
  <xdr:twoCellAnchor editAs="oneCell">
    <xdr:from>
      <xdr:col>1</xdr:col>
      <xdr:colOff>88901</xdr:colOff>
      <xdr:row>45</xdr:row>
      <xdr:rowOff>150656</xdr:rowOff>
    </xdr:from>
    <xdr:to>
      <xdr:col>10</xdr:col>
      <xdr:colOff>165101</xdr:colOff>
      <xdr:row>61</xdr:row>
      <xdr:rowOff>165100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8501" y="8437406"/>
          <a:ext cx="5562600" cy="296084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ris%20Busch/Dropbox%20(Energy%20Innovation)/Desktop/Data%20organization%20(in%20Wip%20N%20on%2018%20January)/fuels/PEI/Pollutant%20Emissions%20Intensiti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ris%20Busch/Dropbox%20(Energy%20Innovation)/Desktop/RIGHT%20NOW/with%20industry%20electricity%20adjustment%20California_Calibration_13_March_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Key to Data Locs"/>
      <sheetName val="GREET1 Results"/>
      <sheetName val="GREET1 EF"/>
      <sheetName val="GREET1 Electric"/>
      <sheetName val="GREET1 JetFuel_WTWa"/>
      <sheetName val="GREET1 Fuel_Specs"/>
      <sheetName val="eGrid Plant"/>
      <sheetName val="Hard Coal and Lignite"/>
      <sheetName val="Pipeline gas GHGs"/>
      <sheetName val="intermediate calcs and sources"/>
      <sheetName val="biofuel gasoline"/>
      <sheetName val="biofuel diesel"/>
      <sheetName val="updated notes"/>
      <sheetName val="GHGs in E3 -non electricity"/>
      <sheetName val="E3 electricity sector emissions"/>
      <sheetName val="E3 electricity detailed by tech"/>
      <sheetName val="PEI-TFPEI-LDVs"/>
      <sheetName val="PEI-TFPEI-HDVs"/>
      <sheetName val="PEI-TFPEI-aircraft"/>
      <sheetName val="PEI-TFPEI-rail"/>
      <sheetName val="PEI-TFPEI-ships"/>
      <sheetName val="PEI-TFPEI-motorbikes"/>
      <sheetName val="PEI-IFPEI"/>
      <sheetName val="PEI-BFPEI"/>
      <sheetName val="PEI-EFPEI"/>
    </sheetNames>
    <sheetDataSet>
      <sheetData sheetId="0">
        <row r="181">
          <cell r="A181" t="b">
            <v>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Comparisons - Energy"/>
      <sheetName val="EPS"/>
      <sheetName val="Comparisons 2017 electric gen"/>
      <sheetName val="Comparisons - Emissions"/>
      <sheetName val="Comparisons - more Energy"/>
      <sheetName val="EIA natural gas use historical"/>
      <sheetName val="EPS 2 - Output list"/>
      <sheetName val="Trans fuel tax receipts data"/>
      <sheetName val="BAU E3 Transpo Energy"/>
      <sheetName val="CEC Elec Gen 2017 Empirical"/>
      <sheetName val="E3 building+industry energy"/>
      <sheetName val="E3 elec generation+ demand"/>
      <sheetName val="waste mgt ghg check"/>
      <sheetName val="CARB process emissions"/>
      <sheetName val="CARB inventory by Scoping Plan"/>
      <sheetName val="Transpo - Cargo miles"/>
      <sheetName val="energy by fuel (final demand)"/>
      <sheetName val="E3 aggregate emissions"/>
      <sheetName val="Electric. gen by fuel type BAU"/>
      <sheetName val="E3 Elec Capacity"/>
      <sheetName val="Import elect &amp;GHGs by tech BAU"/>
      <sheetName val="Electric. supply emissions BAU"/>
      <sheetName val="Electric. gen by tech BAU"/>
      <sheetName val="BAU Transpo GHGs"/>
      <sheetName val="BAU LDV stock"/>
      <sheetName val="BAU HDV stock"/>
      <sheetName val="BAU biofuel %"/>
      <sheetName val="Nonenergy combust. GHGs BAU -E3"/>
      <sheetName val="End - right - appendices"/>
      <sheetName val="BAU gen rationale"/>
      <sheetName val="Electric. - dispatch soln BAU"/>
      <sheetName val="compare elec tech&amp;dispatch"/>
      <sheetName val="E3 backup transpo energy data"/>
      <sheetName val="EIA electricity use 2017"/>
    </sheetNames>
    <sheetDataSet>
      <sheetData sheetId="0"/>
      <sheetData sheetId="1"/>
      <sheetData sheetId="2"/>
      <sheetData sheetId="3" refreshError="1"/>
      <sheetData sheetId="4"/>
      <sheetData sheetId="5">
        <row r="11">
          <cell r="C11" t="str">
            <v>EIA actual value for 2017 use</v>
          </cell>
          <cell r="D11" t="str">
            <v>% difference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opLeftCell="A19" workbookViewId="0">
      <selection activeCell="A33" sqref="A33:XFD33"/>
    </sheetView>
  </sheetViews>
  <sheetFormatPr defaultColWidth="8.81640625" defaultRowHeight="14.5" x14ac:dyDescent="0.35"/>
  <cols>
    <col min="2" max="2" width="41.1796875" customWidth="1"/>
    <col min="3" max="3" width="42.453125" customWidth="1"/>
    <col min="4" max="4" width="44.1796875" style="4" customWidth="1"/>
    <col min="5" max="5" width="60.453125" customWidth="1"/>
  </cols>
  <sheetData>
    <row r="1" spans="1:4" x14ac:dyDescent="0.25">
      <c r="A1" s="1" t="s">
        <v>11</v>
      </c>
    </row>
    <row r="3" spans="1:4" x14ac:dyDescent="0.25">
      <c r="A3" s="1" t="s">
        <v>1</v>
      </c>
      <c r="B3" s="2" t="s">
        <v>2</v>
      </c>
    </row>
    <row r="4" spans="1:4" x14ac:dyDescent="0.35">
      <c r="B4" s="18" t="s">
        <v>360</v>
      </c>
    </row>
    <row r="5" spans="1:4" x14ac:dyDescent="0.35">
      <c r="B5" s="18" t="s">
        <v>361</v>
      </c>
    </row>
    <row r="6" spans="1:4" s="4" customFormat="1" x14ac:dyDescent="0.35">
      <c r="B6" s="18" t="s">
        <v>362</v>
      </c>
    </row>
    <row r="7" spans="1:4" s="4" customFormat="1" x14ac:dyDescent="0.35">
      <c r="B7" s="18" t="s">
        <v>363</v>
      </c>
      <c r="C7" s="3"/>
    </row>
    <row r="8" spans="1:4" s="4" customFormat="1" x14ac:dyDescent="0.35">
      <c r="B8" s="18" t="s">
        <v>364</v>
      </c>
      <c r="C8" s="3"/>
    </row>
    <row r="9" spans="1:4" s="4" customFormat="1" x14ac:dyDescent="0.35">
      <c r="B9" s="29" t="s">
        <v>365</v>
      </c>
      <c r="C9" s="3"/>
    </row>
    <row r="10" spans="1:4" s="4" customFormat="1" x14ac:dyDescent="0.35">
      <c r="C10" s="3"/>
    </row>
    <row r="11" spans="1:4" s="4" customFormat="1" x14ac:dyDescent="0.35">
      <c r="B11" s="2" t="s">
        <v>40</v>
      </c>
      <c r="C11" s="3"/>
    </row>
    <row r="12" spans="1:4" s="4" customFormat="1" x14ac:dyDescent="0.35">
      <c r="B12" s="4" t="s">
        <v>221</v>
      </c>
      <c r="C12" s="3"/>
    </row>
    <row r="13" spans="1:4" s="4" customFormat="1" x14ac:dyDescent="0.35">
      <c r="B13" s="4" t="s">
        <v>222</v>
      </c>
      <c r="C13" s="3"/>
    </row>
    <row r="14" spans="1:4" s="4" customFormat="1" x14ac:dyDescent="0.35">
      <c r="B14" s="4" t="s">
        <v>159</v>
      </c>
      <c r="C14" s="3"/>
    </row>
    <row r="15" spans="1:4" s="4" customFormat="1" x14ac:dyDescent="0.35">
      <c r="C15" s="3"/>
    </row>
    <row r="16" spans="1:4" s="4" customFormat="1" x14ac:dyDescent="0.35">
      <c r="B16" s="2" t="s">
        <v>100</v>
      </c>
      <c r="D16" s="3"/>
    </row>
    <row r="17" spans="1:5" s="4" customFormat="1" x14ac:dyDescent="0.25">
      <c r="B17" s="8" t="s">
        <v>101</v>
      </c>
      <c r="D17" s="3"/>
    </row>
    <row r="18" spans="1:5" s="4" customFormat="1" x14ac:dyDescent="0.25">
      <c r="B18" s="4" t="s">
        <v>12</v>
      </c>
      <c r="D18" s="3"/>
    </row>
    <row r="19" spans="1:5" s="4" customFormat="1" x14ac:dyDescent="0.25">
      <c r="D19" s="3"/>
      <c r="E19" s="3"/>
    </row>
    <row r="20" spans="1:5" x14ac:dyDescent="0.35">
      <c r="A20" s="1" t="s">
        <v>156</v>
      </c>
      <c r="B20" s="4" t="s">
        <v>216</v>
      </c>
    </row>
    <row r="21" spans="1:5" x14ac:dyDescent="0.35">
      <c r="B21" t="s">
        <v>217</v>
      </c>
    </row>
    <row r="23" spans="1:5" x14ac:dyDescent="0.35">
      <c r="B23" t="s">
        <v>223</v>
      </c>
    </row>
    <row r="24" spans="1:5" x14ac:dyDescent="0.35">
      <c r="B24" t="s">
        <v>224</v>
      </c>
    </row>
    <row r="25" spans="1:5" x14ac:dyDescent="0.35">
      <c r="B25" t="s">
        <v>218</v>
      </c>
    </row>
    <row r="26" spans="1:5" x14ac:dyDescent="0.35">
      <c r="B26" t="s">
        <v>225</v>
      </c>
    </row>
    <row r="28" spans="1:5" x14ac:dyDescent="0.35">
      <c r="B28" t="s">
        <v>226</v>
      </c>
    </row>
    <row r="29" spans="1:5" x14ac:dyDescent="0.35">
      <c r="B29" t="s">
        <v>227</v>
      </c>
    </row>
    <row r="30" spans="1:5" s="4" customFormat="1" x14ac:dyDescent="0.35">
      <c r="B30" s="4" t="s">
        <v>228</v>
      </c>
    </row>
    <row r="32" spans="1:5" s="4" customFormat="1" x14ac:dyDescent="0.35">
      <c r="B32" s="4" t="s">
        <v>354</v>
      </c>
    </row>
    <row r="33" spans="2:2" s="4" customFormat="1" x14ac:dyDescent="0.35">
      <c r="B33" s="4" t="s">
        <v>355</v>
      </c>
    </row>
    <row r="34" spans="2:2" s="4" customFormat="1" x14ac:dyDescent="0.35"/>
    <row r="35" spans="2:2" s="4" customFormat="1" x14ac:dyDescent="0.35">
      <c r="B35" s="4" t="s">
        <v>257</v>
      </c>
    </row>
    <row r="36" spans="2:2" s="4" customFormat="1" x14ac:dyDescent="0.35">
      <c r="B36" s="4" t="s">
        <v>258</v>
      </c>
    </row>
    <row r="37" spans="2:2" s="4" customFormat="1" x14ac:dyDescent="0.35">
      <c r="B37" s="4" t="s">
        <v>259</v>
      </c>
    </row>
    <row r="38" spans="2:2" x14ac:dyDescent="0.35">
      <c r="B38" s="4" t="s">
        <v>356</v>
      </c>
    </row>
    <row r="39" spans="2:2" x14ac:dyDescent="0.35">
      <c r="B39" s="4" t="s">
        <v>265</v>
      </c>
    </row>
    <row r="41" spans="2:2" x14ac:dyDescent="0.35">
      <c r="B41" t="s">
        <v>357</v>
      </c>
    </row>
    <row r="42" spans="2:2" x14ac:dyDescent="0.35">
      <c r="B42" t="s">
        <v>358</v>
      </c>
    </row>
    <row r="43" spans="2:2" x14ac:dyDescent="0.35">
      <c r="B43" t="s">
        <v>359</v>
      </c>
    </row>
    <row r="66" spans="2:2" x14ac:dyDescent="0.35">
      <c r="B66" s="15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J57"/>
  <sheetViews>
    <sheetView topLeftCell="A28" workbookViewId="0">
      <selection activeCell="B21" sqref="B21:E59"/>
    </sheetView>
  </sheetViews>
  <sheetFormatPr defaultRowHeight="14.5" x14ac:dyDescent="0.35"/>
  <cols>
    <col min="1" max="1" width="60.453125" customWidth="1"/>
    <col min="2" max="2" width="20.54296875" customWidth="1"/>
    <col min="5" max="5" width="11" bestFit="1" customWidth="1"/>
    <col min="6" max="6" width="11.54296875" bestFit="1" customWidth="1"/>
    <col min="36" max="36" width="12.54296875" customWidth="1"/>
  </cols>
  <sheetData>
    <row r="3" spans="1:36" ht="15" x14ac:dyDescent="0.25">
      <c r="A3" t="s">
        <v>12</v>
      </c>
    </row>
    <row r="6" spans="1:36" ht="15" x14ac:dyDescent="0.25">
      <c r="A6">
        <v>2012</v>
      </c>
      <c r="B6" t="s">
        <v>13</v>
      </c>
      <c r="H6" t="s">
        <v>15</v>
      </c>
      <c r="J6" t="s">
        <v>14</v>
      </c>
    </row>
    <row r="7" spans="1:36" ht="15" x14ac:dyDescent="0.25">
      <c r="A7" s="10">
        <v>34209889</v>
      </c>
      <c r="B7" t="s">
        <v>90</v>
      </c>
      <c r="H7" t="s">
        <v>91</v>
      </c>
    </row>
    <row r="8" spans="1:36" ht="15" x14ac:dyDescent="0.25">
      <c r="A8" s="6">
        <f>A6/A7</f>
        <v>5.8813403340770852E-5</v>
      </c>
      <c r="B8" t="s">
        <v>92</v>
      </c>
    </row>
    <row r="10" spans="1:36" ht="15" x14ac:dyDescent="0.25">
      <c r="B10" t="s">
        <v>93</v>
      </c>
    </row>
    <row r="11" spans="1:36" x14ac:dyDescent="0.35">
      <c r="A11">
        <v>2015</v>
      </c>
    </row>
    <row r="12" spans="1:36" x14ac:dyDescent="0.35">
      <c r="A12" s="4">
        <v>38896969</v>
      </c>
      <c r="B12" s="4">
        <v>39242698</v>
      </c>
      <c r="C12" s="4">
        <v>39589144</v>
      </c>
      <c r="D12" s="4">
        <v>39933359</v>
      </c>
      <c r="E12" s="4">
        <v>40275584</v>
      </c>
      <c r="F12" s="4">
        <v>40619346</v>
      </c>
      <c r="G12" s="4">
        <v>40965875</v>
      </c>
      <c r="H12" s="4">
        <v>41315865</v>
      </c>
      <c r="I12" s="4">
        <v>41660000</v>
      </c>
      <c r="J12" s="4">
        <v>42021197</v>
      </c>
      <c r="K12" s="4">
        <v>42373301</v>
      </c>
      <c r="L12" s="4">
        <v>42722810</v>
      </c>
      <c r="M12" s="4">
        <v>43075670</v>
      </c>
      <c r="N12" s="4">
        <v>43424440</v>
      </c>
      <c r="O12" s="4">
        <v>43756527</v>
      </c>
      <c r="P12" s="4">
        <v>44085600</v>
      </c>
      <c r="Q12" s="4">
        <v>44406080</v>
      </c>
      <c r="R12" s="4">
        <v>44740000</v>
      </c>
      <c r="S12" s="4">
        <v>45095505</v>
      </c>
      <c r="T12" s="4">
        <v>45425255</v>
      </c>
      <c r="U12" s="4">
        <v>45747645</v>
      </c>
      <c r="V12" s="4">
        <v>46052773</v>
      </c>
      <c r="W12" s="4">
        <v>46354827</v>
      </c>
      <c r="X12" s="4">
        <v>46657547</v>
      </c>
      <c r="Y12" s="4">
        <v>46951285</v>
      </c>
      <c r="Z12" s="4">
        <v>47233240</v>
      </c>
      <c r="AA12" s="4">
        <v>47510000</v>
      </c>
      <c r="AB12" s="4">
        <v>47785335</v>
      </c>
      <c r="AC12" s="4">
        <v>48053471</v>
      </c>
      <c r="AD12" s="4">
        <v>48316652</v>
      </c>
      <c r="AE12" s="4">
        <v>48574095</v>
      </c>
      <c r="AF12" s="4">
        <v>48824838</v>
      </c>
      <c r="AG12" s="4">
        <v>49070383</v>
      </c>
      <c r="AH12" s="4">
        <v>49312072</v>
      </c>
      <c r="AI12" s="4">
        <v>49549701</v>
      </c>
      <c r="AJ12" s="4">
        <v>49779362</v>
      </c>
    </row>
    <row r="13" spans="1:36" x14ac:dyDescent="0.35">
      <c r="A13" s="12">
        <f>A12*$A$8</f>
        <v>2287.6631265304604</v>
      </c>
      <c r="B13" s="12">
        <f t="shared" ref="B13:AJ13" si="0">B12*$A$8</f>
        <v>2307.9966256540615</v>
      </c>
      <c r="C13" s="12">
        <f t="shared" si="0"/>
        <v>2328.3722939878585</v>
      </c>
      <c r="D13" s="12">
        <f t="shared" si="0"/>
        <v>2348.6167496188018</v>
      </c>
      <c r="E13" s="12">
        <f t="shared" si="0"/>
        <v>2368.7441665770971</v>
      </c>
      <c r="F13" s="12">
        <f t="shared" si="0"/>
        <v>2388.9619797363271</v>
      </c>
      <c r="G13" s="12">
        <f t="shared" si="0"/>
        <v>2409.3425295826009</v>
      </c>
      <c r="H13" s="12">
        <f t="shared" si="0"/>
        <v>2429.9266326178376</v>
      </c>
      <c r="I13" s="12">
        <f t="shared" si="0"/>
        <v>2450.1663831765136</v>
      </c>
      <c r="J13" s="12">
        <f t="shared" si="0"/>
        <v>2471.4096080229901</v>
      </c>
      <c r="K13" s="12">
        <f t="shared" si="0"/>
        <v>2492.1180425928887</v>
      </c>
      <c r="L13" s="12">
        <f t="shared" si="0"/>
        <v>2512.6738563811182</v>
      </c>
      <c r="M13" s="12">
        <f t="shared" si="0"/>
        <v>2533.4267538839426</v>
      </c>
      <c r="N13" s="12">
        <f t="shared" si="0"/>
        <v>2553.9391045671032</v>
      </c>
      <c r="O13" s="12">
        <f t="shared" si="0"/>
        <v>2573.47027124233</v>
      </c>
      <c r="P13" s="12">
        <f t="shared" si="0"/>
        <v>2592.8241743198873</v>
      </c>
      <c r="Q13" s="12">
        <f t="shared" si="0"/>
        <v>2611.6726938225379</v>
      </c>
      <c r="R13" s="12">
        <f t="shared" si="0"/>
        <v>2631.311665466088</v>
      </c>
      <c r="S13" s="12">
        <f t="shared" si="0"/>
        <v>2652.2201244207486</v>
      </c>
      <c r="T13" s="12">
        <f t="shared" si="0"/>
        <v>2671.6138441723679</v>
      </c>
      <c r="U13" s="12">
        <f t="shared" si="0"/>
        <v>2690.5746972753991</v>
      </c>
      <c r="V13" s="12">
        <f t="shared" si="0"/>
        <v>2708.5203134099615</v>
      </c>
      <c r="W13" s="12">
        <f t="shared" si="0"/>
        <v>2726.285137142655</v>
      </c>
      <c r="X13" s="12">
        <f t="shared" si="0"/>
        <v>2744.089130601973</v>
      </c>
      <c r="Y13" s="12">
        <f t="shared" si="0"/>
        <v>2761.3648620724844</v>
      </c>
      <c r="Z13" s="12">
        <f t="shared" si="0"/>
        <v>2777.9475952114312</v>
      </c>
      <c r="AA13" s="12">
        <f t="shared" si="0"/>
        <v>2794.2247927200233</v>
      </c>
      <c r="AB13" s="12">
        <f t="shared" si="0"/>
        <v>2810.4181811288545</v>
      </c>
      <c r="AC13" s="12">
        <f t="shared" si="0"/>
        <v>2826.1881718470354</v>
      </c>
      <c r="AD13" s="12">
        <f t="shared" si="0"/>
        <v>2841.6667421516627</v>
      </c>
      <c r="AE13" s="12">
        <f t="shared" si="0"/>
        <v>2856.8078411479205</v>
      </c>
      <c r="AF13" s="12">
        <f t="shared" si="0"/>
        <v>2871.5548903417957</v>
      </c>
      <c r="AG13" s="12">
        <f t="shared" si="0"/>
        <v>2885.9962274651052</v>
      </c>
      <c r="AH13" s="12">
        <f t="shared" si="0"/>
        <v>2900.2107801051329</v>
      </c>
      <c r="AI13" s="12">
        <f t="shared" si="0"/>
        <v>2914.1865503275967</v>
      </c>
      <c r="AJ13" s="12">
        <f t="shared" si="0"/>
        <v>2927.6936953522418</v>
      </c>
    </row>
    <row r="15" spans="1:36" x14ac:dyDescent="0.35">
      <c r="A15" t="s">
        <v>94</v>
      </c>
    </row>
    <row r="16" spans="1:36" x14ac:dyDescent="0.35">
      <c r="A16" t="s">
        <v>95</v>
      </c>
    </row>
    <row r="21" spans="1:2" x14ac:dyDescent="0.35">
      <c r="A21" t="s">
        <v>99</v>
      </c>
      <c r="B21" t="s">
        <v>96</v>
      </c>
    </row>
    <row r="22" spans="1:2" x14ac:dyDescent="0.35">
      <c r="A22" s="6">
        <v>38896969</v>
      </c>
      <c r="B22" s="10">
        <v>38801063.288067997</v>
      </c>
    </row>
    <row r="23" spans="1:2" x14ac:dyDescent="0.35">
      <c r="A23" s="6">
        <v>39242698</v>
      </c>
      <c r="B23" s="10">
        <v>39159891.437623903</v>
      </c>
    </row>
    <row r="24" spans="1:2" x14ac:dyDescent="0.35">
      <c r="A24" s="6">
        <v>39589144</v>
      </c>
      <c r="B24" s="10">
        <v>39524684.4899</v>
      </c>
    </row>
    <row r="25" spans="1:2" x14ac:dyDescent="0.35">
      <c r="A25" s="6">
        <v>39933359</v>
      </c>
      <c r="B25" s="10">
        <v>39868899.034942999</v>
      </c>
    </row>
    <row r="26" spans="1:2" x14ac:dyDescent="0.35">
      <c r="A26" s="6">
        <v>40275584</v>
      </c>
      <c r="B26" s="10">
        <v>40219937.121023998</v>
      </c>
    </row>
    <row r="27" spans="1:2" x14ac:dyDescent="0.35">
      <c r="A27" s="6">
        <v>40619346</v>
      </c>
      <c r="B27" s="10">
        <v>40643642.997667901</v>
      </c>
    </row>
    <row r="28" spans="1:2" x14ac:dyDescent="0.35">
      <c r="A28" s="6">
        <v>40965875</v>
      </c>
      <c r="B28" s="10">
        <v>41001142.807455003</v>
      </c>
    </row>
    <row r="29" spans="1:2" x14ac:dyDescent="0.35">
      <c r="A29" s="6">
        <v>41315865</v>
      </c>
      <c r="B29" s="10">
        <v>41362353.232463896</v>
      </c>
    </row>
    <row r="30" spans="1:2" x14ac:dyDescent="0.35">
      <c r="A30" s="6">
        <v>41660000</v>
      </c>
      <c r="B30" s="10">
        <v>41723804.283137001</v>
      </c>
    </row>
    <row r="31" spans="1:2" x14ac:dyDescent="0.35">
      <c r="A31" s="6">
        <v>42021197</v>
      </c>
      <c r="B31" s="10">
        <v>42090233.531870998</v>
      </c>
    </row>
    <row r="32" spans="1:2" x14ac:dyDescent="0.35">
      <c r="A32" s="6">
        <v>42373301</v>
      </c>
      <c r="B32" s="10">
        <v>42451759.577448003</v>
      </c>
    </row>
    <row r="33" spans="1:2" x14ac:dyDescent="0.35">
      <c r="A33" s="6">
        <v>42722810</v>
      </c>
      <c r="B33" s="10">
        <v>42811360.962627903</v>
      </c>
    </row>
    <row r="34" spans="1:2" x14ac:dyDescent="0.35">
      <c r="A34" s="6">
        <v>43075670</v>
      </c>
      <c r="B34" s="10">
        <v>43172964.037223898</v>
      </c>
    </row>
    <row r="35" spans="1:2" x14ac:dyDescent="0.35">
      <c r="A35" s="6">
        <v>43424440</v>
      </c>
      <c r="B35" s="10">
        <v>43538624.410529003</v>
      </c>
    </row>
    <row r="36" spans="1:2" x14ac:dyDescent="0.35">
      <c r="A36" s="6">
        <v>43756527</v>
      </c>
      <c r="B36" s="10">
        <v>43910295.152239896</v>
      </c>
    </row>
    <row r="37" spans="1:2" x14ac:dyDescent="0.35">
      <c r="A37" s="6">
        <v>44085600</v>
      </c>
      <c r="B37" s="10">
        <v>44279354.015913002</v>
      </c>
    </row>
    <row r="38" spans="1:2" x14ac:dyDescent="0.35">
      <c r="A38" s="6">
        <v>44406080</v>
      </c>
      <c r="B38" s="10">
        <v>44651002.994038999</v>
      </c>
    </row>
    <row r="39" spans="1:2" x14ac:dyDescent="0.35">
      <c r="A39" s="6">
        <v>44740000</v>
      </c>
      <c r="B39" s="10">
        <v>45019342.7676939</v>
      </c>
    </row>
    <row r="40" spans="1:2" x14ac:dyDescent="0.35">
      <c r="A40" s="6">
        <v>45095505</v>
      </c>
      <c r="B40" s="10">
        <v>45381468.760858998</v>
      </c>
    </row>
    <row r="41" spans="1:2" x14ac:dyDescent="0.35">
      <c r="A41" s="6">
        <v>45425255</v>
      </c>
      <c r="B41" s="10">
        <v>45736627.244241901</v>
      </c>
    </row>
    <row r="42" spans="1:2" x14ac:dyDescent="0.35">
      <c r="A42" s="6">
        <v>45747645</v>
      </c>
      <c r="B42" s="10">
        <v>46083481.651614003</v>
      </c>
    </row>
    <row r="43" spans="1:2" x14ac:dyDescent="0.35">
      <c r="A43" s="6">
        <v>46052773</v>
      </c>
      <c r="B43" s="10">
        <v>46423819.032562897</v>
      </c>
    </row>
    <row r="44" spans="1:2" x14ac:dyDescent="0.35">
      <c r="A44" s="6">
        <v>46354827</v>
      </c>
      <c r="B44" s="10">
        <v>46753657.718938999</v>
      </c>
    </row>
    <row r="45" spans="1:2" x14ac:dyDescent="0.35">
      <c r="A45" s="6">
        <v>46657547</v>
      </c>
      <c r="B45" s="10">
        <v>47073461.692615002</v>
      </c>
    </row>
    <row r="46" spans="1:2" x14ac:dyDescent="0.35">
      <c r="A46" s="6">
        <v>46951285</v>
      </c>
      <c r="B46" s="10">
        <v>47384998.947494999</v>
      </c>
    </row>
    <row r="47" spans="1:2" x14ac:dyDescent="0.35">
      <c r="A47" s="6">
        <v>47233240</v>
      </c>
      <c r="B47" s="10">
        <v>47690185.965862997</v>
      </c>
    </row>
    <row r="48" spans="1:2" x14ac:dyDescent="0.35">
      <c r="A48" s="6">
        <v>47510000</v>
      </c>
      <c r="B48" s="10">
        <v>47990912.996601</v>
      </c>
    </row>
    <row r="49" spans="1:2" x14ac:dyDescent="0.35">
      <c r="A49" s="6">
        <v>47785335</v>
      </c>
      <c r="B49" s="10">
        <v>48284417.050269999</v>
      </c>
    </row>
    <row r="50" spans="1:2" x14ac:dyDescent="0.35">
      <c r="A50" s="6">
        <v>48053471</v>
      </c>
      <c r="B50" s="10">
        <v>48568530.804475904</v>
      </c>
    </row>
    <row r="51" spans="1:2" x14ac:dyDescent="0.35">
      <c r="A51" s="6">
        <v>48316652</v>
      </c>
      <c r="B51" s="10">
        <v>48841655.520604998</v>
      </c>
    </row>
    <row r="52" spans="1:2" x14ac:dyDescent="0.35">
      <c r="A52" s="6">
        <v>48574095</v>
      </c>
      <c r="B52" s="10">
        <v>49108689.119574003</v>
      </c>
    </row>
    <row r="53" spans="1:2" x14ac:dyDescent="0.35">
      <c r="A53" s="6">
        <v>48824838</v>
      </c>
      <c r="B53" s="10">
        <v>49372055.466747902</v>
      </c>
    </row>
    <row r="54" spans="1:2" x14ac:dyDescent="0.35">
      <c r="A54" s="6">
        <v>49070383</v>
      </c>
      <c r="B54" s="10">
        <v>49627286.478938997</v>
      </c>
    </row>
    <row r="55" spans="1:2" x14ac:dyDescent="0.35">
      <c r="A55" s="6">
        <v>49312072</v>
      </c>
      <c r="B55" s="10">
        <v>49875841.041529998</v>
      </c>
    </row>
    <row r="56" spans="1:2" x14ac:dyDescent="0.35">
      <c r="A56" s="6">
        <v>49549701</v>
      </c>
      <c r="B56" s="10">
        <v>50121508.387777001</v>
      </c>
    </row>
    <row r="57" spans="1:2" x14ac:dyDescent="0.35">
      <c r="A57" s="13">
        <v>49779362</v>
      </c>
      <c r="B57" s="11">
        <v>50365073.602871001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>
      <selection activeCell="B35" sqref="B35"/>
    </sheetView>
  </sheetViews>
  <sheetFormatPr defaultColWidth="12.453125" defaultRowHeight="14.5" x14ac:dyDescent="0.35"/>
  <cols>
    <col min="1" max="1" width="22.54296875" customWidth="1"/>
  </cols>
  <sheetData>
    <row r="1" spans="1:3" ht="15" x14ac:dyDescent="0.25">
      <c r="A1" t="s">
        <v>58</v>
      </c>
      <c r="B1" t="s">
        <v>59</v>
      </c>
      <c r="C1" t="s">
        <v>60</v>
      </c>
    </row>
    <row r="2" spans="1:3" ht="15" x14ac:dyDescent="0.25">
      <c r="A2" t="s">
        <v>61</v>
      </c>
      <c r="B2" t="s">
        <v>62</v>
      </c>
      <c r="C2">
        <v>3412141630</v>
      </c>
    </row>
    <row r="3" spans="1:3" ht="15" x14ac:dyDescent="0.25">
      <c r="A3" t="s">
        <v>63</v>
      </c>
      <c r="B3" t="s">
        <v>64</v>
      </c>
      <c r="C3">
        <v>100000000000</v>
      </c>
    </row>
    <row r="4" spans="1:3" ht="15" x14ac:dyDescent="0.25">
      <c r="A4" t="s">
        <v>65</v>
      </c>
      <c r="B4" t="s">
        <v>66</v>
      </c>
      <c r="C4">
        <v>127500</v>
      </c>
    </row>
    <row r="5" spans="1:3" ht="15" x14ac:dyDescent="0.25">
      <c r="A5" t="s">
        <v>67</v>
      </c>
      <c r="B5" t="s">
        <v>64</v>
      </c>
      <c r="C5">
        <v>100000000000</v>
      </c>
    </row>
    <row r="6" spans="1:3" ht="15" x14ac:dyDescent="0.25">
      <c r="A6" s="4" t="s">
        <v>82</v>
      </c>
      <c r="B6" t="s">
        <v>84</v>
      </c>
      <c r="C6">
        <v>1000000</v>
      </c>
    </row>
    <row r="7" spans="1:3" s="4" customFormat="1" ht="15" x14ac:dyDescent="0.25">
      <c r="A7" s="4" t="s">
        <v>83</v>
      </c>
      <c r="B7" s="4" t="s">
        <v>84</v>
      </c>
      <c r="C7" s="4">
        <v>1000000</v>
      </c>
    </row>
    <row r="8" spans="1:3" s="4" customFormat="1" ht="15" x14ac:dyDescent="0.25">
      <c r="A8" s="4" t="s">
        <v>85</v>
      </c>
      <c r="B8" s="4" t="s">
        <v>66</v>
      </c>
      <c r="C8" s="4">
        <v>127500</v>
      </c>
    </row>
    <row r="9" spans="1:3" s="4" customFormat="1" ht="15" x14ac:dyDescent="0.25">
      <c r="A9" s="4" t="s">
        <v>86</v>
      </c>
      <c r="B9" s="4" t="s">
        <v>87</v>
      </c>
      <c r="C9" s="4" t="s">
        <v>88</v>
      </c>
    </row>
    <row r="10" spans="1:3" ht="15" x14ac:dyDescent="0.25">
      <c r="A10" s="4"/>
      <c r="C10" s="4"/>
    </row>
    <row r="11" spans="1:3" x14ac:dyDescent="0.35">
      <c r="A11" s="4" t="s">
        <v>219</v>
      </c>
    </row>
    <row r="12" spans="1:3" x14ac:dyDescent="0.35">
      <c r="A12" t="s">
        <v>68</v>
      </c>
    </row>
    <row r="18" spans="1:11" x14ac:dyDescent="0.35">
      <c r="A18" t="s">
        <v>69</v>
      </c>
      <c r="D18" t="s">
        <v>70</v>
      </c>
    </row>
    <row r="20" spans="1:11" x14ac:dyDescent="0.35">
      <c r="A20" t="s">
        <v>71</v>
      </c>
      <c r="B20">
        <v>3412.1416300000001</v>
      </c>
      <c r="C20" t="s">
        <v>72</v>
      </c>
      <c r="D20" s="4" t="s">
        <v>73</v>
      </c>
      <c r="J20" t="s">
        <v>72</v>
      </c>
      <c r="K20" t="s">
        <v>74</v>
      </c>
    </row>
    <row r="21" spans="1:11" x14ac:dyDescent="0.35">
      <c r="A21" t="s">
        <v>75</v>
      </c>
      <c r="B21">
        <v>3412141630</v>
      </c>
      <c r="C21" t="s">
        <v>76</v>
      </c>
    </row>
    <row r="23" spans="1:11" x14ac:dyDescent="0.35">
      <c r="A23" t="s">
        <v>77</v>
      </c>
      <c r="D23" t="s">
        <v>78</v>
      </c>
    </row>
    <row r="24" spans="1:11" x14ac:dyDescent="0.35">
      <c r="B24">
        <v>100000</v>
      </c>
    </row>
    <row r="25" spans="1:11" x14ac:dyDescent="0.35">
      <c r="A25" t="s">
        <v>64</v>
      </c>
      <c r="B25">
        <v>100000000000</v>
      </c>
    </row>
    <row r="27" spans="1:11" x14ac:dyDescent="0.35">
      <c r="A27" t="s">
        <v>79</v>
      </c>
    </row>
    <row r="28" spans="1:11" x14ac:dyDescent="0.35">
      <c r="A28">
        <v>127500</v>
      </c>
      <c r="C28" t="s">
        <v>80</v>
      </c>
      <c r="D28" t="s">
        <v>81</v>
      </c>
    </row>
    <row r="30" spans="1:11" x14ac:dyDescent="0.35">
      <c r="A30" t="s">
        <v>66</v>
      </c>
      <c r="B30" t="s">
        <v>89</v>
      </c>
      <c r="D30" s="4" t="s">
        <v>81</v>
      </c>
    </row>
    <row r="31" spans="1:11" x14ac:dyDescent="0.35">
      <c r="A31" t="s">
        <v>87</v>
      </c>
      <c r="B31" t="s">
        <v>89</v>
      </c>
      <c r="D31" s="4" t="s">
        <v>81</v>
      </c>
    </row>
    <row r="35" spans="2:4" x14ac:dyDescent="0.35">
      <c r="B35">
        <v>947817.12</v>
      </c>
      <c r="C35" t="s">
        <v>252</v>
      </c>
      <c r="D35" s="4" t="s">
        <v>73</v>
      </c>
    </row>
    <row r="36" spans="2:4" x14ac:dyDescent="0.35">
      <c r="B36">
        <f>B35*1000000</f>
        <v>947817120000</v>
      </c>
      <c r="C36" t="s">
        <v>253</v>
      </c>
      <c r="D36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0"/>
  <sheetViews>
    <sheetView workbookViewId="0">
      <selection activeCell="D3" sqref="D3"/>
    </sheetView>
  </sheetViews>
  <sheetFormatPr defaultRowHeight="14.5" x14ac:dyDescent="0.35"/>
  <cols>
    <col min="1" max="1" width="13.6328125" style="4" customWidth="1"/>
    <col min="2" max="2" width="12.54296875" style="4" customWidth="1"/>
    <col min="3" max="4" width="11.81640625" style="4" bestFit="1" customWidth="1"/>
    <col min="5" max="16" width="8.7265625" style="4"/>
    <col min="17" max="18" width="11.81640625" style="4" bestFit="1" customWidth="1"/>
    <col min="19" max="31" width="8.7265625" style="4"/>
    <col min="32" max="33" width="11.81640625" style="4" bestFit="1" customWidth="1"/>
    <col min="34" max="51" width="8.7265625" style="4"/>
    <col min="52" max="52" width="11.81640625" style="4" bestFit="1" customWidth="1"/>
    <col min="53" max="16384" width="8.7265625" style="4"/>
  </cols>
  <sheetData>
    <row r="1" spans="1:52" x14ac:dyDescent="0.35">
      <c r="B1" s="4">
        <v>2015</v>
      </c>
      <c r="C1" s="4">
        <f>B1+1</f>
        <v>2016</v>
      </c>
      <c r="D1" s="4">
        <f t="shared" ref="D1:AH1" si="0">C1+1</f>
        <v>2017</v>
      </c>
      <c r="E1" s="4">
        <f t="shared" si="0"/>
        <v>2018</v>
      </c>
      <c r="F1" s="4">
        <f t="shared" si="0"/>
        <v>2019</v>
      </c>
      <c r="G1" s="4">
        <f t="shared" si="0"/>
        <v>2020</v>
      </c>
      <c r="H1" s="4">
        <f t="shared" si="0"/>
        <v>2021</v>
      </c>
      <c r="I1" s="4">
        <f t="shared" si="0"/>
        <v>2022</v>
      </c>
      <c r="J1" s="4">
        <f t="shared" si="0"/>
        <v>2023</v>
      </c>
      <c r="K1" s="4">
        <f t="shared" si="0"/>
        <v>2024</v>
      </c>
      <c r="L1" s="4">
        <f t="shared" si="0"/>
        <v>2025</v>
      </c>
      <c r="M1" s="4">
        <f t="shared" si="0"/>
        <v>2026</v>
      </c>
      <c r="N1" s="4">
        <f t="shared" si="0"/>
        <v>2027</v>
      </c>
      <c r="O1" s="4">
        <f t="shared" si="0"/>
        <v>2028</v>
      </c>
      <c r="P1" s="4">
        <f t="shared" si="0"/>
        <v>2029</v>
      </c>
      <c r="Q1" s="4">
        <f t="shared" si="0"/>
        <v>2030</v>
      </c>
      <c r="R1" s="4">
        <f t="shared" si="0"/>
        <v>2031</v>
      </c>
      <c r="S1" s="4">
        <f t="shared" si="0"/>
        <v>2032</v>
      </c>
      <c r="T1" s="4">
        <f t="shared" si="0"/>
        <v>2033</v>
      </c>
      <c r="U1" s="4">
        <f t="shared" si="0"/>
        <v>2034</v>
      </c>
      <c r="V1" s="4">
        <f>U1+1</f>
        <v>2035</v>
      </c>
      <c r="W1" s="4">
        <f t="shared" si="0"/>
        <v>2036</v>
      </c>
      <c r="X1" s="4">
        <f t="shared" si="0"/>
        <v>2037</v>
      </c>
      <c r="Y1" s="4">
        <f t="shared" si="0"/>
        <v>2038</v>
      </c>
      <c r="Z1" s="4">
        <f t="shared" si="0"/>
        <v>2039</v>
      </c>
      <c r="AA1" s="4">
        <f t="shared" si="0"/>
        <v>2040</v>
      </c>
      <c r="AB1" s="4">
        <f>AA1+1</f>
        <v>2041</v>
      </c>
      <c r="AC1" s="4">
        <f t="shared" si="0"/>
        <v>2042</v>
      </c>
      <c r="AD1" s="4">
        <f t="shared" si="0"/>
        <v>2043</v>
      </c>
      <c r="AE1" s="4">
        <f t="shared" si="0"/>
        <v>2044</v>
      </c>
      <c r="AF1" s="4">
        <f t="shared" si="0"/>
        <v>2045</v>
      </c>
      <c r="AG1" s="4">
        <f t="shared" si="0"/>
        <v>2046</v>
      </c>
      <c r="AH1" s="4">
        <f t="shared" si="0"/>
        <v>2047</v>
      </c>
      <c r="AI1" s="4">
        <f>AH1+1</f>
        <v>2048</v>
      </c>
      <c r="AJ1" s="4">
        <f>AI1+1</f>
        <v>2049</v>
      </c>
      <c r="AK1" s="4">
        <f t="shared" ref="AK1:AZ1" si="1">AJ1+1</f>
        <v>2050</v>
      </c>
      <c r="AL1" s="4">
        <f t="shared" si="1"/>
        <v>2051</v>
      </c>
      <c r="AM1" s="4">
        <f t="shared" si="1"/>
        <v>2052</v>
      </c>
      <c r="AN1" s="4">
        <f t="shared" si="1"/>
        <v>2053</v>
      </c>
      <c r="AO1" s="4">
        <f t="shared" si="1"/>
        <v>2054</v>
      </c>
      <c r="AP1" s="4">
        <f t="shared" si="1"/>
        <v>2055</v>
      </c>
      <c r="AQ1" s="4">
        <f t="shared" si="1"/>
        <v>2056</v>
      </c>
      <c r="AR1" s="4">
        <f t="shared" si="1"/>
        <v>2057</v>
      </c>
      <c r="AS1" s="4">
        <f t="shared" si="1"/>
        <v>2058</v>
      </c>
      <c r="AT1" s="4">
        <f t="shared" si="1"/>
        <v>2059</v>
      </c>
      <c r="AU1" s="4">
        <f t="shared" si="1"/>
        <v>2060</v>
      </c>
      <c r="AV1" s="4">
        <f t="shared" si="1"/>
        <v>2061</v>
      </c>
      <c r="AW1" s="4">
        <f t="shared" si="1"/>
        <v>2062</v>
      </c>
      <c r="AX1" s="4">
        <f t="shared" si="1"/>
        <v>2063</v>
      </c>
      <c r="AY1" s="4">
        <f t="shared" si="1"/>
        <v>2064</v>
      </c>
      <c r="AZ1" s="4">
        <f t="shared" si="1"/>
        <v>2065</v>
      </c>
    </row>
    <row r="2" spans="1:52" x14ac:dyDescent="0.35">
      <c r="B2" s="4" t="s">
        <v>76</v>
      </c>
    </row>
    <row r="3" spans="1:52" x14ac:dyDescent="0.35">
      <c r="A3" s="4" t="str">
        <f>B26</f>
        <v xml:space="preserve">Coal </v>
      </c>
      <c r="B3" s="4">
        <f>B7*'Unit conversions'!$B$36</f>
        <v>29612206365812.66</v>
      </c>
      <c r="C3" s="4">
        <f>B3-($B$3-$Q$3)/15</f>
        <v>29276601360333.449</v>
      </c>
      <c r="D3" s="4">
        <f t="shared" ref="D3:P3" si="2">C3-($B$3-$Q$3)/15</f>
        <v>28940996354854.238</v>
      </c>
      <c r="E3" s="4">
        <f t="shared" si="2"/>
        <v>28605391349375.027</v>
      </c>
      <c r="F3" s="4">
        <f t="shared" si="2"/>
        <v>28269786343895.816</v>
      </c>
      <c r="G3" s="4">
        <f t="shared" si="2"/>
        <v>27934181338416.605</v>
      </c>
      <c r="H3" s="4">
        <f t="shared" si="2"/>
        <v>27598576332937.395</v>
      </c>
      <c r="I3" s="4">
        <f t="shared" si="2"/>
        <v>27262971327458.184</v>
      </c>
      <c r="J3" s="4">
        <f t="shared" si="2"/>
        <v>26927366321978.973</v>
      </c>
      <c r="K3" s="4">
        <f t="shared" si="2"/>
        <v>26591761316499.762</v>
      </c>
      <c r="L3" s="4">
        <f t="shared" si="2"/>
        <v>26256156311020.551</v>
      </c>
      <c r="M3" s="4">
        <f t="shared" si="2"/>
        <v>25920551305541.34</v>
      </c>
      <c r="N3" s="4">
        <f t="shared" si="2"/>
        <v>25584946300062.129</v>
      </c>
      <c r="O3" s="4">
        <f t="shared" si="2"/>
        <v>25249341294582.918</v>
      </c>
      <c r="P3" s="4">
        <f t="shared" si="2"/>
        <v>24913736289103.707</v>
      </c>
      <c r="Q3" s="4">
        <f>B3-B39*B3</f>
        <v>24578131283624.508</v>
      </c>
      <c r="R3" s="4">
        <f>Q3-($Q$3-$AF$3)/15</f>
        <v>24299579129076.762</v>
      </c>
      <c r="S3" s="4">
        <f t="shared" ref="S3:AE3" si="3">R3-($Q$3-$AF$3)/15</f>
        <v>24021026974529.016</v>
      </c>
      <c r="T3" s="4">
        <f t="shared" si="3"/>
        <v>23742474819981.27</v>
      </c>
      <c r="U3" s="4">
        <f t="shared" si="3"/>
        <v>23463922665433.523</v>
      </c>
      <c r="V3" s="4">
        <f t="shared" si="3"/>
        <v>23185370510885.777</v>
      </c>
      <c r="W3" s="4">
        <f t="shared" si="3"/>
        <v>22906818356338.031</v>
      </c>
      <c r="X3" s="4">
        <f t="shared" si="3"/>
        <v>22628266201790.285</v>
      </c>
      <c r="Y3" s="4">
        <f t="shared" si="3"/>
        <v>22349714047242.539</v>
      </c>
      <c r="Z3" s="4">
        <f t="shared" si="3"/>
        <v>22071161892694.793</v>
      </c>
      <c r="AA3" s="4">
        <f t="shared" si="3"/>
        <v>21792609738147.047</v>
      </c>
      <c r="AB3" s="4">
        <f t="shared" si="3"/>
        <v>21514057583599.301</v>
      </c>
      <c r="AC3" s="4">
        <f t="shared" si="3"/>
        <v>21235505429051.555</v>
      </c>
      <c r="AD3" s="4">
        <f t="shared" si="3"/>
        <v>20956953274503.809</v>
      </c>
      <c r="AE3" s="4">
        <f t="shared" si="3"/>
        <v>20678401119956.062</v>
      </c>
      <c r="AF3" s="4">
        <f>Q3-Q3*B39</f>
        <v>20399848965408.34</v>
      </c>
      <c r="AG3" s="4">
        <f>AF3-($AF$3-$AZ$3)/15</f>
        <v>20168650677133.711</v>
      </c>
      <c r="AH3" s="4">
        <f t="shared" ref="AH3:AY3" si="4">AG3-($AF$3-$AZ$3)/15</f>
        <v>19937452388859.082</v>
      </c>
      <c r="AI3" s="4">
        <f t="shared" si="4"/>
        <v>19706254100584.453</v>
      </c>
      <c r="AJ3" s="4">
        <f t="shared" si="4"/>
        <v>19475055812309.824</v>
      </c>
      <c r="AK3" s="4">
        <f t="shared" si="4"/>
        <v>19243857524035.195</v>
      </c>
      <c r="AL3" s="4">
        <f t="shared" si="4"/>
        <v>19012659235760.566</v>
      </c>
      <c r="AM3" s="4">
        <f t="shared" si="4"/>
        <v>18781460947485.937</v>
      </c>
      <c r="AN3" s="4">
        <f t="shared" si="4"/>
        <v>18550262659211.309</v>
      </c>
      <c r="AO3" s="4">
        <f t="shared" si="4"/>
        <v>18319064370936.68</v>
      </c>
      <c r="AP3" s="4">
        <f t="shared" si="4"/>
        <v>18087866082662.051</v>
      </c>
      <c r="AQ3" s="4">
        <f t="shared" si="4"/>
        <v>17856667794387.422</v>
      </c>
      <c r="AR3" s="4">
        <f t="shared" si="4"/>
        <v>17625469506112.793</v>
      </c>
      <c r="AS3" s="4">
        <f t="shared" si="4"/>
        <v>17394271217838.166</v>
      </c>
      <c r="AT3" s="4">
        <f t="shared" si="4"/>
        <v>17163072929563.539</v>
      </c>
      <c r="AU3" s="4">
        <f t="shared" si="4"/>
        <v>16931874641288.912</v>
      </c>
      <c r="AV3" s="4">
        <f t="shared" si="4"/>
        <v>16700676353014.285</v>
      </c>
      <c r="AW3" s="4">
        <f t="shared" si="4"/>
        <v>16469478064739.658</v>
      </c>
      <c r="AX3" s="4">
        <f t="shared" si="4"/>
        <v>16238279776465.031</v>
      </c>
      <c r="AY3" s="4">
        <f t="shared" si="4"/>
        <v>16007081488190.404</v>
      </c>
      <c r="AZ3" s="4">
        <f>AF3-AF3*B39</f>
        <v>16931874641288.922</v>
      </c>
    </row>
    <row r="4" spans="1:52" x14ac:dyDescent="0.35">
      <c r="A4" s="4" t="str">
        <f>B27</f>
        <v>Natural Gas</v>
      </c>
      <c r="B4" s="4">
        <f>B8*'Unit conversions'!$B$36</f>
        <v>2878964507787.3428</v>
      </c>
      <c r="C4" s="4">
        <f>B4-($B$4-$Q$4)/15</f>
        <v>2846336243365.7529</v>
      </c>
      <c r="D4" s="4">
        <f t="shared" ref="D4:P4" si="5">C4-($B$4-$Q$4)/15</f>
        <v>2813707978944.1631</v>
      </c>
      <c r="E4" s="4">
        <f t="shared" si="5"/>
        <v>2781079714522.5732</v>
      </c>
      <c r="F4" s="4">
        <f t="shared" si="5"/>
        <v>2748451450100.9834</v>
      </c>
      <c r="G4" s="4">
        <f t="shared" si="5"/>
        <v>2715823185679.3936</v>
      </c>
      <c r="H4" s="4">
        <f t="shared" si="5"/>
        <v>2683194921257.8037</v>
      </c>
      <c r="I4" s="4">
        <f t="shared" si="5"/>
        <v>2650566656836.2139</v>
      </c>
      <c r="J4" s="4">
        <f t="shared" si="5"/>
        <v>2617938392414.624</v>
      </c>
      <c r="K4" s="4">
        <f t="shared" si="5"/>
        <v>2585310127993.0342</v>
      </c>
      <c r="L4" s="4">
        <f t="shared" si="5"/>
        <v>2552681863571.4443</v>
      </c>
      <c r="M4" s="4">
        <f t="shared" si="5"/>
        <v>2520053599149.8545</v>
      </c>
      <c r="N4" s="4">
        <f t="shared" si="5"/>
        <v>2487425334728.2646</v>
      </c>
      <c r="O4" s="4">
        <f t="shared" si="5"/>
        <v>2454797070306.6748</v>
      </c>
      <c r="P4" s="4">
        <f t="shared" si="5"/>
        <v>2422168805885.085</v>
      </c>
      <c r="Q4" s="4">
        <f>B4-B4*B39</f>
        <v>2389540541463.4946</v>
      </c>
      <c r="R4" s="4">
        <f>Q4-($Q$4-$AF$4)/15</f>
        <v>2362459081993.5752</v>
      </c>
      <c r="S4" s="4">
        <f t="shared" ref="S4:AE4" si="6">R4-($Q$4-$AF$4)/15</f>
        <v>2335377622523.6558</v>
      </c>
      <c r="T4" s="4">
        <f t="shared" si="6"/>
        <v>2308296163053.7363</v>
      </c>
      <c r="U4" s="4">
        <f t="shared" si="6"/>
        <v>2281214703583.8169</v>
      </c>
      <c r="V4" s="4">
        <f t="shared" si="6"/>
        <v>2254133244113.8975</v>
      </c>
      <c r="W4" s="4">
        <f t="shared" si="6"/>
        <v>2227051784643.978</v>
      </c>
      <c r="X4" s="4">
        <f t="shared" si="6"/>
        <v>2199970325174.0586</v>
      </c>
      <c r="Y4" s="4">
        <f t="shared" si="6"/>
        <v>2172888865704.1389</v>
      </c>
      <c r="Z4" s="4">
        <f t="shared" si="6"/>
        <v>2145807406234.2192</v>
      </c>
      <c r="AA4" s="4">
        <f t="shared" si="6"/>
        <v>2118725946764.2996</v>
      </c>
      <c r="AB4" s="4">
        <f t="shared" si="6"/>
        <v>2091644487294.3799</v>
      </c>
      <c r="AC4" s="4">
        <f t="shared" si="6"/>
        <v>2064563027824.4602</v>
      </c>
      <c r="AD4" s="4">
        <f t="shared" si="6"/>
        <v>2037481568354.5405</v>
      </c>
      <c r="AE4" s="4">
        <f t="shared" si="6"/>
        <v>2010400108884.6208</v>
      </c>
      <c r="AF4" s="4">
        <f>Q4-Q4*B39</f>
        <v>1983318649414.7004</v>
      </c>
      <c r="AG4" s="4">
        <f>$AF$4-($AF$4-$AZ$4)/15</f>
        <v>1960841038054.6672</v>
      </c>
      <c r="AH4" s="4">
        <f t="shared" ref="AH4:AY4" si="7">$AF$4-($AF$4-$AZ$4)/15</f>
        <v>1960841038054.6672</v>
      </c>
      <c r="AI4" s="4">
        <f t="shared" si="7"/>
        <v>1960841038054.6672</v>
      </c>
      <c r="AJ4" s="4">
        <f t="shared" si="7"/>
        <v>1960841038054.6672</v>
      </c>
      <c r="AK4" s="4">
        <f t="shared" si="7"/>
        <v>1960841038054.6672</v>
      </c>
      <c r="AL4" s="4">
        <f t="shared" si="7"/>
        <v>1960841038054.6672</v>
      </c>
      <c r="AM4" s="4">
        <f t="shared" si="7"/>
        <v>1960841038054.6672</v>
      </c>
      <c r="AN4" s="4">
        <f t="shared" si="7"/>
        <v>1960841038054.6672</v>
      </c>
      <c r="AO4" s="4">
        <f t="shared" si="7"/>
        <v>1960841038054.6672</v>
      </c>
      <c r="AP4" s="4">
        <f t="shared" si="7"/>
        <v>1960841038054.6672</v>
      </c>
      <c r="AQ4" s="4">
        <f t="shared" si="7"/>
        <v>1960841038054.6672</v>
      </c>
      <c r="AR4" s="4">
        <f t="shared" si="7"/>
        <v>1960841038054.6672</v>
      </c>
      <c r="AS4" s="4">
        <f t="shared" si="7"/>
        <v>1960841038054.6672</v>
      </c>
      <c r="AT4" s="4">
        <f t="shared" si="7"/>
        <v>1960841038054.6672</v>
      </c>
      <c r="AU4" s="4">
        <f t="shared" si="7"/>
        <v>1960841038054.6672</v>
      </c>
      <c r="AV4" s="4">
        <f t="shared" si="7"/>
        <v>1960841038054.6672</v>
      </c>
      <c r="AW4" s="4">
        <f t="shared" si="7"/>
        <v>1960841038054.6672</v>
      </c>
      <c r="AX4" s="4">
        <f t="shared" si="7"/>
        <v>1960841038054.6672</v>
      </c>
      <c r="AY4" s="4">
        <f t="shared" si="7"/>
        <v>1960841038054.6672</v>
      </c>
      <c r="AZ4" s="4">
        <f>AF4-AF4*B39</f>
        <v>1646154479014.2014</v>
      </c>
    </row>
    <row r="5" spans="1:52" x14ac:dyDescent="0.35">
      <c r="A5" s="4" t="s">
        <v>251</v>
      </c>
      <c r="B5" s="4">
        <f>B9*'Unit conversions'!B21</f>
        <v>4572269784200</v>
      </c>
      <c r="C5" s="4">
        <f>B5-(B5-Q5)/15</f>
        <v>4541787985638.667</v>
      </c>
      <c r="D5" s="4">
        <f t="shared" ref="D5:P5" si="8">C5-(C5-R5)/15</f>
        <v>4511509399067.7422</v>
      </c>
      <c r="E5" s="4">
        <f t="shared" si="8"/>
        <v>4481420477021.1992</v>
      </c>
      <c r="F5" s="4">
        <f t="shared" si="8"/>
        <v>4451508575197.4121</v>
      </c>
      <c r="G5" s="4">
        <f t="shared" si="8"/>
        <v>4421761892248.1982</v>
      </c>
      <c r="H5" s="4">
        <f t="shared" si="8"/>
        <v>4392169413581.9185</v>
      </c>
      <c r="I5" s="4">
        <f t="shared" si="8"/>
        <v>4362720858913.0439</v>
      </c>
      <c r="J5" s="4">
        <f t="shared" si="8"/>
        <v>4333406633308.4141</v>
      </c>
      <c r="K5" s="4">
        <f t="shared" si="8"/>
        <v>4304217781497.0796</v>
      </c>
      <c r="L5" s="4">
        <f t="shared" si="8"/>
        <v>4275145945226.1543</v>
      </c>
      <c r="M5" s="4">
        <f t="shared" si="8"/>
        <v>4246183323459.6104</v>
      </c>
      <c r="N5" s="4">
        <f t="shared" si="8"/>
        <v>4217322635230.4897</v>
      </c>
      <c r="O5" s="4">
        <f t="shared" si="8"/>
        <v>4188557084969.6304</v>
      </c>
      <c r="P5" s="4">
        <f t="shared" si="8"/>
        <v>4159880330145.8149</v>
      </c>
      <c r="Q5" s="4">
        <f>B5-B5*B40</f>
        <v>4115042805780</v>
      </c>
      <c r="R5" s="4">
        <f>Q5-($Q$5-$AF$5)/15</f>
        <v>4087609187074.7998</v>
      </c>
      <c r="S5" s="4">
        <f t="shared" ref="S5:AE5" si="9">R5-($Q$5-$AF$5)/15</f>
        <v>4060175568369.5996</v>
      </c>
      <c r="T5" s="4">
        <f t="shared" si="9"/>
        <v>4032741949664.3994</v>
      </c>
      <c r="U5" s="4">
        <f t="shared" si="9"/>
        <v>4005308330959.1992</v>
      </c>
      <c r="V5" s="4">
        <f t="shared" si="9"/>
        <v>3977874712253.999</v>
      </c>
      <c r="W5" s="4">
        <f t="shared" si="9"/>
        <v>3950441093548.7988</v>
      </c>
      <c r="X5" s="4">
        <f t="shared" si="9"/>
        <v>3923007474843.5986</v>
      </c>
      <c r="Y5" s="4">
        <f t="shared" si="9"/>
        <v>3895573856138.3984</v>
      </c>
      <c r="Z5" s="4">
        <f t="shared" si="9"/>
        <v>3868140237433.1982</v>
      </c>
      <c r="AA5" s="4">
        <f t="shared" si="9"/>
        <v>3840706618727.998</v>
      </c>
      <c r="AB5" s="4">
        <f t="shared" si="9"/>
        <v>3813273000022.7979</v>
      </c>
      <c r="AC5" s="4">
        <f t="shared" si="9"/>
        <v>3785839381317.5977</v>
      </c>
      <c r="AD5" s="4">
        <f t="shared" si="9"/>
        <v>3758405762612.3975</v>
      </c>
      <c r="AE5" s="4">
        <f t="shared" si="9"/>
        <v>3730972143907.1973</v>
      </c>
      <c r="AF5" s="4">
        <f>Q5-Q5*B40</f>
        <v>3703538525202</v>
      </c>
      <c r="AG5" s="4">
        <f>AF5-($AF$5-$AZ$5)/15</f>
        <v>3678848268367.3198</v>
      </c>
      <c r="AH5" s="4">
        <f t="shared" ref="AH5:AY5" si="10">AG5-($AF$5-$AZ$5)/15</f>
        <v>3654158011532.6396</v>
      </c>
      <c r="AI5" s="4">
        <f t="shared" si="10"/>
        <v>3629467754697.9595</v>
      </c>
      <c r="AJ5" s="4">
        <f t="shared" si="10"/>
        <v>3604777497863.2793</v>
      </c>
      <c r="AK5" s="4">
        <f t="shared" si="10"/>
        <v>3580087241028.5991</v>
      </c>
      <c r="AL5" s="4">
        <f t="shared" si="10"/>
        <v>3555396984193.9189</v>
      </c>
      <c r="AM5" s="4">
        <f t="shared" si="10"/>
        <v>3530706727359.2388</v>
      </c>
      <c r="AN5" s="4">
        <f t="shared" si="10"/>
        <v>3506016470524.5586</v>
      </c>
      <c r="AO5" s="4">
        <f t="shared" si="10"/>
        <v>3481326213689.8784</v>
      </c>
      <c r="AP5" s="4">
        <f t="shared" si="10"/>
        <v>3456635956855.1982</v>
      </c>
      <c r="AQ5" s="4">
        <f t="shared" si="10"/>
        <v>3431945700020.5181</v>
      </c>
      <c r="AR5" s="4">
        <f t="shared" si="10"/>
        <v>3407255443185.8379</v>
      </c>
      <c r="AS5" s="4">
        <f t="shared" si="10"/>
        <v>3382565186351.1577</v>
      </c>
      <c r="AT5" s="4">
        <f t="shared" si="10"/>
        <v>3357874929516.4775</v>
      </c>
      <c r="AU5" s="4">
        <f t="shared" si="10"/>
        <v>3333184672681.7974</v>
      </c>
      <c r="AV5" s="4">
        <f t="shared" si="10"/>
        <v>3308494415847.1172</v>
      </c>
      <c r="AW5" s="4">
        <f t="shared" si="10"/>
        <v>3283804159012.437</v>
      </c>
      <c r="AX5" s="4">
        <f t="shared" si="10"/>
        <v>3259113902177.7568</v>
      </c>
      <c r="AY5" s="4">
        <f t="shared" si="10"/>
        <v>3234423645343.0767</v>
      </c>
      <c r="AZ5" s="4">
        <f>AF5-AF5*0.1</f>
        <v>3333184672681.7998</v>
      </c>
    </row>
    <row r="7" spans="1:52" x14ac:dyDescent="0.35">
      <c r="A7" s="4" t="s">
        <v>210</v>
      </c>
      <c r="B7" s="4">
        <f>C26</f>
        <v>31.24253164556962</v>
      </c>
      <c r="C7" s="4" t="s">
        <v>214</v>
      </c>
    </row>
    <row r="8" spans="1:52" x14ac:dyDescent="0.35">
      <c r="A8" s="4" t="s">
        <v>211</v>
      </c>
      <c r="B8" s="4">
        <f>C27</f>
        <v>3.0374683544303807</v>
      </c>
      <c r="C8" s="4" t="s">
        <v>214</v>
      </c>
    </row>
    <row r="9" spans="1:52" x14ac:dyDescent="0.35">
      <c r="A9" s="4" t="s">
        <v>251</v>
      </c>
      <c r="B9" s="4">
        <v>1340</v>
      </c>
      <c r="C9" s="4" t="s">
        <v>62</v>
      </c>
    </row>
    <row r="12" spans="1:52" x14ac:dyDescent="0.35">
      <c r="A12" s="4" t="s">
        <v>235</v>
      </c>
    </row>
    <row r="13" spans="1:52" x14ac:dyDescent="0.35">
      <c r="A13" s="4" t="s">
        <v>236</v>
      </c>
    </row>
    <row r="14" spans="1:52" x14ac:dyDescent="0.35">
      <c r="A14" s="4" t="s">
        <v>237</v>
      </c>
    </row>
    <row r="15" spans="1:52" x14ac:dyDescent="0.35">
      <c r="A15" s="4" t="s">
        <v>238</v>
      </c>
    </row>
    <row r="17" spans="1:4" x14ac:dyDescent="0.35">
      <c r="A17" s="4" t="s">
        <v>209</v>
      </c>
    </row>
    <row r="18" spans="1:4" x14ac:dyDescent="0.35">
      <c r="A18" s="4" t="s">
        <v>239</v>
      </c>
    </row>
    <row r="19" spans="1:4" ht="43.5" x14ac:dyDescent="0.35">
      <c r="C19" s="20" t="s">
        <v>212</v>
      </c>
      <c r="D19" s="4" t="s">
        <v>242</v>
      </c>
    </row>
    <row r="20" spans="1:4" x14ac:dyDescent="0.35">
      <c r="B20" s="4" t="s">
        <v>240</v>
      </c>
      <c r="C20" s="19">
        <v>0.72</v>
      </c>
      <c r="D20" s="4">
        <f>C20/0.79</f>
        <v>0.91139240506329111</v>
      </c>
    </row>
    <row r="21" spans="1:4" x14ac:dyDescent="0.35">
      <c r="B21" s="4" t="s">
        <v>241</v>
      </c>
      <c r="C21" s="4">
        <v>7</v>
      </c>
      <c r="D21" s="4">
        <f>1-D20</f>
        <v>8.8607594936708889E-2</v>
      </c>
    </row>
    <row r="23" spans="1:4" x14ac:dyDescent="0.35">
      <c r="A23" s="4" t="s">
        <v>249</v>
      </c>
      <c r="C23" s="4" t="s">
        <v>215</v>
      </c>
    </row>
    <row r="25" spans="1:4" x14ac:dyDescent="0.35">
      <c r="C25" s="4">
        <v>34.28</v>
      </c>
      <c r="D25" s="4" t="s">
        <v>213</v>
      </c>
    </row>
    <row r="26" spans="1:4" x14ac:dyDescent="0.35">
      <c r="B26" s="4" t="s">
        <v>210</v>
      </c>
      <c r="C26" s="4">
        <f>D20*C25</f>
        <v>31.24253164556962</v>
      </c>
      <c r="D26" s="4" t="s">
        <v>214</v>
      </c>
    </row>
    <row r="27" spans="1:4" x14ac:dyDescent="0.35">
      <c r="B27" s="4" t="s">
        <v>211</v>
      </c>
      <c r="C27" s="4">
        <f>D21*C25</f>
        <v>3.0374683544303807</v>
      </c>
      <c r="D27" s="4" t="s">
        <v>214</v>
      </c>
    </row>
    <row r="30" spans="1:4" x14ac:dyDescent="0.35">
      <c r="A30" s="4" t="s">
        <v>243</v>
      </c>
    </row>
    <row r="32" spans="1:4" x14ac:dyDescent="0.35">
      <c r="A32" s="4" t="s">
        <v>245</v>
      </c>
    </row>
    <row r="33" spans="1:2" x14ac:dyDescent="0.35">
      <c r="A33" s="4" t="s">
        <v>246</v>
      </c>
    </row>
    <row r="34" spans="1:2" x14ac:dyDescent="0.35">
      <c r="A34" s="4" t="s">
        <v>247</v>
      </c>
    </row>
    <row r="35" spans="1:2" x14ac:dyDescent="0.35">
      <c r="A35" s="4" t="s">
        <v>248</v>
      </c>
    </row>
    <row r="36" spans="1:2" x14ac:dyDescent="0.35">
      <c r="A36" s="4" t="s">
        <v>250</v>
      </c>
    </row>
    <row r="38" spans="1:2" x14ac:dyDescent="0.35">
      <c r="A38" s="4" t="s">
        <v>254</v>
      </c>
    </row>
    <row r="39" spans="1:2" x14ac:dyDescent="0.35">
      <c r="A39" s="4" t="s">
        <v>255</v>
      </c>
      <c r="B39" s="21">
        <v>0.17</v>
      </c>
    </row>
    <row r="40" spans="1:2" x14ac:dyDescent="0.35">
      <c r="A40" s="4" t="s">
        <v>256</v>
      </c>
      <c r="B40" s="21">
        <v>0.1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workbookViewId="0">
      <selection activeCell="B64" sqref="B64:B70"/>
    </sheetView>
  </sheetViews>
  <sheetFormatPr defaultRowHeight="14.5" x14ac:dyDescent="0.35"/>
  <sheetData>
    <row r="1" spans="1:3" s="4" customFormat="1" x14ac:dyDescent="0.35">
      <c r="A1" s="4" t="s">
        <v>206</v>
      </c>
    </row>
    <row r="2" spans="1:3" x14ac:dyDescent="0.35">
      <c r="A2" t="s">
        <v>159</v>
      </c>
    </row>
    <row r="3" spans="1:3" x14ac:dyDescent="0.35">
      <c r="A3" t="s">
        <v>160</v>
      </c>
    </row>
    <row r="5" spans="1:3" x14ac:dyDescent="0.35">
      <c r="A5" t="s">
        <v>207</v>
      </c>
    </row>
    <row r="6" spans="1:3" x14ac:dyDescent="0.35">
      <c r="A6" t="s">
        <v>157</v>
      </c>
    </row>
    <row r="7" spans="1:3" x14ac:dyDescent="0.35">
      <c r="A7" t="s">
        <v>158</v>
      </c>
    </row>
    <row r="8" spans="1:3" x14ac:dyDescent="0.35">
      <c r="A8" t="s">
        <v>208</v>
      </c>
    </row>
    <row r="15" spans="1:3" s="4" customFormat="1" x14ac:dyDescent="0.35">
      <c r="A15"/>
    </row>
    <row r="16" spans="1:3" x14ac:dyDescent="0.35">
      <c r="C16" s="20"/>
    </row>
    <row r="17" spans="3:3" x14ac:dyDescent="0.35">
      <c r="C17" s="19"/>
    </row>
    <row r="64" spans="2:2" x14ac:dyDescent="0.35">
      <c r="B64" s="4" t="s">
        <v>229</v>
      </c>
    </row>
    <row r="65" spans="2:2" x14ac:dyDescent="0.35">
      <c r="B65" s="4" t="s">
        <v>244</v>
      </c>
    </row>
    <row r="66" spans="2:2" x14ac:dyDescent="0.35">
      <c r="B66" s="4" t="s">
        <v>230</v>
      </c>
    </row>
    <row r="67" spans="2:2" x14ac:dyDescent="0.35">
      <c r="B67" s="4" t="s">
        <v>231</v>
      </c>
    </row>
    <row r="68" spans="2:2" x14ac:dyDescent="0.35">
      <c r="B68" s="4" t="s">
        <v>232</v>
      </c>
    </row>
    <row r="69" spans="2:2" x14ac:dyDescent="0.35">
      <c r="B69" s="4" t="s">
        <v>233</v>
      </c>
    </row>
    <row r="70" spans="2:2" x14ac:dyDescent="0.35">
      <c r="B70" s="4" t="s">
        <v>234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6"/>
  <sheetViews>
    <sheetView workbookViewId="0">
      <selection activeCell="C4" sqref="C4"/>
    </sheetView>
  </sheetViews>
  <sheetFormatPr defaultRowHeight="14.5" x14ac:dyDescent="0.35"/>
  <cols>
    <col min="1" max="1" width="34.6328125" bestFit="1" customWidth="1"/>
  </cols>
  <sheetData>
    <row r="1" spans="1:16384" x14ac:dyDescent="0.35">
      <c r="A1" t="s">
        <v>161</v>
      </c>
    </row>
    <row r="3" spans="1:16384" x14ac:dyDescent="0.35">
      <c r="A3" t="str">
        <f>'subsector demand-electrici(GWh)'!A1</f>
        <v xml:space="preserve"> </v>
      </c>
      <c r="B3">
        <f>'subsector demand-electrici(GWh)'!B1</f>
        <v>2015</v>
      </c>
      <c r="C3">
        <f>'subsector demand-electrici(GWh)'!C1</f>
        <v>2016</v>
      </c>
      <c r="D3">
        <f>'subsector demand-electrici(GWh)'!D1</f>
        <v>2017</v>
      </c>
      <c r="E3">
        <f>'subsector demand-electrici(GWh)'!E1</f>
        <v>2018</v>
      </c>
      <c r="F3">
        <f>'subsector demand-electrici(GWh)'!F1</f>
        <v>2019</v>
      </c>
      <c r="G3">
        <f>'subsector demand-electrici(GWh)'!G1</f>
        <v>2020</v>
      </c>
      <c r="H3">
        <f>'subsector demand-electrici(GWh)'!H1</f>
        <v>2021</v>
      </c>
      <c r="I3">
        <f>'subsector demand-electrici(GWh)'!I1</f>
        <v>2022</v>
      </c>
      <c r="J3">
        <f>'subsector demand-electrici(GWh)'!J1</f>
        <v>2023</v>
      </c>
      <c r="K3">
        <f>'subsector demand-electrici(GWh)'!K1</f>
        <v>2024</v>
      </c>
      <c r="L3">
        <f>'subsector demand-electrici(GWh)'!L1</f>
        <v>2025</v>
      </c>
      <c r="M3">
        <f>'subsector demand-electrici(GWh)'!M1</f>
        <v>2026</v>
      </c>
      <c r="N3">
        <f>'subsector demand-electrici(GWh)'!N1</f>
        <v>2027</v>
      </c>
      <c r="O3">
        <f>'subsector demand-electrici(GWh)'!O1</f>
        <v>2028</v>
      </c>
      <c r="P3">
        <f>'subsector demand-electrici(GWh)'!P1</f>
        <v>2029</v>
      </c>
      <c r="Q3">
        <f>'subsector demand-electrici(GWh)'!Q1</f>
        <v>2030</v>
      </c>
      <c r="R3">
        <f>'subsector demand-electrici(GWh)'!R1</f>
        <v>2031</v>
      </c>
      <c r="S3">
        <f>'subsector demand-electrici(GWh)'!S1</f>
        <v>2032</v>
      </c>
      <c r="T3">
        <f>'subsector demand-electrici(GWh)'!T1</f>
        <v>2033</v>
      </c>
      <c r="U3">
        <f>'subsector demand-electrici(GWh)'!U1</f>
        <v>2034</v>
      </c>
      <c r="V3">
        <f>'subsector demand-electrici(GWh)'!V1</f>
        <v>2035</v>
      </c>
      <c r="W3">
        <f>'subsector demand-electrici(GWh)'!W1</f>
        <v>2036</v>
      </c>
      <c r="X3">
        <f>'subsector demand-electrici(GWh)'!X1</f>
        <v>2037</v>
      </c>
      <c r="Y3">
        <f>'subsector demand-electrici(GWh)'!Y1</f>
        <v>2038</v>
      </c>
      <c r="Z3">
        <f>'subsector demand-electrici(GWh)'!Z1</f>
        <v>2039</v>
      </c>
      <c r="AA3">
        <f>'subsector demand-electrici(GWh)'!AA1</f>
        <v>2040</v>
      </c>
      <c r="AB3">
        <f>'subsector demand-electrici(GWh)'!AB1</f>
        <v>2041</v>
      </c>
      <c r="AC3">
        <f>'subsector demand-electrici(GWh)'!AC1</f>
        <v>2042</v>
      </c>
      <c r="AD3">
        <f>'subsector demand-electrici(GWh)'!AD1</f>
        <v>2043</v>
      </c>
      <c r="AE3">
        <f>'subsector demand-electrici(GWh)'!AE1</f>
        <v>2044</v>
      </c>
      <c r="AF3">
        <f>'subsector demand-electrici(GWh)'!AF1</f>
        <v>2045</v>
      </c>
      <c r="AG3">
        <f>'subsector demand-electrici(GWh)'!AG1</f>
        <v>2046</v>
      </c>
      <c r="AH3">
        <f>'subsector demand-electrici(GWh)'!AH1</f>
        <v>2047</v>
      </c>
      <c r="AI3">
        <f>'subsector demand-electrici(GWh)'!AI1</f>
        <v>2048</v>
      </c>
      <c r="AJ3">
        <f>'subsector demand-electrici(GWh)'!AJ1</f>
        <v>2049</v>
      </c>
      <c r="AK3">
        <f>'subsector demand-electrici(GWh)'!AK1</f>
        <v>2050</v>
      </c>
      <c r="EJ3">
        <f>'subsector demand-electrici(GWh)'!EJ1</f>
        <v>0</v>
      </c>
      <c r="EK3">
        <f>'subsector demand-electrici(GWh)'!EK1</f>
        <v>0</v>
      </c>
      <c r="EL3">
        <f>'subsector demand-electrici(GWh)'!EL1</f>
        <v>0</v>
      </c>
      <c r="EM3">
        <f>'subsector demand-electrici(GWh)'!EM1</f>
        <v>0</v>
      </c>
      <c r="EN3">
        <f>'subsector demand-electrici(GWh)'!EN1</f>
        <v>0</v>
      </c>
      <c r="EO3">
        <f>'subsector demand-electrici(GWh)'!EO1</f>
        <v>0</v>
      </c>
      <c r="EP3">
        <f>'subsector demand-electrici(GWh)'!EP1</f>
        <v>0</v>
      </c>
      <c r="EQ3">
        <f>'subsector demand-electrici(GWh)'!EQ1</f>
        <v>0</v>
      </c>
      <c r="ER3">
        <f>'subsector demand-electrici(GWh)'!ER1</f>
        <v>0</v>
      </c>
      <c r="ES3">
        <f>'subsector demand-electrici(GWh)'!ES1</f>
        <v>0</v>
      </c>
      <c r="ET3">
        <f>'subsector demand-electrici(GWh)'!ET1</f>
        <v>0</v>
      </c>
      <c r="EU3">
        <f>'subsector demand-electrici(GWh)'!EU1</f>
        <v>0</v>
      </c>
      <c r="EV3">
        <f>'subsector demand-electrici(GWh)'!EV1</f>
        <v>0</v>
      </c>
      <c r="EW3">
        <f>'subsector demand-electrici(GWh)'!EW1</f>
        <v>0</v>
      </c>
      <c r="EX3">
        <f>'subsector demand-electrici(GWh)'!EX1</f>
        <v>0</v>
      </c>
      <c r="EY3">
        <f>'subsector demand-electrici(GWh)'!EY1</f>
        <v>0</v>
      </c>
      <c r="EZ3">
        <f>'subsector demand-electrici(GWh)'!EZ1</f>
        <v>0</v>
      </c>
      <c r="FA3">
        <f>'subsector demand-electrici(GWh)'!FA1</f>
        <v>0</v>
      </c>
      <c r="FB3">
        <f>'subsector demand-electrici(GWh)'!FB1</f>
        <v>0</v>
      </c>
      <c r="FC3">
        <f>'subsector demand-electrici(GWh)'!FC1</f>
        <v>0</v>
      </c>
      <c r="FD3">
        <f>'subsector demand-electrici(GWh)'!FD1</f>
        <v>0</v>
      </c>
      <c r="FE3">
        <f>'subsector demand-electrici(GWh)'!FE1</f>
        <v>0</v>
      </c>
      <c r="FF3">
        <f>'subsector demand-electrici(GWh)'!FF1</f>
        <v>0</v>
      </c>
      <c r="FG3">
        <f>'subsector demand-electrici(GWh)'!FG1</f>
        <v>0</v>
      </c>
      <c r="FH3">
        <f>'subsector demand-electrici(GWh)'!FH1</f>
        <v>0</v>
      </c>
      <c r="FI3">
        <f>'subsector demand-electrici(GWh)'!FI1</f>
        <v>0</v>
      </c>
      <c r="FJ3">
        <f>'subsector demand-electrici(GWh)'!FJ1</f>
        <v>0</v>
      </c>
      <c r="FK3">
        <f>'subsector demand-electrici(GWh)'!FK1</f>
        <v>0</v>
      </c>
      <c r="FL3">
        <f>'subsector demand-electrici(GWh)'!FL1</f>
        <v>0</v>
      </c>
      <c r="FM3">
        <f>'subsector demand-electrici(GWh)'!FM1</f>
        <v>0</v>
      </c>
      <c r="FN3">
        <f>'subsector demand-electrici(GWh)'!FN1</f>
        <v>0</v>
      </c>
      <c r="FO3">
        <f>'subsector demand-electrici(GWh)'!FO1</f>
        <v>0</v>
      </c>
      <c r="FP3">
        <f>'subsector demand-electrici(GWh)'!FP1</f>
        <v>0</v>
      </c>
      <c r="FQ3">
        <f>'subsector demand-electrici(GWh)'!FQ1</f>
        <v>0</v>
      </c>
      <c r="FR3">
        <f>'subsector demand-electrici(GWh)'!FR1</f>
        <v>0</v>
      </c>
      <c r="FS3">
        <f>'subsector demand-electrici(GWh)'!FS1</f>
        <v>0</v>
      </c>
      <c r="FT3">
        <f>'subsector demand-electrici(GWh)'!FT1</f>
        <v>0</v>
      </c>
      <c r="FU3">
        <f>'subsector demand-electrici(GWh)'!FU1</f>
        <v>0</v>
      </c>
      <c r="FV3">
        <f>'subsector demand-electrici(GWh)'!FV1</f>
        <v>0</v>
      </c>
      <c r="FW3">
        <f>'subsector demand-electrici(GWh)'!FW1</f>
        <v>0</v>
      </c>
      <c r="FX3">
        <f>'subsector demand-electrici(GWh)'!FX1</f>
        <v>0</v>
      </c>
      <c r="FY3">
        <f>'subsector demand-electrici(GWh)'!FY1</f>
        <v>0</v>
      </c>
      <c r="FZ3">
        <f>'subsector demand-electrici(GWh)'!FZ1</f>
        <v>0</v>
      </c>
      <c r="GA3">
        <f>'subsector demand-electrici(GWh)'!GA1</f>
        <v>0</v>
      </c>
      <c r="GB3">
        <f>'subsector demand-electrici(GWh)'!GB1</f>
        <v>0</v>
      </c>
      <c r="GC3">
        <f>'subsector demand-electrici(GWh)'!GC1</f>
        <v>0</v>
      </c>
      <c r="GD3">
        <f>'subsector demand-electrici(GWh)'!GD1</f>
        <v>0</v>
      </c>
      <c r="GE3">
        <f>'subsector demand-electrici(GWh)'!GE1</f>
        <v>0</v>
      </c>
      <c r="GF3">
        <f>'subsector demand-electrici(GWh)'!GF1</f>
        <v>0</v>
      </c>
      <c r="GG3">
        <f>'subsector demand-electrici(GWh)'!GG1</f>
        <v>0</v>
      </c>
      <c r="GH3">
        <f>'subsector demand-electrici(GWh)'!GH1</f>
        <v>0</v>
      </c>
      <c r="GI3">
        <f>'subsector demand-electrici(GWh)'!GI1</f>
        <v>0</v>
      </c>
      <c r="GJ3">
        <f>'subsector demand-electrici(GWh)'!GJ1</f>
        <v>0</v>
      </c>
      <c r="GK3">
        <f>'subsector demand-electrici(GWh)'!GK1</f>
        <v>0</v>
      </c>
      <c r="GL3">
        <f>'subsector demand-electrici(GWh)'!GL1</f>
        <v>0</v>
      </c>
      <c r="GM3">
        <f>'subsector demand-electrici(GWh)'!GM1</f>
        <v>0</v>
      </c>
      <c r="GN3">
        <f>'subsector demand-electrici(GWh)'!GN1</f>
        <v>0</v>
      </c>
      <c r="GO3">
        <f>'subsector demand-electrici(GWh)'!GO1</f>
        <v>0</v>
      </c>
      <c r="GP3">
        <f>'subsector demand-electrici(GWh)'!GP1</f>
        <v>0</v>
      </c>
      <c r="GQ3">
        <f>'subsector demand-electrici(GWh)'!GQ1</f>
        <v>0</v>
      </c>
      <c r="GR3">
        <f>'subsector demand-electrici(GWh)'!GR1</f>
        <v>0</v>
      </c>
      <c r="GS3">
        <f>'subsector demand-electrici(GWh)'!GS1</f>
        <v>0</v>
      </c>
      <c r="GT3">
        <f>'subsector demand-electrici(GWh)'!GT1</f>
        <v>0</v>
      </c>
      <c r="GU3">
        <f>'subsector demand-electrici(GWh)'!GU1</f>
        <v>0</v>
      </c>
      <c r="GV3">
        <f>'subsector demand-electrici(GWh)'!GV1</f>
        <v>0</v>
      </c>
      <c r="GW3">
        <f>'subsector demand-electrici(GWh)'!GW1</f>
        <v>0</v>
      </c>
      <c r="GX3">
        <f>'subsector demand-electrici(GWh)'!GX1</f>
        <v>0</v>
      </c>
      <c r="GY3">
        <f>'subsector demand-electrici(GWh)'!GY1</f>
        <v>0</v>
      </c>
      <c r="GZ3">
        <f>'subsector demand-electrici(GWh)'!GZ1</f>
        <v>0</v>
      </c>
      <c r="HA3">
        <f>'subsector demand-electrici(GWh)'!HA1</f>
        <v>0</v>
      </c>
      <c r="HB3">
        <f>'subsector demand-electrici(GWh)'!HB1</f>
        <v>0</v>
      </c>
      <c r="HC3">
        <f>'subsector demand-electrici(GWh)'!HC1</f>
        <v>0</v>
      </c>
      <c r="HD3">
        <f>'subsector demand-electrici(GWh)'!HD1</f>
        <v>0</v>
      </c>
      <c r="HE3">
        <f>'subsector demand-electrici(GWh)'!HE1</f>
        <v>0</v>
      </c>
      <c r="HF3">
        <f>'subsector demand-electrici(GWh)'!HF1</f>
        <v>0</v>
      </c>
      <c r="HG3">
        <f>'subsector demand-electrici(GWh)'!HG1</f>
        <v>0</v>
      </c>
      <c r="HH3">
        <f>'subsector demand-electrici(GWh)'!HH1</f>
        <v>0</v>
      </c>
      <c r="HI3">
        <f>'subsector demand-electrici(GWh)'!HI1</f>
        <v>0</v>
      </c>
      <c r="HJ3">
        <f>'subsector demand-electrici(GWh)'!HJ1</f>
        <v>0</v>
      </c>
      <c r="HK3">
        <f>'subsector demand-electrici(GWh)'!HK1</f>
        <v>0</v>
      </c>
      <c r="HL3">
        <f>'subsector demand-electrici(GWh)'!HL1</f>
        <v>0</v>
      </c>
      <c r="HM3">
        <f>'subsector demand-electrici(GWh)'!HM1</f>
        <v>0</v>
      </c>
      <c r="HN3">
        <f>'subsector demand-electrici(GWh)'!HN1</f>
        <v>0</v>
      </c>
      <c r="HO3">
        <f>'subsector demand-electrici(GWh)'!HO1</f>
        <v>0</v>
      </c>
      <c r="HP3">
        <f>'subsector demand-electrici(GWh)'!HP1</f>
        <v>0</v>
      </c>
      <c r="HQ3">
        <f>'subsector demand-electrici(GWh)'!HQ1</f>
        <v>0</v>
      </c>
      <c r="HR3">
        <f>'subsector demand-electrici(GWh)'!HR1</f>
        <v>0</v>
      </c>
      <c r="HS3">
        <f>'subsector demand-electrici(GWh)'!HS1</f>
        <v>0</v>
      </c>
      <c r="HT3">
        <f>'subsector demand-electrici(GWh)'!HT1</f>
        <v>0</v>
      </c>
      <c r="HU3">
        <f>'subsector demand-electrici(GWh)'!HU1</f>
        <v>0</v>
      </c>
      <c r="HV3">
        <f>'subsector demand-electrici(GWh)'!HV1</f>
        <v>0</v>
      </c>
      <c r="HW3">
        <f>'subsector demand-electrici(GWh)'!HW1</f>
        <v>0</v>
      </c>
      <c r="HX3">
        <f>'subsector demand-electrici(GWh)'!HX1</f>
        <v>0</v>
      </c>
      <c r="HY3">
        <f>'subsector demand-electrici(GWh)'!HY1</f>
        <v>0</v>
      </c>
      <c r="HZ3">
        <f>'subsector demand-electrici(GWh)'!HZ1</f>
        <v>0</v>
      </c>
      <c r="IA3">
        <f>'subsector demand-electrici(GWh)'!IA1</f>
        <v>0</v>
      </c>
      <c r="IB3">
        <f>'subsector demand-electrici(GWh)'!IB1</f>
        <v>0</v>
      </c>
      <c r="IC3">
        <f>'subsector demand-electrici(GWh)'!IC1</f>
        <v>0</v>
      </c>
      <c r="ID3">
        <f>'subsector demand-electrici(GWh)'!ID1</f>
        <v>0</v>
      </c>
      <c r="IE3">
        <f>'subsector demand-electrici(GWh)'!IE1</f>
        <v>0</v>
      </c>
      <c r="IF3">
        <f>'subsector demand-electrici(GWh)'!IF1</f>
        <v>0</v>
      </c>
      <c r="IG3">
        <f>'subsector demand-electrici(GWh)'!IG1</f>
        <v>0</v>
      </c>
      <c r="IH3">
        <f>'subsector demand-electrici(GWh)'!IH1</f>
        <v>0</v>
      </c>
      <c r="II3">
        <f>'subsector demand-electrici(GWh)'!II1</f>
        <v>0</v>
      </c>
      <c r="IJ3">
        <f>'subsector demand-electrici(GWh)'!IJ1</f>
        <v>0</v>
      </c>
      <c r="IK3">
        <f>'subsector demand-electrici(GWh)'!IK1</f>
        <v>0</v>
      </c>
      <c r="IL3">
        <f>'subsector demand-electrici(GWh)'!IL1</f>
        <v>0</v>
      </c>
      <c r="IM3">
        <f>'subsector demand-electrici(GWh)'!IM1</f>
        <v>0</v>
      </c>
      <c r="IN3">
        <f>'subsector demand-electrici(GWh)'!IN1</f>
        <v>0</v>
      </c>
      <c r="IO3">
        <f>'subsector demand-electrici(GWh)'!IO1</f>
        <v>0</v>
      </c>
      <c r="IP3">
        <f>'subsector demand-electrici(GWh)'!IP1</f>
        <v>0</v>
      </c>
      <c r="IQ3">
        <f>'subsector demand-electrici(GWh)'!IQ1</f>
        <v>0</v>
      </c>
      <c r="IR3">
        <f>'subsector demand-electrici(GWh)'!IR1</f>
        <v>0</v>
      </c>
      <c r="IS3">
        <f>'subsector demand-electrici(GWh)'!IS1</f>
        <v>0</v>
      </c>
      <c r="IT3">
        <f>'subsector demand-electrici(GWh)'!IT1</f>
        <v>0</v>
      </c>
      <c r="IU3">
        <f>'subsector demand-electrici(GWh)'!IU1</f>
        <v>0</v>
      </c>
      <c r="IV3">
        <f>'subsector demand-electrici(GWh)'!IV1</f>
        <v>0</v>
      </c>
      <c r="IW3">
        <f>'subsector demand-electrici(GWh)'!IW1</f>
        <v>0</v>
      </c>
      <c r="IX3">
        <f>'subsector demand-electrici(GWh)'!IX1</f>
        <v>0</v>
      </c>
      <c r="IY3">
        <f>'subsector demand-electrici(GWh)'!IY1</f>
        <v>0</v>
      </c>
      <c r="IZ3">
        <f>'subsector demand-electrici(GWh)'!IZ1</f>
        <v>0</v>
      </c>
      <c r="JA3">
        <f>'subsector demand-electrici(GWh)'!JA1</f>
        <v>0</v>
      </c>
      <c r="JB3">
        <f>'subsector demand-electrici(GWh)'!JB1</f>
        <v>0</v>
      </c>
      <c r="JC3">
        <f>'subsector demand-electrici(GWh)'!JC1</f>
        <v>0</v>
      </c>
      <c r="JD3">
        <f>'subsector demand-electrici(GWh)'!JD1</f>
        <v>0</v>
      </c>
      <c r="JE3">
        <f>'subsector demand-electrici(GWh)'!JE1</f>
        <v>0</v>
      </c>
      <c r="JF3">
        <f>'subsector demand-electrici(GWh)'!JF1</f>
        <v>0</v>
      </c>
      <c r="JG3">
        <f>'subsector demand-electrici(GWh)'!JG1</f>
        <v>0</v>
      </c>
      <c r="JH3">
        <f>'subsector demand-electrici(GWh)'!JH1</f>
        <v>0</v>
      </c>
      <c r="JI3">
        <f>'subsector demand-electrici(GWh)'!JI1</f>
        <v>0</v>
      </c>
      <c r="JJ3">
        <f>'subsector demand-electrici(GWh)'!JJ1</f>
        <v>0</v>
      </c>
      <c r="JK3">
        <f>'subsector demand-electrici(GWh)'!JK1</f>
        <v>0</v>
      </c>
      <c r="JL3">
        <f>'subsector demand-electrici(GWh)'!JL1</f>
        <v>0</v>
      </c>
      <c r="JM3">
        <f>'subsector demand-electrici(GWh)'!JM1</f>
        <v>0</v>
      </c>
      <c r="JN3">
        <f>'subsector demand-electrici(GWh)'!JN1</f>
        <v>0</v>
      </c>
      <c r="JO3">
        <f>'subsector demand-electrici(GWh)'!JO1</f>
        <v>0</v>
      </c>
      <c r="JP3">
        <f>'subsector demand-electrici(GWh)'!JP1</f>
        <v>0</v>
      </c>
      <c r="JQ3">
        <f>'subsector demand-electrici(GWh)'!JQ1</f>
        <v>0</v>
      </c>
      <c r="JR3">
        <f>'subsector demand-electrici(GWh)'!JR1</f>
        <v>0</v>
      </c>
      <c r="JS3">
        <f>'subsector demand-electrici(GWh)'!JS1</f>
        <v>0</v>
      </c>
      <c r="JT3">
        <f>'subsector demand-electrici(GWh)'!JT1</f>
        <v>0</v>
      </c>
      <c r="JU3">
        <f>'subsector demand-electrici(GWh)'!JU1</f>
        <v>0</v>
      </c>
      <c r="JV3">
        <f>'subsector demand-electrici(GWh)'!JV1</f>
        <v>0</v>
      </c>
      <c r="JW3">
        <f>'subsector demand-electrici(GWh)'!JW1</f>
        <v>0</v>
      </c>
      <c r="JX3">
        <f>'subsector demand-electrici(GWh)'!JX1</f>
        <v>0</v>
      </c>
      <c r="JY3">
        <f>'subsector demand-electrici(GWh)'!JY1</f>
        <v>0</v>
      </c>
      <c r="JZ3">
        <f>'subsector demand-electrici(GWh)'!JZ1</f>
        <v>0</v>
      </c>
      <c r="KA3">
        <f>'subsector demand-electrici(GWh)'!KA1</f>
        <v>0</v>
      </c>
      <c r="KB3">
        <f>'subsector demand-electrici(GWh)'!KB1</f>
        <v>0</v>
      </c>
      <c r="KC3">
        <f>'subsector demand-electrici(GWh)'!KC1</f>
        <v>0</v>
      </c>
      <c r="KD3">
        <f>'subsector demand-electrici(GWh)'!KD1</f>
        <v>0</v>
      </c>
      <c r="KE3">
        <f>'subsector demand-electrici(GWh)'!KE1</f>
        <v>0</v>
      </c>
      <c r="KF3">
        <f>'subsector demand-electrici(GWh)'!KF1</f>
        <v>0</v>
      </c>
      <c r="KG3">
        <f>'subsector demand-electrici(GWh)'!KG1</f>
        <v>0</v>
      </c>
      <c r="KH3">
        <f>'subsector demand-electrici(GWh)'!KH1</f>
        <v>0</v>
      </c>
      <c r="KI3">
        <f>'subsector demand-electrici(GWh)'!KI1</f>
        <v>0</v>
      </c>
      <c r="KJ3">
        <f>'subsector demand-electrici(GWh)'!KJ1</f>
        <v>0</v>
      </c>
      <c r="KK3">
        <f>'subsector demand-electrici(GWh)'!KK1</f>
        <v>0</v>
      </c>
      <c r="KL3">
        <f>'subsector demand-electrici(GWh)'!KL1</f>
        <v>0</v>
      </c>
      <c r="KM3">
        <f>'subsector demand-electrici(GWh)'!KM1</f>
        <v>0</v>
      </c>
      <c r="KN3">
        <f>'subsector demand-electrici(GWh)'!KN1</f>
        <v>0</v>
      </c>
      <c r="KO3">
        <f>'subsector demand-electrici(GWh)'!KO1</f>
        <v>0</v>
      </c>
      <c r="KP3">
        <f>'subsector demand-electrici(GWh)'!KP1</f>
        <v>0</v>
      </c>
      <c r="KQ3">
        <f>'subsector demand-electrici(GWh)'!KQ1</f>
        <v>0</v>
      </c>
      <c r="KR3">
        <f>'subsector demand-electrici(GWh)'!KR1</f>
        <v>0</v>
      </c>
      <c r="KS3">
        <f>'subsector demand-electrici(GWh)'!KS1</f>
        <v>0</v>
      </c>
      <c r="KT3">
        <f>'subsector demand-electrici(GWh)'!KT1</f>
        <v>0</v>
      </c>
      <c r="KU3">
        <f>'subsector demand-electrici(GWh)'!KU1</f>
        <v>0</v>
      </c>
      <c r="KV3">
        <f>'subsector demand-electrici(GWh)'!KV1</f>
        <v>0</v>
      </c>
      <c r="KW3">
        <f>'subsector demand-electrici(GWh)'!KW1</f>
        <v>0</v>
      </c>
      <c r="KX3">
        <f>'subsector demand-electrici(GWh)'!KX1</f>
        <v>0</v>
      </c>
      <c r="KY3">
        <f>'subsector demand-electrici(GWh)'!KY1</f>
        <v>0</v>
      </c>
      <c r="KZ3">
        <f>'subsector demand-electrici(GWh)'!KZ1</f>
        <v>0</v>
      </c>
      <c r="LA3">
        <f>'subsector demand-electrici(GWh)'!LA1</f>
        <v>0</v>
      </c>
      <c r="LB3">
        <f>'subsector demand-electrici(GWh)'!LB1</f>
        <v>0</v>
      </c>
      <c r="LC3">
        <f>'subsector demand-electrici(GWh)'!LC1</f>
        <v>0</v>
      </c>
      <c r="LD3">
        <f>'subsector demand-electrici(GWh)'!LD1</f>
        <v>0</v>
      </c>
      <c r="LE3">
        <f>'subsector demand-electrici(GWh)'!LE1</f>
        <v>0</v>
      </c>
      <c r="LF3">
        <f>'subsector demand-electrici(GWh)'!LF1</f>
        <v>0</v>
      </c>
      <c r="LG3">
        <f>'subsector demand-electrici(GWh)'!LG1</f>
        <v>0</v>
      </c>
      <c r="LH3">
        <f>'subsector demand-electrici(GWh)'!LH1</f>
        <v>0</v>
      </c>
      <c r="LI3">
        <f>'subsector demand-electrici(GWh)'!LI1</f>
        <v>0</v>
      </c>
      <c r="LJ3">
        <f>'subsector demand-electrici(GWh)'!LJ1</f>
        <v>0</v>
      </c>
      <c r="LK3">
        <f>'subsector demand-electrici(GWh)'!LK1</f>
        <v>0</v>
      </c>
      <c r="LL3">
        <f>'subsector demand-electrici(GWh)'!LL1</f>
        <v>0</v>
      </c>
      <c r="LM3">
        <f>'subsector demand-electrici(GWh)'!LM1</f>
        <v>0</v>
      </c>
      <c r="LN3">
        <f>'subsector demand-electrici(GWh)'!LN1</f>
        <v>0</v>
      </c>
      <c r="LO3">
        <f>'subsector demand-electrici(GWh)'!LO1</f>
        <v>0</v>
      </c>
      <c r="LP3">
        <f>'subsector demand-electrici(GWh)'!LP1</f>
        <v>0</v>
      </c>
      <c r="LQ3">
        <f>'subsector demand-electrici(GWh)'!LQ1</f>
        <v>0</v>
      </c>
      <c r="LR3">
        <f>'subsector demand-electrici(GWh)'!LR1</f>
        <v>0</v>
      </c>
      <c r="LS3">
        <f>'subsector demand-electrici(GWh)'!LS1</f>
        <v>0</v>
      </c>
      <c r="LT3">
        <f>'subsector demand-electrici(GWh)'!LT1</f>
        <v>0</v>
      </c>
      <c r="LU3">
        <f>'subsector demand-electrici(GWh)'!LU1</f>
        <v>0</v>
      </c>
      <c r="LV3">
        <f>'subsector demand-electrici(GWh)'!LV1</f>
        <v>0</v>
      </c>
      <c r="LW3">
        <f>'subsector demand-electrici(GWh)'!LW1</f>
        <v>0</v>
      </c>
      <c r="LX3">
        <f>'subsector demand-electrici(GWh)'!LX1</f>
        <v>0</v>
      </c>
      <c r="LY3">
        <f>'subsector demand-electrici(GWh)'!LY1</f>
        <v>0</v>
      </c>
      <c r="LZ3">
        <f>'subsector demand-electrici(GWh)'!LZ1</f>
        <v>0</v>
      </c>
      <c r="MA3">
        <f>'subsector demand-electrici(GWh)'!MA1</f>
        <v>0</v>
      </c>
      <c r="MB3">
        <f>'subsector demand-electrici(GWh)'!MB1</f>
        <v>0</v>
      </c>
      <c r="MC3">
        <f>'subsector demand-electrici(GWh)'!MC1</f>
        <v>0</v>
      </c>
      <c r="MD3">
        <f>'subsector demand-electrici(GWh)'!MD1</f>
        <v>0</v>
      </c>
      <c r="ME3">
        <f>'subsector demand-electrici(GWh)'!ME1</f>
        <v>0</v>
      </c>
      <c r="MF3">
        <f>'subsector demand-electrici(GWh)'!MF1</f>
        <v>0</v>
      </c>
      <c r="MG3">
        <f>'subsector demand-electrici(GWh)'!MG1</f>
        <v>0</v>
      </c>
      <c r="MH3">
        <f>'subsector demand-electrici(GWh)'!MH1</f>
        <v>0</v>
      </c>
      <c r="MI3">
        <f>'subsector demand-electrici(GWh)'!MI1</f>
        <v>0</v>
      </c>
      <c r="MJ3">
        <f>'subsector demand-electrici(GWh)'!MJ1</f>
        <v>0</v>
      </c>
      <c r="MK3">
        <f>'subsector demand-electrici(GWh)'!MK1</f>
        <v>0</v>
      </c>
      <c r="ML3">
        <f>'subsector demand-electrici(GWh)'!ML1</f>
        <v>0</v>
      </c>
      <c r="MM3">
        <f>'subsector demand-electrici(GWh)'!MM1</f>
        <v>0</v>
      </c>
      <c r="MN3">
        <f>'subsector demand-electrici(GWh)'!MN1</f>
        <v>0</v>
      </c>
      <c r="MO3">
        <f>'subsector demand-electrici(GWh)'!MO1</f>
        <v>0</v>
      </c>
      <c r="MP3">
        <f>'subsector demand-electrici(GWh)'!MP1</f>
        <v>0</v>
      </c>
      <c r="MQ3">
        <f>'subsector demand-electrici(GWh)'!MQ1</f>
        <v>0</v>
      </c>
      <c r="MR3">
        <f>'subsector demand-electrici(GWh)'!MR1</f>
        <v>0</v>
      </c>
      <c r="MS3">
        <f>'subsector demand-electrici(GWh)'!MS1</f>
        <v>0</v>
      </c>
      <c r="MT3">
        <f>'subsector demand-electrici(GWh)'!MT1</f>
        <v>0</v>
      </c>
      <c r="MU3">
        <f>'subsector demand-electrici(GWh)'!MU1</f>
        <v>0</v>
      </c>
      <c r="MV3">
        <f>'subsector demand-electrici(GWh)'!MV1</f>
        <v>0</v>
      </c>
      <c r="MW3">
        <f>'subsector demand-electrici(GWh)'!MW1</f>
        <v>0</v>
      </c>
      <c r="MX3">
        <f>'subsector demand-electrici(GWh)'!MX1</f>
        <v>0</v>
      </c>
      <c r="MY3">
        <f>'subsector demand-electrici(GWh)'!MY1</f>
        <v>0</v>
      </c>
      <c r="MZ3">
        <f>'subsector demand-electrici(GWh)'!MZ1</f>
        <v>0</v>
      </c>
      <c r="NA3">
        <f>'subsector demand-electrici(GWh)'!NA1</f>
        <v>0</v>
      </c>
      <c r="NB3">
        <f>'subsector demand-electrici(GWh)'!NB1</f>
        <v>0</v>
      </c>
      <c r="NC3">
        <f>'subsector demand-electrici(GWh)'!NC1</f>
        <v>0</v>
      </c>
      <c r="ND3">
        <f>'subsector demand-electrici(GWh)'!ND1</f>
        <v>0</v>
      </c>
      <c r="NE3">
        <f>'subsector demand-electrici(GWh)'!NE1</f>
        <v>0</v>
      </c>
      <c r="NF3">
        <f>'subsector demand-electrici(GWh)'!NF1</f>
        <v>0</v>
      </c>
      <c r="NG3">
        <f>'subsector demand-electrici(GWh)'!NG1</f>
        <v>0</v>
      </c>
      <c r="NH3">
        <f>'subsector demand-electrici(GWh)'!NH1</f>
        <v>0</v>
      </c>
      <c r="NI3">
        <f>'subsector demand-electrici(GWh)'!NI1</f>
        <v>0</v>
      </c>
      <c r="NJ3">
        <f>'subsector demand-electrici(GWh)'!NJ1</f>
        <v>0</v>
      </c>
      <c r="NK3">
        <f>'subsector demand-electrici(GWh)'!NK1</f>
        <v>0</v>
      </c>
      <c r="NL3">
        <f>'subsector demand-electrici(GWh)'!NL1</f>
        <v>0</v>
      </c>
      <c r="NM3">
        <f>'subsector demand-electrici(GWh)'!NM1</f>
        <v>0</v>
      </c>
      <c r="NN3">
        <f>'subsector demand-electrici(GWh)'!NN1</f>
        <v>0</v>
      </c>
      <c r="NO3">
        <f>'subsector demand-electrici(GWh)'!NO1</f>
        <v>0</v>
      </c>
      <c r="NP3">
        <f>'subsector demand-electrici(GWh)'!NP1</f>
        <v>0</v>
      </c>
      <c r="NQ3">
        <f>'subsector demand-electrici(GWh)'!NQ1</f>
        <v>0</v>
      </c>
      <c r="NR3">
        <f>'subsector demand-electrici(GWh)'!NR1</f>
        <v>0</v>
      </c>
      <c r="NS3">
        <f>'subsector demand-electrici(GWh)'!NS1</f>
        <v>0</v>
      </c>
      <c r="NT3">
        <f>'subsector demand-electrici(GWh)'!NT1</f>
        <v>0</v>
      </c>
      <c r="NU3">
        <f>'subsector demand-electrici(GWh)'!NU1</f>
        <v>0</v>
      </c>
      <c r="NV3">
        <f>'subsector demand-electrici(GWh)'!NV1</f>
        <v>0</v>
      </c>
      <c r="NW3">
        <f>'subsector demand-electrici(GWh)'!NW1</f>
        <v>0</v>
      </c>
      <c r="NX3">
        <f>'subsector demand-electrici(GWh)'!NX1</f>
        <v>0</v>
      </c>
      <c r="NY3">
        <f>'subsector demand-electrici(GWh)'!NY1</f>
        <v>0</v>
      </c>
      <c r="NZ3">
        <f>'subsector demand-electrici(GWh)'!NZ1</f>
        <v>0</v>
      </c>
      <c r="OA3">
        <f>'subsector demand-electrici(GWh)'!OA1</f>
        <v>0</v>
      </c>
      <c r="OB3">
        <f>'subsector demand-electrici(GWh)'!OB1</f>
        <v>0</v>
      </c>
      <c r="OC3">
        <f>'subsector demand-electrici(GWh)'!OC1</f>
        <v>0</v>
      </c>
      <c r="OD3">
        <f>'subsector demand-electrici(GWh)'!OD1</f>
        <v>0</v>
      </c>
      <c r="OE3">
        <f>'subsector demand-electrici(GWh)'!OE1</f>
        <v>0</v>
      </c>
      <c r="OF3">
        <f>'subsector demand-electrici(GWh)'!OF1</f>
        <v>0</v>
      </c>
      <c r="OG3">
        <f>'subsector demand-electrici(GWh)'!OG1</f>
        <v>0</v>
      </c>
      <c r="OH3">
        <f>'subsector demand-electrici(GWh)'!OH1</f>
        <v>0</v>
      </c>
      <c r="OI3">
        <f>'subsector demand-electrici(GWh)'!OI1</f>
        <v>0</v>
      </c>
      <c r="OJ3">
        <f>'subsector demand-electrici(GWh)'!OJ1</f>
        <v>0</v>
      </c>
      <c r="OK3">
        <f>'subsector demand-electrici(GWh)'!OK1</f>
        <v>0</v>
      </c>
      <c r="OL3">
        <f>'subsector demand-electrici(GWh)'!OL1</f>
        <v>0</v>
      </c>
      <c r="OM3">
        <f>'subsector demand-electrici(GWh)'!OM1</f>
        <v>0</v>
      </c>
      <c r="ON3">
        <f>'subsector demand-electrici(GWh)'!ON1</f>
        <v>0</v>
      </c>
      <c r="OO3">
        <f>'subsector demand-electrici(GWh)'!OO1</f>
        <v>0</v>
      </c>
      <c r="OP3">
        <f>'subsector demand-electrici(GWh)'!OP1</f>
        <v>0</v>
      </c>
      <c r="OQ3">
        <f>'subsector demand-electrici(GWh)'!OQ1</f>
        <v>0</v>
      </c>
      <c r="OR3">
        <f>'subsector demand-electrici(GWh)'!OR1</f>
        <v>0</v>
      </c>
      <c r="OS3">
        <f>'subsector demand-electrici(GWh)'!OS1</f>
        <v>0</v>
      </c>
      <c r="OT3">
        <f>'subsector demand-electrici(GWh)'!OT1</f>
        <v>0</v>
      </c>
      <c r="OU3">
        <f>'subsector demand-electrici(GWh)'!OU1</f>
        <v>0</v>
      </c>
      <c r="OV3">
        <f>'subsector demand-electrici(GWh)'!OV1</f>
        <v>0</v>
      </c>
      <c r="OW3">
        <f>'subsector demand-electrici(GWh)'!OW1</f>
        <v>0</v>
      </c>
      <c r="OX3">
        <f>'subsector demand-electrici(GWh)'!OX1</f>
        <v>0</v>
      </c>
      <c r="OY3">
        <f>'subsector demand-electrici(GWh)'!OY1</f>
        <v>0</v>
      </c>
      <c r="OZ3">
        <f>'subsector demand-electrici(GWh)'!OZ1</f>
        <v>0</v>
      </c>
      <c r="PA3">
        <f>'subsector demand-electrici(GWh)'!PA1</f>
        <v>0</v>
      </c>
      <c r="PB3">
        <f>'subsector demand-electrici(GWh)'!PB1</f>
        <v>0</v>
      </c>
      <c r="PC3">
        <f>'subsector demand-electrici(GWh)'!PC1</f>
        <v>0</v>
      </c>
      <c r="PD3">
        <f>'subsector demand-electrici(GWh)'!PD1</f>
        <v>0</v>
      </c>
      <c r="PE3">
        <f>'subsector demand-electrici(GWh)'!PE1</f>
        <v>0</v>
      </c>
      <c r="PF3">
        <f>'subsector demand-electrici(GWh)'!PF1</f>
        <v>0</v>
      </c>
      <c r="PG3">
        <f>'subsector demand-electrici(GWh)'!PG1</f>
        <v>0</v>
      </c>
      <c r="PH3">
        <f>'subsector demand-electrici(GWh)'!PH1</f>
        <v>0</v>
      </c>
      <c r="PI3">
        <f>'subsector demand-electrici(GWh)'!PI1</f>
        <v>0</v>
      </c>
      <c r="PJ3">
        <f>'subsector demand-electrici(GWh)'!PJ1</f>
        <v>0</v>
      </c>
      <c r="PK3">
        <f>'subsector demand-electrici(GWh)'!PK1</f>
        <v>0</v>
      </c>
      <c r="PL3">
        <f>'subsector demand-electrici(GWh)'!PL1</f>
        <v>0</v>
      </c>
      <c r="PM3">
        <f>'subsector demand-electrici(GWh)'!PM1</f>
        <v>0</v>
      </c>
      <c r="PN3">
        <f>'subsector demand-electrici(GWh)'!PN1</f>
        <v>0</v>
      </c>
      <c r="PO3">
        <f>'subsector demand-electrici(GWh)'!PO1</f>
        <v>0</v>
      </c>
      <c r="PP3">
        <f>'subsector demand-electrici(GWh)'!PP1</f>
        <v>0</v>
      </c>
      <c r="PQ3">
        <f>'subsector demand-electrici(GWh)'!PQ1</f>
        <v>0</v>
      </c>
      <c r="PR3">
        <f>'subsector demand-electrici(GWh)'!PR1</f>
        <v>0</v>
      </c>
      <c r="PS3">
        <f>'subsector demand-electrici(GWh)'!PS1</f>
        <v>0</v>
      </c>
      <c r="PT3">
        <f>'subsector demand-electrici(GWh)'!PT1</f>
        <v>0</v>
      </c>
      <c r="PU3">
        <f>'subsector demand-electrici(GWh)'!PU1</f>
        <v>0</v>
      </c>
      <c r="PV3">
        <f>'subsector demand-electrici(GWh)'!PV1</f>
        <v>0</v>
      </c>
      <c r="PW3">
        <f>'subsector demand-electrici(GWh)'!PW1</f>
        <v>0</v>
      </c>
      <c r="PX3">
        <f>'subsector demand-electrici(GWh)'!PX1</f>
        <v>0</v>
      </c>
      <c r="PY3">
        <f>'subsector demand-electrici(GWh)'!PY1</f>
        <v>0</v>
      </c>
      <c r="PZ3">
        <f>'subsector demand-electrici(GWh)'!PZ1</f>
        <v>0</v>
      </c>
      <c r="QA3">
        <f>'subsector demand-electrici(GWh)'!QA1</f>
        <v>0</v>
      </c>
      <c r="QB3">
        <f>'subsector demand-electrici(GWh)'!QB1</f>
        <v>0</v>
      </c>
      <c r="QC3">
        <f>'subsector demand-electrici(GWh)'!QC1</f>
        <v>0</v>
      </c>
      <c r="QD3">
        <f>'subsector demand-electrici(GWh)'!QD1</f>
        <v>0</v>
      </c>
      <c r="QE3">
        <f>'subsector demand-electrici(GWh)'!QE1</f>
        <v>0</v>
      </c>
      <c r="QF3">
        <f>'subsector demand-electrici(GWh)'!QF1</f>
        <v>0</v>
      </c>
      <c r="QG3">
        <f>'subsector demand-electrici(GWh)'!QG1</f>
        <v>0</v>
      </c>
      <c r="QH3">
        <f>'subsector demand-electrici(GWh)'!QH1</f>
        <v>0</v>
      </c>
      <c r="QI3">
        <f>'subsector demand-electrici(GWh)'!QI1</f>
        <v>0</v>
      </c>
      <c r="QJ3">
        <f>'subsector demand-electrici(GWh)'!QJ1</f>
        <v>0</v>
      </c>
      <c r="QK3">
        <f>'subsector demand-electrici(GWh)'!QK1</f>
        <v>0</v>
      </c>
      <c r="QL3">
        <f>'subsector demand-electrici(GWh)'!QL1</f>
        <v>0</v>
      </c>
      <c r="QM3">
        <f>'subsector demand-electrici(GWh)'!QM1</f>
        <v>0</v>
      </c>
      <c r="QN3">
        <f>'subsector demand-electrici(GWh)'!QN1</f>
        <v>0</v>
      </c>
      <c r="QO3">
        <f>'subsector demand-electrici(GWh)'!QO1</f>
        <v>0</v>
      </c>
      <c r="QP3">
        <f>'subsector demand-electrici(GWh)'!QP1</f>
        <v>0</v>
      </c>
      <c r="QQ3">
        <f>'subsector demand-electrici(GWh)'!QQ1</f>
        <v>0</v>
      </c>
      <c r="QR3">
        <f>'subsector demand-electrici(GWh)'!QR1</f>
        <v>0</v>
      </c>
      <c r="QS3">
        <f>'subsector demand-electrici(GWh)'!QS1</f>
        <v>0</v>
      </c>
      <c r="QT3">
        <f>'subsector demand-electrici(GWh)'!QT1</f>
        <v>0</v>
      </c>
      <c r="QU3">
        <f>'subsector demand-electrici(GWh)'!QU1</f>
        <v>0</v>
      </c>
      <c r="QV3">
        <f>'subsector demand-electrici(GWh)'!QV1</f>
        <v>0</v>
      </c>
      <c r="QW3">
        <f>'subsector demand-electrici(GWh)'!QW1</f>
        <v>0</v>
      </c>
      <c r="QX3">
        <f>'subsector demand-electrici(GWh)'!QX1</f>
        <v>0</v>
      </c>
      <c r="QY3">
        <f>'subsector demand-electrici(GWh)'!QY1</f>
        <v>0</v>
      </c>
      <c r="QZ3">
        <f>'subsector demand-electrici(GWh)'!QZ1</f>
        <v>0</v>
      </c>
      <c r="RA3">
        <f>'subsector demand-electrici(GWh)'!RA1</f>
        <v>0</v>
      </c>
      <c r="RB3">
        <f>'subsector demand-electrici(GWh)'!RB1</f>
        <v>0</v>
      </c>
      <c r="RC3">
        <f>'subsector demand-electrici(GWh)'!RC1</f>
        <v>0</v>
      </c>
      <c r="RD3">
        <f>'subsector demand-electrici(GWh)'!RD1</f>
        <v>0</v>
      </c>
      <c r="RE3">
        <f>'subsector demand-electrici(GWh)'!RE1</f>
        <v>0</v>
      </c>
      <c r="RF3">
        <f>'subsector demand-electrici(GWh)'!RF1</f>
        <v>0</v>
      </c>
      <c r="RG3">
        <f>'subsector demand-electrici(GWh)'!RG1</f>
        <v>0</v>
      </c>
      <c r="RH3">
        <f>'subsector demand-electrici(GWh)'!RH1</f>
        <v>0</v>
      </c>
      <c r="RI3">
        <f>'subsector demand-electrici(GWh)'!RI1</f>
        <v>0</v>
      </c>
      <c r="RJ3">
        <f>'subsector demand-electrici(GWh)'!RJ1</f>
        <v>0</v>
      </c>
      <c r="RK3">
        <f>'subsector demand-electrici(GWh)'!RK1</f>
        <v>0</v>
      </c>
      <c r="RL3">
        <f>'subsector demand-electrici(GWh)'!RL1</f>
        <v>0</v>
      </c>
      <c r="RM3">
        <f>'subsector demand-electrici(GWh)'!RM1</f>
        <v>0</v>
      </c>
      <c r="RN3">
        <f>'subsector demand-electrici(GWh)'!RN1</f>
        <v>0</v>
      </c>
      <c r="RO3">
        <f>'subsector demand-electrici(GWh)'!RO1</f>
        <v>0</v>
      </c>
      <c r="RP3">
        <f>'subsector demand-electrici(GWh)'!RP1</f>
        <v>0</v>
      </c>
      <c r="RQ3">
        <f>'subsector demand-electrici(GWh)'!RQ1</f>
        <v>0</v>
      </c>
      <c r="RR3">
        <f>'subsector demand-electrici(GWh)'!RR1</f>
        <v>0</v>
      </c>
      <c r="RS3">
        <f>'subsector demand-electrici(GWh)'!RS1</f>
        <v>0</v>
      </c>
      <c r="RT3">
        <f>'subsector demand-electrici(GWh)'!RT1</f>
        <v>0</v>
      </c>
      <c r="RU3">
        <f>'subsector demand-electrici(GWh)'!RU1</f>
        <v>0</v>
      </c>
      <c r="RV3">
        <f>'subsector demand-electrici(GWh)'!RV1</f>
        <v>0</v>
      </c>
      <c r="RW3">
        <f>'subsector demand-electrici(GWh)'!RW1</f>
        <v>0</v>
      </c>
      <c r="RX3">
        <f>'subsector demand-electrici(GWh)'!RX1</f>
        <v>0</v>
      </c>
      <c r="RY3">
        <f>'subsector demand-electrici(GWh)'!RY1</f>
        <v>0</v>
      </c>
      <c r="RZ3">
        <f>'subsector demand-electrici(GWh)'!RZ1</f>
        <v>0</v>
      </c>
      <c r="SA3">
        <f>'subsector demand-electrici(GWh)'!SA1</f>
        <v>0</v>
      </c>
      <c r="SB3">
        <f>'subsector demand-electrici(GWh)'!SB1</f>
        <v>0</v>
      </c>
      <c r="SC3">
        <f>'subsector demand-electrici(GWh)'!SC1</f>
        <v>0</v>
      </c>
      <c r="SD3">
        <f>'subsector demand-electrici(GWh)'!SD1</f>
        <v>0</v>
      </c>
      <c r="SE3">
        <f>'subsector demand-electrici(GWh)'!SE1</f>
        <v>0</v>
      </c>
      <c r="SF3">
        <f>'subsector demand-electrici(GWh)'!SF1</f>
        <v>0</v>
      </c>
      <c r="SG3">
        <f>'subsector demand-electrici(GWh)'!SG1</f>
        <v>0</v>
      </c>
      <c r="SH3">
        <f>'subsector demand-electrici(GWh)'!SH1</f>
        <v>0</v>
      </c>
      <c r="SI3">
        <f>'subsector demand-electrici(GWh)'!SI1</f>
        <v>0</v>
      </c>
      <c r="SJ3">
        <f>'subsector demand-electrici(GWh)'!SJ1</f>
        <v>0</v>
      </c>
      <c r="SK3">
        <f>'subsector demand-electrici(GWh)'!SK1</f>
        <v>0</v>
      </c>
      <c r="SL3">
        <f>'subsector demand-electrici(GWh)'!SL1</f>
        <v>0</v>
      </c>
      <c r="SM3">
        <f>'subsector demand-electrici(GWh)'!SM1</f>
        <v>0</v>
      </c>
      <c r="SN3">
        <f>'subsector demand-electrici(GWh)'!SN1</f>
        <v>0</v>
      </c>
      <c r="SO3">
        <f>'subsector demand-electrici(GWh)'!SO1</f>
        <v>0</v>
      </c>
      <c r="SP3">
        <f>'subsector demand-electrici(GWh)'!SP1</f>
        <v>0</v>
      </c>
      <c r="SQ3">
        <f>'subsector demand-electrici(GWh)'!SQ1</f>
        <v>0</v>
      </c>
      <c r="SR3">
        <f>'subsector demand-electrici(GWh)'!SR1</f>
        <v>0</v>
      </c>
      <c r="SS3">
        <f>'subsector demand-electrici(GWh)'!SS1</f>
        <v>0</v>
      </c>
      <c r="ST3">
        <f>'subsector demand-electrici(GWh)'!ST1</f>
        <v>0</v>
      </c>
      <c r="SU3">
        <f>'subsector demand-electrici(GWh)'!SU1</f>
        <v>0</v>
      </c>
      <c r="SV3">
        <f>'subsector demand-electrici(GWh)'!SV1</f>
        <v>0</v>
      </c>
      <c r="SW3">
        <f>'subsector demand-electrici(GWh)'!SW1</f>
        <v>0</v>
      </c>
      <c r="SX3">
        <f>'subsector demand-electrici(GWh)'!SX1</f>
        <v>0</v>
      </c>
      <c r="SY3">
        <f>'subsector demand-electrici(GWh)'!SY1</f>
        <v>0</v>
      </c>
      <c r="SZ3">
        <f>'subsector demand-electrici(GWh)'!SZ1</f>
        <v>0</v>
      </c>
      <c r="TA3">
        <f>'subsector demand-electrici(GWh)'!TA1</f>
        <v>0</v>
      </c>
      <c r="TB3">
        <f>'subsector demand-electrici(GWh)'!TB1</f>
        <v>0</v>
      </c>
      <c r="TC3">
        <f>'subsector demand-electrici(GWh)'!TC1</f>
        <v>0</v>
      </c>
      <c r="TD3">
        <f>'subsector demand-electrici(GWh)'!TD1</f>
        <v>0</v>
      </c>
      <c r="TE3">
        <f>'subsector demand-electrici(GWh)'!TE1</f>
        <v>0</v>
      </c>
      <c r="TF3">
        <f>'subsector demand-electrici(GWh)'!TF1</f>
        <v>0</v>
      </c>
      <c r="TG3">
        <f>'subsector demand-electrici(GWh)'!TG1</f>
        <v>0</v>
      </c>
      <c r="TH3">
        <f>'subsector demand-electrici(GWh)'!TH1</f>
        <v>0</v>
      </c>
      <c r="TI3">
        <f>'subsector demand-electrici(GWh)'!TI1</f>
        <v>0</v>
      </c>
      <c r="TJ3">
        <f>'subsector demand-electrici(GWh)'!TJ1</f>
        <v>0</v>
      </c>
      <c r="TK3">
        <f>'subsector demand-electrici(GWh)'!TK1</f>
        <v>0</v>
      </c>
      <c r="TL3">
        <f>'subsector demand-electrici(GWh)'!TL1</f>
        <v>0</v>
      </c>
      <c r="TM3">
        <f>'subsector demand-electrici(GWh)'!TM1</f>
        <v>0</v>
      </c>
      <c r="TN3">
        <f>'subsector demand-electrici(GWh)'!TN1</f>
        <v>0</v>
      </c>
      <c r="TO3">
        <f>'subsector demand-electrici(GWh)'!TO1</f>
        <v>0</v>
      </c>
      <c r="TP3">
        <f>'subsector demand-electrici(GWh)'!TP1</f>
        <v>0</v>
      </c>
      <c r="TQ3">
        <f>'subsector demand-electrici(GWh)'!TQ1</f>
        <v>0</v>
      </c>
      <c r="TR3">
        <f>'subsector demand-electrici(GWh)'!TR1</f>
        <v>0</v>
      </c>
      <c r="TS3">
        <f>'subsector demand-electrici(GWh)'!TS1</f>
        <v>0</v>
      </c>
      <c r="TT3">
        <f>'subsector demand-electrici(GWh)'!TT1</f>
        <v>0</v>
      </c>
      <c r="TU3">
        <f>'subsector demand-electrici(GWh)'!TU1</f>
        <v>0</v>
      </c>
      <c r="TV3">
        <f>'subsector demand-electrici(GWh)'!TV1</f>
        <v>0</v>
      </c>
      <c r="TW3">
        <f>'subsector demand-electrici(GWh)'!TW1</f>
        <v>0</v>
      </c>
      <c r="TX3">
        <f>'subsector demand-electrici(GWh)'!TX1</f>
        <v>0</v>
      </c>
      <c r="TY3">
        <f>'subsector demand-electrici(GWh)'!TY1</f>
        <v>0</v>
      </c>
      <c r="TZ3">
        <f>'subsector demand-electrici(GWh)'!TZ1</f>
        <v>0</v>
      </c>
      <c r="UA3">
        <f>'subsector demand-electrici(GWh)'!UA1</f>
        <v>0</v>
      </c>
      <c r="UB3">
        <f>'subsector demand-electrici(GWh)'!UB1</f>
        <v>0</v>
      </c>
      <c r="UC3">
        <f>'subsector demand-electrici(GWh)'!UC1</f>
        <v>0</v>
      </c>
      <c r="UD3">
        <f>'subsector demand-electrici(GWh)'!UD1</f>
        <v>0</v>
      </c>
      <c r="UE3">
        <f>'subsector demand-electrici(GWh)'!UE1</f>
        <v>0</v>
      </c>
      <c r="UF3">
        <f>'subsector demand-electrici(GWh)'!UF1</f>
        <v>0</v>
      </c>
      <c r="UG3">
        <f>'subsector demand-electrici(GWh)'!UG1</f>
        <v>0</v>
      </c>
      <c r="UH3">
        <f>'subsector demand-electrici(GWh)'!UH1</f>
        <v>0</v>
      </c>
      <c r="UI3">
        <f>'subsector demand-electrici(GWh)'!UI1</f>
        <v>0</v>
      </c>
      <c r="UJ3">
        <f>'subsector demand-electrici(GWh)'!UJ1</f>
        <v>0</v>
      </c>
      <c r="UK3">
        <f>'subsector demand-electrici(GWh)'!UK1</f>
        <v>0</v>
      </c>
      <c r="UL3">
        <f>'subsector demand-electrici(GWh)'!UL1</f>
        <v>0</v>
      </c>
      <c r="UM3">
        <f>'subsector demand-electrici(GWh)'!UM1</f>
        <v>0</v>
      </c>
      <c r="UN3">
        <f>'subsector demand-electrici(GWh)'!UN1</f>
        <v>0</v>
      </c>
      <c r="UO3">
        <f>'subsector demand-electrici(GWh)'!UO1</f>
        <v>0</v>
      </c>
      <c r="UP3">
        <f>'subsector demand-electrici(GWh)'!UP1</f>
        <v>0</v>
      </c>
      <c r="UQ3">
        <f>'subsector demand-electrici(GWh)'!UQ1</f>
        <v>0</v>
      </c>
      <c r="UR3">
        <f>'subsector demand-electrici(GWh)'!UR1</f>
        <v>0</v>
      </c>
      <c r="US3">
        <f>'subsector demand-electrici(GWh)'!US1</f>
        <v>0</v>
      </c>
      <c r="UT3">
        <f>'subsector demand-electrici(GWh)'!UT1</f>
        <v>0</v>
      </c>
      <c r="UU3">
        <f>'subsector demand-electrici(GWh)'!UU1</f>
        <v>0</v>
      </c>
      <c r="UV3">
        <f>'subsector demand-electrici(GWh)'!UV1</f>
        <v>0</v>
      </c>
      <c r="UW3">
        <f>'subsector demand-electrici(GWh)'!UW1</f>
        <v>0</v>
      </c>
      <c r="UX3">
        <f>'subsector demand-electrici(GWh)'!UX1</f>
        <v>0</v>
      </c>
      <c r="UY3">
        <f>'subsector demand-electrici(GWh)'!UY1</f>
        <v>0</v>
      </c>
      <c r="UZ3">
        <f>'subsector demand-electrici(GWh)'!UZ1</f>
        <v>0</v>
      </c>
      <c r="VA3">
        <f>'subsector demand-electrici(GWh)'!VA1</f>
        <v>0</v>
      </c>
      <c r="VB3">
        <f>'subsector demand-electrici(GWh)'!VB1</f>
        <v>0</v>
      </c>
      <c r="VC3">
        <f>'subsector demand-electrici(GWh)'!VC1</f>
        <v>0</v>
      </c>
      <c r="VD3">
        <f>'subsector demand-electrici(GWh)'!VD1</f>
        <v>0</v>
      </c>
      <c r="VE3">
        <f>'subsector demand-electrici(GWh)'!VE1</f>
        <v>0</v>
      </c>
      <c r="VF3">
        <f>'subsector demand-electrici(GWh)'!VF1</f>
        <v>0</v>
      </c>
      <c r="VG3">
        <f>'subsector demand-electrici(GWh)'!VG1</f>
        <v>0</v>
      </c>
      <c r="VH3">
        <f>'subsector demand-electrici(GWh)'!VH1</f>
        <v>0</v>
      </c>
      <c r="VI3">
        <f>'subsector demand-electrici(GWh)'!VI1</f>
        <v>0</v>
      </c>
      <c r="VJ3">
        <f>'subsector demand-electrici(GWh)'!VJ1</f>
        <v>0</v>
      </c>
      <c r="VK3">
        <f>'subsector demand-electrici(GWh)'!VK1</f>
        <v>0</v>
      </c>
      <c r="VL3">
        <f>'subsector demand-electrici(GWh)'!VL1</f>
        <v>0</v>
      </c>
      <c r="VM3">
        <f>'subsector demand-electrici(GWh)'!VM1</f>
        <v>0</v>
      </c>
      <c r="VN3">
        <f>'subsector demand-electrici(GWh)'!VN1</f>
        <v>0</v>
      </c>
      <c r="VO3">
        <f>'subsector demand-electrici(GWh)'!VO1</f>
        <v>0</v>
      </c>
      <c r="VP3">
        <f>'subsector demand-electrici(GWh)'!VP1</f>
        <v>0</v>
      </c>
      <c r="VQ3">
        <f>'subsector demand-electrici(GWh)'!VQ1</f>
        <v>0</v>
      </c>
      <c r="VR3">
        <f>'subsector demand-electrici(GWh)'!VR1</f>
        <v>0</v>
      </c>
      <c r="VS3">
        <f>'subsector demand-electrici(GWh)'!VS1</f>
        <v>0</v>
      </c>
      <c r="VT3">
        <f>'subsector demand-electrici(GWh)'!VT1</f>
        <v>0</v>
      </c>
      <c r="VU3">
        <f>'subsector demand-electrici(GWh)'!VU1</f>
        <v>0</v>
      </c>
      <c r="VV3">
        <f>'subsector demand-electrici(GWh)'!VV1</f>
        <v>0</v>
      </c>
      <c r="VW3">
        <f>'subsector demand-electrici(GWh)'!VW1</f>
        <v>0</v>
      </c>
      <c r="VX3">
        <f>'subsector demand-electrici(GWh)'!VX1</f>
        <v>0</v>
      </c>
      <c r="VY3">
        <f>'subsector demand-electrici(GWh)'!VY1</f>
        <v>0</v>
      </c>
      <c r="VZ3">
        <f>'subsector demand-electrici(GWh)'!VZ1</f>
        <v>0</v>
      </c>
      <c r="WA3">
        <f>'subsector demand-electrici(GWh)'!WA1</f>
        <v>0</v>
      </c>
      <c r="WB3">
        <f>'subsector demand-electrici(GWh)'!WB1</f>
        <v>0</v>
      </c>
      <c r="WC3">
        <f>'subsector demand-electrici(GWh)'!WC1</f>
        <v>0</v>
      </c>
      <c r="WD3">
        <f>'subsector demand-electrici(GWh)'!WD1</f>
        <v>0</v>
      </c>
      <c r="WE3">
        <f>'subsector demand-electrici(GWh)'!WE1</f>
        <v>0</v>
      </c>
      <c r="WF3">
        <f>'subsector demand-electrici(GWh)'!WF1</f>
        <v>0</v>
      </c>
      <c r="WG3">
        <f>'subsector demand-electrici(GWh)'!WG1</f>
        <v>0</v>
      </c>
      <c r="WH3">
        <f>'subsector demand-electrici(GWh)'!WH1</f>
        <v>0</v>
      </c>
      <c r="WI3">
        <f>'subsector demand-electrici(GWh)'!WI1</f>
        <v>0</v>
      </c>
      <c r="WJ3">
        <f>'subsector demand-electrici(GWh)'!WJ1</f>
        <v>0</v>
      </c>
      <c r="WK3">
        <f>'subsector demand-electrici(GWh)'!WK1</f>
        <v>0</v>
      </c>
      <c r="WL3">
        <f>'subsector demand-electrici(GWh)'!WL1</f>
        <v>0</v>
      </c>
      <c r="WM3">
        <f>'subsector demand-electrici(GWh)'!WM1</f>
        <v>0</v>
      </c>
      <c r="WN3">
        <f>'subsector demand-electrici(GWh)'!WN1</f>
        <v>0</v>
      </c>
      <c r="WO3">
        <f>'subsector demand-electrici(GWh)'!WO1</f>
        <v>0</v>
      </c>
      <c r="WP3">
        <f>'subsector demand-electrici(GWh)'!WP1</f>
        <v>0</v>
      </c>
      <c r="WQ3">
        <f>'subsector demand-electrici(GWh)'!WQ1</f>
        <v>0</v>
      </c>
      <c r="WR3">
        <f>'subsector demand-electrici(GWh)'!WR1</f>
        <v>0</v>
      </c>
      <c r="WS3">
        <f>'subsector demand-electrici(GWh)'!WS1</f>
        <v>0</v>
      </c>
      <c r="WT3">
        <f>'subsector demand-electrici(GWh)'!WT1</f>
        <v>0</v>
      </c>
      <c r="WU3">
        <f>'subsector demand-electrici(GWh)'!WU1</f>
        <v>0</v>
      </c>
      <c r="WV3">
        <f>'subsector demand-electrici(GWh)'!WV1</f>
        <v>0</v>
      </c>
      <c r="WW3">
        <f>'subsector demand-electrici(GWh)'!WW1</f>
        <v>0</v>
      </c>
      <c r="WX3">
        <f>'subsector demand-electrici(GWh)'!WX1</f>
        <v>0</v>
      </c>
      <c r="WY3">
        <f>'subsector demand-electrici(GWh)'!WY1</f>
        <v>0</v>
      </c>
      <c r="WZ3">
        <f>'subsector demand-electrici(GWh)'!WZ1</f>
        <v>0</v>
      </c>
      <c r="XA3">
        <f>'subsector demand-electrici(GWh)'!XA1</f>
        <v>0</v>
      </c>
      <c r="XB3">
        <f>'subsector demand-electrici(GWh)'!XB1</f>
        <v>0</v>
      </c>
      <c r="XC3">
        <f>'subsector demand-electrici(GWh)'!XC1</f>
        <v>0</v>
      </c>
      <c r="XD3">
        <f>'subsector demand-electrici(GWh)'!XD1</f>
        <v>0</v>
      </c>
      <c r="XE3">
        <f>'subsector demand-electrici(GWh)'!XE1</f>
        <v>0</v>
      </c>
      <c r="XF3">
        <f>'subsector demand-electrici(GWh)'!XF1</f>
        <v>0</v>
      </c>
      <c r="XG3">
        <f>'subsector demand-electrici(GWh)'!XG1</f>
        <v>0</v>
      </c>
      <c r="XH3">
        <f>'subsector demand-electrici(GWh)'!XH1</f>
        <v>0</v>
      </c>
      <c r="XI3">
        <f>'subsector demand-electrici(GWh)'!XI1</f>
        <v>0</v>
      </c>
      <c r="XJ3">
        <f>'subsector demand-electrici(GWh)'!XJ1</f>
        <v>0</v>
      </c>
      <c r="XK3">
        <f>'subsector demand-electrici(GWh)'!XK1</f>
        <v>0</v>
      </c>
      <c r="XL3">
        <f>'subsector demand-electrici(GWh)'!XL1</f>
        <v>0</v>
      </c>
      <c r="XM3">
        <f>'subsector demand-electrici(GWh)'!XM1</f>
        <v>0</v>
      </c>
      <c r="XN3">
        <f>'subsector demand-electrici(GWh)'!XN1</f>
        <v>0</v>
      </c>
      <c r="XO3">
        <f>'subsector demand-electrici(GWh)'!XO1</f>
        <v>0</v>
      </c>
      <c r="XP3">
        <f>'subsector demand-electrici(GWh)'!XP1</f>
        <v>0</v>
      </c>
      <c r="XQ3">
        <f>'subsector demand-electrici(GWh)'!XQ1</f>
        <v>0</v>
      </c>
      <c r="XR3">
        <f>'subsector demand-electrici(GWh)'!XR1</f>
        <v>0</v>
      </c>
      <c r="XS3">
        <f>'subsector demand-electrici(GWh)'!XS1</f>
        <v>0</v>
      </c>
      <c r="XT3">
        <f>'subsector demand-electrici(GWh)'!XT1</f>
        <v>0</v>
      </c>
      <c r="XU3">
        <f>'subsector demand-electrici(GWh)'!XU1</f>
        <v>0</v>
      </c>
      <c r="XV3">
        <f>'subsector demand-electrici(GWh)'!XV1</f>
        <v>0</v>
      </c>
      <c r="XW3">
        <f>'subsector demand-electrici(GWh)'!XW1</f>
        <v>0</v>
      </c>
      <c r="XX3">
        <f>'subsector demand-electrici(GWh)'!XX1</f>
        <v>0</v>
      </c>
      <c r="XY3">
        <f>'subsector demand-electrici(GWh)'!XY1</f>
        <v>0</v>
      </c>
      <c r="XZ3">
        <f>'subsector demand-electrici(GWh)'!XZ1</f>
        <v>0</v>
      </c>
      <c r="YA3">
        <f>'subsector demand-electrici(GWh)'!YA1</f>
        <v>0</v>
      </c>
      <c r="YB3">
        <f>'subsector demand-electrici(GWh)'!YB1</f>
        <v>0</v>
      </c>
      <c r="YC3">
        <f>'subsector demand-electrici(GWh)'!YC1</f>
        <v>0</v>
      </c>
      <c r="YD3">
        <f>'subsector demand-electrici(GWh)'!YD1</f>
        <v>0</v>
      </c>
      <c r="YE3">
        <f>'subsector demand-electrici(GWh)'!YE1</f>
        <v>0</v>
      </c>
      <c r="YF3">
        <f>'subsector demand-electrici(GWh)'!YF1</f>
        <v>0</v>
      </c>
      <c r="YG3">
        <f>'subsector demand-electrici(GWh)'!YG1</f>
        <v>0</v>
      </c>
      <c r="YH3">
        <f>'subsector demand-electrici(GWh)'!YH1</f>
        <v>0</v>
      </c>
      <c r="YI3">
        <f>'subsector demand-electrici(GWh)'!YI1</f>
        <v>0</v>
      </c>
      <c r="YJ3">
        <f>'subsector demand-electrici(GWh)'!YJ1</f>
        <v>0</v>
      </c>
      <c r="YK3">
        <f>'subsector demand-electrici(GWh)'!YK1</f>
        <v>0</v>
      </c>
      <c r="YL3">
        <f>'subsector demand-electrici(GWh)'!YL1</f>
        <v>0</v>
      </c>
      <c r="YM3">
        <f>'subsector demand-electrici(GWh)'!YM1</f>
        <v>0</v>
      </c>
      <c r="YN3">
        <f>'subsector demand-electrici(GWh)'!YN1</f>
        <v>0</v>
      </c>
      <c r="YO3">
        <f>'subsector demand-electrici(GWh)'!YO1</f>
        <v>0</v>
      </c>
      <c r="YP3">
        <f>'subsector demand-electrici(GWh)'!YP1</f>
        <v>0</v>
      </c>
      <c r="YQ3">
        <f>'subsector demand-electrici(GWh)'!YQ1</f>
        <v>0</v>
      </c>
      <c r="YR3">
        <f>'subsector demand-electrici(GWh)'!YR1</f>
        <v>0</v>
      </c>
      <c r="YS3">
        <f>'subsector demand-electrici(GWh)'!YS1</f>
        <v>0</v>
      </c>
      <c r="YT3">
        <f>'subsector demand-electrici(GWh)'!YT1</f>
        <v>0</v>
      </c>
      <c r="YU3">
        <f>'subsector demand-electrici(GWh)'!YU1</f>
        <v>0</v>
      </c>
      <c r="YV3">
        <f>'subsector demand-electrici(GWh)'!YV1</f>
        <v>0</v>
      </c>
      <c r="YW3">
        <f>'subsector demand-electrici(GWh)'!YW1</f>
        <v>0</v>
      </c>
      <c r="YX3">
        <f>'subsector demand-electrici(GWh)'!YX1</f>
        <v>0</v>
      </c>
      <c r="YY3">
        <f>'subsector demand-electrici(GWh)'!YY1</f>
        <v>0</v>
      </c>
      <c r="YZ3">
        <f>'subsector demand-electrici(GWh)'!YZ1</f>
        <v>0</v>
      </c>
      <c r="ZA3">
        <f>'subsector demand-electrici(GWh)'!ZA1</f>
        <v>0</v>
      </c>
      <c r="ZB3">
        <f>'subsector demand-electrici(GWh)'!ZB1</f>
        <v>0</v>
      </c>
      <c r="ZC3">
        <f>'subsector demand-electrici(GWh)'!ZC1</f>
        <v>0</v>
      </c>
      <c r="ZD3">
        <f>'subsector demand-electrici(GWh)'!ZD1</f>
        <v>0</v>
      </c>
      <c r="ZE3">
        <f>'subsector demand-electrici(GWh)'!ZE1</f>
        <v>0</v>
      </c>
      <c r="ZF3">
        <f>'subsector demand-electrici(GWh)'!ZF1</f>
        <v>0</v>
      </c>
      <c r="ZG3">
        <f>'subsector demand-electrici(GWh)'!ZG1</f>
        <v>0</v>
      </c>
      <c r="ZH3">
        <f>'subsector demand-electrici(GWh)'!ZH1</f>
        <v>0</v>
      </c>
      <c r="ZI3">
        <f>'subsector demand-electrici(GWh)'!ZI1</f>
        <v>0</v>
      </c>
      <c r="ZJ3">
        <f>'subsector demand-electrici(GWh)'!ZJ1</f>
        <v>0</v>
      </c>
      <c r="ZK3">
        <f>'subsector demand-electrici(GWh)'!ZK1</f>
        <v>0</v>
      </c>
      <c r="ZL3">
        <f>'subsector demand-electrici(GWh)'!ZL1</f>
        <v>0</v>
      </c>
      <c r="ZM3">
        <f>'subsector demand-electrici(GWh)'!ZM1</f>
        <v>0</v>
      </c>
      <c r="ZN3">
        <f>'subsector demand-electrici(GWh)'!ZN1</f>
        <v>0</v>
      </c>
      <c r="ZO3">
        <f>'subsector demand-electrici(GWh)'!ZO1</f>
        <v>0</v>
      </c>
      <c r="ZP3">
        <f>'subsector demand-electrici(GWh)'!ZP1</f>
        <v>0</v>
      </c>
      <c r="ZQ3">
        <f>'subsector demand-electrici(GWh)'!ZQ1</f>
        <v>0</v>
      </c>
      <c r="ZR3">
        <f>'subsector demand-electrici(GWh)'!ZR1</f>
        <v>0</v>
      </c>
      <c r="ZS3">
        <f>'subsector demand-electrici(GWh)'!ZS1</f>
        <v>0</v>
      </c>
      <c r="ZT3">
        <f>'subsector demand-electrici(GWh)'!ZT1</f>
        <v>0</v>
      </c>
      <c r="ZU3">
        <f>'subsector demand-electrici(GWh)'!ZU1</f>
        <v>0</v>
      </c>
      <c r="ZV3">
        <f>'subsector demand-electrici(GWh)'!ZV1</f>
        <v>0</v>
      </c>
      <c r="ZW3">
        <f>'subsector demand-electrici(GWh)'!ZW1</f>
        <v>0</v>
      </c>
      <c r="ZX3">
        <f>'subsector demand-electrici(GWh)'!ZX1</f>
        <v>0</v>
      </c>
      <c r="ZY3">
        <f>'subsector demand-electrici(GWh)'!ZY1</f>
        <v>0</v>
      </c>
      <c r="ZZ3">
        <f>'subsector demand-electrici(GWh)'!ZZ1</f>
        <v>0</v>
      </c>
      <c r="AAA3">
        <f>'subsector demand-electrici(GWh)'!AAA1</f>
        <v>0</v>
      </c>
      <c r="AAB3">
        <f>'subsector demand-electrici(GWh)'!AAB1</f>
        <v>0</v>
      </c>
      <c r="AAC3">
        <f>'subsector demand-electrici(GWh)'!AAC1</f>
        <v>0</v>
      </c>
      <c r="AAD3">
        <f>'subsector demand-electrici(GWh)'!AAD1</f>
        <v>0</v>
      </c>
      <c r="AAE3">
        <f>'subsector demand-electrici(GWh)'!AAE1</f>
        <v>0</v>
      </c>
      <c r="AAF3">
        <f>'subsector demand-electrici(GWh)'!AAF1</f>
        <v>0</v>
      </c>
      <c r="AAG3">
        <f>'subsector demand-electrici(GWh)'!AAG1</f>
        <v>0</v>
      </c>
      <c r="AAH3">
        <f>'subsector demand-electrici(GWh)'!AAH1</f>
        <v>0</v>
      </c>
      <c r="AAI3">
        <f>'subsector demand-electrici(GWh)'!AAI1</f>
        <v>0</v>
      </c>
      <c r="AAJ3">
        <f>'subsector demand-electrici(GWh)'!AAJ1</f>
        <v>0</v>
      </c>
      <c r="AAK3">
        <f>'subsector demand-electrici(GWh)'!AAK1</f>
        <v>0</v>
      </c>
      <c r="AAL3">
        <f>'subsector demand-electrici(GWh)'!AAL1</f>
        <v>0</v>
      </c>
      <c r="AAM3">
        <f>'subsector demand-electrici(GWh)'!AAM1</f>
        <v>0</v>
      </c>
      <c r="AAN3">
        <f>'subsector demand-electrici(GWh)'!AAN1</f>
        <v>0</v>
      </c>
      <c r="AAO3">
        <f>'subsector demand-electrici(GWh)'!AAO1</f>
        <v>0</v>
      </c>
      <c r="AAP3">
        <f>'subsector demand-electrici(GWh)'!AAP1</f>
        <v>0</v>
      </c>
      <c r="AAQ3">
        <f>'subsector demand-electrici(GWh)'!AAQ1</f>
        <v>0</v>
      </c>
      <c r="AAR3">
        <f>'subsector demand-electrici(GWh)'!AAR1</f>
        <v>0</v>
      </c>
      <c r="AAS3">
        <f>'subsector demand-electrici(GWh)'!AAS1</f>
        <v>0</v>
      </c>
      <c r="AAT3">
        <f>'subsector demand-electrici(GWh)'!AAT1</f>
        <v>0</v>
      </c>
      <c r="AAU3">
        <f>'subsector demand-electrici(GWh)'!AAU1</f>
        <v>0</v>
      </c>
      <c r="AAV3">
        <f>'subsector demand-electrici(GWh)'!AAV1</f>
        <v>0</v>
      </c>
      <c r="AAW3">
        <f>'subsector demand-electrici(GWh)'!AAW1</f>
        <v>0</v>
      </c>
      <c r="AAX3">
        <f>'subsector demand-electrici(GWh)'!AAX1</f>
        <v>0</v>
      </c>
      <c r="AAY3">
        <f>'subsector demand-electrici(GWh)'!AAY1</f>
        <v>0</v>
      </c>
      <c r="AAZ3">
        <f>'subsector demand-electrici(GWh)'!AAZ1</f>
        <v>0</v>
      </c>
      <c r="ABA3">
        <f>'subsector demand-electrici(GWh)'!ABA1</f>
        <v>0</v>
      </c>
      <c r="ABB3">
        <f>'subsector demand-electrici(GWh)'!ABB1</f>
        <v>0</v>
      </c>
      <c r="ABC3">
        <f>'subsector demand-electrici(GWh)'!ABC1</f>
        <v>0</v>
      </c>
      <c r="ABD3">
        <f>'subsector demand-electrici(GWh)'!ABD1</f>
        <v>0</v>
      </c>
      <c r="ABE3">
        <f>'subsector demand-electrici(GWh)'!ABE1</f>
        <v>0</v>
      </c>
      <c r="ABF3">
        <f>'subsector demand-electrici(GWh)'!ABF1</f>
        <v>0</v>
      </c>
      <c r="ABG3">
        <f>'subsector demand-electrici(GWh)'!ABG1</f>
        <v>0</v>
      </c>
      <c r="ABH3">
        <f>'subsector demand-electrici(GWh)'!ABH1</f>
        <v>0</v>
      </c>
      <c r="ABI3">
        <f>'subsector demand-electrici(GWh)'!ABI1</f>
        <v>0</v>
      </c>
      <c r="ABJ3">
        <f>'subsector demand-electrici(GWh)'!ABJ1</f>
        <v>0</v>
      </c>
      <c r="ABK3">
        <f>'subsector demand-electrici(GWh)'!ABK1</f>
        <v>0</v>
      </c>
      <c r="ABL3">
        <f>'subsector demand-electrici(GWh)'!ABL1</f>
        <v>0</v>
      </c>
      <c r="ABM3">
        <f>'subsector demand-electrici(GWh)'!ABM1</f>
        <v>0</v>
      </c>
      <c r="ABN3">
        <f>'subsector demand-electrici(GWh)'!ABN1</f>
        <v>0</v>
      </c>
      <c r="ABO3">
        <f>'subsector demand-electrici(GWh)'!ABO1</f>
        <v>0</v>
      </c>
      <c r="ABP3">
        <f>'subsector demand-electrici(GWh)'!ABP1</f>
        <v>0</v>
      </c>
      <c r="ABQ3">
        <f>'subsector demand-electrici(GWh)'!ABQ1</f>
        <v>0</v>
      </c>
      <c r="ABR3">
        <f>'subsector demand-electrici(GWh)'!ABR1</f>
        <v>0</v>
      </c>
      <c r="ABS3">
        <f>'subsector demand-electrici(GWh)'!ABS1</f>
        <v>0</v>
      </c>
      <c r="ABT3">
        <f>'subsector demand-electrici(GWh)'!ABT1</f>
        <v>0</v>
      </c>
      <c r="ABU3">
        <f>'subsector demand-electrici(GWh)'!ABU1</f>
        <v>0</v>
      </c>
      <c r="ABV3">
        <f>'subsector demand-electrici(GWh)'!ABV1</f>
        <v>0</v>
      </c>
      <c r="ABW3">
        <f>'subsector demand-electrici(GWh)'!ABW1</f>
        <v>0</v>
      </c>
      <c r="ABX3">
        <f>'subsector demand-electrici(GWh)'!ABX1</f>
        <v>0</v>
      </c>
      <c r="ABY3">
        <f>'subsector demand-electrici(GWh)'!ABY1</f>
        <v>0</v>
      </c>
      <c r="ABZ3">
        <f>'subsector demand-electrici(GWh)'!ABZ1</f>
        <v>0</v>
      </c>
      <c r="ACA3">
        <f>'subsector demand-electrici(GWh)'!ACA1</f>
        <v>0</v>
      </c>
      <c r="ACB3">
        <f>'subsector demand-electrici(GWh)'!ACB1</f>
        <v>0</v>
      </c>
      <c r="ACC3">
        <f>'subsector demand-electrici(GWh)'!ACC1</f>
        <v>0</v>
      </c>
      <c r="ACD3">
        <f>'subsector demand-electrici(GWh)'!ACD1</f>
        <v>0</v>
      </c>
      <c r="ACE3">
        <f>'subsector demand-electrici(GWh)'!ACE1</f>
        <v>0</v>
      </c>
      <c r="ACF3">
        <f>'subsector demand-electrici(GWh)'!ACF1</f>
        <v>0</v>
      </c>
      <c r="ACG3">
        <f>'subsector demand-electrici(GWh)'!ACG1</f>
        <v>0</v>
      </c>
      <c r="ACH3">
        <f>'subsector demand-electrici(GWh)'!ACH1</f>
        <v>0</v>
      </c>
      <c r="ACI3">
        <f>'subsector demand-electrici(GWh)'!ACI1</f>
        <v>0</v>
      </c>
      <c r="ACJ3">
        <f>'subsector demand-electrici(GWh)'!ACJ1</f>
        <v>0</v>
      </c>
      <c r="ACK3">
        <f>'subsector demand-electrici(GWh)'!ACK1</f>
        <v>0</v>
      </c>
      <c r="ACL3">
        <f>'subsector demand-electrici(GWh)'!ACL1</f>
        <v>0</v>
      </c>
      <c r="ACM3">
        <f>'subsector demand-electrici(GWh)'!ACM1</f>
        <v>0</v>
      </c>
      <c r="ACN3">
        <f>'subsector demand-electrici(GWh)'!ACN1</f>
        <v>0</v>
      </c>
      <c r="ACO3">
        <f>'subsector demand-electrici(GWh)'!ACO1</f>
        <v>0</v>
      </c>
      <c r="ACP3">
        <f>'subsector demand-electrici(GWh)'!ACP1</f>
        <v>0</v>
      </c>
      <c r="ACQ3">
        <f>'subsector demand-electrici(GWh)'!ACQ1</f>
        <v>0</v>
      </c>
      <c r="ACR3">
        <f>'subsector demand-electrici(GWh)'!ACR1</f>
        <v>0</v>
      </c>
      <c r="ACS3">
        <f>'subsector demand-electrici(GWh)'!ACS1</f>
        <v>0</v>
      </c>
      <c r="ACT3">
        <f>'subsector demand-electrici(GWh)'!ACT1</f>
        <v>0</v>
      </c>
      <c r="ACU3">
        <f>'subsector demand-electrici(GWh)'!ACU1</f>
        <v>0</v>
      </c>
      <c r="ACV3">
        <f>'subsector demand-electrici(GWh)'!ACV1</f>
        <v>0</v>
      </c>
      <c r="ACW3">
        <f>'subsector demand-electrici(GWh)'!ACW1</f>
        <v>0</v>
      </c>
      <c r="ACX3">
        <f>'subsector demand-electrici(GWh)'!ACX1</f>
        <v>0</v>
      </c>
      <c r="ACY3">
        <f>'subsector demand-electrici(GWh)'!ACY1</f>
        <v>0</v>
      </c>
      <c r="ACZ3">
        <f>'subsector demand-electrici(GWh)'!ACZ1</f>
        <v>0</v>
      </c>
      <c r="ADA3">
        <f>'subsector demand-electrici(GWh)'!ADA1</f>
        <v>0</v>
      </c>
      <c r="ADB3">
        <f>'subsector demand-electrici(GWh)'!ADB1</f>
        <v>0</v>
      </c>
      <c r="ADC3">
        <f>'subsector demand-electrici(GWh)'!ADC1</f>
        <v>0</v>
      </c>
      <c r="ADD3">
        <f>'subsector demand-electrici(GWh)'!ADD1</f>
        <v>0</v>
      </c>
      <c r="ADE3">
        <f>'subsector demand-electrici(GWh)'!ADE1</f>
        <v>0</v>
      </c>
      <c r="ADF3">
        <f>'subsector demand-electrici(GWh)'!ADF1</f>
        <v>0</v>
      </c>
      <c r="ADG3">
        <f>'subsector demand-electrici(GWh)'!ADG1</f>
        <v>0</v>
      </c>
      <c r="ADH3">
        <f>'subsector demand-electrici(GWh)'!ADH1</f>
        <v>0</v>
      </c>
      <c r="ADI3">
        <f>'subsector demand-electrici(GWh)'!ADI1</f>
        <v>0</v>
      </c>
      <c r="ADJ3">
        <f>'subsector demand-electrici(GWh)'!ADJ1</f>
        <v>0</v>
      </c>
      <c r="ADK3">
        <f>'subsector demand-electrici(GWh)'!ADK1</f>
        <v>0</v>
      </c>
      <c r="ADL3">
        <f>'subsector demand-electrici(GWh)'!ADL1</f>
        <v>0</v>
      </c>
      <c r="ADM3">
        <f>'subsector demand-electrici(GWh)'!ADM1</f>
        <v>0</v>
      </c>
      <c r="ADN3">
        <f>'subsector demand-electrici(GWh)'!ADN1</f>
        <v>0</v>
      </c>
      <c r="ADO3">
        <f>'subsector demand-electrici(GWh)'!ADO1</f>
        <v>0</v>
      </c>
      <c r="ADP3">
        <f>'subsector demand-electrici(GWh)'!ADP1</f>
        <v>0</v>
      </c>
      <c r="ADQ3">
        <f>'subsector demand-electrici(GWh)'!ADQ1</f>
        <v>0</v>
      </c>
      <c r="ADR3">
        <f>'subsector demand-electrici(GWh)'!ADR1</f>
        <v>0</v>
      </c>
      <c r="ADS3">
        <f>'subsector demand-electrici(GWh)'!ADS1</f>
        <v>0</v>
      </c>
      <c r="ADT3">
        <f>'subsector demand-electrici(GWh)'!ADT1</f>
        <v>0</v>
      </c>
      <c r="ADU3">
        <f>'subsector demand-electrici(GWh)'!ADU1</f>
        <v>0</v>
      </c>
      <c r="ADV3">
        <f>'subsector demand-electrici(GWh)'!ADV1</f>
        <v>0</v>
      </c>
      <c r="ADW3">
        <f>'subsector demand-electrici(GWh)'!ADW1</f>
        <v>0</v>
      </c>
      <c r="ADX3">
        <f>'subsector demand-electrici(GWh)'!ADX1</f>
        <v>0</v>
      </c>
      <c r="ADY3">
        <f>'subsector demand-electrici(GWh)'!ADY1</f>
        <v>0</v>
      </c>
      <c r="ADZ3">
        <f>'subsector demand-electrici(GWh)'!ADZ1</f>
        <v>0</v>
      </c>
      <c r="AEA3">
        <f>'subsector demand-electrici(GWh)'!AEA1</f>
        <v>0</v>
      </c>
      <c r="AEB3">
        <f>'subsector demand-electrici(GWh)'!AEB1</f>
        <v>0</v>
      </c>
      <c r="AEC3">
        <f>'subsector demand-electrici(GWh)'!AEC1</f>
        <v>0</v>
      </c>
      <c r="AED3">
        <f>'subsector demand-electrici(GWh)'!AED1</f>
        <v>0</v>
      </c>
      <c r="AEE3">
        <f>'subsector demand-electrici(GWh)'!AEE1</f>
        <v>0</v>
      </c>
      <c r="AEF3">
        <f>'subsector demand-electrici(GWh)'!AEF1</f>
        <v>0</v>
      </c>
      <c r="AEG3">
        <f>'subsector demand-electrici(GWh)'!AEG1</f>
        <v>0</v>
      </c>
      <c r="AEH3">
        <f>'subsector demand-electrici(GWh)'!AEH1</f>
        <v>0</v>
      </c>
      <c r="AEI3">
        <f>'subsector demand-electrici(GWh)'!AEI1</f>
        <v>0</v>
      </c>
      <c r="AEJ3">
        <f>'subsector demand-electrici(GWh)'!AEJ1</f>
        <v>0</v>
      </c>
      <c r="AEK3">
        <f>'subsector demand-electrici(GWh)'!AEK1</f>
        <v>0</v>
      </c>
      <c r="AEL3">
        <f>'subsector demand-electrici(GWh)'!AEL1</f>
        <v>0</v>
      </c>
      <c r="AEM3">
        <f>'subsector demand-electrici(GWh)'!AEM1</f>
        <v>0</v>
      </c>
      <c r="AEN3">
        <f>'subsector demand-electrici(GWh)'!AEN1</f>
        <v>0</v>
      </c>
      <c r="AEO3">
        <f>'subsector demand-electrici(GWh)'!AEO1</f>
        <v>0</v>
      </c>
      <c r="AEP3">
        <f>'subsector demand-electrici(GWh)'!AEP1</f>
        <v>0</v>
      </c>
      <c r="AEQ3">
        <f>'subsector demand-electrici(GWh)'!AEQ1</f>
        <v>0</v>
      </c>
      <c r="AER3">
        <f>'subsector demand-electrici(GWh)'!AER1</f>
        <v>0</v>
      </c>
      <c r="AES3">
        <f>'subsector demand-electrici(GWh)'!AES1</f>
        <v>0</v>
      </c>
      <c r="AET3">
        <f>'subsector demand-electrici(GWh)'!AET1</f>
        <v>0</v>
      </c>
      <c r="AEU3">
        <f>'subsector demand-electrici(GWh)'!AEU1</f>
        <v>0</v>
      </c>
      <c r="AEV3">
        <f>'subsector demand-electrici(GWh)'!AEV1</f>
        <v>0</v>
      </c>
      <c r="AEW3">
        <f>'subsector demand-electrici(GWh)'!AEW1</f>
        <v>0</v>
      </c>
      <c r="AEX3">
        <f>'subsector demand-electrici(GWh)'!AEX1</f>
        <v>0</v>
      </c>
      <c r="AEY3">
        <f>'subsector demand-electrici(GWh)'!AEY1</f>
        <v>0</v>
      </c>
      <c r="AEZ3">
        <f>'subsector demand-electrici(GWh)'!AEZ1</f>
        <v>0</v>
      </c>
      <c r="AFA3">
        <f>'subsector demand-electrici(GWh)'!AFA1</f>
        <v>0</v>
      </c>
      <c r="AFB3">
        <f>'subsector demand-electrici(GWh)'!AFB1</f>
        <v>0</v>
      </c>
      <c r="AFC3">
        <f>'subsector demand-electrici(GWh)'!AFC1</f>
        <v>0</v>
      </c>
      <c r="AFD3">
        <f>'subsector demand-electrici(GWh)'!AFD1</f>
        <v>0</v>
      </c>
      <c r="AFE3">
        <f>'subsector demand-electrici(GWh)'!AFE1</f>
        <v>0</v>
      </c>
      <c r="AFF3">
        <f>'subsector demand-electrici(GWh)'!AFF1</f>
        <v>0</v>
      </c>
      <c r="AFG3">
        <f>'subsector demand-electrici(GWh)'!AFG1</f>
        <v>0</v>
      </c>
      <c r="AFH3">
        <f>'subsector demand-electrici(GWh)'!AFH1</f>
        <v>0</v>
      </c>
      <c r="AFI3">
        <f>'subsector demand-electrici(GWh)'!AFI1</f>
        <v>0</v>
      </c>
      <c r="AFJ3">
        <f>'subsector demand-electrici(GWh)'!AFJ1</f>
        <v>0</v>
      </c>
      <c r="AFK3">
        <f>'subsector demand-electrici(GWh)'!AFK1</f>
        <v>0</v>
      </c>
      <c r="AFL3">
        <f>'subsector demand-electrici(GWh)'!AFL1</f>
        <v>0</v>
      </c>
      <c r="AFM3">
        <f>'subsector demand-electrici(GWh)'!AFM1</f>
        <v>0</v>
      </c>
      <c r="AFN3">
        <f>'subsector demand-electrici(GWh)'!AFN1</f>
        <v>0</v>
      </c>
      <c r="AFO3">
        <f>'subsector demand-electrici(GWh)'!AFO1</f>
        <v>0</v>
      </c>
      <c r="AFP3">
        <f>'subsector demand-electrici(GWh)'!AFP1</f>
        <v>0</v>
      </c>
      <c r="AFQ3">
        <f>'subsector demand-electrici(GWh)'!AFQ1</f>
        <v>0</v>
      </c>
      <c r="AFR3">
        <f>'subsector demand-electrici(GWh)'!AFR1</f>
        <v>0</v>
      </c>
      <c r="AFS3">
        <f>'subsector demand-electrici(GWh)'!AFS1</f>
        <v>0</v>
      </c>
      <c r="AFT3">
        <f>'subsector demand-electrici(GWh)'!AFT1</f>
        <v>0</v>
      </c>
      <c r="AFU3">
        <f>'subsector demand-electrici(GWh)'!AFU1</f>
        <v>0</v>
      </c>
      <c r="AFV3">
        <f>'subsector demand-electrici(GWh)'!AFV1</f>
        <v>0</v>
      </c>
      <c r="AFW3">
        <f>'subsector demand-electrici(GWh)'!AFW1</f>
        <v>0</v>
      </c>
      <c r="AFX3">
        <f>'subsector demand-electrici(GWh)'!AFX1</f>
        <v>0</v>
      </c>
      <c r="AFY3">
        <f>'subsector demand-electrici(GWh)'!AFY1</f>
        <v>0</v>
      </c>
      <c r="AFZ3">
        <f>'subsector demand-electrici(GWh)'!AFZ1</f>
        <v>0</v>
      </c>
      <c r="AGA3">
        <f>'subsector demand-electrici(GWh)'!AGA1</f>
        <v>0</v>
      </c>
      <c r="AGB3">
        <f>'subsector demand-electrici(GWh)'!AGB1</f>
        <v>0</v>
      </c>
      <c r="AGC3">
        <f>'subsector demand-electrici(GWh)'!AGC1</f>
        <v>0</v>
      </c>
      <c r="AGD3">
        <f>'subsector demand-electrici(GWh)'!AGD1</f>
        <v>0</v>
      </c>
      <c r="AGE3">
        <f>'subsector demand-electrici(GWh)'!AGE1</f>
        <v>0</v>
      </c>
      <c r="AGF3">
        <f>'subsector demand-electrici(GWh)'!AGF1</f>
        <v>0</v>
      </c>
      <c r="AGG3">
        <f>'subsector demand-electrici(GWh)'!AGG1</f>
        <v>0</v>
      </c>
      <c r="AGH3">
        <f>'subsector demand-electrici(GWh)'!AGH1</f>
        <v>0</v>
      </c>
      <c r="AGI3">
        <f>'subsector demand-electrici(GWh)'!AGI1</f>
        <v>0</v>
      </c>
      <c r="AGJ3">
        <f>'subsector demand-electrici(GWh)'!AGJ1</f>
        <v>0</v>
      </c>
      <c r="AGK3">
        <f>'subsector demand-electrici(GWh)'!AGK1</f>
        <v>0</v>
      </c>
      <c r="AGL3">
        <f>'subsector demand-electrici(GWh)'!AGL1</f>
        <v>0</v>
      </c>
      <c r="AGM3">
        <f>'subsector demand-electrici(GWh)'!AGM1</f>
        <v>0</v>
      </c>
      <c r="AGN3">
        <f>'subsector demand-electrici(GWh)'!AGN1</f>
        <v>0</v>
      </c>
      <c r="AGO3">
        <f>'subsector demand-electrici(GWh)'!AGO1</f>
        <v>0</v>
      </c>
      <c r="AGP3">
        <f>'subsector demand-electrici(GWh)'!AGP1</f>
        <v>0</v>
      </c>
      <c r="AGQ3">
        <f>'subsector demand-electrici(GWh)'!AGQ1</f>
        <v>0</v>
      </c>
      <c r="AGR3">
        <f>'subsector demand-electrici(GWh)'!AGR1</f>
        <v>0</v>
      </c>
      <c r="AGS3">
        <f>'subsector demand-electrici(GWh)'!AGS1</f>
        <v>0</v>
      </c>
      <c r="AGT3">
        <f>'subsector demand-electrici(GWh)'!AGT1</f>
        <v>0</v>
      </c>
      <c r="AGU3">
        <f>'subsector demand-electrici(GWh)'!AGU1</f>
        <v>0</v>
      </c>
      <c r="AGV3">
        <f>'subsector demand-electrici(GWh)'!AGV1</f>
        <v>0</v>
      </c>
      <c r="AGW3">
        <f>'subsector demand-electrici(GWh)'!AGW1</f>
        <v>0</v>
      </c>
      <c r="AGX3">
        <f>'subsector demand-electrici(GWh)'!AGX1</f>
        <v>0</v>
      </c>
      <c r="AGY3">
        <f>'subsector demand-electrici(GWh)'!AGY1</f>
        <v>0</v>
      </c>
      <c r="AGZ3">
        <f>'subsector demand-electrici(GWh)'!AGZ1</f>
        <v>0</v>
      </c>
      <c r="AHA3">
        <f>'subsector demand-electrici(GWh)'!AHA1</f>
        <v>0</v>
      </c>
      <c r="AHB3">
        <f>'subsector demand-electrici(GWh)'!AHB1</f>
        <v>0</v>
      </c>
      <c r="AHC3">
        <f>'subsector demand-electrici(GWh)'!AHC1</f>
        <v>0</v>
      </c>
      <c r="AHD3">
        <f>'subsector demand-electrici(GWh)'!AHD1</f>
        <v>0</v>
      </c>
      <c r="AHE3">
        <f>'subsector demand-electrici(GWh)'!AHE1</f>
        <v>0</v>
      </c>
      <c r="AHF3">
        <f>'subsector demand-electrici(GWh)'!AHF1</f>
        <v>0</v>
      </c>
      <c r="AHG3">
        <f>'subsector demand-electrici(GWh)'!AHG1</f>
        <v>0</v>
      </c>
      <c r="AHH3">
        <f>'subsector demand-electrici(GWh)'!AHH1</f>
        <v>0</v>
      </c>
      <c r="AHI3">
        <f>'subsector demand-electrici(GWh)'!AHI1</f>
        <v>0</v>
      </c>
      <c r="AHJ3">
        <f>'subsector demand-electrici(GWh)'!AHJ1</f>
        <v>0</v>
      </c>
      <c r="AHK3">
        <f>'subsector demand-electrici(GWh)'!AHK1</f>
        <v>0</v>
      </c>
      <c r="AHL3">
        <f>'subsector demand-electrici(GWh)'!AHL1</f>
        <v>0</v>
      </c>
      <c r="AHM3">
        <f>'subsector demand-electrici(GWh)'!AHM1</f>
        <v>0</v>
      </c>
      <c r="AHN3">
        <f>'subsector demand-electrici(GWh)'!AHN1</f>
        <v>0</v>
      </c>
      <c r="AHO3">
        <f>'subsector demand-electrici(GWh)'!AHO1</f>
        <v>0</v>
      </c>
      <c r="AHP3">
        <f>'subsector demand-electrici(GWh)'!AHP1</f>
        <v>0</v>
      </c>
      <c r="AHQ3">
        <f>'subsector demand-electrici(GWh)'!AHQ1</f>
        <v>0</v>
      </c>
      <c r="AHR3">
        <f>'subsector demand-electrici(GWh)'!AHR1</f>
        <v>0</v>
      </c>
      <c r="AHS3">
        <f>'subsector demand-electrici(GWh)'!AHS1</f>
        <v>0</v>
      </c>
      <c r="AHT3">
        <f>'subsector demand-electrici(GWh)'!AHT1</f>
        <v>0</v>
      </c>
      <c r="AHU3">
        <f>'subsector demand-electrici(GWh)'!AHU1</f>
        <v>0</v>
      </c>
      <c r="AHV3">
        <f>'subsector demand-electrici(GWh)'!AHV1</f>
        <v>0</v>
      </c>
      <c r="AHW3">
        <f>'subsector demand-electrici(GWh)'!AHW1</f>
        <v>0</v>
      </c>
      <c r="AHX3">
        <f>'subsector demand-electrici(GWh)'!AHX1</f>
        <v>0</v>
      </c>
      <c r="AHY3">
        <f>'subsector demand-electrici(GWh)'!AHY1</f>
        <v>0</v>
      </c>
      <c r="AHZ3">
        <f>'subsector demand-electrici(GWh)'!AHZ1</f>
        <v>0</v>
      </c>
      <c r="AIA3">
        <f>'subsector demand-electrici(GWh)'!AIA1</f>
        <v>0</v>
      </c>
      <c r="AIB3">
        <f>'subsector demand-electrici(GWh)'!AIB1</f>
        <v>0</v>
      </c>
      <c r="AIC3">
        <f>'subsector demand-electrici(GWh)'!AIC1</f>
        <v>0</v>
      </c>
      <c r="AID3">
        <f>'subsector demand-electrici(GWh)'!AID1</f>
        <v>0</v>
      </c>
      <c r="AIE3">
        <f>'subsector demand-electrici(GWh)'!AIE1</f>
        <v>0</v>
      </c>
      <c r="AIF3">
        <f>'subsector demand-electrici(GWh)'!AIF1</f>
        <v>0</v>
      </c>
      <c r="AIG3">
        <f>'subsector demand-electrici(GWh)'!AIG1</f>
        <v>0</v>
      </c>
      <c r="AIH3">
        <f>'subsector demand-electrici(GWh)'!AIH1</f>
        <v>0</v>
      </c>
      <c r="AII3">
        <f>'subsector demand-electrici(GWh)'!AII1</f>
        <v>0</v>
      </c>
      <c r="AIJ3">
        <f>'subsector demand-electrici(GWh)'!AIJ1</f>
        <v>0</v>
      </c>
      <c r="AIK3">
        <f>'subsector demand-electrici(GWh)'!AIK1</f>
        <v>0</v>
      </c>
      <c r="AIL3">
        <f>'subsector demand-electrici(GWh)'!AIL1</f>
        <v>0</v>
      </c>
      <c r="AIM3">
        <f>'subsector demand-electrici(GWh)'!AIM1</f>
        <v>0</v>
      </c>
      <c r="AIN3">
        <f>'subsector demand-electrici(GWh)'!AIN1</f>
        <v>0</v>
      </c>
      <c r="AIO3">
        <f>'subsector demand-electrici(GWh)'!AIO1</f>
        <v>0</v>
      </c>
      <c r="AIP3">
        <f>'subsector demand-electrici(GWh)'!AIP1</f>
        <v>0</v>
      </c>
      <c r="AIQ3">
        <f>'subsector demand-electrici(GWh)'!AIQ1</f>
        <v>0</v>
      </c>
      <c r="AIR3">
        <f>'subsector demand-electrici(GWh)'!AIR1</f>
        <v>0</v>
      </c>
      <c r="AIS3">
        <f>'subsector demand-electrici(GWh)'!AIS1</f>
        <v>0</v>
      </c>
      <c r="AIT3">
        <f>'subsector demand-electrici(GWh)'!AIT1</f>
        <v>0</v>
      </c>
      <c r="AIU3">
        <f>'subsector demand-electrici(GWh)'!AIU1</f>
        <v>0</v>
      </c>
      <c r="AIV3">
        <f>'subsector demand-electrici(GWh)'!AIV1</f>
        <v>0</v>
      </c>
      <c r="AIW3">
        <f>'subsector demand-electrici(GWh)'!AIW1</f>
        <v>0</v>
      </c>
      <c r="AIX3">
        <f>'subsector demand-electrici(GWh)'!AIX1</f>
        <v>0</v>
      </c>
      <c r="AIY3">
        <f>'subsector demand-electrici(GWh)'!AIY1</f>
        <v>0</v>
      </c>
      <c r="AIZ3">
        <f>'subsector demand-electrici(GWh)'!AIZ1</f>
        <v>0</v>
      </c>
      <c r="AJA3">
        <f>'subsector demand-electrici(GWh)'!AJA1</f>
        <v>0</v>
      </c>
      <c r="AJB3">
        <f>'subsector demand-electrici(GWh)'!AJB1</f>
        <v>0</v>
      </c>
      <c r="AJC3">
        <f>'subsector demand-electrici(GWh)'!AJC1</f>
        <v>0</v>
      </c>
      <c r="AJD3">
        <f>'subsector demand-electrici(GWh)'!AJD1</f>
        <v>0</v>
      </c>
      <c r="AJE3">
        <f>'subsector demand-electrici(GWh)'!AJE1</f>
        <v>0</v>
      </c>
      <c r="AJF3">
        <f>'subsector demand-electrici(GWh)'!AJF1</f>
        <v>0</v>
      </c>
      <c r="AJG3">
        <f>'subsector demand-electrici(GWh)'!AJG1</f>
        <v>0</v>
      </c>
      <c r="AJH3">
        <f>'subsector demand-electrici(GWh)'!AJH1</f>
        <v>0</v>
      </c>
      <c r="AJI3">
        <f>'subsector demand-electrici(GWh)'!AJI1</f>
        <v>0</v>
      </c>
      <c r="AJJ3">
        <f>'subsector demand-electrici(GWh)'!AJJ1</f>
        <v>0</v>
      </c>
      <c r="AJK3">
        <f>'subsector demand-electrici(GWh)'!AJK1</f>
        <v>0</v>
      </c>
      <c r="AJL3">
        <f>'subsector demand-electrici(GWh)'!AJL1</f>
        <v>0</v>
      </c>
      <c r="AJM3">
        <f>'subsector demand-electrici(GWh)'!AJM1</f>
        <v>0</v>
      </c>
      <c r="AJN3">
        <f>'subsector demand-electrici(GWh)'!AJN1</f>
        <v>0</v>
      </c>
      <c r="AJO3">
        <f>'subsector demand-electrici(GWh)'!AJO1</f>
        <v>0</v>
      </c>
      <c r="AJP3">
        <f>'subsector demand-electrici(GWh)'!AJP1</f>
        <v>0</v>
      </c>
      <c r="AJQ3">
        <f>'subsector demand-electrici(GWh)'!AJQ1</f>
        <v>0</v>
      </c>
      <c r="AJR3">
        <f>'subsector demand-electrici(GWh)'!AJR1</f>
        <v>0</v>
      </c>
      <c r="AJS3">
        <f>'subsector demand-electrici(GWh)'!AJS1</f>
        <v>0</v>
      </c>
      <c r="AJT3">
        <f>'subsector demand-electrici(GWh)'!AJT1</f>
        <v>0</v>
      </c>
      <c r="AJU3">
        <f>'subsector demand-electrici(GWh)'!AJU1</f>
        <v>0</v>
      </c>
      <c r="AJV3">
        <f>'subsector demand-electrici(GWh)'!AJV1</f>
        <v>0</v>
      </c>
      <c r="AJW3">
        <f>'subsector demand-electrici(GWh)'!AJW1</f>
        <v>0</v>
      </c>
      <c r="AJX3">
        <f>'subsector demand-electrici(GWh)'!AJX1</f>
        <v>0</v>
      </c>
      <c r="AJY3">
        <f>'subsector demand-electrici(GWh)'!AJY1</f>
        <v>0</v>
      </c>
      <c r="AJZ3">
        <f>'subsector demand-electrici(GWh)'!AJZ1</f>
        <v>0</v>
      </c>
      <c r="AKA3">
        <f>'subsector demand-electrici(GWh)'!AKA1</f>
        <v>0</v>
      </c>
      <c r="AKB3">
        <f>'subsector demand-electrici(GWh)'!AKB1</f>
        <v>0</v>
      </c>
      <c r="AKC3">
        <f>'subsector demand-electrici(GWh)'!AKC1</f>
        <v>0</v>
      </c>
      <c r="AKD3">
        <f>'subsector demand-electrici(GWh)'!AKD1</f>
        <v>0</v>
      </c>
      <c r="AKE3">
        <f>'subsector demand-electrici(GWh)'!AKE1</f>
        <v>0</v>
      </c>
      <c r="AKF3">
        <f>'subsector demand-electrici(GWh)'!AKF1</f>
        <v>0</v>
      </c>
      <c r="AKG3">
        <f>'subsector demand-electrici(GWh)'!AKG1</f>
        <v>0</v>
      </c>
      <c r="AKH3">
        <f>'subsector demand-electrici(GWh)'!AKH1</f>
        <v>0</v>
      </c>
      <c r="AKI3">
        <f>'subsector demand-electrici(GWh)'!AKI1</f>
        <v>0</v>
      </c>
      <c r="AKJ3">
        <f>'subsector demand-electrici(GWh)'!AKJ1</f>
        <v>0</v>
      </c>
      <c r="AKK3">
        <f>'subsector demand-electrici(GWh)'!AKK1</f>
        <v>0</v>
      </c>
      <c r="AKL3">
        <f>'subsector demand-electrici(GWh)'!AKL1</f>
        <v>0</v>
      </c>
      <c r="AKM3">
        <f>'subsector demand-electrici(GWh)'!AKM1</f>
        <v>0</v>
      </c>
      <c r="AKN3">
        <f>'subsector demand-electrici(GWh)'!AKN1</f>
        <v>0</v>
      </c>
      <c r="AKO3">
        <f>'subsector demand-electrici(GWh)'!AKO1</f>
        <v>0</v>
      </c>
      <c r="AKP3">
        <f>'subsector demand-electrici(GWh)'!AKP1</f>
        <v>0</v>
      </c>
      <c r="AKQ3">
        <f>'subsector demand-electrici(GWh)'!AKQ1</f>
        <v>0</v>
      </c>
      <c r="AKR3">
        <f>'subsector demand-electrici(GWh)'!AKR1</f>
        <v>0</v>
      </c>
      <c r="AKS3">
        <f>'subsector demand-electrici(GWh)'!AKS1</f>
        <v>0</v>
      </c>
      <c r="AKT3">
        <f>'subsector demand-electrici(GWh)'!AKT1</f>
        <v>0</v>
      </c>
      <c r="AKU3">
        <f>'subsector demand-electrici(GWh)'!AKU1</f>
        <v>0</v>
      </c>
      <c r="AKV3">
        <f>'subsector demand-electrici(GWh)'!AKV1</f>
        <v>0</v>
      </c>
      <c r="AKW3">
        <f>'subsector demand-electrici(GWh)'!AKW1</f>
        <v>0</v>
      </c>
      <c r="AKX3">
        <f>'subsector demand-electrici(GWh)'!AKX1</f>
        <v>0</v>
      </c>
      <c r="AKY3">
        <f>'subsector demand-electrici(GWh)'!AKY1</f>
        <v>0</v>
      </c>
      <c r="AKZ3">
        <f>'subsector demand-electrici(GWh)'!AKZ1</f>
        <v>0</v>
      </c>
      <c r="ALA3">
        <f>'subsector demand-electrici(GWh)'!ALA1</f>
        <v>0</v>
      </c>
      <c r="ALB3">
        <f>'subsector demand-electrici(GWh)'!ALB1</f>
        <v>0</v>
      </c>
      <c r="ALC3">
        <f>'subsector demand-electrici(GWh)'!ALC1</f>
        <v>0</v>
      </c>
      <c r="ALD3">
        <f>'subsector demand-electrici(GWh)'!ALD1</f>
        <v>0</v>
      </c>
      <c r="ALE3">
        <f>'subsector demand-electrici(GWh)'!ALE1</f>
        <v>0</v>
      </c>
      <c r="ALF3">
        <f>'subsector demand-electrici(GWh)'!ALF1</f>
        <v>0</v>
      </c>
      <c r="ALG3">
        <f>'subsector demand-electrici(GWh)'!ALG1</f>
        <v>0</v>
      </c>
      <c r="ALH3">
        <f>'subsector demand-electrici(GWh)'!ALH1</f>
        <v>0</v>
      </c>
      <c r="ALI3">
        <f>'subsector demand-electrici(GWh)'!ALI1</f>
        <v>0</v>
      </c>
      <c r="ALJ3">
        <f>'subsector demand-electrici(GWh)'!ALJ1</f>
        <v>0</v>
      </c>
      <c r="ALK3">
        <f>'subsector demand-electrici(GWh)'!ALK1</f>
        <v>0</v>
      </c>
      <c r="ALL3">
        <f>'subsector demand-electrici(GWh)'!ALL1</f>
        <v>0</v>
      </c>
      <c r="ALM3">
        <f>'subsector demand-electrici(GWh)'!ALM1</f>
        <v>0</v>
      </c>
      <c r="ALN3">
        <f>'subsector demand-electrici(GWh)'!ALN1</f>
        <v>0</v>
      </c>
      <c r="ALO3">
        <f>'subsector demand-electrici(GWh)'!ALO1</f>
        <v>0</v>
      </c>
      <c r="ALP3">
        <f>'subsector demand-electrici(GWh)'!ALP1</f>
        <v>0</v>
      </c>
      <c r="ALQ3">
        <f>'subsector demand-electrici(GWh)'!ALQ1</f>
        <v>0</v>
      </c>
      <c r="ALR3">
        <f>'subsector demand-electrici(GWh)'!ALR1</f>
        <v>0</v>
      </c>
      <c r="ALS3">
        <f>'subsector demand-electrici(GWh)'!ALS1</f>
        <v>0</v>
      </c>
      <c r="ALT3">
        <f>'subsector demand-electrici(GWh)'!ALT1</f>
        <v>0</v>
      </c>
      <c r="ALU3">
        <f>'subsector demand-electrici(GWh)'!ALU1</f>
        <v>0</v>
      </c>
      <c r="ALV3">
        <f>'subsector demand-electrici(GWh)'!ALV1</f>
        <v>0</v>
      </c>
      <c r="ALW3">
        <f>'subsector demand-electrici(GWh)'!ALW1</f>
        <v>0</v>
      </c>
      <c r="ALX3">
        <f>'subsector demand-electrici(GWh)'!ALX1</f>
        <v>0</v>
      </c>
      <c r="ALY3">
        <f>'subsector demand-electrici(GWh)'!ALY1</f>
        <v>0</v>
      </c>
      <c r="ALZ3">
        <f>'subsector demand-electrici(GWh)'!ALZ1</f>
        <v>0</v>
      </c>
      <c r="AMA3">
        <f>'subsector demand-electrici(GWh)'!AMA1</f>
        <v>0</v>
      </c>
      <c r="AMB3">
        <f>'subsector demand-electrici(GWh)'!AMB1</f>
        <v>0</v>
      </c>
      <c r="AMC3">
        <f>'subsector demand-electrici(GWh)'!AMC1</f>
        <v>0</v>
      </c>
      <c r="AMD3">
        <f>'subsector demand-electrici(GWh)'!AMD1</f>
        <v>0</v>
      </c>
      <c r="AME3">
        <f>'subsector demand-electrici(GWh)'!AME1</f>
        <v>0</v>
      </c>
      <c r="AMF3">
        <f>'subsector demand-electrici(GWh)'!AMF1</f>
        <v>0</v>
      </c>
      <c r="AMG3">
        <f>'subsector demand-electrici(GWh)'!AMG1</f>
        <v>0</v>
      </c>
      <c r="AMH3">
        <f>'subsector demand-electrici(GWh)'!AMH1</f>
        <v>0</v>
      </c>
      <c r="AMI3">
        <f>'subsector demand-electrici(GWh)'!AMI1</f>
        <v>0</v>
      </c>
      <c r="AMJ3">
        <f>'subsector demand-electrici(GWh)'!AMJ1</f>
        <v>0</v>
      </c>
      <c r="AMK3">
        <f>'subsector demand-electrici(GWh)'!AMK1</f>
        <v>0</v>
      </c>
      <c r="AML3">
        <f>'subsector demand-electrici(GWh)'!AML1</f>
        <v>0</v>
      </c>
      <c r="AMM3">
        <f>'subsector demand-electrici(GWh)'!AMM1</f>
        <v>0</v>
      </c>
      <c r="AMN3">
        <f>'subsector demand-electrici(GWh)'!AMN1</f>
        <v>0</v>
      </c>
      <c r="AMO3">
        <f>'subsector demand-electrici(GWh)'!AMO1</f>
        <v>0</v>
      </c>
      <c r="AMP3">
        <f>'subsector demand-electrici(GWh)'!AMP1</f>
        <v>0</v>
      </c>
      <c r="AMQ3">
        <f>'subsector demand-electrici(GWh)'!AMQ1</f>
        <v>0</v>
      </c>
      <c r="AMR3">
        <f>'subsector demand-electrici(GWh)'!AMR1</f>
        <v>0</v>
      </c>
      <c r="AMS3">
        <f>'subsector demand-electrici(GWh)'!AMS1</f>
        <v>0</v>
      </c>
      <c r="AMT3">
        <f>'subsector demand-electrici(GWh)'!AMT1</f>
        <v>0</v>
      </c>
      <c r="AMU3">
        <f>'subsector demand-electrici(GWh)'!AMU1</f>
        <v>0</v>
      </c>
      <c r="AMV3">
        <f>'subsector demand-electrici(GWh)'!AMV1</f>
        <v>0</v>
      </c>
      <c r="AMW3">
        <f>'subsector demand-electrici(GWh)'!AMW1</f>
        <v>0</v>
      </c>
      <c r="AMX3">
        <f>'subsector demand-electrici(GWh)'!AMX1</f>
        <v>0</v>
      </c>
      <c r="AMY3">
        <f>'subsector demand-electrici(GWh)'!AMY1</f>
        <v>0</v>
      </c>
      <c r="AMZ3">
        <f>'subsector demand-electrici(GWh)'!AMZ1</f>
        <v>0</v>
      </c>
      <c r="ANA3">
        <f>'subsector demand-electrici(GWh)'!ANA1</f>
        <v>0</v>
      </c>
      <c r="ANB3">
        <f>'subsector demand-electrici(GWh)'!ANB1</f>
        <v>0</v>
      </c>
      <c r="ANC3">
        <f>'subsector demand-electrici(GWh)'!ANC1</f>
        <v>0</v>
      </c>
      <c r="AND3">
        <f>'subsector demand-electrici(GWh)'!AND1</f>
        <v>0</v>
      </c>
      <c r="ANE3">
        <f>'subsector demand-electrici(GWh)'!ANE1</f>
        <v>0</v>
      </c>
      <c r="ANF3">
        <f>'subsector demand-electrici(GWh)'!ANF1</f>
        <v>0</v>
      </c>
      <c r="ANG3">
        <f>'subsector demand-electrici(GWh)'!ANG1</f>
        <v>0</v>
      </c>
      <c r="ANH3">
        <f>'subsector demand-electrici(GWh)'!ANH1</f>
        <v>0</v>
      </c>
      <c r="ANI3">
        <f>'subsector demand-electrici(GWh)'!ANI1</f>
        <v>0</v>
      </c>
      <c r="ANJ3">
        <f>'subsector demand-electrici(GWh)'!ANJ1</f>
        <v>0</v>
      </c>
      <c r="ANK3">
        <f>'subsector demand-electrici(GWh)'!ANK1</f>
        <v>0</v>
      </c>
      <c r="ANL3">
        <f>'subsector demand-electrici(GWh)'!ANL1</f>
        <v>0</v>
      </c>
      <c r="ANM3">
        <f>'subsector demand-electrici(GWh)'!ANM1</f>
        <v>0</v>
      </c>
      <c r="ANN3">
        <f>'subsector demand-electrici(GWh)'!ANN1</f>
        <v>0</v>
      </c>
      <c r="ANO3">
        <f>'subsector demand-electrici(GWh)'!ANO1</f>
        <v>0</v>
      </c>
      <c r="ANP3">
        <f>'subsector demand-electrici(GWh)'!ANP1</f>
        <v>0</v>
      </c>
      <c r="ANQ3">
        <f>'subsector demand-electrici(GWh)'!ANQ1</f>
        <v>0</v>
      </c>
      <c r="ANR3">
        <f>'subsector demand-electrici(GWh)'!ANR1</f>
        <v>0</v>
      </c>
      <c r="ANS3">
        <f>'subsector demand-electrici(GWh)'!ANS1</f>
        <v>0</v>
      </c>
      <c r="ANT3">
        <f>'subsector demand-electrici(GWh)'!ANT1</f>
        <v>0</v>
      </c>
      <c r="ANU3">
        <f>'subsector demand-electrici(GWh)'!ANU1</f>
        <v>0</v>
      </c>
      <c r="ANV3">
        <f>'subsector demand-electrici(GWh)'!ANV1</f>
        <v>0</v>
      </c>
      <c r="ANW3">
        <f>'subsector demand-electrici(GWh)'!ANW1</f>
        <v>0</v>
      </c>
      <c r="ANX3">
        <f>'subsector demand-electrici(GWh)'!ANX1</f>
        <v>0</v>
      </c>
      <c r="ANY3">
        <f>'subsector demand-electrici(GWh)'!ANY1</f>
        <v>0</v>
      </c>
      <c r="ANZ3">
        <f>'subsector demand-electrici(GWh)'!ANZ1</f>
        <v>0</v>
      </c>
      <c r="AOA3">
        <f>'subsector demand-electrici(GWh)'!AOA1</f>
        <v>0</v>
      </c>
      <c r="AOB3">
        <f>'subsector demand-electrici(GWh)'!AOB1</f>
        <v>0</v>
      </c>
      <c r="AOC3">
        <f>'subsector demand-electrici(GWh)'!AOC1</f>
        <v>0</v>
      </c>
      <c r="AOD3">
        <f>'subsector demand-electrici(GWh)'!AOD1</f>
        <v>0</v>
      </c>
      <c r="AOE3">
        <f>'subsector demand-electrici(GWh)'!AOE1</f>
        <v>0</v>
      </c>
      <c r="AOF3">
        <f>'subsector demand-electrici(GWh)'!AOF1</f>
        <v>0</v>
      </c>
      <c r="AOG3">
        <f>'subsector demand-electrici(GWh)'!AOG1</f>
        <v>0</v>
      </c>
      <c r="AOH3">
        <f>'subsector demand-electrici(GWh)'!AOH1</f>
        <v>0</v>
      </c>
      <c r="AOI3">
        <f>'subsector demand-electrici(GWh)'!AOI1</f>
        <v>0</v>
      </c>
      <c r="AOJ3">
        <f>'subsector demand-electrici(GWh)'!AOJ1</f>
        <v>0</v>
      </c>
      <c r="AOK3">
        <f>'subsector demand-electrici(GWh)'!AOK1</f>
        <v>0</v>
      </c>
      <c r="AOL3">
        <f>'subsector demand-electrici(GWh)'!AOL1</f>
        <v>0</v>
      </c>
      <c r="AOM3">
        <f>'subsector demand-electrici(GWh)'!AOM1</f>
        <v>0</v>
      </c>
      <c r="AON3">
        <f>'subsector demand-electrici(GWh)'!AON1</f>
        <v>0</v>
      </c>
      <c r="AOO3">
        <f>'subsector demand-electrici(GWh)'!AOO1</f>
        <v>0</v>
      </c>
      <c r="AOP3">
        <f>'subsector demand-electrici(GWh)'!AOP1</f>
        <v>0</v>
      </c>
      <c r="AOQ3">
        <f>'subsector demand-electrici(GWh)'!AOQ1</f>
        <v>0</v>
      </c>
      <c r="AOR3">
        <f>'subsector demand-electrici(GWh)'!AOR1</f>
        <v>0</v>
      </c>
      <c r="AOS3">
        <f>'subsector demand-electrici(GWh)'!AOS1</f>
        <v>0</v>
      </c>
      <c r="AOT3">
        <f>'subsector demand-electrici(GWh)'!AOT1</f>
        <v>0</v>
      </c>
      <c r="AOU3">
        <f>'subsector demand-electrici(GWh)'!AOU1</f>
        <v>0</v>
      </c>
      <c r="AOV3">
        <f>'subsector demand-electrici(GWh)'!AOV1</f>
        <v>0</v>
      </c>
      <c r="AOW3">
        <f>'subsector demand-electrici(GWh)'!AOW1</f>
        <v>0</v>
      </c>
      <c r="AOX3">
        <f>'subsector demand-electrici(GWh)'!AOX1</f>
        <v>0</v>
      </c>
      <c r="AOY3">
        <f>'subsector demand-electrici(GWh)'!AOY1</f>
        <v>0</v>
      </c>
      <c r="AOZ3">
        <f>'subsector demand-electrici(GWh)'!AOZ1</f>
        <v>0</v>
      </c>
      <c r="APA3">
        <f>'subsector demand-electrici(GWh)'!APA1</f>
        <v>0</v>
      </c>
      <c r="APB3">
        <f>'subsector demand-electrici(GWh)'!APB1</f>
        <v>0</v>
      </c>
      <c r="APC3">
        <f>'subsector demand-electrici(GWh)'!APC1</f>
        <v>0</v>
      </c>
      <c r="APD3">
        <f>'subsector demand-electrici(GWh)'!APD1</f>
        <v>0</v>
      </c>
      <c r="APE3">
        <f>'subsector demand-electrici(GWh)'!APE1</f>
        <v>0</v>
      </c>
      <c r="APF3">
        <f>'subsector demand-electrici(GWh)'!APF1</f>
        <v>0</v>
      </c>
      <c r="APG3">
        <f>'subsector demand-electrici(GWh)'!APG1</f>
        <v>0</v>
      </c>
      <c r="APH3">
        <f>'subsector demand-electrici(GWh)'!APH1</f>
        <v>0</v>
      </c>
      <c r="API3">
        <f>'subsector demand-electrici(GWh)'!API1</f>
        <v>0</v>
      </c>
      <c r="APJ3">
        <f>'subsector demand-electrici(GWh)'!APJ1</f>
        <v>0</v>
      </c>
      <c r="APK3">
        <f>'subsector demand-electrici(GWh)'!APK1</f>
        <v>0</v>
      </c>
      <c r="APL3">
        <f>'subsector demand-electrici(GWh)'!APL1</f>
        <v>0</v>
      </c>
      <c r="APM3">
        <f>'subsector demand-electrici(GWh)'!APM1</f>
        <v>0</v>
      </c>
      <c r="APN3">
        <f>'subsector demand-electrici(GWh)'!APN1</f>
        <v>0</v>
      </c>
      <c r="APO3">
        <f>'subsector demand-electrici(GWh)'!APO1</f>
        <v>0</v>
      </c>
      <c r="APP3">
        <f>'subsector demand-electrici(GWh)'!APP1</f>
        <v>0</v>
      </c>
      <c r="APQ3">
        <f>'subsector demand-electrici(GWh)'!APQ1</f>
        <v>0</v>
      </c>
      <c r="APR3">
        <f>'subsector demand-electrici(GWh)'!APR1</f>
        <v>0</v>
      </c>
      <c r="APS3">
        <f>'subsector demand-electrici(GWh)'!APS1</f>
        <v>0</v>
      </c>
      <c r="APT3">
        <f>'subsector demand-electrici(GWh)'!APT1</f>
        <v>0</v>
      </c>
      <c r="APU3">
        <f>'subsector demand-electrici(GWh)'!APU1</f>
        <v>0</v>
      </c>
      <c r="APV3">
        <f>'subsector demand-electrici(GWh)'!APV1</f>
        <v>0</v>
      </c>
      <c r="APW3">
        <f>'subsector demand-electrici(GWh)'!APW1</f>
        <v>0</v>
      </c>
      <c r="APX3">
        <f>'subsector demand-electrici(GWh)'!APX1</f>
        <v>0</v>
      </c>
      <c r="APY3">
        <f>'subsector demand-electrici(GWh)'!APY1</f>
        <v>0</v>
      </c>
      <c r="APZ3">
        <f>'subsector demand-electrici(GWh)'!APZ1</f>
        <v>0</v>
      </c>
      <c r="AQA3">
        <f>'subsector demand-electrici(GWh)'!AQA1</f>
        <v>0</v>
      </c>
      <c r="AQB3">
        <f>'subsector demand-electrici(GWh)'!AQB1</f>
        <v>0</v>
      </c>
      <c r="AQC3">
        <f>'subsector demand-electrici(GWh)'!AQC1</f>
        <v>0</v>
      </c>
      <c r="AQD3">
        <f>'subsector demand-electrici(GWh)'!AQD1</f>
        <v>0</v>
      </c>
      <c r="AQE3">
        <f>'subsector demand-electrici(GWh)'!AQE1</f>
        <v>0</v>
      </c>
      <c r="AQF3">
        <f>'subsector demand-electrici(GWh)'!AQF1</f>
        <v>0</v>
      </c>
      <c r="AQG3">
        <f>'subsector demand-electrici(GWh)'!AQG1</f>
        <v>0</v>
      </c>
      <c r="AQH3">
        <f>'subsector demand-electrici(GWh)'!AQH1</f>
        <v>0</v>
      </c>
      <c r="AQI3">
        <f>'subsector demand-electrici(GWh)'!AQI1</f>
        <v>0</v>
      </c>
      <c r="AQJ3">
        <f>'subsector demand-electrici(GWh)'!AQJ1</f>
        <v>0</v>
      </c>
      <c r="AQK3">
        <f>'subsector demand-electrici(GWh)'!AQK1</f>
        <v>0</v>
      </c>
      <c r="AQL3">
        <f>'subsector demand-electrici(GWh)'!AQL1</f>
        <v>0</v>
      </c>
      <c r="AQM3">
        <f>'subsector demand-electrici(GWh)'!AQM1</f>
        <v>0</v>
      </c>
      <c r="AQN3">
        <f>'subsector demand-electrici(GWh)'!AQN1</f>
        <v>0</v>
      </c>
      <c r="AQO3">
        <f>'subsector demand-electrici(GWh)'!AQO1</f>
        <v>0</v>
      </c>
      <c r="AQP3">
        <f>'subsector demand-electrici(GWh)'!AQP1</f>
        <v>0</v>
      </c>
      <c r="AQQ3">
        <f>'subsector demand-electrici(GWh)'!AQQ1</f>
        <v>0</v>
      </c>
      <c r="AQR3">
        <f>'subsector demand-electrici(GWh)'!AQR1</f>
        <v>0</v>
      </c>
      <c r="AQS3">
        <f>'subsector demand-electrici(GWh)'!AQS1</f>
        <v>0</v>
      </c>
      <c r="AQT3">
        <f>'subsector demand-electrici(GWh)'!AQT1</f>
        <v>0</v>
      </c>
      <c r="AQU3">
        <f>'subsector demand-electrici(GWh)'!AQU1</f>
        <v>0</v>
      </c>
      <c r="AQV3">
        <f>'subsector demand-electrici(GWh)'!AQV1</f>
        <v>0</v>
      </c>
      <c r="AQW3">
        <f>'subsector demand-electrici(GWh)'!AQW1</f>
        <v>0</v>
      </c>
      <c r="AQX3">
        <f>'subsector demand-electrici(GWh)'!AQX1</f>
        <v>0</v>
      </c>
      <c r="AQY3">
        <f>'subsector demand-electrici(GWh)'!AQY1</f>
        <v>0</v>
      </c>
      <c r="AQZ3">
        <f>'subsector demand-electrici(GWh)'!AQZ1</f>
        <v>0</v>
      </c>
      <c r="ARA3">
        <f>'subsector demand-electrici(GWh)'!ARA1</f>
        <v>0</v>
      </c>
      <c r="ARB3">
        <f>'subsector demand-electrici(GWh)'!ARB1</f>
        <v>0</v>
      </c>
      <c r="ARC3">
        <f>'subsector demand-electrici(GWh)'!ARC1</f>
        <v>0</v>
      </c>
      <c r="ARD3">
        <f>'subsector demand-electrici(GWh)'!ARD1</f>
        <v>0</v>
      </c>
      <c r="ARE3">
        <f>'subsector demand-electrici(GWh)'!ARE1</f>
        <v>0</v>
      </c>
      <c r="ARF3">
        <f>'subsector demand-electrici(GWh)'!ARF1</f>
        <v>0</v>
      </c>
      <c r="ARG3">
        <f>'subsector demand-electrici(GWh)'!ARG1</f>
        <v>0</v>
      </c>
      <c r="ARH3">
        <f>'subsector demand-electrici(GWh)'!ARH1</f>
        <v>0</v>
      </c>
      <c r="ARI3">
        <f>'subsector demand-electrici(GWh)'!ARI1</f>
        <v>0</v>
      </c>
      <c r="ARJ3">
        <f>'subsector demand-electrici(GWh)'!ARJ1</f>
        <v>0</v>
      </c>
      <c r="ARK3">
        <f>'subsector demand-electrici(GWh)'!ARK1</f>
        <v>0</v>
      </c>
      <c r="ARL3">
        <f>'subsector demand-electrici(GWh)'!ARL1</f>
        <v>0</v>
      </c>
      <c r="ARM3">
        <f>'subsector demand-electrici(GWh)'!ARM1</f>
        <v>0</v>
      </c>
      <c r="ARN3">
        <f>'subsector demand-electrici(GWh)'!ARN1</f>
        <v>0</v>
      </c>
      <c r="ARO3">
        <f>'subsector demand-electrici(GWh)'!ARO1</f>
        <v>0</v>
      </c>
      <c r="ARP3">
        <f>'subsector demand-electrici(GWh)'!ARP1</f>
        <v>0</v>
      </c>
      <c r="ARQ3">
        <f>'subsector demand-electrici(GWh)'!ARQ1</f>
        <v>0</v>
      </c>
      <c r="ARR3">
        <f>'subsector demand-electrici(GWh)'!ARR1</f>
        <v>0</v>
      </c>
      <c r="ARS3">
        <f>'subsector demand-electrici(GWh)'!ARS1</f>
        <v>0</v>
      </c>
      <c r="ART3">
        <f>'subsector demand-electrici(GWh)'!ART1</f>
        <v>0</v>
      </c>
      <c r="ARU3">
        <f>'subsector demand-electrici(GWh)'!ARU1</f>
        <v>0</v>
      </c>
      <c r="ARV3">
        <f>'subsector demand-electrici(GWh)'!ARV1</f>
        <v>0</v>
      </c>
      <c r="ARW3">
        <f>'subsector demand-electrici(GWh)'!ARW1</f>
        <v>0</v>
      </c>
      <c r="ARX3">
        <f>'subsector demand-electrici(GWh)'!ARX1</f>
        <v>0</v>
      </c>
      <c r="ARY3">
        <f>'subsector demand-electrici(GWh)'!ARY1</f>
        <v>0</v>
      </c>
      <c r="ARZ3">
        <f>'subsector demand-electrici(GWh)'!ARZ1</f>
        <v>0</v>
      </c>
      <c r="ASA3">
        <f>'subsector demand-electrici(GWh)'!ASA1</f>
        <v>0</v>
      </c>
      <c r="ASB3">
        <f>'subsector demand-electrici(GWh)'!ASB1</f>
        <v>0</v>
      </c>
      <c r="ASC3">
        <f>'subsector demand-electrici(GWh)'!ASC1</f>
        <v>0</v>
      </c>
      <c r="ASD3">
        <f>'subsector demand-electrici(GWh)'!ASD1</f>
        <v>0</v>
      </c>
      <c r="ASE3">
        <f>'subsector demand-electrici(GWh)'!ASE1</f>
        <v>0</v>
      </c>
      <c r="ASF3">
        <f>'subsector demand-electrici(GWh)'!ASF1</f>
        <v>0</v>
      </c>
      <c r="ASG3">
        <f>'subsector demand-electrici(GWh)'!ASG1</f>
        <v>0</v>
      </c>
      <c r="ASH3">
        <f>'subsector demand-electrici(GWh)'!ASH1</f>
        <v>0</v>
      </c>
      <c r="ASI3">
        <f>'subsector demand-electrici(GWh)'!ASI1</f>
        <v>0</v>
      </c>
      <c r="ASJ3">
        <f>'subsector demand-electrici(GWh)'!ASJ1</f>
        <v>0</v>
      </c>
      <c r="ASK3">
        <f>'subsector demand-electrici(GWh)'!ASK1</f>
        <v>0</v>
      </c>
      <c r="ASL3">
        <f>'subsector demand-electrici(GWh)'!ASL1</f>
        <v>0</v>
      </c>
      <c r="ASM3">
        <f>'subsector demand-electrici(GWh)'!ASM1</f>
        <v>0</v>
      </c>
      <c r="ASN3">
        <f>'subsector demand-electrici(GWh)'!ASN1</f>
        <v>0</v>
      </c>
      <c r="ASO3">
        <f>'subsector demand-electrici(GWh)'!ASO1</f>
        <v>0</v>
      </c>
      <c r="ASP3">
        <f>'subsector demand-electrici(GWh)'!ASP1</f>
        <v>0</v>
      </c>
      <c r="ASQ3">
        <f>'subsector demand-electrici(GWh)'!ASQ1</f>
        <v>0</v>
      </c>
      <c r="ASR3">
        <f>'subsector demand-electrici(GWh)'!ASR1</f>
        <v>0</v>
      </c>
      <c r="ASS3">
        <f>'subsector demand-electrici(GWh)'!ASS1</f>
        <v>0</v>
      </c>
      <c r="AST3">
        <f>'subsector demand-electrici(GWh)'!AST1</f>
        <v>0</v>
      </c>
      <c r="ASU3">
        <f>'subsector demand-electrici(GWh)'!ASU1</f>
        <v>0</v>
      </c>
      <c r="ASV3">
        <f>'subsector demand-electrici(GWh)'!ASV1</f>
        <v>0</v>
      </c>
      <c r="ASW3">
        <f>'subsector demand-electrici(GWh)'!ASW1</f>
        <v>0</v>
      </c>
      <c r="ASX3">
        <f>'subsector demand-electrici(GWh)'!ASX1</f>
        <v>0</v>
      </c>
      <c r="ASY3">
        <f>'subsector demand-electrici(GWh)'!ASY1</f>
        <v>0</v>
      </c>
      <c r="ASZ3">
        <f>'subsector demand-electrici(GWh)'!ASZ1</f>
        <v>0</v>
      </c>
      <c r="ATA3">
        <f>'subsector demand-electrici(GWh)'!ATA1</f>
        <v>0</v>
      </c>
      <c r="ATB3">
        <f>'subsector demand-electrici(GWh)'!ATB1</f>
        <v>0</v>
      </c>
      <c r="ATC3">
        <f>'subsector demand-electrici(GWh)'!ATC1</f>
        <v>0</v>
      </c>
      <c r="ATD3">
        <f>'subsector demand-electrici(GWh)'!ATD1</f>
        <v>0</v>
      </c>
      <c r="ATE3">
        <f>'subsector demand-electrici(GWh)'!ATE1</f>
        <v>0</v>
      </c>
      <c r="ATF3">
        <f>'subsector demand-electrici(GWh)'!ATF1</f>
        <v>0</v>
      </c>
      <c r="ATG3">
        <f>'subsector demand-electrici(GWh)'!ATG1</f>
        <v>0</v>
      </c>
      <c r="ATH3">
        <f>'subsector demand-electrici(GWh)'!ATH1</f>
        <v>0</v>
      </c>
      <c r="ATI3">
        <f>'subsector demand-electrici(GWh)'!ATI1</f>
        <v>0</v>
      </c>
      <c r="ATJ3">
        <f>'subsector demand-electrici(GWh)'!ATJ1</f>
        <v>0</v>
      </c>
      <c r="ATK3">
        <f>'subsector demand-electrici(GWh)'!ATK1</f>
        <v>0</v>
      </c>
      <c r="ATL3">
        <f>'subsector demand-electrici(GWh)'!ATL1</f>
        <v>0</v>
      </c>
      <c r="ATM3">
        <f>'subsector demand-electrici(GWh)'!ATM1</f>
        <v>0</v>
      </c>
      <c r="ATN3">
        <f>'subsector demand-electrici(GWh)'!ATN1</f>
        <v>0</v>
      </c>
      <c r="ATO3">
        <f>'subsector demand-electrici(GWh)'!ATO1</f>
        <v>0</v>
      </c>
      <c r="ATP3">
        <f>'subsector demand-electrici(GWh)'!ATP1</f>
        <v>0</v>
      </c>
      <c r="ATQ3">
        <f>'subsector demand-electrici(GWh)'!ATQ1</f>
        <v>0</v>
      </c>
      <c r="ATR3">
        <f>'subsector demand-electrici(GWh)'!ATR1</f>
        <v>0</v>
      </c>
      <c r="ATS3">
        <f>'subsector demand-electrici(GWh)'!ATS1</f>
        <v>0</v>
      </c>
      <c r="ATT3">
        <f>'subsector demand-electrici(GWh)'!ATT1</f>
        <v>0</v>
      </c>
      <c r="ATU3">
        <f>'subsector demand-electrici(GWh)'!ATU1</f>
        <v>0</v>
      </c>
      <c r="ATV3">
        <f>'subsector demand-electrici(GWh)'!ATV1</f>
        <v>0</v>
      </c>
      <c r="ATW3">
        <f>'subsector demand-electrici(GWh)'!ATW1</f>
        <v>0</v>
      </c>
      <c r="ATX3">
        <f>'subsector demand-electrici(GWh)'!ATX1</f>
        <v>0</v>
      </c>
      <c r="ATY3">
        <f>'subsector demand-electrici(GWh)'!ATY1</f>
        <v>0</v>
      </c>
      <c r="ATZ3">
        <f>'subsector demand-electrici(GWh)'!ATZ1</f>
        <v>0</v>
      </c>
      <c r="AUA3">
        <f>'subsector demand-electrici(GWh)'!AUA1</f>
        <v>0</v>
      </c>
      <c r="AUB3">
        <f>'subsector demand-electrici(GWh)'!AUB1</f>
        <v>0</v>
      </c>
      <c r="AUC3">
        <f>'subsector demand-electrici(GWh)'!AUC1</f>
        <v>0</v>
      </c>
      <c r="AUD3">
        <f>'subsector demand-electrici(GWh)'!AUD1</f>
        <v>0</v>
      </c>
      <c r="AUE3">
        <f>'subsector demand-electrici(GWh)'!AUE1</f>
        <v>0</v>
      </c>
      <c r="AUF3">
        <f>'subsector demand-electrici(GWh)'!AUF1</f>
        <v>0</v>
      </c>
      <c r="AUG3">
        <f>'subsector demand-electrici(GWh)'!AUG1</f>
        <v>0</v>
      </c>
      <c r="AUH3">
        <f>'subsector demand-electrici(GWh)'!AUH1</f>
        <v>0</v>
      </c>
      <c r="AUI3">
        <f>'subsector demand-electrici(GWh)'!AUI1</f>
        <v>0</v>
      </c>
      <c r="AUJ3">
        <f>'subsector demand-electrici(GWh)'!AUJ1</f>
        <v>0</v>
      </c>
      <c r="AUK3">
        <f>'subsector demand-electrici(GWh)'!AUK1</f>
        <v>0</v>
      </c>
      <c r="AUL3">
        <f>'subsector demand-electrici(GWh)'!AUL1</f>
        <v>0</v>
      </c>
      <c r="AUM3">
        <f>'subsector demand-electrici(GWh)'!AUM1</f>
        <v>0</v>
      </c>
      <c r="AUN3">
        <f>'subsector demand-electrici(GWh)'!AUN1</f>
        <v>0</v>
      </c>
      <c r="AUO3">
        <f>'subsector demand-electrici(GWh)'!AUO1</f>
        <v>0</v>
      </c>
      <c r="AUP3">
        <f>'subsector demand-electrici(GWh)'!AUP1</f>
        <v>0</v>
      </c>
      <c r="AUQ3">
        <f>'subsector demand-electrici(GWh)'!AUQ1</f>
        <v>0</v>
      </c>
      <c r="AUR3">
        <f>'subsector demand-electrici(GWh)'!AUR1</f>
        <v>0</v>
      </c>
      <c r="AUS3">
        <f>'subsector demand-electrici(GWh)'!AUS1</f>
        <v>0</v>
      </c>
      <c r="AUT3">
        <f>'subsector demand-electrici(GWh)'!AUT1</f>
        <v>0</v>
      </c>
      <c r="AUU3">
        <f>'subsector demand-electrici(GWh)'!AUU1</f>
        <v>0</v>
      </c>
      <c r="AUV3">
        <f>'subsector demand-electrici(GWh)'!AUV1</f>
        <v>0</v>
      </c>
      <c r="AUW3">
        <f>'subsector demand-electrici(GWh)'!AUW1</f>
        <v>0</v>
      </c>
      <c r="AUX3">
        <f>'subsector demand-electrici(GWh)'!AUX1</f>
        <v>0</v>
      </c>
      <c r="AUY3">
        <f>'subsector demand-electrici(GWh)'!AUY1</f>
        <v>0</v>
      </c>
      <c r="AUZ3">
        <f>'subsector demand-electrici(GWh)'!AUZ1</f>
        <v>0</v>
      </c>
      <c r="AVA3">
        <f>'subsector demand-electrici(GWh)'!AVA1</f>
        <v>0</v>
      </c>
      <c r="AVB3">
        <f>'subsector demand-electrici(GWh)'!AVB1</f>
        <v>0</v>
      </c>
      <c r="AVC3">
        <f>'subsector demand-electrici(GWh)'!AVC1</f>
        <v>0</v>
      </c>
      <c r="AVD3">
        <f>'subsector demand-electrici(GWh)'!AVD1</f>
        <v>0</v>
      </c>
      <c r="AVE3">
        <f>'subsector demand-electrici(GWh)'!AVE1</f>
        <v>0</v>
      </c>
      <c r="AVF3">
        <f>'subsector demand-electrici(GWh)'!AVF1</f>
        <v>0</v>
      </c>
      <c r="AVG3">
        <f>'subsector demand-electrici(GWh)'!AVG1</f>
        <v>0</v>
      </c>
      <c r="AVH3">
        <f>'subsector demand-electrici(GWh)'!AVH1</f>
        <v>0</v>
      </c>
      <c r="AVI3">
        <f>'subsector demand-electrici(GWh)'!AVI1</f>
        <v>0</v>
      </c>
      <c r="AVJ3">
        <f>'subsector demand-electrici(GWh)'!AVJ1</f>
        <v>0</v>
      </c>
      <c r="AVK3">
        <f>'subsector demand-electrici(GWh)'!AVK1</f>
        <v>0</v>
      </c>
      <c r="AVL3">
        <f>'subsector demand-electrici(GWh)'!AVL1</f>
        <v>0</v>
      </c>
      <c r="AVM3">
        <f>'subsector demand-electrici(GWh)'!AVM1</f>
        <v>0</v>
      </c>
      <c r="AVN3">
        <f>'subsector demand-electrici(GWh)'!AVN1</f>
        <v>0</v>
      </c>
      <c r="AVO3">
        <f>'subsector demand-electrici(GWh)'!AVO1</f>
        <v>0</v>
      </c>
      <c r="AVP3">
        <f>'subsector demand-electrici(GWh)'!AVP1</f>
        <v>0</v>
      </c>
      <c r="AVQ3">
        <f>'subsector demand-electrici(GWh)'!AVQ1</f>
        <v>0</v>
      </c>
      <c r="AVR3">
        <f>'subsector demand-electrici(GWh)'!AVR1</f>
        <v>0</v>
      </c>
      <c r="AVS3">
        <f>'subsector demand-electrici(GWh)'!AVS1</f>
        <v>0</v>
      </c>
      <c r="AVT3">
        <f>'subsector demand-electrici(GWh)'!AVT1</f>
        <v>0</v>
      </c>
      <c r="AVU3">
        <f>'subsector demand-electrici(GWh)'!AVU1</f>
        <v>0</v>
      </c>
      <c r="AVV3">
        <f>'subsector demand-electrici(GWh)'!AVV1</f>
        <v>0</v>
      </c>
      <c r="AVW3">
        <f>'subsector demand-electrici(GWh)'!AVW1</f>
        <v>0</v>
      </c>
      <c r="AVX3">
        <f>'subsector demand-electrici(GWh)'!AVX1</f>
        <v>0</v>
      </c>
      <c r="AVY3">
        <f>'subsector demand-electrici(GWh)'!AVY1</f>
        <v>0</v>
      </c>
      <c r="AVZ3">
        <f>'subsector demand-electrici(GWh)'!AVZ1</f>
        <v>0</v>
      </c>
      <c r="AWA3">
        <f>'subsector demand-electrici(GWh)'!AWA1</f>
        <v>0</v>
      </c>
      <c r="AWB3">
        <f>'subsector demand-electrici(GWh)'!AWB1</f>
        <v>0</v>
      </c>
      <c r="AWC3">
        <f>'subsector demand-electrici(GWh)'!AWC1</f>
        <v>0</v>
      </c>
      <c r="AWD3">
        <f>'subsector demand-electrici(GWh)'!AWD1</f>
        <v>0</v>
      </c>
      <c r="AWE3">
        <f>'subsector demand-electrici(GWh)'!AWE1</f>
        <v>0</v>
      </c>
      <c r="AWF3">
        <f>'subsector demand-electrici(GWh)'!AWF1</f>
        <v>0</v>
      </c>
      <c r="AWG3">
        <f>'subsector demand-electrici(GWh)'!AWG1</f>
        <v>0</v>
      </c>
      <c r="AWH3">
        <f>'subsector demand-electrici(GWh)'!AWH1</f>
        <v>0</v>
      </c>
      <c r="AWI3">
        <f>'subsector demand-electrici(GWh)'!AWI1</f>
        <v>0</v>
      </c>
      <c r="AWJ3">
        <f>'subsector demand-electrici(GWh)'!AWJ1</f>
        <v>0</v>
      </c>
      <c r="AWK3">
        <f>'subsector demand-electrici(GWh)'!AWK1</f>
        <v>0</v>
      </c>
      <c r="AWL3">
        <f>'subsector demand-electrici(GWh)'!AWL1</f>
        <v>0</v>
      </c>
      <c r="AWM3">
        <f>'subsector demand-electrici(GWh)'!AWM1</f>
        <v>0</v>
      </c>
      <c r="AWN3">
        <f>'subsector demand-electrici(GWh)'!AWN1</f>
        <v>0</v>
      </c>
      <c r="AWO3">
        <f>'subsector demand-electrici(GWh)'!AWO1</f>
        <v>0</v>
      </c>
      <c r="AWP3">
        <f>'subsector demand-electrici(GWh)'!AWP1</f>
        <v>0</v>
      </c>
      <c r="AWQ3">
        <f>'subsector demand-electrici(GWh)'!AWQ1</f>
        <v>0</v>
      </c>
      <c r="AWR3">
        <f>'subsector demand-electrici(GWh)'!AWR1</f>
        <v>0</v>
      </c>
      <c r="AWS3">
        <f>'subsector demand-electrici(GWh)'!AWS1</f>
        <v>0</v>
      </c>
      <c r="AWT3">
        <f>'subsector demand-electrici(GWh)'!AWT1</f>
        <v>0</v>
      </c>
      <c r="AWU3">
        <f>'subsector demand-electrici(GWh)'!AWU1</f>
        <v>0</v>
      </c>
      <c r="AWV3">
        <f>'subsector demand-electrici(GWh)'!AWV1</f>
        <v>0</v>
      </c>
      <c r="AWW3">
        <f>'subsector demand-electrici(GWh)'!AWW1</f>
        <v>0</v>
      </c>
      <c r="AWX3">
        <f>'subsector demand-electrici(GWh)'!AWX1</f>
        <v>0</v>
      </c>
      <c r="AWY3">
        <f>'subsector demand-electrici(GWh)'!AWY1</f>
        <v>0</v>
      </c>
      <c r="AWZ3">
        <f>'subsector demand-electrici(GWh)'!AWZ1</f>
        <v>0</v>
      </c>
      <c r="AXA3">
        <f>'subsector demand-electrici(GWh)'!AXA1</f>
        <v>0</v>
      </c>
      <c r="AXB3">
        <f>'subsector demand-electrici(GWh)'!AXB1</f>
        <v>0</v>
      </c>
      <c r="AXC3">
        <f>'subsector demand-electrici(GWh)'!AXC1</f>
        <v>0</v>
      </c>
      <c r="AXD3">
        <f>'subsector demand-electrici(GWh)'!AXD1</f>
        <v>0</v>
      </c>
      <c r="AXE3">
        <f>'subsector demand-electrici(GWh)'!AXE1</f>
        <v>0</v>
      </c>
      <c r="AXF3">
        <f>'subsector demand-electrici(GWh)'!AXF1</f>
        <v>0</v>
      </c>
      <c r="AXG3">
        <f>'subsector demand-electrici(GWh)'!AXG1</f>
        <v>0</v>
      </c>
      <c r="AXH3">
        <f>'subsector demand-electrici(GWh)'!AXH1</f>
        <v>0</v>
      </c>
      <c r="AXI3">
        <f>'subsector demand-electrici(GWh)'!AXI1</f>
        <v>0</v>
      </c>
      <c r="AXJ3">
        <f>'subsector demand-electrici(GWh)'!AXJ1</f>
        <v>0</v>
      </c>
      <c r="AXK3">
        <f>'subsector demand-electrici(GWh)'!AXK1</f>
        <v>0</v>
      </c>
      <c r="AXL3">
        <f>'subsector demand-electrici(GWh)'!AXL1</f>
        <v>0</v>
      </c>
      <c r="AXM3">
        <f>'subsector demand-electrici(GWh)'!AXM1</f>
        <v>0</v>
      </c>
      <c r="AXN3">
        <f>'subsector demand-electrici(GWh)'!AXN1</f>
        <v>0</v>
      </c>
      <c r="AXO3">
        <f>'subsector demand-electrici(GWh)'!AXO1</f>
        <v>0</v>
      </c>
      <c r="AXP3">
        <f>'subsector demand-electrici(GWh)'!AXP1</f>
        <v>0</v>
      </c>
      <c r="AXQ3">
        <f>'subsector demand-electrici(GWh)'!AXQ1</f>
        <v>0</v>
      </c>
      <c r="AXR3">
        <f>'subsector demand-electrici(GWh)'!AXR1</f>
        <v>0</v>
      </c>
      <c r="AXS3">
        <f>'subsector demand-electrici(GWh)'!AXS1</f>
        <v>0</v>
      </c>
      <c r="AXT3">
        <f>'subsector demand-electrici(GWh)'!AXT1</f>
        <v>0</v>
      </c>
      <c r="AXU3">
        <f>'subsector demand-electrici(GWh)'!AXU1</f>
        <v>0</v>
      </c>
      <c r="AXV3">
        <f>'subsector demand-electrici(GWh)'!AXV1</f>
        <v>0</v>
      </c>
      <c r="AXW3">
        <f>'subsector demand-electrici(GWh)'!AXW1</f>
        <v>0</v>
      </c>
      <c r="AXX3">
        <f>'subsector demand-electrici(GWh)'!AXX1</f>
        <v>0</v>
      </c>
      <c r="AXY3">
        <f>'subsector demand-electrici(GWh)'!AXY1</f>
        <v>0</v>
      </c>
      <c r="AXZ3">
        <f>'subsector demand-electrici(GWh)'!AXZ1</f>
        <v>0</v>
      </c>
      <c r="AYA3">
        <f>'subsector demand-electrici(GWh)'!AYA1</f>
        <v>0</v>
      </c>
      <c r="AYB3">
        <f>'subsector demand-electrici(GWh)'!AYB1</f>
        <v>0</v>
      </c>
      <c r="AYC3">
        <f>'subsector demand-electrici(GWh)'!AYC1</f>
        <v>0</v>
      </c>
      <c r="AYD3">
        <f>'subsector demand-electrici(GWh)'!AYD1</f>
        <v>0</v>
      </c>
      <c r="AYE3">
        <f>'subsector demand-electrici(GWh)'!AYE1</f>
        <v>0</v>
      </c>
      <c r="AYF3">
        <f>'subsector demand-electrici(GWh)'!AYF1</f>
        <v>0</v>
      </c>
      <c r="AYG3">
        <f>'subsector demand-electrici(GWh)'!AYG1</f>
        <v>0</v>
      </c>
      <c r="AYH3">
        <f>'subsector demand-electrici(GWh)'!AYH1</f>
        <v>0</v>
      </c>
      <c r="AYI3">
        <f>'subsector demand-electrici(GWh)'!AYI1</f>
        <v>0</v>
      </c>
      <c r="AYJ3">
        <f>'subsector demand-electrici(GWh)'!AYJ1</f>
        <v>0</v>
      </c>
      <c r="AYK3">
        <f>'subsector demand-electrici(GWh)'!AYK1</f>
        <v>0</v>
      </c>
      <c r="AYL3">
        <f>'subsector demand-electrici(GWh)'!AYL1</f>
        <v>0</v>
      </c>
      <c r="AYM3">
        <f>'subsector demand-electrici(GWh)'!AYM1</f>
        <v>0</v>
      </c>
      <c r="AYN3">
        <f>'subsector demand-electrici(GWh)'!AYN1</f>
        <v>0</v>
      </c>
      <c r="AYO3">
        <f>'subsector demand-electrici(GWh)'!AYO1</f>
        <v>0</v>
      </c>
      <c r="AYP3">
        <f>'subsector demand-electrici(GWh)'!AYP1</f>
        <v>0</v>
      </c>
      <c r="AYQ3">
        <f>'subsector demand-electrici(GWh)'!AYQ1</f>
        <v>0</v>
      </c>
      <c r="AYR3">
        <f>'subsector demand-electrici(GWh)'!AYR1</f>
        <v>0</v>
      </c>
      <c r="AYS3">
        <f>'subsector demand-electrici(GWh)'!AYS1</f>
        <v>0</v>
      </c>
      <c r="AYT3">
        <f>'subsector demand-electrici(GWh)'!AYT1</f>
        <v>0</v>
      </c>
      <c r="AYU3">
        <f>'subsector demand-electrici(GWh)'!AYU1</f>
        <v>0</v>
      </c>
      <c r="AYV3">
        <f>'subsector demand-electrici(GWh)'!AYV1</f>
        <v>0</v>
      </c>
      <c r="AYW3">
        <f>'subsector demand-electrici(GWh)'!AYW1</f>
        <v>0</v>
      </c>
      <c r="AYX3">
        <f>'subsector demand-electrici(GWh)'!AYX1</f>
        <v>0</v>
      </c>
      <c r="AYY3">
        <f>'subsector demand-electrici(GWh)'!AYY1</f>
        <v>0</v>
      </c>
      <c r="AYZ3">
        <f>'subsector demand-electrici(GWh)'!AYZ1</f>
        <v>0</v>
      </c>
      <c r="AZA3">
        <f>'subsector demand-electrici(GWh)'!AZA1</f>
        <v>0</v>
      </c>
      <c r="AZB3">
        <f>'subsector demand-electrici(GWh)'!AZB1</f>
        <v>0</v>
      </c>
      <c r="AZC3">
        <f>'subsector demand-electrici(GWh)'!AZC1</f>
        <v>0</v>
      </c>
      <c r="AZD3">
        <f>'subsector demand-electrici(GWh)'!AZD1</f>
        <v>0</v>
      </c>
      <c r="AZE3">
        <f>'subsector demand-electrici(GWh)'!AZE1</f>
        <v>0</v>
      </c>
      <c r="AZF3">
        <f>'subsector demand-electrici(GWh)'!AZF1</f>
        <v>0</v>
      </c>
      <c r="AZG3">
        <f>'subsector demand-electrici(GWh)'!AZG1</f>
        <v>0</v>
      </c>
      <c r="AZH3">
        <f>'subsector demand-electrici(GWh)'!AZH1</f>
        <v>0</v>
      </c>
      <c r="AZI3">
        <f>'subsector demand-electrici(GWh)'!AZI1</f>
        <v>0</v>
      </c>
      <c r="AZJ3">
        <f>'subsector demand-electrici(GWh)'!AZJ1</f>
        <v>0</v>
      </c>
      <c r="AZK3">
        <f>'subsector demand-electrici(GWh)'!AZK1</f>
        <v>0</v>
      </c>
      <c r="AZL3">
        <f>'subsector demand-electrici(GWh)'!AZL1</f>
        <v>0</v>
      </c>
      <c r="AZM3">
        <f>'subsector demand-electrici(GWh)'!AZM1</f>
        <v>0</v>
      </c>
      <c r="AZN3">
        <f>'subsector demand-electrici(GWh)'!AZN1</f>
        <v>0</v>
      </c>
      <c r="AZO3">
        <f>'subsector demand-electrici(GWh)'!AZO1</f>
        <v>0</v>
      </c>
      <c r="AZP3">
        <f>'subsector demand-electrici(GWh)'!AZP1</f>
        <v>0</v>
      </c>
      <c r="AZQ3">
        <f>'subsector demand-electrici(GWh)'!AZQ1</f>
        <v>0</v>
      </c>
      <c r="AZR3">
        <f>'subsector demand-electrici(GWh)'!AZR1</f>
        <v>0</v>
      </c>
      <c r="AZS3">
        <f>'subsector demand-electrici(GWh)'!AZS1</f>
        <v>0</v>
      </c>
      <c r="AZT3">
        <f>'subsector demand-electrici(GWh)'!AZT1</f>
        <v>0</v>
      </c>
      <c r="AZU3">
        <f>'subsector demand-electrici(GWh)'!AZU1</f>
        <v>0</v>
      </c>
      <c r="AZV3">
        <f>'subsector demand-electrici(GWh)'!AZV1</f>
        <v>0</v>
      </c>
      <c r="AZW3">
        <f>'subsector demand-electrici(GWh)'!AZW1</f>
        <v>0</v>
      </c>
      <c r="AZX3">
        <f>'subsector demand-electrici(GWh)'!AZX1</f>
        <v>0</v>
      </c>
      <c r="AZY3">
        <f>'subsector demand-electrici(GWh)'!AZY1</f>
        <v>0</v>
      </c>
      <c r="AZZ3">
        <f>'subsector demand-electrici(GWh)'!AZZ1</f>
        <v>0</v>
      </c>
      <c r="BAA3">
        <f>'subsector demand-electrici(GWh)'!BAA1</f>
        <v>0</v>
      </c>
      <c r="BAB3">
        <f>'subsector demand-electrici(GWh)'!BAB1</f>
        <v>0</v>
      </c>
      <c r="BAC3">
        <f>'subsector demand-electrici(GWh)'!BAC1</f>
        <v>0</v>
      </c>
      <c r="BAD3">
        <f>'subsector demand-electrici(GWh)'!BAD1</f>
        <v>0</v>
      </c>
      <c r="BAE3">
        <f>'subsector demand-electrici(GWh)'!BAE1</f>
        <v>0</v>
      </c>
      <c r="BAF3">
        <f>'subsector demand-electrici(GWh)'!BAF1</f>
        <v>0</v>
      </c>
      <c r="BAG3">
        <f>'subsector demand-electrici(GWh)'!BAG1</f>
        <v>0</v>
      </c>
      <c r="BAH3">
        <f>'subsector demand-electrici(GWh)'!BAH1</f>
        <v>0</v>
      </c>
      <c r="BAI3">
        <f>'subsector demand-electrici(GWh)'!BAI1</f>
        <v>0</v>
      </c>
      <c r="BAJ3">
        <f>'subsector demand-electrici(GWh)'!BAJ1</f>
        <v>0</v>
      </c>
      <c r="BAK3">
        <f>'subsector demand-electrici(GWh)'!BAK1</f>
        <v>0</v>
      </c>
      <c r="BAL3">
        <f>'subsector demand-electrici(GWh)'!BAL1</f>
        <v>0</v>
      </c>
      <c r="BAM3">
        <f>'subsector demand-electrici(GWh)'!BAM1</f>
        <v>0</v>
      </c>
      <c r="BAN3">
        <f>'subsector demand-electrici(GWh)'!BAN1</f>
        <v>0</v>
      </c>
      <c r="BAO3">
        <f>'subsector demand-electrici(GWh)'!BAO1</f>
        <v>0</v>
      </c>
      <c r="BAP3">
        <f>'subsector demand-electrici(GWh)'!BAP1</f>
        <v>0</v>
      </c>
      <c r="BAQ3">
        <f>'subsector demand-electrici(GWh)'!BAQ1</f>
        <v>0</v>
      </c>
      <c r="BAR3">
        <f>'subsector demand-electrici(GWh)'!BAR1</f>
        <v>0</v>
      </c>
      <c r="BAS3">
        <f>'subsector demand-electrici(GWh)'!BAS1</f>
        <v>0</v>
      </c>
      <c r="BAT3">
        <f>'subsector demand-electrici(GWh)'!BAT1</f>
        <v>0</v>
      </c>
      <c r="BAU3">
        <f>'subsector demand-electrici(GWh)'!BAU1</f>
        <v>0</v>
      </c>
      <c r="BAV3">
        <f>'subsector demand-electrici(GWh)'!BAV1</f>
        <v>0</v>
      </c>
      <c r="BAW3">
        <f>'subsector demand-electrici(GWh)'!BAW1</f>
        <v>0</v>
      </c>
      <c r="BAX3">
        <f>'subsector demand-electrici(GWh)'!BAX1</f>
        <v>0</v>
      </c>
      <c r="BAY3">
        <f>'subsector demand-electrici(GWh)'!BAY1</f>
        <v>0</v>
      </c>
      <c r="BAZ3">
        <f>'subsector demand-electrici(GWh)'!BAZ1</f>
        <v>0</v>
      </c>
      <c r="BBA3">
        <f>'subsector demand-electrici(GWh)'!BBA1</f>
        <v>0</v>
      </c>
      <c r="BBB3">
        <f>'subsector demand-electrici(GWh)'!BBB1</f>
        <v>0</v>
      </c>
      <c r="BBC3">
        <f>'subsector demand-electrici(GWh)'!BBC1</f>
        <v>0</v>
      </c>
      <c r="BBD3">
        <f>'subsector demand-electrici(GWh)'!BBD1</f>
        <v>0</v>
      </c>
      <c r="BBE3">
        <f>'subsector demand-electrici(GWh)'!BBE1</f>
        <v>0</v>
      </c>
      <c r="BBF3">
        <f>'subsector demand-electrici(GWh)'!BBF1</f>
        <v>0</v>
      </c>
      <c r="BBG3">
        <f>'subsector demand-electrici(GWh)'!BBG1</f>
        <v>0</v>
      </c>
      <c r="BBH3">
        <f>'subsector demand-electrici(GWh)'!BBH1</f>
        <v>0</v>
      </c>
      <c r="BBI3">
        <f>'subsector demand-electrici(GWh)'!BBI1</f>
        <v>0</v>
      </c>
      <c r="BBJ3">
        <f>'subsector demand-electrici(GWh)'!BBJ1</f>
        <v>0</v>
      </c>
      <c r="BBK3">
        <f>'subsector demand-electrici(GWh)'!BBK1</f>
        <v>0</v>
      </c>
      <c r="BBL3">
        <f>'subsector demand-electrici(GWh)'!BBL1</f>
        <v>0</v>
      </c>
      <c r="BBM3">
        <f>'subsector demand-electrici(GWh)'!BBM1</f>
        <v>0</v>
      </c>
      <c r="BBN3">
        <f>'subsector demand-electrici(GWh)'!BBN1</f>
        <v>0</v>
      </c>
      <c r="BBO3">
        <f>'subsector demand-electrici(GWh)'!BBO1</f>
        <v>0</v>
      </c>
      <c r="BBP3">
        <f>'subsector demand-electrici(GWh)'!BBP1</f>
        <v>0</v>
      </c>
      <c r="BBQ3">
        <f>'subsector demand-electrici(GWh)'!BBQ1</f>
        <v>0</v>
      </c>
      <c r="BBR3">
        <f>'subsector demand-electrici(GWh)'!BBR1</f>
        <v>0</v>
      </c>
      <c r="BBS3">
        <f>'subsector demand-electrici(GWh)'!BBS1</f>
        <v>0</v>
      </c>
      <c r="BBT3">
        <f>'subsector demand-electrici(GWh)'!BBT1</f>
        <v>0</v>
      </c>
      <c r="BBU3">
        <f>'subsector demand-electrici(GWh)'!BBU1</f>
        <v>0</v>
      </c>
      <c r="BBV3">
        <f>'subsector demand-electrici(GWh)'!BBV1</f>
        <v>0</v>
      </c>
      <c r="BBW3">
        <f>'subsector demand-electrici(GWh)'!BBW1</f>
        <v>0</v>
      </c>
      <c r="BBX3">
        <f>'subsector demand-electrici(GWh)'!BBX1</f>
        <v>0</v>
      </c>
      <c r="BBY3">
        <f>'subsector demand-electrici(GWh)'!BBY1</f>
        <v>0</v>
      </c>
      <c r="BBZ3">
        <f>'subsector demand-electrici(GWh)'!BBZ1</f>
        <v>0</v>
      </c>
      <c r="BCA3">
        <f>'subsector demand-electrici(GWh)'!BCA1</f>
        <v>0</v>
      </c>
      <c r="BCB3">
        <f>'subsector demand-electrici(GWh)'!BCB1</f>
        <v>0</v>
      </c>
      <c r="BCC3">
        <f>'subsector demand-electrici(GWh)'!BCC1</f>
        <v>0</v>
      </c>
      <c r="BCD3">
        <f>'subsector demand-electrici(GWh)'!BCD1</f>
        <v>0</v>
      </c>
      <c r="BCE3">
        <f>'subsector demand-electrici(GWh)'!BCE1</f>
        <v>0</v>
      </c>
      <c r="BCF3">
        <f>'subsector demand-electrici(GWh)'!BCF1</f>
        <v>0</v>
      </c>
      <c r="BCG3">
        <f>'subsector demand-electrici(GWh)'!BCG1</f>
        <v>0</v>
      </c>
      <c r="BCH3">
        <f>'subsector demand-electrici(GWh)'!BCH1</f>
        <v>0</v>
      </c>
      <c r="BCI3">
        <f>'subsector demand-electrici(GWh)'!BCI1</f>
        <v>0</v>
      </c>
      <c r="BCJ3">
        <f>'subsector demand-electrici(GWh)'!BCJ1</f>
        <v>0</v>
      </c>
      <c r="BCK3">
        <f>'subsector demand-electrici(GWh)'!BCK1</f>
        <v>0</v>
      </c>
      <c r="BCL3">
        <f>'subsector demand-electrici(GWh)'!BCL1</f>
        <v>0</v>
      </c>
      <c r="BCM3">
        <f>'subsector demand-electrici(GWh)'!BCM1</f>
        <v>0</v>
      </c>
      <c r="BCN3">
        <f>'subsector demand-electrici(GWh)'!BCN1</f>
        <v>0</v>
      </c>
      <c r="BCO3">
        <f>'subsector demand-electrici(GWh)'!BCO1</f>
        <v>0</v>
      </c>
      <c r="BCP3">
        <f>'subsector demand-electrici(GWh)'!BCP1</f>
        <v>0</v>
      </c>
      <c r="BCQ3">
        <f>'subsector demand-electrici(GWh)'!BCQ1</f>
        <v>0</v>
      </c>
      <c r="BCR3">
        <f>'subsector demand-electrici(GWh)'!BCR1</f>
        <v>0</v>
      </c>
      <c r="BCS3">
        <f>'subsector demand-electrici(GWh)'!BCS1</f>
        <v>0</v>
      </c>
      <c r="BCT3">
        <f>'subsector demand-electrici(GWh)'!BCT1</f>
        <v>0</v>
      </c>
      <c r="BCU3">
        <f>'subsector demand-electrici(GWh)'!BCU1</f>
        <v>0</v>
      </c>
      <c r="BCV3">
        <f>'subsector demand-electrici(GWh)'!BCV1</f>
        <v>0</v>
      </c>
      <c r="BCW3">
        <f>'subsector demand-electrici(GWh)'!BCW1</f>
        <v>0</v>
      </c>
      <c r="BCX3">
        <f>'subsector demand-electrici(GWh)'!BCX1</f>
        <v>0</v>
      </c>
      <c r="BCY3">
        <f>'subsector demand-electrici(GWh)'!BCY1</f>
        <v>0</v>
      </c>
      <c r="BCZ3">
        <f>'subsector demand-electrici(GWh)'!BCZ1</f>
        <v>0</v>
      </c>
      <c r="BDA3">
        <f>'subsector demand-electrici(GWh)'!BDA1</f>
        <v>0</v>
      </c>
      <c r="BDB3">
        <f>'subsector demand-electrici(GWh)'!BDB1</f>
        <v>0</v>
      </c>
      <c r="BDC3">
        <f>'subsector demand-electrici(GWh)'!BDC1</f>
        <v>0</v>
      </c>
      <c r="BDD3">
        <f>'subsector demand-electrici(GWh)'!BDD1</f>
        <v>0</v>
      </c>
      <c r="BDE3">
        <f>'subsector demand-electrici(GWh)'!BDE1</f>
        <v>0</v>
      </c>
      <c r="BDF3">
        <f>'subsector demand-electrici(GWh)'!BDF1</f>
        <v>0</v>
      </c>
      <c r="BDG3">
        <f>'subsector demand-electrici(GWh)'!BDG1</f>
        <v>0</v>
      </c>
      <c r="BDH3">
        <f>'subsector demand-electrici(GWh)'!BDH1</f>
        <v>0</v>
      </c>
      <c r="BDI3">
        <f>'subsector demand-electrici(GWh)'!BDI1</f>
        <v>0</v>
      </c>
      <c r="BDJ3">
        <f>'subsector demand-electrici(GWh)'!BDJ1</f>
        <v>0</v>
      </c>
      <c r="BDK3">
        <f>'subsector demand-electrici(GWh)'!BDK1</f>
        <v>0</v>
      </c>
      <c r="BDL3">
        <f>'subsector demand-electrici(GWh)'!BDL1</f>
        <v>0</v>
      </c>
      <c r="BDM3">
        <f>'subsector demand-electrici(GWh)'!BDM1</f>
        <v>0</v>
      </c>
      <c r="BDN3">
        <f>'subsector demand-electrici(GWh)'!BDN1</f>
        <v>0</v>
      </c>
      <c r="BDO3">
        <f>'subsector demand-electrici(GWh)'!BDO1</f>
        <v>0</v>
      </c>
      <c r="BDP3">
        <f>'subsector demand-electrici(GWh)'!BDP1</f>
        <v>0</v>
      </c>
      <c r="BDQ3">
        <f>'subsector demand-electrici(GWh)'!BDQ1</f>
        <v>0</v>
      </c>
      <c r="BDR3">
        <f>'subsector demand-electrici(GWh)'!BDR1</f>
        <v>0</v>
      </c>
      <c r="BDS3">
        <f>'subsector demand-electrici(GWh)'!BDS1</f>
        <v>0</v>
      </c>
      <c r="BDT3">
        <f>'subsector demand-electrici(GWh)'!BDT1</f>
        <v>0</v>
      </c>
      <c r="BDU3">
        <f>'subsector demand-electrici(GWh)'!BDU1</f>
        <v>0</v>
      </c>
      <c r="BDV3">
        <f>'subsector demand-electrici(GWh)'!BDV1</f>
        <v>0</v>
      </c>
      <c r="BDW3">
        <f>'subsector demand-electrici(GWh)'!BDW1</f>
        <v>0</v>
      </c>
      <c r="BDX3">
        <f>'subsector demand-electrici(GWh)'!BDX1</f>
        <v>0</v>
      </c>
      <c r="BDY3">
        <f>'subsector demand-electrici(GWh)'!BDY1</f>
        <v>0</v>
      </c>
      <c r="BDZ3">
        <f>'subsector demand-electrici(GWh)'!BDZ1</f>
        <v>0</v>
      </c>
      <c r="BEA3">
        <f>'subsector demand-electrici(GWh)'!BEA1</f>
        <v>0</v>
      </c>
      <c r="BEB3">
        <f>'subsector demand-electrici(GWh)'!BEB1</f>
        <v>0</v>
      </c>
      <c r="BEC3">
        <f>'subsector demand-electrici(GWh)'!BEC1</f>
        <v>0</v>
      </c>
      <c r="BED3">
        <f>'subsector demand-electrici(GWh)'!BED1</f>
        <v>0</v>
      </c>
      <c r="BEE3">
        <f>'subsector demand-electrici(GWh)'!BEE1</f>
        <v>0</v>
      </c>
      <c r="BEF3">
        <f>'subsector demand-electrici(GWh)'!BEF1</f>
        <v>0</v>
      </c>
      <c r="BEG3">
        <f>'subsector demand-electrici(GWh)'!BEG1</f>
        <v>0</v>
      </c>
      <c r="BEH3">
        <f>'subsector demand-electrici(GWh)'!BEH1</f>
        <v>0</v>
      </c>
      <c r="BEI3">
        <f>'subsector demand-electrici(GWh)'!BEI1</f>
        <v>0</v>
      </c>
      <c r="BEJ3">
        <f>'subsector demand-electrici(GWh)'!BEJ1</f>
        <v>0</v>
      </c>
      <c r="BEK3">
        <f>'subsector demand-electrici(GWh)'!BEK1</f>
        <v>0</v>
      </c>
      <c r="BEL3">
        <f>'subsector demand-electrici(GWh)'!BEL1</f>
        <v>0</v>
      </c>
      <c r="BEM3">
        <f>'subsector demand-electrici(GWh)'!BEM1</f>
        <v>0</v>
      </c>
      <c r="BEN3">
        <f>'subsector demand-electrici(GWh)'!BEN1</f>
        <v>0</v>
      </c>
      <c r="BEO3">
        <f>'subsector demand-electrici(GWh)'!BEO1</f>
        <v>0</v>
      </c>
      <c r="BEP3">
        <f>'subsector demand-electrici(GWh)'!BEP1</f>
        <v>0</v>
      </c>
      <c r="BEQ3">
        <f>'subsector demand-electrici(GWh)'!BEQ1</f>
        <v>0</v>
      </c>
      <c r="BER3">
        <f>'subsector demand-electrici(GWh)'!BER1</f>
        <v>0</v>
      </c>
      <c r="BES3">
        <f>'subsector demand-electrici(GWh)'!BES1</f>
        <v>0</v>
      </c>
      <c r="BET3">
        <f>'subsector demand-electrici(GWh)'!BET1</f>
        <v>0</v>
      </c>
      <c r="BEU3">
        <f>'subsector demand-electrici(GWh)'!BEU1</f>
        <v>0</v>
      </c>
      <c r="BEV3">
        <f>'subsector demand-electrici(GWh)'!BEV1</f>
        <v>0</v>
      </c>
      <c r="BEW3">
        <f>'subsector demand-electrici(GWh)'!BEW1</f>
        <v>0</v>
      </c>
      <c r="BEX3">
        <f>'subsector demand-electrici(GWh)'!BEX1</f>
        <v>0</v>
      </c>
      <c r="BEY3">
        <f>'subsector demand-electrici(GWh)'!BEY1</f>
        <v>0</v>
      </c>
      <c r="BEZ3">
        <f>'subsector demand-electrici(GWh)'!BEZ1</f>
        <v>0</v>
      </c>
      <c r="BFA3">
        <f>'subsector demand-electrici(GWh)'!BFA1</f>
        <v>0</v>
      </c>
      <c r="BFB3">
        <f>'subsector demand-electrici(GWh)'!BFB1</f>
        <v>0</v>
      </c>
      <c r="BFC3">
        <f>'subsector demand-electrici(GWh)'!BFC1</f>
        <v>0</v>
      </c>
      <c r="BFD3">
        <f>'subsector demand-electrici(GWh)'!BFD1</f>
        <v>0</v>
      </c>
      <c r="BFE3">
        <f>'subsector demand-electrici(GWh)'!BFE1</f>
        <v>0</v>
      </c>
      <c r="BFF3">
        <f>'subsector demand-electrici(GWh)'!BFF1</f>
        <v>0</v>
      </c>
      <c r="BFG3">
        <f>'subsector demand-electrici(GWh)'!BFG1</f>
        <v>0</v>
      </c>
      <c r="BFH3">
        <f>'subsector demand-electrici(GWh)'!BFH1</f>
        <v>0</v>
      </c>
      <c r="BFI3">
        <f>'subsector demand-electrici(GWh)'!BFI1</f>
        <v>0</v>
      </c>
      <c r="BFJ3">
        <f>'subsector demand-electrici(GWh)'!BFJ1</f>
        <v>0</v>
      </c>
      <c r="BFK3">
        <f>'subsector demand-electrici(GWh)'!BFK1</f>
        <v>0</v>
      </c>
      <c r="BFL3">
        <f>'subsector demand-electrici(GWh)'!BFL1</f>
        <v>0</v>
      </c>
      <c r="BFM3">
        <f>'subsector demand-electrici(GWh)'!BFM1</f>
        <v>0</v>
      </c>
      <c r="BFN3">
        <f>'subsector demand-electrici(GWh)'!BFN1</f>
        <v>0</v>
      </c>
      <c r="BFO3">
        <f>'subsector demand-electrici(GWh)'!BFO1</f>
        <v>0</v>
      </c>
      <c r="BFP3">
        <f>'subsector demand-electrici(GWh)'!BFP1</f>
        <v>0</v>
      </c>
      <c r="BFQ3">
        <f>'subsector demand-electrici(GWh)'!BFQ1</f>
        <v>0</v>
      </c>
      <c r="BFR3">
        <f>'subsector demand-electrici(GWh)'!BFR1</f>
        <v>0</v>
      </c>
      <c r="BFS3">
        <f>'subsector demand-electrici(GWh)'!BFS1</f>
        <v>0</v>
      </c>
      <c r="BFT3">
        <f>'subsector demand-electrici(GWh)'!BFT1</f>
        <v>0</v>
      </c>
      <c r="BFU3">
        <f>'subsector demand-electrici(GWh)'!BFU1</f>
        <v>0</v>
      </c>
      <c r="BFV3">
        <f>'subsector demand-electrici(GWh)'!BFV1</f>
        <v>0</v>
      </c>
      <c r="BFW3">
        <f>'subsector demand-electrici(GWh)'!BFW1</f>
        <v>0</v>
      </c>
      <c r="BFX3">
        <f>'subsector demand-electrici(GWh)'!BFX1</f>
        <v>0</v>
      </c>
      <c r="BFY3">
        <f>'subsector demand-electrici(GWh)'!BFY1</f>
        <v>0</v>
      </c>
      <c r="BFZ3">
        <f>'subsector demand-electrici(GWh)'!BFZ1</f>
        <v>0</v>
      </c>
      <c r="BGA3">
        <f>'subsector demand-electrici(GWh)'!BGA1</f>
        <v>0</v>
      </c>
      <c r="BGB3">
        <f>'subsector demand-electrici(GWh)'!BGB1</f>
        <v>0</v>
      </c>
      <c r="BGC3">
        <f>'subsector demand-electrici(GWh)'!BGC1</f>
        <v>0</v>
      </c>
      <c r="BGD3">
        <f>'subsector demand-electrici(GWh)'!BGD1</f>
        <v>0</v>
      </c>
      <c r="BGE3">
        <f>'subsector demand-electrici(GWh)'!BGE1</f>
        <v>0</v>
      </c>
      <c r="BGF3">
        <f>'subsector demand-electrici(GWh)'!BGF1</f>
        <v>0</v>
      </c>
      <c r="BGG3">
        <f>'subsector demand-electrici(GWh)'!BGG1</f>
        <v>0</v>
      </c>
      <c r="BGH3">
        <f>'subsector demand-electrici(GWh)'!BGH1</f>
        <v>0</v>
      </c>
      <c r="BGI3">
        <f>'subsector demand-electrici(GWh)'!BGI1</f>
        <v>0</v>
      </c>
      <c r="BGJ3">
        <f>'subsector demand-electrici(GWh)'!BGJ1</f>
        <v>0</v>
      </c>
      <c r="BGK3">
        <f>'subsector demand-electrici(GWh)'!BGK1</f>
        <v>0</v>
      </c>
      <c r="BGL3">
        <f>'subsector demand-electrici(GWh)'!BGL1</f>
        <v>0</v>
      </c>
      <c r="BGM3">
        <f>'subsector demand-electrici(GWh)'!BGM1</f>
        <v>0</v>
      </c>
      <c r="BGN3">
        <f>'subsector demand-electrici(GWh)'!BGN1</f>
        <v>0</v>
      </c>
      <c r="BGO3">
        <f>'subsector demand-electrici(GWh)'!BGO1</f>
        <v>0</v>
      </c>
      <c r="BGP3">
        <f>'subsector demand-electrici(GWh)'!BGP1</f>
        <v>0</v>
      </c>
      <c r="BGQ3">
        <f>'subsector demand-electrici(GWh)'!BGQ1</f>
        <v>0</v>
      </c>
      <c r="BGR3">
        <f>'subsector demand-electrici(GWh)'!BGR1</f>
        <v>0</v>
      </c>
      <c r="BGS3">
        <f>'subsector demand-electrici(GWh)'!BGS1</f>
        <v>0</v>
      </c>
      <c r="BGT3">
        <f>'subsector demand-electrici(GWh)'!BGT1</f>
        <v>0</v>
      </c>
      <c r="BGU3">
        <f>'subsector demand-electrici(GWh)'!BGU1</f>
        <v>0</v>
      </c>
      <c r="BGV3">
        <f>'subsector demand-electrici(GWh)'!BGV1</f>
        <v>0</v>
      </c>
      <c r="BGW3">
        <f>'subsector demand-electrici(GWh)'!BGW1</f>
        <v>0</v>
      </c>
      <c r="BGX3">
        <f>'subsector demand-electrici(GWh)'!BGX1</f>
        <v>0</v>
      </c>
      <c r="BGY3">
        <f>'subsector demand-electrici(GWh)'!BGY1</f>
        <v>0</v>
      </c>
      <c r="BGZ3">
        <f>'subsector demand-electrici(GWh)'!BGZ1</f>
        <v>0</v>
      </c>
      <c r="BHA3">
        <f>'subsector demand-electrici(GWh)'!BHA1</f>
        <v>0</v>
      </c>
      <c r="BHB3">
        <f>'subsector demand-electrici(GWh)'!BHB1</f>
        <v>0</v>
      </c>
      <c r="BHC3">
        <f>'subsector demand-electrici(GWh)'!BHC1</f>
        <v>0</v>
      </c>
      <c r="BHD3">
        <f>'subsector demand-electrici(GWh)'!BHD1</f>
        <v>0</v>
      </c>
      <c r="BHE3">
        <f>'subsector demand-electrici(GWh)'!BHE1</f>
        <v>0</v>
      </c>
      <c r="BHF3">
        <f>'subsector demand-electrici(GWh)'!BHF1</f>
        <v>0</v>
      </c>
      <c r="BHG3">
        <f>'subsector demand-electrici(GWh)'!BHG1</f>
        <v>0</v>
      </c>
      <c r="BHH3">
        <f>'subsector demand-electrici(GWh)'!BHH1</f>
        <v>0</v>
      </c>
      <c r="BHI3">
        <f>'subsector demand-electrici(GWh)'!BHI1</f>
        <v>0</v>
      </c>
      <c r="BHJ3">
        <f>'subsector demand-electrici(GWh)'!BHJ1</f>
        <v>0</v>
      </c>
      <c r="BHK3">
        <f>'subsector demand-electrici(GWh)'!BHK1</f>
        <v>0</v>
      </c>
      <c r="BHL3">
        <f>'subsector demand-electrici(GWh)'!BHL1</f>
        <v>0</v>
      </c>
      <c r="BHM3">
        <f>'subsector demand-electrici(GWh)'!BHM1</f>
        <v>0</v>
      </c>
      <c r="BHN3">
        <f>'subsector demand-electrici(GWh)'!BHN1</f>
        <v>0</v>
      </c>
      <c r="BHO3">
        <f>'subsector demand-electrici(GWh)'!BHO1</f>
        <v>0</v>
      </c>
      <c r="BHP3">
        <f>'subsector demand-electrici(GWh)'!BHP1</f>
        <v>0</v>
      </c>
      <c r="BHQ3">
        <f>'subsector demand-electrici(GWh)'!BHQ1</f>
        <v>0</v>
      </c>
      <c r="BHR3">
        <f>'subsector demand-electrici(GWh)'!BHR1</f>
        <v>0</v>
      </c>
      <c r="BHS3">
        <f>'subsector demand-electrici(GWh)'!BHS1</f>
        <v>0</v>
      </c>
      <c r="BHT3">
        <f>'subsector demand-electrici(GWh)'!BHT1</f>
        <v>0</v>
      </c>
      <c r="BHU3">
        <f>'subsector demand-electrici(GWh)'!BHU1</f>
        <v>0</v>
      </c>
      <c r="BHV3">
        <f>'subsector demand-electrici(GWh)'!BHV1</f>
        <v>0</v>
      </c>
      <c r="BHW3">
        <f>'subsector demand-electrici(GWh)'!BHW1</f>
        <v>0</v>
      </c>
      <c r="BHX3">
        <f>'subsector demand-electrici(GWh)'!BHX1</f>
        <v>0</v>
      </c>
      <c r="BHY3">
        <f>'subsector demand-electrici(GWh)'!BHY1</f>
        <v>0</v>
      </c>
      <c r="BHZ3">
        <f>'subsector demand-electrici(GWh)'!BHZ1</f>
        <v>0</v>
      </c>
      <c r="BIA3">
        <f>'subsector demand-electrici(GWh)'!BIA1</f>
        <v>0</v>
      </c>
      <c r="BIB3">
        <f>'subsector demand-electrici(GWh)'!BIB1</f>
        <v>0</v>
      </c>
      <c r="BIC3">
        <f>'subsector demand-electrici(GWh)'!BIC1</f>
        <v>0</v>
      </c>
      <c r="BID3">
        <f>'subsector demand-electrici(GWh)'!BID1</f>
        <v>0</v>
      </c>
      <c r="BIE3">
        <f>'subsector demand-electrici(GWh)'!BIE1</f>
        <v>0</v>
      </c>
      <c r="BIF3">
        <f>'subsector demand-electrici(GWh)'!BIF1</f>
        <v>0</v>
      </c>
      <c r="BIG3">
        <f>'subsector demand-electrici(GWh)'!BIG1</f>
        <v>0</v>
      </c>
      <c r="BIH3">
        <f>'subsector demand-electrici(GWh)'!BIH1</f>
        <v>0</v>
      </c>
      <c r="BII3">
        <f>'subsector demand-electrici(GWh)'!BII1</f>
        <v>0</v>
      </c>
      <c r="BIJ3">
        <f>'subsector demand-electrici(GWh)'!BIJ1</f>
        <v>0</v>
      </c>
      <c r="BIK3">
        <f>'subsector demand-electrici(GWh)'!BIK1</f>
        <v>0</v>
      </c>
      <c r="BIL3">
        <f>'subsector demand-electrici(GWh)'!BIL1</f>
        <v>0</v>
      </c>
      <c r="BIM3">
        <f>'subsector demand-electrici(GWh)'!BIM1</f>
        <v>0</v>
      </c>
      <c r="BIN3">
        <f>'subsector demand-electrici(GWh)'!BIN1</f>
        <v>0</v>
      </c>
      <c r="BIO3">
        <f>'subsector demand-electrici(GWh)'!BIO1</f>
        <v>0</v>
      </c>
      <c r="BIP3">
        <f>'subsector demand-electrici(GWh)'!BIP1</f>
        <v>0</v>
      </c>
      <c r="BIQ3">
        <f>'subsector demand-electrici(GWh)'!BIQ1</f>
        <v>0</v>
      </c>
      <c r="BIR3">
        <f>'subsector demand-electrici(GWh)'!BIR1</f>
        <v>0</v>
      </c>
      <c r="BIS3">
        <f>'subsector demand-electrici(GWh)'!BIS1</f>
        <v>0</v>
      </c>
      <c r="BIT3">
        <f>'subsector demand-electrici(GWh)'!BIT1</f>
        <v>0</v>
      </c>
      <c r="BIU3">
        <f>'subsector demand-electrici(GWh)'!BIU1</f>
        <v>0</v>
      </c>
      <c r="BIV3">
        <f>'subsector demand-electrici(GWh)'!BIV1</f>
        <v>0</v>
      </c>
      <c r="BIW3">
        <f>'subsector demand-electrici(GWh)'!BIW1</f>
        <v>0</v>
      </c>
      <c r="BIX3">
        <f>'subsector demand-electrici(GWh)'!BIX1</f>
        <v>0</v>
      </c>
      <c r="BIY3">
        <f>'subsector demand-electrici(GWh)'!BIY1</f>
        <v>0</v>
      </c>
      <c r="BIZ3">
        <f>'subsector demand-electrici(GWh)'!BIZ1</f>
        <v>0</v>
      </c>
      <c r="BJA3">
        <f>'subsector demand-electrici(GWh)'!BJA1</f>
        <v>0</v>
      </c>
      <c r="BJB3">
        <f>'subsector demand-electrici(GWh)'!BJB1</f>
        <v>0</v>
      </c>
      <c r="BJC3">
        <f>'subsector demand-electrici(GWh)'!BJC1</f>
        <v>0</v>
      </c>
      <c r="BJD3">
        <f>'subsector demand-electrici(GWh)'!BJD1</f>
        <v>0</v>
      </c>
      <c r="BJE3">
        <f>'subsector demand-electrici(GWh)'!BJE1</f>
        <v>0</v>
      </c>
      <c r="BJF3">
        <f>'subsector demand-electrici(GWh)'!BJF1</f>
        <v>0</v>
      </c>
      <c r="BJG3">
        <f>'subsector demand-electrici(GWh)'!BJG1</f>
        <v>0</v>
      </c>
      <c r="BJH3">
        <f>'subsector demand-electrici(GWh)'!BJH1</f>
        <v>0</v>
      </c>
      <c r="BJI3">
        <f>'subsector demand-electrici(GWh)'!BJI1</f>
        <v>0</v>
      </c>
      <c r="BJJ3">
        <f>'subsector demand-electrici(GWh)'!BJJ1</f>
        <v>0</v>
      </c>
      <c r="BJK3">
        <f>'subsector demand-electrici(GWh)'!BJK1</f>
        <v>0</v>
      </c>
      <c r="BJL3">
        <f>'subsector demand-electrici(GWh)'!BJL1</f>
        <v>0</v>
      </c>
      <c r="BJM3">
        <f>'subsector demand-electrici(GWh)'!BJM1</f>
        <v>0</v>
      </c>
      <c r="BJN3">
        <f>'subsector demand-electrici(GWh)'!BJN1</f>
        <v>0</v>
      </c>
      <c r="BJO3">
        <f>'subsector demand-electrici(GWh)'!BJO1</f>
        <v>0</v>
      </c>
      <c r="BJP3">
        <f>'subsector demand-electrici(GWh)'!BJP1</f>
        <v>0</v>
      </c>
      <c r="BJQ3">
        <f>'subsector demand-electrici(GWh)'!BJQ1</f>
        <v>0</v>
      </c>
      <c r="BJR3">
        <f>'subsector demand-electrici(GWh)'!BJR1</f>
        <v>0</v>
      </c>
      <c r="BJS3">
        <f>'subsector demand-electrici(GWh)'!BJS1</f>
        <v>0</v>
      </c>
      <c r="BJT3">
        <f>'subsector demand-electrici(GWh)'!BJT1</f>
        <v>0</v>
      </c>
      <c r="BJU3">
        <f>'subsector demand-electrici(GWh)'!BJU1</f>
        <v>0</v>
      </c>
      <c r="BJV3">
        <f>'subsector demand-electrici(GWh)'!BJV1</f>
        <v>0</v>
      </c>
      <c r="BJW3">
        <f>'subsector demand-electrici(GWh)'!BJW1</f>
        <v>0</v>
      </c>
      <c r="BJX3">
        <f>'subsector demand-electrici(GWh)'!BJX1</f>
        <v>0</v>
      </c>
      <c r="BJY3">
        <f>'subsector demand-electrici(GWh)'!BJY1</f>
        <v>0</v>
      </c>
      <c r="BJZ3">
        <f>'subsector demand-electrici(GWh)'!BJZ1</f>
        <v>0</v>
      </c>
      <c r="BKA3">
        <f>'subsector demand-electrici(GWh)'!BKA1</f>
        <v>0</v>
      </c>
      <c r="BKB3">
        <f>'subsector demand-electrici(GWh)'!BKB1</f>
        <v>0</v>
      </c>
      <c r="BKC3">
        <f>'subsector demand-electrici(GWh)'!BKC1</f>
        <v>0</v>
      </c>
      <c r="BKD3">
        <f>'subsector demand-electrici(GWh)'!BKD1</f>
        <v>0</v>
      </c>
      <c r="BKE3">
        <f>'subsector demand-electrici(GWh)'!BKE1</f>
        <v>0</v>
      </c>
      <c r="BKF3">
        <f>'subsector demand-electrici(GWh)'!BKF1</f>
        <v>0</v>
      </c>
      <c r="BKG3">
        <f>'subsector demand-electrici(GWh)'!BKG1</f>
        <v>0</v>
      </c>
      <c r="BKH3">
        <f>'subsector demand-electrici(GWh)'!BKH1</f>
        <v>0</v>
      </c>
      <c r="BKI3">
        <f>'subsector demand-electrici(GWh)'!BKI1</f>
        <v>0</v>
      </c>
      <c r="BKJ3">
        <f>'subsector demand-electrici(GWh)'!BKJ1</f>
        <v>0</v>
      </c>
      <c r="BKK3">
        <f>'subsector demand-electrici(GWh)'!BKK1</f>
        <v>0</v>
      </c>
      <c r="BKL3">
        <f>'subsector demand-electrici(GWh)'!BKL1</f>
        <v>0</v>
      </c>
      <c r="BKM3">
        <f>'subsector demand-electrici(GWh)'!BKM1</f>
        <v>0</v>
      </c>
      <c r="BKN3">
        <f>'subsector demand-electrici(GWh)'!BKN1</f>
        <v>0</v>
      </c>
      <c r="BKO3">
        <f>'subsector demand-electrici(GWh)'!BKO1</f>
        <v>0</v>
      </c>
      <c r="BKP3">
        <f>'subsector demand-electrici(GWh)'!BKP1</f>
        <v>0</v>
      </c>
      <c r="BKQ3">
        <f>'subsector demand-electrici(GWh)'!BKQ1</f>
        <v>0</v>
      </c>
      <c r="BKR3">
        <f>'subsector demand-electrici(GWh)'!BKR1</f>
        <v>0</v>
      </c>
      <c r="BKS3">
        <f>'subsector demand-electrici(GWh)'!BKS1</f>
        <v>0</v>
      </c>
      <c r="BKT3">
        <f>'subsector demand-electrici(GWh)'!BKT1</f>
        <v>0</v>
      </c>
      <c r="BKU3">
        <f>'subsector demand-electrici(GWh)'!BKU1</f>
        <v>0</v>
      </c>
      <c r="BKV3">
        <f>'subsector demand-electrici(GWh)'!BKV1</f>
        <v>0</v>
      </c>
      <c r="BKW3">
        <f>'subsector demand-electrici(GWh)'!BKW1</f>
        <v>0</v>
      </c>
      <c r="BKX3">
        <f>'subsector demand-electrici(GWh)'!BKX1</f>
        <v>0</v>
      </c>
      <c r="BKY3">
        <f>'subsector demand-electrici(GWh)'!BKY1</f>
        <v>0</v>
      </c>
      <c r="BKZ3">
        <f>'subsector demand-electrici(GWh)'!BKZ1</f>
        <v>0</v>
      </c>
      <c r="BLA3">
        <f>'subsector demand-electrici(GWh)'!BLA1</f>
        <v>0</v>
      </c>
      <c r="BLB3">
        <f>'subsector demand-electrici(GWh)'!BLB1</f>
        <v>0</v>
      </c>
      <c r="BLC3">
        <f>'subsector demand-electrici(GWh)'!BLC1</f>
        <v>0</v>
      </c>
      <c r="BLD3">
        <f>'subsector demand-electrici(GWh)'!BLD1</f>
        <v>0</v>
      </c>
      <c r="BLE3">
        <f>'subsector demand-electrici(GWh)'!BLE1</f>
        <v>0</v>
      </c>
      <c r="BLF3">
        <f>'subsector demand-electrici(GWh)'!BLF1</f>
        <v>0</v>
      </c>
      <c r="BLG3">
        <f>'subsector demand-electrici(GWh)'!BLG1</f>
        <v>0</v>
      </c>
      <c r="BLH3">
        <f>'subsector demand-electrici(GWh)'!BLH1</f>
        <v>0</v>
      </c>
      <c r="BLI3">
        <f>'subsector demand-electrici(GWh)'!BLI1</f>
        <v>0</v>
      </c>
      <c r="BLJ3">
        <f>'subsector demand-electrici(GWh)'!BLJ1</f>
        <v>0</v>
      </c>
      <c r="BLK3">
        <f>'subsector demand-electrici(GWh)'!BLK1</f>
        <v>0</v>
      </c>
      <c r="BLL3">
        <f>'subsector demand-electrici(GWh)'!BLL1</f>
        <v>0</v>
      </c>
      <c r="BLM3">
        <f>'subsector demand-electrici(GWh)'!BLM1</f>
        <v>0</v>
      </c>
      <c r="BLN3">
        <f>'subsector demand-electrici(GWh)'!BLN1</f>
        <v>0</v>
      </c>
      <c r="BLO3">
        <f>'subsector demand-electrici(GWh)'!BLO1</f>
        <v>0</v>
      </c>
      <c r="BLP3">
        <f>'subsector demand-electrici(GWh)'!BLP1</f>
        <v>0</v>
      </c>
      <c r="BLQ3">
        <f>'subsector demand-electrici(GWh)'!BLQ1</f>
        <v>0</v>
      </c>
      <c r="BLR3">
        <f>'subsector demand-electrici(GWh)'!BLR1</f>
        <v>0</v>
      </c>
      <c r="BLS3">
        <f>'subsector demand-electrici(GWh)'!BLS1</f>
        <v>0</v>
      </c>
      <c r="BLT3">
        <f>'subsector demand-electrici(GWh)'!BLT1</f>
        <v>0</v>
      </c>
      <c r="BLU3">
        <f>'subsector demand-electrici(GWh)'!BLU1</f>
        <v>0</v>
      </c>
      <c r="BLV3">
        <f>'subsector demand-electrici(GWh)'!BLV1</f>
        <v>0</v>
      </c>
      <c r="BLW3">
        <f>'subsector demand-electrici(GWh)'!BLW1</f>
        <v>0</v>
      </c>
      <c r="BLX3">
        <f>'subsector demand-electrici(GWh)'!BLX1</f>
        <v>0</v>
      </c>
      <c r="BLY3">
        <f>'subsector demand-electrici(GWh)'!BLY1</f>
        <v>0</v>
      </c>
      <c r="BLZ3">
        <f>'subsector demand-electrici(GWh)'!BLZ1</f>
        <v>0</v>
      </c>
      <c r="BMA3">
        <f>'subsector demand-electrici(GWh)'!BMA1</f>
        <v>0</v>
      </c>
      <c r="BMB3">
        <f>'subsector demand-electrici(GWh)'!BMB1</f>
        <v>0</v>
      </c>
      <c r="BMC3">
        <f>'subsector demand-electrici(GWh)'!BMC1</f>
        <v>0</v>
      </c>
      <c r="BMD3">
        <f>'subsector demand-electrici(GWh)'!BMD1</f>
        <v>0</v>
      </c>
      <c r="BME3">
        <f>'subsector demand-electrici(GWh)'!BME1</f>
        <v>0</v>
      </c>
      <c r="BMF3">
        <f>'subsector demand-electrici(GWh)'!BMF1</f>
        <v>0</v>
      </c>
      <c r="BMG3">
        <f>'subsector demand-electrici(GWh)'!BMG1</f>
        <v>0</v>
      </c>
      <c r="BMH3">
        <f>'subsector demand-electrici(GWh)'!BMH1</f>
        <v>0</v>
      </c>
      <c r="BMI3">
        <f>'subsector demand-electrici(GWh)'!BMI1</f>
        <v>0</v>
      </c>
      <c r="BMJ3">
        <f>'subsector demand-electrici(GWh)'!BMJ1</f>
        <v>0</v>
      </c>
      <c r="BMK3">
        <f>'subsector demand-electrici(GWh)'!BMK1</f>
        <v>0</v>
      </c>
      <c r="BML3">
        <f>'subsector demand-electrici(GWh)'!BML1</f>
        <v>0</v>
      </c>
      <c r="BMM3">
        <f>'subsector demand-electrici(GWh)'!BMM1</f>
        <v>0</v>
      </c>
      <c r="BMN3">
        <f>'subsector demand-electrici(GWh)'!BMN1</f>
        <v>0</v>
      </c>
      <c r="BMO3">
        <f>'subsector demand-electrici(GWh)'!BMO1</f>
        <v>0</v>
      </c>
      <c r="BMP3">
        <f>'subsector demand-electrici(GWh)'!BMP1</f>
        <v>0</v>
      </c>
      <c r="BMQ3">
        <f>'subsector demand-electrici(GWh)'!BMQ1</f>
        <v>0</v>
      </c>
      <c r="BMR3">
        <f>'subsector demand-electrici(GWh)'!BMR1</f>
        <v>0</v>
      </c>
      <c r="BMS3">
        <f>'subsector demand-electrici(GWh)'!BMS1</f>
        <v>0</v>
      </c>
      <c r="BMT3">
        <f>'subsector demand-electrici(GWh)'!BMT1</f>
        <v>0</v>
      </c>
      <c r="BMU3">
        <f>'subsector demand-electrici(GWh)'!BMU1</f>
        <v>0</v>
      </c>
      <c r="BMV3">
        <f>'subsector demand-electrici(GWh)'!BMV1</f>
        <v>0</v>
      </c>
      <c r="BMW3">
        <f>'subsector demand-electrici(GWh)'!BMW1</f>
        <v>0</v>
      </c>
      <c r="BMX3">
        <f>'subsector demand-electrici(GWh)'!BMX1</f>
        <v>0</v>
      </c>
      <c r="BMY3">
        <f>'subsector demand-electrici(GWh)'!BMY1</f>
        <v>0</v>
      </c>
      <c r="BMZ3">
        <f>'subsector demand-electrici(GWh)'!BMZ1</f>
        <v>0</v>
      </c>
      <c r="BNA3">
        <f>'subsector demand-electrici(GWh)'!BNA1</f>
        <v>0</v>
      </c>
      <c r="BNB3">
        <f>'subsector demand-electrici(GWh)'!BNB1</f>
        <v>0</v>
      </c>
      <c r="BNC3">
        <f>'subsector demand-electrici(GWh)'!BNC1</f>
        <v>0</v>
      </c>
      <c r="BND3">
        <f>'subsector demand-electrici(GWh)'!BND1</f>
        <v>0</v>
      </c>
      <c r="BNE3">
        <f>'subsector demand-electrici(GWh)'!BNE1</f>
        <v>0</v>
      </c>
      <c r="BNF3">
        <f>'subsector demand-electrici(GWh)'!BNF1</f>
        <v>0</v>
      </c>
      <c r="BNG3">
        <f>'subsector demand-electrici(GWh)'!BNG1</f>
        <v>0</v>
      </c>
      <c r="BNH3">
        <f>'subsector demand-electrici(GWh)'!BNH1</f>
        <v>0</v>
      </c>
      <c r="BNI3">
        <f>'subsector demand-electrici(GWh)'!BNI1</f>
        <v>0</v>
      </c>
      <c r="BNJ3">
        <f>'subsector demand-electrici(GWh)'!BNJ1</f>
        <v>0</v>
      </c>
      <c r="BNK3">
        <f>'subsector demand-electrici(GWh)'!BNK1</f>
        <v>0</v>
      </c>
      <c r="BNL3">
        <f>'subsector demand-electrici(GWh)'!BNL1</f>
        <v>0</v>
      </c>
      <c r="BNM3">
        <f>'subsector demand-electrici(GWh)'!BNM1</f>
        <v>0</v>
      </c>
      <c r="BNN3">
        <f>'subsector demand-electrici(GWh)'!BNN1</f>
        <v>0</v>
      </c>
      <c r="BNO3">
        <f>'subsector demand-electrici(GWh)'!BNO1</f>
        <v>0</v>
      </c>
      <c r="BNP3">
        <f>'subsector demand-electrici(GWh)'!BNP1</f>
        <v>0</v>
      </c>
      <c r="BNQ3">
        <f>'subsector demand-electrici(GWh)'!BNQ1</f>
        <v>0</v>
      </c>
      <c r="BNR3">
        <f>'subsector demand-electrici(GWh)'!BNR1</f>
        <v>0</v>
      </c>
      <c r="BNS3">
        <f>'subsector demand-electrici(GWh)'!BNS1</f>
        <v>0</v>
      </c>
      <c r="BNT3">
        <f>'subsector demand-electrici(GWh)'!BNT1</f>
        <v>0</v>
      </c>
      <c r="BNU3">
        <f>'subsector demand-electrici(GWh)'!BNU1</f>
        <v>0</v>
      </c>
      <c r="BNV3">
        <f>'subsector demand-electrici(GWh)'!BNV1</f>
        <v>0</v>
      </c>
      <c r="BNW3">
        <f>'subsector demand-electrici(GWh)'!BNW1</f>
        <v>0</v>
      </c>
      <c r="BNX3">
        <f>'subsector demand-electrici(GWh)'!BNX1</f>
        <v>0</v>
      </c>
      <c r="BNY3">
        <f>'subsector demand-electrici(GWh)'!BNY1</f>
        <v>0</v>
      </c>
      <c r="BNZ3">
        <f>'subsector demand-electrici(GWh)'!BNZ1</f>
        <v>0</v>
      </c>
      <c r="BOA3">
        <f>'subsector demand-electrici(GWh)'!BOA1</f>
        <v>0</v>
      </c>
      <c r="BOB3">
        <f>'subsector demand-electrici(GWh)'!BOB1</f>
        <v>0</v>
      </c>
      <c r="BOC3">
        <f>'subsector demand-electrici(GWh)'!BOC1</f>
        <v>0</v>
      </c>
      <c r="BOD3">
        <f>'subsector demand-electrici(GWh)'!BOD1</f>
        <v>0</v>
      </c>
      <c r="BOE3">
        <f>'subsector demand-electrici(GWh)'!BOE1</f>
        <v>0</v>
      </c>
      <c r="BOF3">
        <f>'subsector demand-electrici(GWh)'!BOF1</f>
        <v>0</v>
      </c>
      <c r="BOG3">
        <f>'subsector demand-electrici(GWh)'!BOG1</f>
        <v>0</v>
      </c>
      <c r="BOH3">
        <f>'subsector demand-electrici(GWh)'!BOH1</f>
        <v>0</v>
      </c>
      <c r="BOI3">
        <f>'subsector demand-electrici(GWh)'!BOI1</f>
        <v>0</v>
      </c>
      <c r="BOJ3">
        <f>'subsector demand-electrici(GWh)'!BOJ1</f>
        <v>0</v>
      </c>
      <c r="BOK3">
        <f>'subsector demand-electrici(GWh)'!BOK1</f>
        <v>0</v>
      </c>
      <c r="BOL3">
        <f>'subsector demand-electrici(GWh)'!BOL1</f>
        <v>0</v>
      </c>
      <c r="BOM3">
        <f>'subsector demand-electrici(GWh)'!BOM1</f>
        <v>0</v>
      </c>
      <c r="BON3">
        <f>'subsector demand-electrici(GWh)'!BON1</f>
        <v>0</v>
      </c>
      <c r="BOO3">
        <f>'subsector demand-electrici(GWh)'!BOO1</f>
        <v>0</v>
      </c>
      <c r="BOP3">
        <f>'subsector demand-electrici(GWh)'!BOP1</f>
        <v>0</v>
      </c>
      <c r="BOQ3">
        <f>'subsector demand-electrici(GWh)'!BOQ1</f>
        <v>0</v>
      </c>
      <c r="BOR3">
        <f>'subsector demand-electrici(GWh)'!BOR1</f>
        <v>0</v>
      </c>
      <c r="BOS3">
        <f>'subsector demand-electrici(GWh)'!BOS1</f>
        <v>0</v>
      </c>
      <c r="BOT3">
        <f>'subsector demand-electrici(GWh)'!BOT1</f>
        <v>0</v>
      </c>
      <c r="BOU3">
        <f>'subsector demand-electrici(GWh)'!BOU1</f>
        <v>0</v>
      </c>
      <c r="BOV3">
        <f>'subsector demand-electrici(GWh)'!BOV1</f>
        <v>0</v>
      </c>
      <c r="BOW3">
        <f>'subsector demand-electrici(GWh)'!BOW1</f>
        <v>0</v>
      </c>
      <c r="BOX3">
        <f>'subsector demand-electrici(GWh)'!BOX1</f>
        <v>0</v>
      </c>
      <c r="BOY3">
        <f>'subsector demand-electrici(GWh)'!BOY1</f>
        <v>0</v>
      </c>
      <c r="BOZ3">
        <f>'subsector demand-electrici(GWh)'!BOZ1</f>
        <v>0</v>
      </c>
      <c r="BPA3">
        <f>'subsector demand-electrici(GWh)'!BPA1</f>
        <v>0</v>
      </c>
      <c r="BPB3">
        <f>'subsector demand-electrici(GWh)'!BPB1</f>
        <v>0</v>
      </c>
      <c r="BPC3">
        <f>'subsector demand-electrici(GWh)'!BPC1</f>
        <v>0</v>
      </c>
      <c r="BPD3">
        <f>'subsector demand-electrici(GWh)'!BPD1</f>
        <v>0</v>
      </c>
      <c r="BPE3">
        <f>'subsector demand-electrici(GWh)'!BPE1</f>
        <v>0</v>
      </c>
      <c r="BPF3">
        <f>'subsector demand-electrici(GWh)'!BPF1</f>
        <v>0</v>
      </c>
      <c r="BPG3">
        <f>'subsector demand-electrici(GWh)'!BPG1</f>
        <v>0</v>
      </c>
      <c r="BPH3">
        <f>'subsector demand-electrici(GWh)'!BPH1</f>
        <v>0</v>
      </c>
      <c r="BPI3">
        <f>'subsector demand-electrici(GWh)'!BPI1</f>
        <v>0</v>
      </c>
      <c r="BPJ3">
        <f>'subsector demand-electrici(GWh)'!BPJ1</f>
        <v>0</v>
      </c>
      <c r="BPK3">
        <f>'subsector demand-electrici(GWh)'!BPK1</f>
        <v>0</v>
      </c>
      <c r="BPL3">
        <f>'subsector demand-electrici(GWh)'!BPL1</f>
        <v>0</v>
      </c>
      <c r="BPM3">
        <f>'subsector demand-electrici(GWh)'!BPM1</f>
        <v>0</v>
      </c>
      <c r="BPN3">
        <f>'subsector demand-electrici(GWh)'!BPN1</f>
        <v>0</v>
      </c>
      <c r="BPO3">
        <f>'subsector demand-electrici(GWh)'!BPO1</f>
        <v>0</v>
      </c>
      <c r="BPP3">
        <f>'subsector demand-electrici(GWh)'!BPP1</f>
        <v>0</v>
      </c>
      <c r="BPQ3">
        <f>'subsector demand-electrici(GWh)'!BPQ1</f>
        <v>0</v>
      </c>
      <c r="BPR3">
        <f>'subsector demand-electrici(GWh)'!BPR1</f>
        <v>0</v>
      </c>
      <c r="BPS3">
        <f>'subsector demand-electrici(GWh)'!BPS1</f>
        <v>0</v>
      </c>
      <c r="BPT3">
        <f>'subsector demand-electrici(GWh)'!BPT1</f>
        <v>0</v>
      </c>
      <c r="BPU3">
        <f>'subsector demand-electrici(GWh)'!BPU1</f>
        <v>0</v>
      </c>
      <c r="BPV3">
        <f>'subsector demand-electrici(GWh)'!BPV1</f>
        <v>0</v>
      </c>
      <c r="BPW3">
        <f>'subsector demand-electrici(GWh)'!BPW1</f>
        <v>0</v>
      </c>
      <c r="BPX3">
        <f>'subsector demand-electrici(GWh)'!BPX1</f>
        <v>0</v>
      </c>
      <c r="BPY3">
        <f>'subsector demand-electrici(GWh)'!BPY1</f>
        <v>0</v>
      </c>
      <c r="BPZ3">
        <f>'subsector demand-electrici(GWh)'!BPZ1</f>
        <v>0</v>
      </c>
      <c r="BQA3">
        <f>'subsector demand-electrici(GWh)'!BQA1</f>
        <v>0</v>
      </c>
      <c r="BQB3">
        <f>'subsector demand-electrici(GWh)'!BQB1</f>
        <v>0</v>
      </c>
      <c r="BQC3">
        <f>'subsector demand-electrici(GWh)'!BQC1</f>
        <v>0</v>
      </c>
      <c r="BQD3">
        <f>'subsector demand-electrici(GWh)'!BQD1</f>
        <v>0</v>
      </c>
      <c r="BQE3">
        <f>'subsector demand-electrici(GWh)'!BQE1</f>
        <v>0</v>
      </c>
      <c r="BQF3">
        <f>'subsector demand-electrici(GWh)'!BQF1</f>
        <v>0</v>
      </c>
      <c r="BQG3">
        <f>'subsector demand-electrici(GWh)'!BQG1</f>
        <v>0</v>
      </c>
      <c r="BQH3">
        <f>'subsector demand-electrici(GWh)'!BQH1</f>
        <v>0</v>
      </c>
      <c r="BQI3">
        <f>'subsector demand-electrici(GWh)'!BQI1</f>
        <v>0</v>
      </c>
      <c r="BQJ3">
        <f>'subsector demand-electrici(GWh)'!BQJ1</f>
        <v>0</v>
      </c>
      <c r="BQK3">
        <f>'subsector demand-electrici(GWh)'!BQK1</f>
        <v>0</v>
      </c>
      <c r="BQL3">
        <f>'subsector demand-electrici(GWh)'!BQL1</f>
        <v>0</v>
      </c>
      <c r="BQM3">
        <f>'subsector demand-electrici(GWh)'!BQM1</f>
        <v>0</v>
      </c>
      <c r="BQN3">
        <f>'subsector demand-electrici(GWh)'!BQN1</f>
        <v>0</v>
      </c>
      <c r="BQO3">
        <f>'subsector demand-electrici(GWh)'!BQO1</f>
        <v>0</v>
      </c>
      <c r="BQP3">
        <f>'subsector demand-electrici(GWh)'!BQP1</f>
        <v>0</v>
      </c>
      <c r="BQQ3">
        <f>'subsector demand-electrici(GWh)'!BQQ1</f>
        <v>0</v>
      </c>
      <c r="BQR3">
        <f>'subsector demand-electrici(GWh)'!BQR1</f>
        <v>0</v>
      </c>
      <c r="BQS3">
        <f>'subsector demand-electrici(GWh)'!BQS1</f>
        <v>0</v>
      </c>
      <c r="BQT3">
        <f>'subsector demand-electrici(GWh)'!BQT1</f>
        <v>0</v>
      </c>
      <c r="BQU3">
        <f>'subsector demand-electrici(GWh)'!BQU1</f>
        <v>0</v>
      </c>
      <c r="BQV3">
        <f>'subsector demand-electrici(GWh)'!BQV1</f>
        <v>0</v>
      </c>
      <c r="BQW3">
        <f>'subsector demand-electrici(GWh)'!BQW1</f>
        <v>0</v>
      </c>
      <c r="BQX3">
        <f>'subsector demand-electrici(GWh)'!BQX1</f>
        <v>0</v>
      </c>
      <c r="BQY3">
        <f>'subsector demand-electrici(GWh)'!BQY1</f>
        <v>0</v>
      </c>
      <c r="BQZ3">
        <f>'subsector demand-electrici(GWh)'!BQZ1</f>
        <v>0</v>
      </c>
      <c r="BRA3">
        <f>'subsector demand-electrici(GWh)'!BRA1</f>
        <v>0</v>
      </c>
      <c r="BRB3">
        <f>'subsector demand-electrici(GWh)'!BRB1</f>
        <v>0</v>
      </c>
      <c r="BRC3">
        <f>'subsector demand-electrici(GWh)'!BRC1</f>
        <v>0</v>
      </c>
      <c r="BRD3">
        <f>'subsector demand-electrici(GWh)'!BRD1</f>
        <v>0</v>
      </c>
      <c r="BRE3">
        <f>'subsector demand-electrici(GWh)'!BRE1</f>
        <v>0</v>
      </c>
      <c r="BRF3">
        <f>'subsector demand-electrici(GWh)'!BRF1</f>
        <v>0</v>
      </c>
      <c r="BRG3">
        <f>'subsector demand-electrici(GWh)'!BRG1</f>
        <v>0</v>
      </c>
      <c r="BRH3">
        <f>'subsector demand-electrici(GWh)'!BRH1</f>
        <v>0</v>
      </c>
      <c r="BRI3">
        <f>'subsector demand-electrici(GWh)'!BRI1</f>
        <v>0</v>
      </c>
      <c r="BRJ3">
        <f>'subsector demand-electrici(GWh)'!BRJ1</f>
        <v>0</v>
      </c>
      <c r="BRK3">
        <f>'subsector demand-electrici(GWh)'!BRK1</f>
        <v>0</v>
      </c>
      <c r="BRL3">
        <f>'subsector demand-electrici(GWh)'!BRL1</f>
        <v>0</v>
      </c>
      <c r="BRM3">
        <f>'subsector demand-electrici(GWh)'!BRM1</f>
        <v>0</v>
      </c>
      <c r="BRN3">
        <f>'subsector demand-electrici(GWh)'!BRN1</f>
        <v>0</v>
      </c>
      <c r="BRO3">
        <f>'subsector demand-electrici(GWh)'!BRO1</f>
        <v>0</v>
      </c>
      <c r="BRP3">
        <f>'subsector demand-electrici(GWh)'!BRP1</f>
        <v>0</v>
      </c>
      <c r="BRQ3">
        <f>'subsector demand-electrici(GWh)'!BRQ1</f>
        <v>0</v>
      </c>
      <c r="BRR3">
        <f>'subsector demand-electrici(GWh)'!BRR1</f>
        <v>0</v>
      </c>
      <c r="BRS3">
        <f>'subsector demand-electrici(GWh)'!BRS1</f>
        <v>0</v>
      </c>
      <c r="BRT3">
        <f>'subsector demand-electrici(GWh)'!BRT1</f>
        <v>0</v>
      </c>
      <c r="BRU3">
        <f>'subsector demand-electrici(GWh)'!BRU1</f>
        <v>0</v>
      </c>
      <c r="BRV3">
        <f>'subsector demand-electrici(GWh)'!BRV1</f>
        <v>0</v>
      </c>
      <c r="BRW3">
        <f>'subsector demand-electrici(GWh)'!BRW1</f>
        <v>0</v>
      </c>
      <c r="BRX3">
        <f>'subsector demand-electrici(GWh)'!BRX1</f>
        <v>0</v>
      </c>
      <c r="BRY3">
        <f>'subsector demand-electrici(GWh)'!BRY1</f>
        <v>0</v>
      </c>
      <c r="BRZ3">
        <f>'subsector demand-electrici(GWh)'!BRZ1</f>
        <v>0</v>
      </c>
      <c r="BSA3">
        <f>'subsector demand-electrici(GWh)'!BSA1</f>
        <v>0</v>
      </c>
      <c r="BSB3">
        <f>'subsector demand-electrici(GWh)'!BSB1</f>
        <v>0</v>
      </c>
      <c r="BSC3">
        <f>'subsector demand-electrici(GWh)'!BSC1</f>
        <v>0</v>
      </c>
      <c r="BSD3">
        <f>'subsector demand-electrici(GWh)'!BSD1</f>
        <v>0</v>
      </c>
      <c r="BSE3">
        <f>'subsector demand-electrici(GWh)'!BSE1</f>
        <v>0</v>
      </c>
      <c r="BSF3">
        <f>'subsector demand-electrici(GWh)'!BSF1</f>
        <v>0</v>
      </c>
      <c r="BSG3">
        <f>'subsector demand-electrici(GWh)'!BSG1</f>
        <v>0</v>
      </c>
      <c r="BSH3">
        <f>'subsector demand-electrici(GWh)'!BSH1</f>
        <v>0</v>
      </c>
      <c r="BSI3">
        <f>'subsector demand-electrici(GWh)'!BSI1</f>
        <v>0</v>
      </c>
      <c r="BSJ3">
        <f>'subsector demand-electrici(GWh)'!BSJ1</f>
        <v>0</v>
      </c>
      <c r="BSK3">
        <f>'subsector demand-electrici(GWh)'!BSK1</f>
        <v>0</v>
      </c>
      <c r="BSL3">
        <f>'subsector demand-electrici(GWh)'!BSL1</f>
        <v>0</v>
      </c>
      <c r="BSM3">
        <f>'subsector demand-electrici(GWh)'!BSM1</f>
        <v>0</v>
      </c>
      <c r="BSN3">
        <f>'subsector demand-electrici(GWh)'!BSN1</f>
        <v>0</v>
      </c>
      <c r="BSO3">
        <f>'subsector demand-electrici(GWh)'!BSO1</f>
        <v>0</v>
      </c>
      <c r="BSP3">
        <f>'subsector demand-electrici(GWh)'!BSP1</f>
        <v>0</v>
      </c>
      <c r="BSQ3">
        <f>'subsector demand-electrici(GWh)'!BSQ1</f>
        <v>0</v>
      </c>
      <c r="BSR3">
        <f>'subsector demand-electrici(GWh)'!BSR1</f>
        <v>0</v>
      </c>
      <c r="BSS3">
        <f>'subsector demand-electrici(GWh)'!BSS1</f>
        <v>0</v>
      </c>
      <c r="BST3">
        <f>'subsector demand-electrici(GWh)'!BST1</f>
        <v>0</v>
      </c>
      <c r="BSU3">
        <f>'subsector demand-electrici(GWh)'!BSU1</f>
        <v>0</v>
      </c>
      <c r="BSV3">
        <f>'subsector demand-electrici(GWh)'!BSV1</f>
        <v>0</v>
      </c>
      <c r="BSW3">
        <f>'subsector demand-electrici(GWh)'!BSW1</f>
        <v>0</v>
      </c>
      <c r="BSX3">
        <f>'subsector demand-electrici(GWh)'!BSX1</f>
        <v>0</v>
      </c>
      <c r="BSY3">
        <f>'subsector demand-electrici(GWh)'!BSY1</f>
        <v>0</v>
      </c>
      <c r="BSZ3">
        <f>'subsector demand-electrici(GWh)'!BSZ1</f>
        <v>0</v>
      </c>
      <c r="BTA3">
        <f>'subsector demand-electrici(GWh)'!BTA1</f>
        <v>0</v>
      </c>
      <c r="BTB3">
        <f>'subsector demand-electrici(GWh)'!BTB1</f>
        <v>0</v>
      </c>
      <c r="BTC3">
        <f>'subsector demand-electrici(GWh)'!BTC1</f>
        <v>0</v>
      </c>
      <c r="BTD3">
        <f>'subsector demand-electrici(GWh)'!BTD1</f>
        <v>0</v>
      </c>
      <c r="BTE3">
        <f>'subsector demand-electrici(GWh)'!BTE1</f>
        <v>0</v>
      </c>
      <c r="BTF3">
        <f>'subsector demand-electrici(GWh)'!BTF1</f>
        <v>0</v>
      </c>
      <c r="BTG3">
        <f>'subsector demand-electrici(GWh)'!BTG1</f>
        <v>0</v>
      </c>
      <c r="BTH3">
        <f>'subsector demand-electrici(GWh)'!BTH1</f>
        <v>0</v>
      </c>
      <c r="BTI3">
        <f>'subsector demand-electrici(GWh)'!BTI1</f>
        <v>0</v>
      </c>
      <c r="BTJ3">
        <f>'subsector demand-electrici(GWh)'!BTJ1</f>
        <v>0</v>
      </c>
      <c r="BTK3">
        <f>'subsector demand-electrici(GWh)'!BTK1</f>
        <v>0</v>
      </c>
      <c r="BTL3">
        <f>'subsector demand-electrici(GWh)'!BTL1</f>
        <v>0</v>
      </c>
      <c r="BTM3">
        <f>'subsector demand-electrici(GWh)'!BTM1</f>
        <v>0</v>
      </c>
      <c r="BTN3">
        <f>'subsector demand-electrici(GWh)'!BTN1</f>
        <v>0</v>
      </c>
      <c r="BTO3">
        <f>'subsector demand-electrici(GWh)'!BTO1</f>
        <v>0</v>
      </c>
      <c r="BTP3">
        <f>'subsector demand-electrici(GWh)'!BTP1</f>
        <v>0</v>
      </c>
      <c r="BTQ3">
        <f>'subsector demand-electrici(GWh)'!BTQ1</f>
        <v>0</v>
      </c>
      <c r="BTR3">
        <f>'subsector demand-electrici(GWh)'!BTR1</f>
        <v>0</v>
      </c>
      <c r="BTS3">
        <f>'subsector demand-electrici(GWh)'!BTS1</f>
        <v>0</v>
      </c>
      <c r="BTT3">
        <f>'subsector demand-electrici(GWh)'!BTT1</f>
        <v>0</v>
      </c>
      <c r="BTU3">
        <f>'subsector demand-electrici(GWh)'!BTU1</f>
        <v>0</v>
      </c>
      <c r="BTV3">
        <f>'subsector demand-electrici(GWh)'!BTV1</f>
        <v>0</v>
      </c>
      <c r="BTW3">
        <f>'subsector demand-electrici(GWh)'!BTW1</f>
        <v>0</v>
      </c>
      <c r="BTX3">
        <f>'subsector demand-electrici(GWh)'!BTX1</f>
        <v>0</v>
      </c>
      <c r="BTY3">
        <f>'subsector demand-electrici(GWh)'!BTY1</f>
        <v>0</v>
      </c>
      <c r="BTZ3">
        <f>'subsector demand-electrici(GWh)'!BTZ1</f>
        <v>0</v>
      </c>
      <c r="BUA3">
        <f>'subsector demand-electrici(GWh)'!BUA1</f>
        <v>0</v>
      </c>
      <c r="BUB3">
        <f>'subsector demand-electrici(GWh)'!BUB1</f>
        <v>0</v>
      </c>
      <c r="BUC3">
        <f>'subsector demand-electrici(GWh)'!BUC1</f>
        <v>0</v>
      </c>
      <c r="BUD3">
        <f>'subsector demand-electrici(GWh)'!BUD1</f>
        <v>0</v>
      </c>
      <c r="BUE3">
        <f>'subsector demand-electrici(GWh)'!BUE1</f>
        <v>0</v>
      </c>
      <c r="BUF3">
        <f>'subsector demand-electrici(GWh)'!BUF1</f>
        <v>0</v>
      </c>
      <c r="BUG3">
        <f>'subsector demand-electrici(GWh)'!BUG1</f>
        <v>0</v>
      </c>
      <c r="BUH3">
        <f>'subsector demand-electrici(GWh)'!BUH1</f>
        <v>0</v>
      </c>
      <c r="BUI3">
        <f>'subsector demand-electrici(GWh)'!BUI1</f>
        <v>0</v>
      </c>
      <c r="BUJ3">
        <f>'subsector demand-electrici(GWh)'!BUJ1</f>
        <v>0</v>
      </c>
      <c r="BUK3">
        <f>'subsector demand-electrici(GWh)'!BUK1</f>
        <v>0</v>
      </c>
      <c r="BUL3">
        <f>'subsector demand-electrici(GWh)'!BUL1</f>
        <v>0</v>
      </c>
      <c r="BUM3">
        <f>'subsector demand-electrici(GWh)'!BUM1</f>
        <v>0</v>
      </c>
      <c r="BUN3">
        <f>'subsector demand-electrici(GWh)'!BUN1</f>
        <v>0</v>
      </c>
      <c r="BUO3">
        <f>'subsector demand-electrici(GWh)'!BUO1</f>
        <v>0</v>
      </c>
      <c r="BUP3">
        <f>'subsector demand-electrici(GWh)'!BUP1</f>
        <v>0</v>
      </c>
      <c r="BUQ3">
        <f>'subsector demand-electrici(GWh)'!BUQ1</f>
        <v>0</v>
      </c>
      <c r="BUR3">
        <f>'subsector demand-electrici(GWh)'!BUR1</f>
        <v>0</v>
      </c>
      <c r="BUS3">
        <f>'subsector demand-electrici(GWh)'!BUS1</f>
        <v>0</v>
      </c>
      <c r="BUT3">
        <f>'subsector demand-electrici(GWh)'!BUT1</f>
        <v>0</v>
      </c>
      <c r="BUU3">
        <f>'subsector demand-electrici(GWh)'!BUU1</f>
        <v>0</v>
      </c>
      <c r="BUV3">
        <f>'subsector demand-electrici(GWh)'!BUV1</f>
        <v>0</v>
      </c>
      <c r="BUW3">
        <f>'subsector demand-electrici(GWh)'!BUW1</f>
        <v>0</v>
      </c>
      <c r="BUX3">
        <f>'subsector demand-electrici(GWh)'!BUX1</f>
        <v>0</v>
      </c>
      <c r="BUY3">
        <f>'subsector demand-electrici(GWh)'!BUY1</f>
        <v>0</v>
      </c>
      <c r="BUZ3">
        <f>'subsector demand-electrici(GWh)'!BUZ1</f>
        <v>0</v>
      </c>
      <c r="BVA3">
        <f>'subsector demand-electrici(GWh)'!BVA1</f>
        <v>0</v>
      </c>
      <c r="BVB3">
        <f>'subsector demand-electrici(GWh)'!BVB1</f>
        <v>0</v>
      </c>
      <c r="BVC3">
        <f>'subsector demand-electrici(GWh)'!BVC1</f>
        <v>0</v>
      </c>
      <c r="BVD3">
        <f>'subsector demand-electrici(GWh)'!BVD1</f>
        <v>0</v>
      </c>
      <c r="BVE3">
        <f>'subsector demand-electrici(GWh)'!BVE1</f>
        <v>0</v>
      </c>
      <c r="BVF3">
        <f>'subsector demand-electrici(GWh)'!BVF1</f>
        <v>0</v>
      </c>
      <c r="BVG3">
        <f>'subsector demand-electrici(GWh)'!BVG1</f>
        <v>0</v>
      </c>
      <c r="BVH3">
        <f>'subsector demand-electrici(GWh)'!BVH1</f>
        <v>0</v>
      </c>
      <c r="BVI3">
        <f>'subsector demand-electrici(GWh)'!BVI1</f>
        <v>0</v>
      </c>
      <c r="BVJ3">
        <f>'subsector demand-electrici(GWh)'!BVJ1</f>
        <v>0</v>
      </c>
      <c r="BVK3">
        <f>'subsector demand-electrici(GWh)'!BVK1</f>
        <v>0</v>
      </c>
      <c r="BVL3">
        <f>'subsector demand-electrici(GWh)'!BVL1</f>
        <v>0</v>
      </c>
      <c r="BVM3">
        <f>'subsector demand-electrici(GWh)'!BVM1</f>
        <v>0</v>
      </c>
      <c r="BVN3">
        <f>'subsector demand-electrici(GWh)'!BVN1</f>
        <v>0</v>
      </c>
      <c r="BVO3">
        <f>'subsector demand-electrici(GWh)'!BVO1</f>
        <v>0</v>
      </c>
      <c r="BVP3">
        <f>'subsector demand-electrici(GWh)'!BVP1</f>
        <v>0</v>
      </c>
      <c r="BVQ3">
        <f>'subsector demand-electrici(GWh)'!BVQ1</f>
        <v>0</v>
      </c>
      <c r="BVR3">
        <f>'subsector demand-electrici(GWh)'!BVR1</f>
        <v>0</v>
      </c>
      <c r="BVS3">
        <f>'subsector demand-electrici(GWh)'!BVS1</f>
        <v>0</v>
      </c>
      <c r="BVT3">
        <f>'subsector demand-electrici(GWh)'!BVT1</f>
        <v>0</v>
      </c>
      <c r="BVU3">
        <f>'subsector demand-electrici(GWh)'!BVU1</f>
        <v>0</v>
      </c>
      <c r="BVV3">
        <f>'subsector demand-electrici(GWh)'!BVV1</f>
        <v>0</v>
      </c>
      <c r="BVW3">
        <f>'subsector demand-electrici(GWh)'!BVW1</f>
        <v>0</v>
      </c>
      <c r="BVX3">
        <f>'subsector demand-electrici(GWh)'!BVX1</f>
        <v>0</v>
      </c>
      <c r="BVY3">
        <f>'subsector demand-electrici(GWh)'!BVY1</f>
        <v>0</v>
      </c>
      <c r="BVZ3">
        <f>'subsector demand-electrici(GWh)'!BVZ1</f>
        <v>0</v>
      </c>
      <c r="BWA3">
        <f>'subsector demand-electrici(GWh)'!BWA1</f>
        <v>0</v>
      </c>
      <c r="BWB3">
        <f>'subsector demand-electrici(GWh)'!BWB1</f>
        <v>0</v>
      </c>
      <c r="BWC3">
        <f>'subsector demand-electrici(GWh)'!BWC1</f>
        <v>0</v>
      </c>
      <c r="BWD3">
        <f>'subsector demand-electrici(GWh)'!BWD1</f>
        <v>0</v>
      </c>
      <c r="BWE3">
        <f>'subsector demand-electrici(GWh)'!BWE1</f>
        <v>0</v>
      </c>
      <c r="BWF3">
        <f>'subsector demand-electrici(GWh)'!BWF1</f>
        <v>0</v>
      </c>
      <c r="BWG3">
        <f>'subsector demand-electrici(GWh)'!BWG1</f>
        <v>0</v>
      </c>
      <c r="BWH3">
        <f>'subsector demand-electrici(GWh)'!BWH1</f>
        <v>0</v>
      </c>
      <c r="BWI3">
        <f>'subsector demand-electrici(GWh)'!BWI1</f>
        <v>0</v>
      </c>
      <c r="BWJ3">
        <f>'subsector demand-electrici(GWh)'!BWJ1</f>
        <v>0</v>
      </c>
      <c r="BWK3">
        <f>'subsector demand-electrici(GWh)'!BWK1</f>
        <v>0</v>
      </c>
      <c r="BWL3">
        <f>'subsector demand-electrici(GWh)'!BWL1</f>
        <v>0</v>
      </c>
      <c r="BWM3">
        <f>'subsector demand-electrici(GWh)'!BWM1</f>
        <v>0</v>
      </c>
      <c r="BWN3">
        <f>'subsector demand-electrici(GWh)'!BWN1</f>
        <v>0</v>
      </c>
      <c r="BWO3">
        <f>'subsector demand-electrici(GWh)'!BWO1</f>
        <v>0</v>
      </c>
      <c r="BWP3">
        <f>'subsector demand-electrici(GWh)'!BWP1</f>
        <v>0</v>
      </c>
      <c r="BWQ3">
        <f>'subsector demand-electrici(GWh)'!BWQ1</f>
        <v>0</v>
      </c>
      <c r="BWR3">
        <f>'subsector demand-electrici(GWh)'!BWR1</f>
        <v>0</v>
      </c>
      <c r="BWS3">
        <f>'subsector demand-electrici(GWh)'!BWS1</f>
        <v>0</v>
      </c>
      <c r="BWT3">
        <f>'subsector demand-electrici(GWh)'!BWT1</f>
        <v>0</v>
      </c>
      <c r="BWU3">
        <f>'subsector demand-electrici(GWh)'!BWU1</f>
        <v>0</v>
      </c>
      <c r="BWV3">
        <f>'subsector demand-electrici(GWh)'!BWV1</f>
        <v>0</v>
      </c>
      <c r="BWW3">
        <f>'subsector demand-electrici(GWh)'!BWW1</f>
        <v>0</v>
      </c>
      <c r="BWX3">
        <f>'subsector demand-electrici(GWh)'!BWX1</f>
        <v>0</v>
      </c>
      <c r="BWY3">
        <f>'subsector demand-electrici(GWh)'!BWY1</f>
        <v>0</v>
      </c>
      <c r="BWZ3">
        <f>'subsector demand-electrici(GWh)'!BWZ1</f>
        <v>0</v>
      </c>
      <c r="BXA3">
        <f>'subsector demand-electrici(GWh)'!BXA1</f>
        <v>0</v>
      </c>
      <c r="BXB3">
        <f>'subsector demand-electrici(GWh)'!BXB1</f>
        <v>0</v>
      </c>
      <c r="BXC3">
        <f>'subsector demand-electrici(GWh)'!BXC1</f>
        <v>0</v>
      </c>
      <c r="BXD3">
        <f>'subsector demand-electrici(GWh)'!BXD1</f>
        <v>0</v>
      </c>
      <c r="BXE3">
        <f>'subsector demand-electrici(GWh)'!BXE1</f>
        <v>0</v>
      </c>
      <c r="BXF3">
        <f>'subsector demand-electrici(GWh)'!BXF1</f>
        <v>0</v>
      </c>
      <c r="BXG3">
        <f>'subsector demand-electrici(GWh)'!BXG1</f>
        <v>0</v>
      </c>
      <c r="BXH3">
        <f>'subsector demand-electrici(GWh)'!BXH1</f>
        <v>0</v>
      </c>
      <c r="BXI3">
        <f>'subsector demand-electrici(GWh)'!BXI1</f>
        <v>0</v>
      </c>
      <c r="BXJ3">
        <f>'subsector demand-electrici(GWh)'!BXJ1</f>
        <v>0</v>
      </c>
      <c r="BXK3">
        <f>'subsector demand-electrici(GWh)'!BXK1</f>
        <v>0</v>
      </c>
      <c r="BXL3">
        <f>'subsector demand-electrici(GWh)'!BXL1</f>
        <v>0</v>
      </c>
      <c r="BXM3">
        <f>'subsector demand-electrici(GWh)'!BXM1</f>
        <v>0</v>
      </c>
      <c r="BXN3">
        <f>'subsector demand-electrici(GWh)'!BXN1</f>
        <v>0</v>
      </c>
      <c r="BXO3">
        <f>'subsector demand-electrici(GWh)'!BXO1</f>
        <v>0</v>
      </c>
      <c r="BXP3">
        <f>'subsector demand-electrici(GWh)'!BXP1</f>
        <v>0</v>
      </c>
      <c r="BXQ3">
        <f>'subsector demand-electrici(GWh)'!BXQ1</f>
        <v>0</v>
      </c>
      <c r="BXR3">
        <f>'subsector demand-electrici(GWh)'!BXR1</f>
        <v>0</v>
      </c>
      <c r="BXS3">
        <f>'subsector demand-electrici(GWh)'!BXS1</f>
        <v>0</v>
      </c>
      <c r="BXT3">
        <f>'subsector demand-electrici(GWh)'!BXT1</f>
        <v>0</v>
      </c>
      <c r="BXU3">
        <f>'subsector demand-electrici(GWh)'!BXU1</f>
        <v>0</v>
      </c>
      <c r="BXV3">
        <f>'subsector demand-electrici(GWh)'!BXV1</f>
        <v>0</v>
      </c>
      <c r="BXW3">
        <f>'subsector demand-electrici(GWh)'!BXW1</f>
        <v>0</v>
      </c>
      <c r="BXX3">
        <f>'subsector demand-electrici(GWh)'!BXX1</f>
        <v>0</v>
      </c>
      <c r="BXY3">
        <f>'subsector demand-electrici(GWh)'!BXY1</f>
        <v>0</v>
      </c>
      <c r="BXZ3">
        <f>'subsector demand-electrici(GWh)'!BXZ1</f>
        <v>0</v>
      </c>
      <c r="BYA3">
        <f>'subsector demand-electrici(GWh)'!BYA1</f>
        <v>0</v>
      </c>
      <c r="BYB3">
        <f>'subsector demand-electrici(GWh)'!BYB1</f>
        <v>0</v>
      </c>
      <c r="BYC3">
        <f>'subsector demand-electrici(GWh)'!BYC1</f>
        <v>0</v>
      </c>
      <c r="BYD3">
        <f>'subsector demand-electrici(GWh)'!BYD1</f>
        <v>0</v>
      </c>
      <c r="BYE3">
        <f>'subsector demand-electrici(GWh)'!BYE1</f>
        <v>0</v>
      </c>
      <c r="BYF3">
        <f>'subsector demand-electrici(GWh)'!BYF1</f>
        <v>0</v>
      </c>
      <c r="BYG3">
        <f>'subsector demand-electrici(GWh)'!BYG1</f>
        <v>0</v>
      </c>
      <c r="BYH3">
        <f>'subsector demand-electrici(GWh)'!BYH1</f>
        <v>0</v>
      </c>
      <c r="BYI3">
        <f>'subsector demand-electrici(GWh)'!BYI1</f>
        <v>0</v>
      </c>
      <c r="BYJ3">
        <f>'subsector demand-electrici(GWh)'!BYJ1</f>
        <v>0</v>
      </c>
      <c r="BYK3">
        <f>'subsector demand-electrici(GWh)'!BYK1</f>
        <v>0</v>
      </c>
      <c r="BYL3">
        <f>'subsector demand-electrici(GWh)'!BYL1</f>
        <v>0</v>
      </c>
      <c r="BYM3">
        <f>'subsector demand-electrici(GWh)'!BYM1</f>
        <v>0</v>
      </c>
      <c r="BYN3">
        <f>'subsector demand-electrici(GWh)'!BYN1</f>
        <v>0</v>
      </c>
      <c r="BYO3">
        <f>'subsector demand-electrici(GWh)'!BYO1</f>
        <v>0</v>
      </c>
      <c r="BYP3">
        <f>'subsector demand-electrici(GWh)'!BYP1</f>
        <v>0</v>
      </c>
      <c r="BYQ3">
        <f>'subsector demand-electrici(GWh)'!BYQ1</f>
        <v>0</v>
      </c>
      <c r="BYR3">
        <f>'subsector demand-electrici(GWh)'!BYR1</f>
        <v>0</v>
      </c>
      <c r="BYS3">
        <f>'subsector demand-electrici(GWh)'!BYS1</f>
        <v>0</v>
      </c>
      <c r="BYT3">
        <f>'subsector demand-electrici(GWh)'!BYT1</f>
        <v>0</v>
      </c>
      <c r="BYU3">
        <f>'subsector demand-electrici(GWh)'!BYU1</f>
        <v>0</v>
      </c>
      <c r="BYV3">
        <f>'subsector demand-electrici(GWh)'!BYV1</f>
        <v>0</v>
      </c>
      <c r="BYW3">
        <f>'subsector demand-electrici(GWh)'!BYW1</f>
        <v>0</v>
      </c>
      <c r="BYX3">
        <f>'subsector demand-electrici(GWh)'!BYX1</f>
        <v>0</v>
      </c>
      <c r="BYY3">
        <f>'subsector demand-electrici(GWh)'!BYY1</f>
        <v>0</v>
      </c>
      <c r="BYZ3">
        <f>'subsector demand-electrici(GWh)'!BYZ1</f>
        <v>0</v>
      </c>
      <c r="BZA3">
        <f>'subsector demand-electrici(GWh)'!BZA1</f>
        <v>0</v>
      </c>
      <c r="BZB3">
        <f>'subsector demand-electrici(GWh)'!BZB1</f>
        <v>0</v>
      </c>
      <c r="BZC3">
        <f>'subsector demand-electrici(GWh)'!BZC1</f>
        <v>0</v>
      </c>
      <c r="BZD3">
        <f>'subsector demand-electrici(GWh)'!BZD1</f>
        <v>0</v>
      </c>
      <c r="BZE3">
        <f>'subsector demand-electrici(GWh)'!BZE1</f>
        <v>0</v>
      </c>
      <c r="BZF3">
        <f>'subsector demand-electrici(GWh)'!BZF1</f>
        <v>0</v>
      </c>
      <c r="BZG3">
        <f>'subsector demand-electrici(GWh)'!BZG1</f>
        <v>0</v>
      </c>
      <c r="BZH3">
        <f>'subsector demand-electrici(GWh)'!BZH1</f>
        <v>0</v>
      </c>
      <c r="BZI3">
        <f>'subsector demand-electrici(GWh)'!BZI1</f>
        <v>0</v>
      </c>
      <c r="BZJ3">
        <f>'subsector demand-electrici(GWh)'!BZJ1</f>
        <v>0</v>
      </c>
      <c r="BZK3">
        <f>'subsector demand-electrici(GWh)'!BZK1</f>
        <v>0</v>
      </c>
      <c r="BZL3">
        <f>'subsector demand-electrici(GWh)'!BZL1</f>
        <v>0</v>
      </c>
      <c r="BZM3">
        <f>'subsector demand-electrici(GWh)'!BZM1</f>
        <v>0</v>
      </c>
      <c r="BZN3">
        <f>'subsector demand-electrici(GWh)'!BZN1</f>
        <v>0</v>
      </c>
      <c r="BZO3">
        <f>'subsector demand-electrici(GWh)'!BZO1</f>
        <v>0</v>
      </c>
      <c r="BZP3">
        <f>'subsector demand-electrici(GWh)'!BZP1</f>
        <v>0</v>
      </c>
      <c r="BZQ3">
        <f>'subsector demand-electrici(GWh)'!BZQ1</f>
        <v>0</v>
      </c>
      <c r="BZR3">
        <f>'subsector demand-electrici(GWh)'!BZR1</f>
        <v>0</v>
      </c>
      <c r="BZS3">
        <f>'subsector demand-electrici(GWh)'!BZS1</f>
        <v>0</v>
      </c>
      <c r="BZT3">
        <f>'subsector demand-electrici(GWh)'!BZT1</f>
        <v>0</v>
      </c>
      <c r="BZU3">
        <f>'subsector demand-electrici(GWh)'!BZU1</f>
        <v>0</v>
      </c>
      <c r="BZV3">
        <f>'subsector demand-electrici(GWh)'!BZV1</f>
        <v>0</v>
      </c>
      <c r="BZW3">
        <f>'subsector demand-electrici(GWh)'!BZW1</f>
        <v>0</v>
      </c>
      <c r="BZX3">
        <f>'subsector demand-electrici(GWh)'!BZX1</f>
        <v>0</v>
      </c>
      <c r="BZY3">
        <f>'subsector demand-electrici(GWh)'!BZY1</f>
        <v>0</v>
      </c>
      <c r="BZZ3">
        <f>'subsector demand-electrici(GWh)'!BZZ1</f>
        <v>0</v>
      </c>
      <c r="CAA3">
        <f>'subsector demand-electrici(GWh)'!CAA1</f>
        <v>0</v>
      </c>
      <c r="CAB3">
        <f>'subsector demand-electrici(GWh)'!CAB1</f>
        <v>0</v>
      </c>
      <c r="CAC3">
        <f>'subsector demand-electrici(GWh)'!CAC1</f>
        <v>0</v>
      </c>
      <c r="CAD3">
        <f>'subsector demand-electrici(GWh)'!CAD1</f>
        <v>0</v>
      </c>
      <c r="CAE3">
        <f>'subsector demand-electrici(GWh)'!CAE1</f>
        <v>0</v>
      </c>
      <c r="CAF3">
        <f>'subsector demand-electrici(GWh)'!CAF1</f>
        <v>0</v>
      </c>
      <c r="CAG3">
        <f>'subsector demand-electrici(GWh)'!CAG1</f>
        <v>0</v>
      </c>
      <c r="CAH3">
        <f>'subsector demand-electrici(GWh)'!CAH1</f>
        <v>0</v>
      </c>
      <c r="CAI3">
        <f>'subsector demand-electrici(GWh)'!CAI1</f>
        <v>0</v>
      </c>
      <c r="CAJ3">
        <f>'subsector demand-electrici(GWh)'!CAJ1</f>
        <v>0</v>
      </c>
      <c r="CAK3">
        <f>'subsector demand-electrici(GWh)'!CAK1</f>
        <v>0</v>
      </c>
      <c r="CAL3">
        <f>'subsector demand-electrici(GWh)'!CAL1</f>
        <v>0</v>
      </c>
      <c r="CAM3">
        <f>'subsector demand-electrici(GWh)'!CAM1</f>
        <v>0</v>
      </c>
      <c r="CAN3">
        <f>'subsector demand-electrici(GWh)'!CAN1</f>
        <v>0</v>
      </c>
      <c r="CAO3">
        <f>'subsector demand-electrici(GWh)'!CAO1</f>
        <v>0</v>
      </c>
      <c r="CAP3">
        <f>'subsector demand-electrici(GWh)'!CAP1</f>
        <v>0</v>
      </c>
      <c r="CAQ3">
        <f>'subsector demand-electrici(GWh)'!CAQ1</f>
        <v>0</v>
      </c>
      <c r="CAR3">
        <f>'subsector demand-electrici(GWh)'!CAR1</f>
        <v>0</v>
      </c>
      <c r="CAS3">
        <f>'subsector demand-electrici(GWh)'!CAS1</f>
        <v>0</v>
      </c>
      <c r="CAT3">
        <f>'subsector demand-electrici(GWh)'!CAT1</f>
        <v>0</v>
      </c>
      <c r="CAU3">
        <f>'subsector demand-electrici(GWh)'!CAU1</f>
        <v>0</v>
      </c>
      <c r="CAV3">
        <f>'subsector demand-electrici(GWh)'!CAV1</f>
        <v>0</v>
      </c>
      <c r="CAW3">
        <f>'subsector demand-electrici(GWh)'!CAW1</f>
        <v>0</v>
      </c>
      <c r="CAX3">
        <f>'subsector demand-electrici(GWh)'!CAX1</f>
        <v>0</v>
      </c>
      <c r="CAY3">
        <f>'subsector demand-electrici(GWh)'!CAY1</f>
        <v>0</v>
      </c>
      <c r="CAZ3">
        <f>'subsector demand-electrici(GWh)'!CAZ1</f>
        <v>0</v>
      </c>
      <c r="CBA3">
        <f>'subsector demand-electrici(GWh)'!CBA1</f>
        <v>0</v>
      </c>
      <c r="CBB3">
        <f>'subsector demand-electrici(GWh)'!CBB1</f>
        <v>0</v>
      </c>
      <c r="CBC3">
        <f>'subsector demand-electrici(GWh)'!CBC1</f>
        <v>0</v>
      </c>
      <c r="CBD3">
        <f>'subsector demand-electrici(GWh)'!CBD1</f>
        <v>0</v>
      </c>
      <c r="CBE3">
        <f>'subsector demand-electrici(GWh)'!CBE1</f>
        <v>0</v>
      </c>
      <c r="CBF3">
        <f>'subsector demand-electrici(GWh)'!CBF1</f>
        <v>0</v>
      </c>
      <c r="CBG3">
        <f>'subsector demand-electrici(GWh)'!CBG1</f>
        <v>0</v>
      </c>
      <c r="CBH3">
        <f>'subsector demand-electrici(GWh)'!CBH1</f>
        <v>0</v>
      </c>
      <c r="CBI3">
        <f>'subsector demand-electrici(GWh)'!CBI1</f>
        <v>0</v>
      </c>
      <c r="CBJ3">
        <f>'subsector demand-electrici(GWh)'!CBJ1</f>
        <v>0</v>
      </c>
      <c r="CBK3">
        <f>'subsector demand-electrici(GWh)'!CBK1</f>
        <v>0</v>
      </c>
      <c r="CBL3">
        <f>'subsector demand-electrici(GWh)'!CBL1</f>
        <v>0</v>
      </c>
      <c r="CBM3">
        <f>'subsector demand-electrici(GWh)'!CBM1</f>
        <v>0</v>
      </c>
      <c r="CBN3">
        <f>'subsector demand-electrici(GWh)'!CBN1</f>
        <v>0</v>
      </c>
      <c r="CBO3">
        <f>'subsector demand-electrici(GWh)'!CBO1</f>
        <v>0</v>
      </c>
      <c r="CBP3">
        <f>'subsector demand-electrici(GWh)'!CBP1</f>
        <v>0</v>
      </c>
      <c r="CBQ3">
        <f>'subsector demand-electrici(GWh)'!CBQ1</f>
        <v>0</v>
      </c>
      <c r="CBR3">
        <f>'subsector demand-electrici(GWh)'!CBR1</f>
        <v>0</v>
      </c>
      <c r="CBS3">
        <f>'subsector demand-electrici(GWh)'!CBS1</f>
        <v>0</v>
      </c>
      <c r="CBT3">
        <f>'subsector demand-electrici(GWh)'!CBT1</f>
        <v>0</v>
      </c>
      <c r="CBU3">
        <f>'subsector demand-electrici(GWh)'!CBU1</f>
        <v>0</v>
      </c>
      <c r="CBV3">
        <f>'subsector demand-electrici(GWh)'!CBV1</f>
        <v>0</v>
      </c>
      <c r="CBW3">
        <f>'subsector demand-electrici(GWh)'!CBW1</f>
        <v>0</v>
      </c>
      <c r="CBX3">
        <f>'subsector demand-electrici(GWh)'!CBX1</f>
        <v>0</v>
      </c>
      <c r="CBY3">
        <f>'subsector demand-electrici(GWh)'!CBY1</f>
        <v>0</v>
      </c>
      <c r="CBZ3">
        <f>'subsector demand-electrici(GWh)'!CBZ1</f>
        <v>0</v>
      </c>
      <c r="CCA3">
        <f>'subsector demand-electrici(GWh)'!CCA1</f>
        <v>0</v>
      </c>
      <c r="CCB3">
        <f>'subsector demand-electrici(GWh)'!CCB1</f>
        <v>0</v>
      </c>
      <c r="CCC3">
        <f>'subsector demand-electrici(GWh)'!CCC1</f>
        <v>0</v>
      </c>
      <c r="CCD3">
        <f>'subsector demand-electrici(GWh)'!CCD1</f>
        <v>0</v>
      </c>
      <c r="CCE3">
        <f>'subsector demand-electrici(GWh)'!CCE1</f>
        <v>0</v>
      </c>
      <c r="CCF3">
        <f>'subsector demand-electrici(GWh)'!CCF1</f>
        <v>0</v>
      </c>
      <c r="CCG3">
        <f>'subsector demand-electrici(GWh)'!CCG1</f>
        <v>0</v>
      </c>
      <c r="CCH3">
        <f>'subsector demand-electrici(GWh)'!CCH1</f>
        <v>0</v>
      </c>
      <c r="CCI3">
        <f>'subsector demand-electrici(GWh)'!CCI1</f>
        <v>0</v>
      </c>
      <c r="CCJ3">
        <f>'subsector demand-electrici(GWh)'!CCJ1</f>
        <v>0</v>
      </c>
      <c r="CCK3">
        <f>'subsector demand-electrici(GWh)'!CCK1</f>
        <v>0</v>
      </c>
      <c r="CCL3">
        <f>'subsector demand-electrici(GWh)'!CCL1</f>
        <v>0</v>
      </c>
      <c r="CCM3">
        <f>'subsector demand-electrici(GWh)'!CCM1</f>
        <v>0</v>
      </c>
      <c r="CCN3">
        <f>'subsector demand-electrici(GWh)'!CCN1</f>
        <v>0</v>
      </c>
      <c r="CCO3">
        <f>'subsector demand-electrici(GWh)'!CCO1</f>
        <v>0</v>
      </c>
      <c r="CCP3">
        <f>'subsector demand-electrici(GWh)'!CCP1</f>
        <v>0</v>
      </c>
      <c r="CCQ3">
        <f>'subsector demand-electrici(GWh)'!CCQ1</f>
        <v>0</v>
      </c>
      <c r="CCR3">
        <f>'subsector demand-electrici(GWh)'!CCR1</f>
        <v>0</v>
      </c>
      <c r="CCS3">
        <f>'subsector demand-electrici(GWh)'!CCS1</f>
        <v>0</v>
      </c>
      <c r="CCT3">
        <f>'subsector demand-electrici(GWh)'!CCT1</f>
        <v>0</v>
      </c>
      <c r="CCU3">
        <f>'subsector demand-electrici(GWh)'!CCU1</f>
        <v>0</v>
      </c>
      <c r="CCV3">
        <f>'subsector demand-electrici(GWh)'!CCV1</f>
        <v>0</v>
      </c>
      <c r="CCW3">
        <f>'subsector demand-electrici(GWh)'!CCW1</f>
        <v>0</v>
      </c>
      <c r="CCX3">
        <f>'subsector demand-electrici(GWh)'!CCX1</f>
        <v>0</v>
      </c>
      <c r="CCY3">
        <f>'subsector demand-electrici(GWh)'!CCY1</f>
        <v>0</v>
      </c>
      <c r="CCZ3">
        <f>'subsector demand-electrici(GWh)'!CCZ1</f>
        <v>0</v>
      </c>
      <c r="CDA3">
        <f>'subsector demand-electrici(GWh)'!CDA1</f>
        <v>0</v>
      </c>
      <c r="CDB3">
        <f>'subsector demand-electrici(GWh)'!CDB1</f>
        <v>0</v>
      </c>
      <c r="CDC3">
        <f>'subsector demand-electrici(GWh)'!CDC1</f>
        <v>0</v>
      </c>
      <c r="CDD3">
        <f>'subsector demand-electrici(GWh)'!CDD1</f>
        <v>0</v>
      </c>
      <c r="CDE3">
        <f>'subsector demand-electrici(GWh)'!CDE1</f>
        <v>0</v>
      </c>
      <c r="CDF3">
        <f>'subsector demand-electrici(GWh)'!CDF1</f>
        <v>0</v>
      </c>
      <c r="CDG3">
        <f>'subsector demand-electrici(GWh)'!CDG1</f>
        <v>0</v>
      </c>
      <c r="CDH3">
        <f>'subsector demand-electrici(GWh)'!CDH1</f>
        <v>0</v>
      </c>
      <c r="CDI3">
        <f>'subsector demand-electrici(GWh)'!CDI1</f>
        <v>0</v>
      </c>
      <c r="CDJ3">
        <f>'subsector demand-electrici(GWh)'!CDJ1</f>
        <v>0</v>
      </c>
      <c r="CDK3">
        <f>'subsector demand-electrici(GWh)'!CDK1</f>
        <v>0</v>
      </c>
      <c r="CDL3">
        <f>'subsector demand-electrici(GWh)'!CDL1</f>
        <v>0</v>
      </c>
      <c r="CDM3">
        <f>'subsector demand-electrici(GWh)'!CDM1</f>
        <v>0</v>
      </c>
      <c r="CDN3">
        <f>'subsector demand-electrici(GWh)'!CDN1</f>
        <v>0</v>
      </c>
      <c r="CDO3">
        <f>'subsector demand-electrici(GWh)'!CDO1</f>
        <v>0</v>
      </c>
      <c r="CDP3">
        <f>'subsector demand-electrici(GWh)'!CDP1</f>
        <v>0</v>
      </c>
      <c r="CDQ3">
        <f>'subsector demand-electrici(GWh)'!CDQ1</f>
        <v>0</v>
      </c>
      <c r="CDR3">
        <f>'subsector demand-electrici(GWh)'!CDR1</f>
        <v>0</v>
      </c>
      <c r="CDS3">
        <f>'subsector demand-electrici(GWh)'!CDS1</f>
        <v>0</v>
      </c>
      <c r="CDT3">
        <f>'subsector demand-electrici(GWh)'!CDT1</f>
        <v>0</v>
      </c>
      <c r="CDU3">
        <f>'subsector demand-electrici(GWh)'!CDU1</f>
        <v>0</v>
      </c>
      <c r="CDV3">
        <f>'subsector demand-electrici(GWh)'!CDV1</f>
        <v>0</v>
      </c>
      <c r="CDW3">
        <f>'subsector demand-electrici(GWh)'!CDW1</f>
        <v>0</v>
      </c>
      <c r="CDX3">
        <f>'subsector demand-electrici(GWh)'!CDX1</f>
        <v>0</v>
      </c>
      <c r="CDY3">
        <f>'subsector demand-electrici(GWh)'!CDY1</f>
        <v>0</v>
      </c>
      <c r="CDZ3">
        <f>'subsector demand-electrici(GWh)'!CDZ1</f>
        <v>0</v>
      </c>
      <c r="CEA3">
        <f>'subsector demand-electrici(GWh)'!CEA1</f>
        <v>0</v>
      </c>
      <c r="CEB3">
        <f>'subsector demand-electrici(GWh)'!CEB1</f>
        <v>0</v>
      </c>
      <c r="CEC3">
        <f>'subsector demand-electrici(GWh)'!CEC1</f>
        <v>0</v>
      </c>
      <c r="CED3">
        <f>'subsector demand-electrici(GWh)'!CED1</f>
        <v>0</v>
      </c>
      <c r="CEE3">
        <f>'subsector demand-electrici(GWh)'!CEE1</f>
        <v>0</v>
      </c>
      <c r="CEF3">
        <f>'subsector demand-electrici(GWh)'!CEF1</f>
        <v>0</v>
      </c>
      <c r="CEG3">
        <f>'subsector demand-electrici(GWh)'!CEG1</f>
        <v>0</v>
      </c>
      <c r="CEH3">
        <f>'subsector demand-electrici(GWh)'!CEH1</f>
        <v>0</v>
      </c>
      <c r="CEI3">
        <f>'subsector demand-electrici(GWh)'!CEI1</f>
        <v>0</v>
      </c>
      <c r="CEJ3">
        <f>'subsector demand-electrici(GWh)'!CEJ1</f>
        <v>0</v>
      </c>
      <c r="CEK3">
        <f>'subsector demand-electrici(GWh)'!CEK1</f>
        <v>0</v>
      </c>
      <c r="CEL3">
        <f>'subsector demand-electrici(GWh)'!CEL1</f>
        <v>0</v>
      </c>
      <c r="CEM3">
        <f>'subsector demand-electrici(GWh)'!CEM1</f>
        <v>0</v>
      </c>
      <c r="CEN3">
        <f>'subsector demand-electrici(GWh)'!CEN1</f>
        <v>0</v>
      </c>
      <c r="CEO3">
        <f>'subsector demand-electrici(GWh)'!CEO1</f>
        <v>0</v>
      </c>
      <c r="CEP3">
        <f>'subsector demand-electrici(GWh)'!CEP1</f>
        <v>0</v>
      </c>
      <c r="CEQ3">
        <f>'subsector demand-electrici(GWh)'!CEQ1</f>
        <v>0</v>
      </c>
      <c r="CER3">
        <f>'subsector demand-electrici(GWh)'!CER1</f>
        <v>0</v>
      </c>
      <c r="CES3">
        <f>'subsector demand-electrici(GWh)'!CES1</f>
        <v>0</v>
      </c>
      <c r="CET3">
        <f>'subsector demand-electrici(GWh)'!CET1</f>
        <v>0</v>
      </c>
      <c r="CEU3">
        <f>'subsector demand-electrici(GWh)'!CEU1</f>
        <v>0</v>
      </c>
      <c r="CEV3">
        <f>'subsector demand-electrici(GWh)'!CEV1</f>
        <v>0</v>
      </c>
      <c r="CEW3">
        <f>'subsector demand-electrici(GWh)'!CEW1</f>
        <v>0</v>
      </c>
      <c r="CEX3">
        <f>'subsector demand-electrici(GWh)'!CEX1</f>
        <v>0</v>
      </c>
      <c r="CEY3">
        <f>'subsector demand-electrici(GWh)'!CEY1</f>
        <v>0</v>
      </c>
      <c r="CEZ3">
        <f>'subsector demand-electrici(GWh)'!CEZ1</f>
        <v>0</v>
      </c>
      <c r="CFA3">
        <f>'subsector demand-electrici(GWh)'!CFA1</f>
        <v>0</v>
      </c>
      <c r="CFB3">
        <f>'subsector demand-electrici(GWh)'!CFB1</f>
        <v>0</v>
      </c>
      <c r="CFC3">
        <f>'subsector demand-electrici(GWh)'!CFC1</f>
        <v>0</v>
      </c>
      <c r="CFD3">
        <f>'subsector demand-electrici(GWh)'!CFD1</f>
        <v>0</v>
      </c>
      <c r="CFE3">
        <f>'subsector demand-electrici(GWh)'!CFE1</f>
        <v>0</v>
      </c>
      <c r="CFF3">
        <f>'subsector demand-electrici(GWh)'!CFF1</f>
        <v>0</v>
      </c>
      <c r="CFG3">
        <f>'subsector demand-electrici(GWh)'!CFG1</f>
        <v>0</v>
      </c>
      <c r="CFH3">
        <f>'subsector demand-electrici(GWh)'!CFH1</f>
        <v>0</v>
      </c>
      <c r="CFI3">
        <f>'subsector demand-electrici(GWh)'!CFI1</f>
        <v>0</v>
      </c>
      <c r="CFJ3">
        <f>'subsector demand-electrici(GWh)'!CFJ1</f>
        <v>0</v>
      </c>
      <c r="CFK3">
        <f>'subsector demand-electrici(GWh)'!CFK1</f>
        <v>0</v>
      </c>
      <c r="CFL3">
        <f>'subsector demand-electrici(GWh)'!CFL1</f>
        <v>0</v>
      </c>
      <c r="CFM3">
        <f>'subsector demand-electrici(GWh)'!CFM1</f>
        <v>0</v>
      </c>
      <c r="CFN3">
        <f>'subsector demand-electrici(GWh)'!CFN1</f>
        <v>0</v>
      </c>
      <c r="CFO3">
        <f>'subsector demand-electrici(GWh)'!CFO1</f>
        <v>0</v>
      </c>
      <c r="CFP3">
        <f>'subsector demand-electrici(GWh)'!CFP1</f>
        <v>0</v>
      </c>
      <c r="CFQ3">
        <f>'subsector demand-electrici(GWh)'!CFQ1</f>
        <v>0</v>
      </c>
      <c r="CFR3">
        <f>'subsector demand-electrici(GWh)'!CFR1</f>
        <v>0</v>
      </c>
      <c r="CFS3">
        <f>'subsector demand-electrici(GWh)'!CFS1</f>
        <v>0</v>
      </c>
      <c r="CFT3">
        <f>'subsector demand-electrici(GWh)'!CFT1</f>
        <v>0</v>
      </c>
      <c r="CFU3">
        <f>'subsector demand-electrici(GWh)'!CFU1</f>
        <v>0</v>
      </c>
      <c r="CFV3">
        <f>'subsector demand-electrici(GWh)'!CFV1</f>
        <v>0</v>
      </c>
      <c r="CFW3">
        <f>'subsector demand-electrici(GWh)'!CFW1</f>
        <v>0</v>
      </c>
      <c r="CFX3">
        <f>'subsector demand-electrici(GWh)'!CFX1</f>
        <v>0</v>
      </c>
      <c r="CFY3">
        <f>'subsector demand-electrici(GWh)'!CFY1</f>
        <v>0</v>
      </c>
      <c r="CFZ3">
        <f>'subsector demand-electrici(GWh)'!CFZ1</f>
        <v>0</v>
      </c>
      <c r="CGA3">
        <f>'subsector demand-electrici(GWh)'!CGA1</f>
        <v>0</v>
      </c>
      <c r="CGB3">
        <f>'subsector demand-electrici(GWh)'!CGB1</f>
        <v>0</v>
      </c>
      <c r="CGC3">
        <f>'subsector demand-electrici(GWh)'!CGC1</f>
        <v>0</v>
      </c>
      <c r="CGD3">
        <f>'subsector demand-electrici(GWh)'!CGD1</f>
        <v>0</v>
      </c>
      <c r="CGE3">
        <f>'subsector demand-electrici(GWh)'!CGE1</f>
        <v>0</v>
      </c>
      <c r="CGF3">
        <f>'subsector demand-electrici(GWh)'!CGF1</f>
        <v>0</v>
      </c>
      <c r="CGG3">
        <f>'subsector demand-electrici(GWh)'!CGG1</f>
        <v>0</v>
      </c>
      <c r="CGH3">
        <f>'subsector demand-electrici(GWh)'!CGH1</f>
        <v>0</v>
      </c>
      <c r="CGI3">
        <f>'subsector demand-electrici(GWh)'!CGI1</f>
        <v>0</v>
      </c>
      <c r="CGJ3">
        <f>'subsector demand-electrici(GWh)'!CGJ1</f>
        <v>0</v>
      </c>
      <c r="CGK3">
        <f>'subsector demand-electrici(GWh)'!CGK1</f>
        <v>0</v>
      </c>
      <c r="CGL3">
        <f>'subsector demand-electrici(GWh)'!CGL1</f>
        <v>0</v>
      </c>
      <c r="CGM3">
        <f>'subsector demand-electrici(GWh)'!CGM1</f>
        <v>0</v>
      </c>
      <c r="CGN3">
        <f>'subsector demand-electrici(GWh)'!CGN1</f>
        <v>0</v>
      </c>
      <c r="CGO3">
        <f>'subsector demand-electrici(GWh)'!CGO1</f>
        <v>0</v>
      </c>
      <c r="CGP3">
        <f>'subsector demand-electrici(GWh)'!CGP1</f>
        <v>0</v>
      </c>
      <c r="CGQ3">
        <f>'subsector demand-electrici(GWh)'!CGQ1</f>
        <v>0</v>
      </c>
      <c r="CGR3">
        <f>'subsector demand-electrici(GWh)'!CGR1</f>
        <v>0</v>
      </c>
      <c r="CGS3">
        <f>'subsector demand-electrici(GWh)'!CGS1</f>
        <v>0</v>
      </c>
      <c r="CGT3">
        <f>'subsector demand-electrici(GWh)'!CGT1</f>
        <v>0</v>
      </c>
      <c r="CGU3">
        <f>'subsector demand-electrici(GWh)'!CGU1</f>
        <v>0</v>
      </c>
      <c r="CGV3">
        <f>'subsector demand-electrici(GWh)'!CGV1</f>
        <v>0</v>
      </c>
      <c r="CGW3">
        <f>'subsector demand-electrici(GWh)'!CGW1</f>
        <v>0</v>
      </c>
      <c r="CGX3">
        <f>'subsector demand-electrici(GWh)'!CGX1</f>
        <v>0</v>
      </c>
      <c r="CGY3">
        <f>'subsector demand-electrici(GWh)'!CGY1</f>
        <v>0</v>
      </c>
      <c r="CGZ3">
        <f>'subsector demand-electrici(GWh)'!CGZ1</f>
        <v>0</v>
      </c>
      <c r="CHA3">
        <f>'subsector demand-electrici(GWh)'!CHA1</f>
        <v>0</v>
      </c>
      <c r="CHB3">
        <f>'subsector demand-electrici(GWh)'!CHB1</f>
        <v>0</v>
      </c>
      <c r="CHC3">
        <f>'subsector demand-electrici(GWh)'!CHC1</f>
        <v>0</v>
      </c>
      <c r="CHD3">
        <f>'subsector demand-electrici(GWh)'!CHD1</f>
        <v>0</v>
      </c>
      <c r="CHE3">
        <f>'subsector demand-electrici(GWh)'!CHE1</f>
        <v>0</v>
      </c>
      <c r="CHF3">
        <f>'subsector demand-electrici(GWh)'!CHF1</f>
        <v>0</v>
      </c>
      <c r="CHG3">
        <f>'subsector demand-electrici(GWh)'!CHG1</f>
        <v>0</v>
      </c>
      <c r="CHH3">
        <f>'subsector demand-electrici(GWh)'!CHH1</f>
        <v>0</v>
      </c>
      <c r="CHI3">
        <f>'subsector demand-electrici(GWh)'!CHI1</f>
        <v>0</v>
      </c>
      <c r="CHJ3">
        <f>'subsector demand-electrici(GWh)'!CHJ1</f>
        <v>0</v>
      </c>
      <c r="CHK3">
        <f>'subsector demand-electrici(GWh)'!CHK1</f>
        <v>0</v>
      </c>
      <c r="CHL3">
        <f>'subsector demand-electrici(GWh)'!CHL1</f>
        <v>0</v>
      </c>
      <c r="CHM3">
        <f>'subsector demand-electrici(GWh)'!CHM1</f>
        <v>0</v>
      </c>
      <c r="CHN3">
        <f>'subsector demand-electrici(GWh)'!CHN1</f>
        <v>0</v>
      </c>
      <c r="CHO3">
        <f>'subsector demand-electrici(GWh)'!CHO1</f>
        <v>0</v>
      </c>
      <c r="CHP3">
        <f>'subsector demand-electrici(GWh)'!CHP1</f>
        <v>0</v>
      </c>
      <c r="CHQ3">
        <f>'subsector demand-electrici(GWh)'!CHQ1</f>
        <v>0</v>
      </c>
      <c r="CHR3">
        <f>'subsector demand-electrici(GWh)'!CHR1</f>
        <v>0</v>
      </c>
      <c r="CHS3">
        <f>'subsector demand-electrici(GWh)'!CHS1</f>
        <v>0</v>
      </c>
      <c r="CHT3">
        <f>'subsector demand-electrici(GWh)'!CHT1</f>
        <v>0</v>
      </c>
      <c r="CHU3">
        <f>'subsector demand-electrici(GWh)'!CHU1</f>
        <v>0</v>
      </c>
      <c r="CHV3">
        <f>'subsector demand-electrici(GWh)'!CHV1</f>
        <v>0</v>
      </c>
      <c r="CHW3">
        <f>'subsector demand-electrici(GWh)'!CHW1</f>
        <v>0</v>
      </c>
      <c r="CHX3">
        <f>'subsector demand-electrici(GWh)'!CHX1</f>
        <v>0</v>
      </c>
      <c r="CHY3">
        <f>'subsector demand-electrici(GWh)'!CHY1</f>
        <v>0</v>
      </c>
      <c r="CHZ3">
        <f>'subsector demand-electrici(GWh)'!CHZ1</f>
        <v>0</v>
      </c>
      <c r="CIA3">
        <f>'subsector demand-electrici(GWh)'!CIA1</f>
        <v>0</v>
      </c>
      <c r="CIB3">
        <f>'subsector demand-electrici(GWh)'!CIB1</f>
        <v>0</v>
      </c>
      <c r="CIC3">
        <f>'subsector demand-electrici(GWh)'!CIC1</f>
        <v>0</v>
      </c>
      <c r="CID3">
        <f>'subsector demand-electrici(GWh)'!CID1</f>
        <v>0</v>
      </c>
      <c r="CIE3">
        <f>'subsector demand-electrici(GWh)'!CIE1</f>
        <v>0</v>
      </c>
      <c r="CIF3">
        <f>'subsector demand-electrici(GWh)'!CIF1</f>
        <v>0</v>
      </c>
      <c r="CIG3">
        <f>'subsector demand-electrici(GWh)'!CIG1</f>
        <v>0</v>
      </c>
      <c r="CIH3">
        <f>'subsector demand-electrici(GWh)'!CIH1</f>
        <v>0</v>
      </c>
      <c r="CII3">
        <f>'subsector demand-electrici(GWh)'!CII1</f>
        <v>0</v>
      </c>
      <c r="CIJ3">
        <f>'subsector demand-electrici(GWh)'!CIJ1</f>
        <v>0</v>
      </c>
      <c r="CIK3">
        <f>'subsector demand-electrici(GWh)'!CIK1</f>
        <v>0</v>
      </c>
      <c r="CIL3">
        <f>'subsector demand-electrici(GWh)'!CIL1</f>
        <v>0</v>
      </c>
      <c r="CIM3">
        <f>'subsector demand-electrici(GWh)'!CIM1</f>
        <v>0</v>
      </c>
      <c r="CIN3">
        <f>'subsector demand-electrici(GWh)'!CIN1</f>
        <v>0</v>
      </c>
      <c r="CIO3">
        <f>'subsector demand-electrici(GWh)'!CIO1</f>
        <v>0</v>
      </c>
      <c r="CIP3">
        <f>'subsector demand-electrici(GWh)'!CIP1</f>
        <v>0</v>
      </c>
      <c r="CIQ3">
        <f>'subsector demand-electrici(GWh)'!CIQ1</f>
        <v>0</v>
      </c>
      <c r="CIR3">
        <f>'subsector demand-electrici(GWh)'!CIR1</f>
        <v>0</v>
      </c>
      <c r="CIS3">
        <f>'subsector demand-electrici(GWh)'!CIS1</f>
        <v>0</v>
      </c>
      <c r="CIT3">
        <f>'subsector demand-electrici(GWh)'!CIT1</f>
        <v>0</v>
      </c>
      <c r="CIU3">
        <f>'subsector demand-electrici(GWh)'!CIU1</f>
        <v>0</v>
      </c>
      <c r="CIV3">
        <f>'subsector demand-electrici(GWh)'!CIV1</f>
        <v>0</v>
      </c>
      <c r="CIW3">
        <f>'subsector demand-electrici(GWh)'!CIW1</f>
        <v>0</v>
      </c>
      <c r="CIX3">
        <f>'subsector demand-electrici(GWh)'!CIX1</f>
        <v>0</v>
      </c>
      <c r="CIY3">
        <f>'subsector demand-electrici(GWh)'!CIY1</f>
        <v>0</v>
      </c>
      <c r="CIZ3">
        <f>'subsector demand-electrici(GWh)'!CIZ1</f>
        <v>0</v>
      </c>
      <c r="CJA3">
        <f>'subsector demand-electrici(GWh)'!CJA1</f>
        <v>0</v>
      </c>
      <c r="CJB3">
        <f>'subsector demand-electrici(GWh)'!CJB1</f>
        <v>0</v>
      </c>
      <c r="CJC3">
        <f>'subsector demand-electrici(GWh)'!CJC1</f>
        <v>0</v>
      </c>
      <c r="CJD3">
        <f>'subsector demand-electrici(GWh)'!CJD1</f>
        <v>0</v>
      </c>
      <c r="CJE3">
        <f>'subsector demand-electrici(GWh)'!CJE1</f>
        <v>0</v>
      </c>
      <c r="CJF3">
        <f>'subsector demand-electrici(GWh)'!CJF1</f>
        <v>0</v>
      </c>
      <c r="CJG3">
        <f>'subsector demand-electrici(GWh)'!CJG1</f>
        <v>0</v>
      </c>
      <c r="CJH3">
        <f>'subsector demand-electrici(GWh)'!CJH1</f>
        <v>0</v>
      </c>
      <c r="CJI3">
        <f>'subsector demand-electrici(GWh)'!CJI1</f>
        <v>0</v>
      </c>
      <c r="CJJ3">
        <f>'subsector demand-electrici(GWh)'!CJJ1</f>
        <v>0</v>
      </c>
      <c r="CJK3">
        <f>'subsector demand-electrici(GWh)'!CJK1</f>
        <v>0</v>
      </c>
      <c r="CJL3">
        <f>'subsector demand-electrici(GWh)'!CJL1</f>
        <v>0</v>
      </c>
      <c r="CJM3">
        <f>'subsector demand-electrici(GWh)'!CJM1</f>
        <v>0</v>
      </c>
      <c r="CJN3">
        <f>'subsector demand-electrici(GWh)'!CJN1</f>
        <v>0</v>
      </c>
      <c r="CJO3">
        <f>'subsector demand-electrici(GWh)'!CJO1</f>
        <v>0</v>
      </c>
      <c r="CJP3">
        <f>'subsector demand-electrici(GWh)'!CJP1</f>
        <v>0</v>
      </c>
      <c r="CJQ3">
        <f>'subsector demand-electrici(GWh)'!CJQ1</f>
        <v>0</v>
      </c>
      <c r="CJR3">
        <f>'subsector demand-electrici(GWh)'!CJR1</f>
        <v>0</v>
      </c>
      <c r="CJS3">
        <f>'subsector demand-electrici(GWh)'!CJS1</f>
        <v>0</v>
      </c>
      <c r="CJT3">
        <f>'subsector demand-electrici(GWh)'!CJT1</f>
        <v>0</v>
      </c>
      <c r="CJU3">
        <f>'subsector demand-electrici(GWh)'!CJU1</f>
        <v>0</v>
      </c>
      <c r="CJV3">
        <f>'subsector demand-electrici(GWh)'!CJV1</f>
        <v>0</v>
      </c>
      <c r="CJW3">
        <f>'subsector demand-electrici(GWh)'!CJW1</f>
        <v>0</v>
      </c>
      <c r="CJX3">
        <f>'subsector demand-electrici(GWh)'!CJX1</f>
        <v>0</v>
      </c>
      <c r="CJY3">
        <f>'subsector demand-electrici(GWh)'!CJY1</f>
        <v>0</v>
      </c>
      <c r="CJZ3">
        <f>'subsector demand-electrici(GWh)'!CJZ1</f>
        <v>0</v>
      </c>
      <c r="CKA3">
        <f>'subsector demand-electrici(GWh)'!CKA1</f>
        <v>0</v>
      </c>
      <c r="CKB3">
        <f>'subsector demand-electrici(GWh)'!CKB1</f>
        <v>0</v>
      </c>
      <c r="CKC3">
        <f>'subsector demand-electrici(GWh)'!CKC1</f>
        <v>0</v>
      </c>
      <c r="CKD3">
        <f>'subsector demand-electrici(GWh)'!CKD1</f>
        <v>0</v>
      </c>
      <c r="CKE3">
        <f>'subsector demand-electrici(GWh)'!CKE1</f>
        <v>0</v>
      </c>
      <c r="CKF3">
        <f>'subsector demand-electrici(GWh)'!CKF1</f>
        <v>0</v>
      </c>
      <c r="CKG3">
        <f>'subsector demand-electrici(GWh)'!CKG1</f>
        <v>0</v>
      </c>
      <c r="CKH3">
        <f>'subsector demand-electrici(GWh)'!CKH1</f>
        <v>0</v>
      </c>
      <c r="CKI3">
        <f>'subsector demand-electrici(GWh)'!CKI1</f>
        <v>0</v>
      </c>
      <c r="CKJ3">
        <f>'subsector demand-electrici(GWh)'!CKJ1</f>
        <v>0</v>
      </c>
      <c r="CKK3">
        <f>'subsector demand-electrici(GWh)'!CKK1</f>
        <v>0</v>
      </c>
      <c r="CKL3">
        <f>'subsector demand-electrici(GWh)'!CKL1</f>
        <v>0</v>
      </c>
      <c r="CKM3">
        <f>'subsector demand-electrici(GWh)'!CKM1</f>
        <v>0</v>
      </c>
      <c r="CKN3">
        <f>'subsector demand-electrici(GWh)'!CKN1</f>
        <v>0</v>
      </c>
      <c r="CKO3">
        <f>'subsector demand-electrici(GWh)'!CKO1</f>
        <v>0</v>
      </c>
      <c r="CKP3">
        <f>'subsector demand-electrici(GWh)'!CKP1</f>
        <v>0</v>
      </c>
      <c r="CKQ3">
        <f>'subsector demand-electrici(GWh)'!CKQ1</f>
        <v>0</v>
      </c>
      <c r="CKR3">
        <f>'subsector demand-electrici(GWh)'!CKR1</f>
        <v>0</v>
      </c>
      <c r="CKS3">
        <f>'subsector demand-electrici(GWh)'!CKS1</f>
        <v>0</v>
      </c>
      <c r="CKT3">
        <f>'subsector demand-electrici(GWh)'!CKT1</f>
        <v>0</v>
      </c>
      <c r="CKU3">
        <f>'subsector demand-electrici(GWh)'!CKU1</f>
        <v>0</v>
      </c>
      <c r="CKV3">
        <f>'subsector demand-electrici(GWh)'!CKV1</f>
        <v>0</v>
      </c>
      <c r="CKW3">
        <f>'subsector demand-electrici(GWh)'!CKW1</f>
        <v>0</v>
      </c>
      <c r="CKX3">
        <f>'subsector demand-electrici(GWh)'!CKX1</f>
        <v>0</v>
      </c>
      <c r="CKY3">
        <f>'subsector demand-electrici(GWh)'!CKY1</f>
        <v>0</v>
      </c>
      <c r="CKZ3">
        <f>'subsector demand-electrici(GWh)'!CKZ1</f>
        <v>0</v>
      </c>
      <c r="CLA3">
        <f>'subsector demand-electrici(GWh)'!CLA1</f>
        <v>0</v>
      </c>
      <c r="CLB3">
        <f>'subsector demand-electrici(GWh)'!CLB1</f>
        <v>0</v>
      </c>
      <c r="CLC3">
        <f>'subsector demand-electrici(GWh)'!CLC1</f>
        <v>0</v>
      </c>
      <c r="CLD3">
        <f>'subsector demand-electrici(GWh)'!CLD1</f>
        <v>0</v>
      </c>
      <c r="CLE3">
        <f>'subsector demand-electrici(GWh)'!CLE1</f>
        <v>0</v>
      </c>
      <c r="CLF3">
        <f>'subsector demand-electrici(GWh)'!CLF1</f>
        <v>0</v>
      </c>
      <c r="CLG3">
        <f>'subsector demand-electrici(GWh)'!CLG1</f>
        <v>0</v>
      </c>
      <c r="CLH3">
        <f>'subsector demand-electrici(GWh)'!CLH1</f>
        <v>0</v>
      </c>
      <c r="CLI3">
        <f>'subsector demand-electrici(GWh)'!CLI1</f>
        <v>0</v>
      </c>
      <c r="CLJ3">
        <f>'subsector demand-electrici(GWh)'!CLJ1</f>
        <v>0</v>
      </c>
      <c r="CLK3">
        <f>'subsector demand-electrici(GWh)'!CLK1</f>
        <v>0</v>
      </c>
      <c r="CLL3">
        <f>'subsector demand-electrici(GWh)'!CLL1</f>
        <v>0</v>
      </c>
      <c r="CLM3">
        <f>'subsector demand-electrici(GWh)'!CLM1</f>
        <v>0</v>
      </c>
      <c r="CLN3">
        <f>'subsector demand-electrici(GWh)'!CLN1</f>
        <v>0</v>
      </c>
      <c r="CLO3">
        <f>'subsector demand-electrici(GWh)'!CLO1</f>
        <v>0</v>
      </c>
      <c r="CLP3">
        <f>'subsector demand-electrici(GWh)'!CLP1</f>
        <v>0</v>
      </c>
      <c r="CLQ3">
        <f>'subsector demand-electrici(GWh)'!CLQ1</f>
        <v>0</v>
      </c>
      <c r="CLR3">
        <f>'subsector demand-electrici(GWh)'!CLR1</f>
        <v>0</v>
      </c>
      <c r="CLS3">
        <f>'subsector demand-electrici(GWh)'!CLS1</f>
        <v>0</v>
      </c>
      <c r="CLT3">
        <f>'subsector demand-electrici(GWh)'!CLT1</f>
        <v>0</v>
      </c>
      <c r="CLU3">
        <f>'subsector demand-electrici(GWh)'!CLU1</f>
        <v>0</v>
      </c>
      <c r="CLV3">
        <f>'subsector demand-electrici(GWh)'!CLV1</f>
        <v>0</v>
      </c>
      <c r="CLW3">
        <f>'subsector demand-electrici(GWh)'!CLW1</f>
        <v>0</v>
      </c>
      <c r="CLX3">
        <f>'subsector demand-electrici(GWh)'!CLX1</f>
        <v>0</v>
      </c>
      <c r="CLY3">
        <f>'subsector demand-electrici(GWh)'!CLY1</f>
        <v>0</v>
      </c>
      <c r="CLZ3">
        <f>'subsector demand-electrici(GWh)'!CLZ1</f>
        <v>0</v>
      </c>
      <c r="CMA3">
        <f>'subsector demand-electrici(GWh)'!CMA1</f>
        <v>0</v>
      </c>
      <c r="CMB3">
        <f>'subsector demand-electrici(GWh)'!CMB1</f>
        <v>0</v>
      </c>
      <c r="CMC3">
        <f>'subsector demand-electrici(GWh)'!CMC1</f>
        <v>0</v>
      </c>
      <c r="CMD3">
        <f>'subsector demand-electrici(GWh)'!CMD1</f>
        <v>0</v>
      </c>
      <c r="CME3">
        <f>'subsector demand-electrici(GWh)'!CME1</f>
        <v>0</v>
      </c>
      <c r="CMF3">
        <f>'subsector demand-electrici(GWh)'!CMF1</f>
        <v>0</v>
      </c>
      <c r="CMG3">
        <f>'subsector demand-electrici(GWh)'!CMG1</f>
        <v>0</v>
      </c>
      <c r="CMH3">
        <f>'subsector demand-electrici(GWh)'!CMH1</f>
        <v>0</v>
      </c>
      <c r="CMI3">
        <f>'subsector demand-electrici(GWh)'!CMI1</f>
        <v>0</v>
      </c>
      <c r="CMJ3">
        <f>'subsector demand-electrici(GWh)'!CMJ1</f>
        <v>0</v>
      </c>
      <c r="CMK3">
        <f>'subsector demand-electrici(GWh)'!CMK1</f>
        <v>0</v>
      </c>
      <c r="CML3">
        <f>'subsector demand-electrici(GWh)'!CML1</f>
        <v>0</v>
      </c>
      <c r="CMM3">
        <f>'subsector demand-electrici(GWh)'!CMM1</f>
        <v>0</v>
      </c>
      <c r="CMN3">
        <f>'subsector demand-electrici(GWh)'!CMN1</f>
        <v>0</v>
      </c>
      <c r="CMO3">
        <f>'subsector demand-electrici(GWh)'!CMO1</f>
        <v>0</v>
      </c>
      <c r="CMP3">
        <f>'subsector demand-electrici(GWh)'!CMP1</f>
        <v>0</v>
      </c>
      <c r="CMQ3">
        <f>'subsector demand-electrici(GWh)'!CMQ1</f>
        <v>0</v>
      </c>
      <c r="CMR3">
        <f>'subsector demand-electrici(GWh)'!CMR1</f>
        <v>0</v>
      </c>
      <c r="CMS3">
        <f>'subsector demand-electrici(GWh)'!CMS1</f>
        <v>0</v>
      </c>
      <c r="CMT3">
        <f>'subsector demand-electrici(GWh)'!CMT1</f>
        <v>0</v>
      </c>
      <c r="CMU3">
        <f>'subsector demand-electrici(GWh)'!CMU1</f>
        <v>0</v>
      </c>
      <c r="CMV3">
        <f>'subsector demand-electrici(GWh)'!CMV1</f>
        <v>0</v>
      </c>
      <c r="CMW3">
        <f>'subsector demand-electrici(GWh)'!CMW1</f>
        <v>0</v>
      </c>
      <c r="CMX3">
        <f>'subsector demand-electrici(GWh)'!CMX1</f>
        <v>0</v>
      </c>
      <c r="CMY3">
        <f>'subsector demand-electrici(GWh)'!CMY1</f>
        <v>0</v>
      </c>
      <c r="CMZ3">
        <f>'subsector demand-electrici(GWh)'!CMZ1</f>
        <v>0</v>
      </c>
      <c r="CNA3">
        <f>'subsector demand-electrici(GWh)'!CNA1</f>
        <v>0</v>
      </c>
      <c r="CNB3">
        <f>'subsector demand-electrici(GWh)'!CNB1</f>
        <v>0</v>
      </c>
      <c r="CNC3">
        <f>'subsector demand-electrici(GWh)'!CNC1</f>
        <v>0</v>
      </c>
      <c r="CND3">
        <f>'subsector demand-electrici(GWh)'!CND1</f>
        <v>0</v>
      </c>
      <c r="CNE3">
        <f>'subsector demand-electrici(GWh)'!CNE1</f>
        <v>0</v>
      </c>
      <c r="CNF3">
        <f>'subsector demand-electrici(GWh)'!CNF1</f>
        <v>0</v>
      </c>
      <c r="CNG3">
        <f>'subsector demand-electrici(GWh)'!CNG1</f>
        <v>0</v>
      </c>
      <c r="CNH3">
        <f>'subsector demand-electrici(GWh)'!CNH1</f>
        <v>0</v>
      </c>
      <c r="CNI3">
        <f>'subsector demand-electrici(GWh)'!CNI1</f>
        <v>0</v>
      </c>
      <c r="CNJ3">
        <f>'subsector demand-electrici(GWh)'!CNJ1</f>
        <v>0</v>
      </c>
      <c r="CNK3">
        <f>'subsector demand-electrici(GWh)'!CNK1</f>
        <v>0</v>
      </c>
      <c r="CNL3">
        <f>'subsector demand-electrici(GWh)'!CNL1</f>
        <v>0</v>
      </c>
      <c r="CNM3">
        <f>'subsector demand-electrici(GWh)'!CNM1</f>
        <v>0</v>
      </c>
      <c r="CNN3">
        <f>'subsector demand-electrici(GWh)'!CNN1</f>
        <v>0</v>
      </c>
      <c r="CNO3">
        <f>'subsector demand-electrici(GWh)'!CNO1</f>
        <v>0</v>
      </c>
      <c r="CNP3">
        <f>'subsector demand-electrici(GWh)'!CNP1</f>
        <v>0</v>
      </c>
      <c r="CNQ3">
        <f>'subsector demand-electrici(GWh)'!CNQ1</f>
        <v>0</v>
      </c>
      <c r="CNR3">
        <f>'subsector demand-electrici(GWh)'!CNR1</f>
        <v>0</v>
      </c>
      <c r="CNS3">
        <f>'subsector demand-electrici(GWh)'!CNS1</f>
        <v>0</v>
      </c>
      <c r="CNT3">
        <f>'subsector demand-electrici(GWh)'!CNT1</f>
        <v>0</v>
      </c>
      <c r="CNU3">
        <f>'subsector demand-electrici(GWh)'!CNU1</f>
        <v>0</v>
      </c>
      <c r="CNV3">
        <f>'subsector demand-electrici(GWh)'!CNV1</f>
        <v>0</v>
      </c>
      <c r="CNW3">
        <f>'subsector demand-electrici(GWh)'!CNW1</f>
        <v>0</v>
      </c>
      <c r="CNX3">
        <f>'subsector demand-electrici(GWh)'!CNX1</f>
        <v>0</v>
      </c>
      <c r="CNY3">
        <f>'subsector demand-electrici(GWh)'!CNY1</f>
        <v>0</v>
      </c>
      <c r="CNZ3">
        <f>'subsector demand-electrici(GWh)'!CNZ1</f>
        <v>0</v>
      </c>
      <c r="COA3">
        <f>'subsector demand-electrici(GWh)'!COA1</f>
        <v>0</v>
      </c>
      <c r="COB3">
        <f>'subsector demand-electrici(GWh)'!COB1</f>
        <v>0</v>
      </c>
      <c r="COC3">
        <f>'subsector demand-electrici(GWh)'!COC1</f>
        <v>0</v>
      </c>
      <c r="COD3">
        <f>'subsector demand-electrici(GWh)'!COD1</f>
        <v>0</v>
      </c>
      <c r="COE3">
        <f>'subsector demand-electrici(GWh)'!COE1</f>
        <v>0</v>
      </c>
      <c r="COF3">
        <f>'subsector demand-electrici(GWh)'!COF1</f>
        <v>0</v>
      </c>
      <c r="COG3">
        <f>'subsector demand-electrici(GWh)'!COG1</f>
        <v>0</v>
      </c>
      <c r="COH3">
        <f>'subsector demand-electrici(GWh)'!COH1</f>
        <v>0</v>
      </c>
      <c r="COI3">
        <f>'subsector demand-electrici(GWh)'!COI1</f>
        <v>0</v>
      </c>
      <c r="COJ3">
        <f>'subsector demand-electrici(GWh)'!COJ1</f>
        <v>0</v>
      </c>
      <c r="COK3">
        <f>'subsector demand-electrici(GWh)'!COK1</f>
        <v>0</v>
      </c>
      <c r="COL3">
        <f>'subsector demand-electrici(GWh)'!COL1</f>
        <v>0</v>
      </c>
      <c r="COM3">
        <f>'subsector demand-electrici(GWh)'!COM1</f>
        <v>0</v>
      </c>
      <c r="CON3">
        <f>'subsector demand-electrici(GWh)'!CON1</f>
        <v>0</v>
      </c>
      <c r="COO3">
        <f>'subsector demand-electrici(GWh)'!COO1</f>
        <v>0</v>
      </c>
      <c r="COP3">
        <f>'subsector demand-electrici(GWh)'!COP1</f>
        <v>0</v>
      </c>
      <c r="COQ3">
        <f>'subsector demand-electrici(GWh)'!COQ1</f>
        <v>0</v>
      </c>
      <c r="COR3">
        <f>'subsector demand-electrici(GWh)'!COR1</f>
        <v>0</v>
      </c>
      <c r="COS3">
        <f>'subsector demand-electrici(GWh)'!COS1</f>
        <v>0</v>
      </c>
      <c r="COT3">
        <f>'subsector demand-electrici(GWh)'!COT1</f>
        <v>0</v>
      </c>
      <c r="COU3">
        <f>'subsector demand-electrici(GWh)'!COU1</f>
        <v>0</v>
      </c>
      <c r="COV3">
        <f>'subsector demand-electrici(GWh)'!COV1</f>
        <v>0</v>
      </c>
      <c r="COW3">
        <f>'subsector demand-electrici(GWh)'!COW1</f>
        <v>0</v>
      </c>
      <c r="COX3">
        <f>'subsector demand-electrici(GWh)'!COX1</f>
        <v>0</v>
      </c>
      <c r="COY3">
        <f>'subsector demand-electrici(GWh)'!COY1</f>
        <v>0</v>
      </c>
      <c r="COZ3">
        <f>'subsector demand-electrici(GWh)'!COZ1</f>
        <v>0</v>
      </c>
      <c r="CPA3">
        <f>'subsector demand-electrici(GWh)'!CPA1</f>
        <v>0</v>
      </c>
      <c r="CPB3">
        <f>'subsector demand-electrici(GWh)'!CPB1</f>
        <v>0</v>
      </c>
      <c r="CPC3">
        <f>'subsector demand-electrici(GWh)'!CPC1</f>
        <v>0</v>
      </c>
      <c r="CPD3">
        <f>'subsector demand-electrici(GWh)'!CPD1</f>
        <v>0</v>
      </c>
      <c r="CPE3">
        <f>'subsector demand-electrici(GWh)'!CPE1</f>
        <v>0</v>
      </c>
      <c r="CPF3">
        <f>'subsector demand-electrici(GWh)'!CPF1</f>
        <v>0</v>
      </c>
      <c r="CPG3">
        <f>'subsector demand-electrici(GWh)'!CPG1</f>
        <v>0</v>
      </c>
      <c r="CPH3">
        <f>'subsector demand-electrici(GWh)'!CPH1</f>
        <v>0</v>
      </c>
      <c r="CPI3">
        <f>'subsector demand-electrici(GWh)'!CPI1</f>
        <v>0</v>
      </c>
      <c r="CPJ3">
        <f>'subsector demand-electrici(GWh)'!CPJ1</f>
        <v>0</v>
      </c>
      <c r="CPK3">
        <f>'subsector demand-electrici(GWh)'!CPK1</f>
        <v>0</v>
      </c>
      <c r="CPL3">
        <f>'subsector demand-electrici(GWh)'!CPL1</f>
        <v>0</v>
      </c>
      <c r="CPM3">
        <f>'subsector demand-electrici(GWh)'!CPM1</f>
        <v>0</v>
      </c>
      <c r="CPN3">
        <f>'subsector demand-electrici(GWh)'!CPN1</f>
        <v>0</v>
      </c>
      <c r="CPO3">
        <f>'subsector demand-electrici(GWh)'!CPO1</f>
        <v>0</v>
      </c>
      <c r="CPP3">
        <f>'subsector demand-electrici(GWh)'!CPP1</f>
        <v>0</v>
      </c>
      <c r="CPQ3">
        <f>'subsector demand-electrici(GWh)'!CPQ1</f>
        <v>0</v>
      </c>
      <c r="CPR3">
        <f>'subsector demand-electrici(GWh)'!CPR1</f>
        <v>0</v>
      </c>
      <c r="CPS3">
        <f>'subsector demand-electrici(GWh)'!CPS1</f>
        <v>0</v>
      </c>
      <c r="CPT3">
        <f>'subsector demand-electrici(GWh)'!CPT1</f>
        <v>0</v>
      </c>
      <c r="CPU3">
        <f>'subsector demand-electrici(GWh)'!CPU1</f>
        <v>0</v>
      </c>
      <c r="CPV3">
        <f>'subsector demand-electrici(GWh)'!CPV1</f>
        <v>0</v>
      </c>
      <c r="CPW3">
        <f>'subsector demand-electrici(GWh)'!CPW1</f>
        <v>0</v>
      </c>
      <c r="CPX3">
        <f>'subsector demand-electrici(GWh)'!CPX1</f>
        <v>0</v>
      </c>
      <c r="CPY3">
        <f>'subsector demand-electrici(GWh)'!CPY1</f>
        <v>0</v>
      </c>
      <c r="CPZ3">
        <f>'subsector demand-electrici(GWh)'!CPZ1</f>
        <v>0</v>
      </c>
      <c r="CQA3">
        <f>'subsector demand-electrici(GWh)'!CQA1</f>
        <v>0</v>
      </c>
      <c r="CQB3">
        <f>'subsector demand-electrici(GWh)'!CQB1</f>
        <v>0</v>
      </c>
      <c r="CQC3">
        <f>'subsector demand-electrici(GWh)'!CQC1</f>
        <v>0</v>
      </c>
      <c r="CQD3">
        <f>'subsector demand-electrici(GWh)'!CQD1</f>
        <v>0</v>
      </c>
      <c r="CQE3">
        <f>'subsector demand-electrici(GWh)'!CQE1</f>
        <v>0</v>
      </c>
      <c r="CQF3">
        <f>'subsector demand-electrici(GWh)'!CQF1</f>
        <v>0</v>
      </c>
      <c r="CQG3">
        <f>'subsector demand-electrici(GWh)'!CQG1</f>
        <v>0</v>
      </c>
      <c r="CQH3">
        <f>'subsector demand-electrici(GWh)'!CQH1</f>
        <v>0</v>
      </c>
      <c r="CQI3">
        <f>'subsector demand-electrici(GWh)'!CQI1</f>
        <v>0</v>
      </c>
      <c r="CQJ3">
        <f>'subsector demand-electrici(GWh)'!CQJ1</f>
        <v>0</v>
      </c>
      <c r="CQK3">
        <f>'subsector demand-electrici(GWh)'!CQK1</f>
        <v>0</v>
      </c>
      <c r="CQL3">
        <f>'subsector demand-electrici(GWh)'!CQL1</f>
        <v>0</v>
      </c>
      <c r="CQM3">
        <f>'subsector demand-electrici(GWh)'!CQM1</f>
        <v>0</v>
      </c>
      <c r="CQN3">
        <f>'subsector demand-electrici(GWh)'!CQN1</f>
        <v>0</v>
      </c>
      <c r="CQO3">
        <f>'subsector demand-electrici(GWh)'!CQO1</f>
        <v>0</v>
      </c>
      <c r="CQP3">
        <f>'subsector demand-electrici(GWh)'!CQP1</f>
        <v>0</v>
      </c>
      <c r="CQQ3">
        <f>'subsector demand-electrici(GWh)'!CQQ1</f>
        <v>0</v>
      </c>
      <c r="CQR3">
        <f>'subsector demand-electrici(GWh)'!CQR1</f>
        <v>0</v>
      </c>
      <c r="CQS3">
        <f>'subsector demand-electrici(GWh)'!CQS1</f>
        <v>0</v>
      </c>
      <c r="CQT3">
        <f>'subsector demand-electrici(GWh)'!CQT1</f>
        <v>0</v>
      </c>
      <c r="CQU3">
        <f>'subsector demand-electrici(GWh)'!CQU1</f>
        <v>0</v>
      </c>
      <c r="CQV3">
        <f>'subsector demand-electrici(GWh)'!CQV1</f>
        <v>0</v>
      </c>
      <c r="CQW3">
        <f>'subsector demand-electrici(GWh)'!CQW1</f>
        <v>0</v>
      </c>
      <c r="CQX3">
        <f>'subsector demand-electrici(GWh)'!CQX1</f>
        <v>0</v>
      </c>
      <c r="CQY3">
        <f>'subsector demand-electrici(GWh)'!CQY1</f>
        <v>0</v>
      </c>
      <c r="CQZ3">
        <f>'subsector demand-electrici(GWh)'!CQZ1</f>
        <v>0</v>
      </c>
      <c r="CRA3">
        <f>'subsector demand-electrici(GWh)'!CRA1</f>
        <v>0</v>
      </c>
      <c r="CRB3">
        <f>'subsector demand-electrici(GWh)'!CRB1</f>
        <v>0</v>
      </c>
      <c r="CRC3">
        <f>'subsector demand-electrici(GWh)'!CRC1</f>
        <v>0</v>
      </c>
      <c r="CRD3">
        <f>'subsector demand-electrici(GWh)'!CRD1</f>
        <v>0</v>
      </c>
      <c r="CRE3">
        <f>'subsector demand-electrici(GWh)'!CRE1</f>
        <v>0</v>
      </c>
      <c r="CRF3">
        <f>'subsector demand-electrici(GWh)'!CRF1</f>
        <v>0</v>
      </c>
      <c r="CRG3">
        <f>'subsector demand-electrici(GWh)'!CRG1</f>
        <v>0</v>
      </c>
      <c r="CRH3">
        <f>'subsector demand-electrici(GWh)'!CRH1</f>
        <v>0</v>
      </c>
      <c r="CRI3">
        <f>'subsector demand-electrici(GWh)'!CRI1</f>
        <v>0</v>
      </c>
      <c r="CRJ3">
        <f>'subsector demand-electrici(GWh)'!CRJ1</f>
        <v>0</v>
      </c>
      <c r="CRK3">
        <f>'subsector demand-electrici(GWh)'!CRK1</f>
        <v>0</v>
      </c>
      <c r="CRL3">
        <f>'subsector demand-electrici(GWh)'!CRL1</f>
        <v>0</v>
      </c>
      <c r="CRM3">
        <f>'subsector demand-electrici(GWh)'!CRM1</f>
        <v>0</v>
      </c>
      <c r="CRN3">
        <f>'subsector demand-electrici(GWh)'!CRN1</f>
        <v>0</v>
      </c>
      <c r="CRO3">
        <f>'subsector demand-electrici(GWh)'!CRO1</f>
        <v>0</v>
      </c>
      <c r="CRP3">
        <f>'subsector demand-electrici(GWh)'!CRP1</f>
        <v>0</v>
      </c>
      <c r="CRQ3">
        <f>'subsector demand-electrici(GWh)'!CRQ1</f>
        <v>0</v>
      </c>
      <c r="CRR3">
        <f>'subsector demand-electrici(GWh)'!CRR1</f>
        <v>0</v>
      </c>
      <c r="CRS3">
        <f>'subsector demand-electrici(GWh)'!CRS1</f>
        <v>0</v>
      </c>
      <c r="CRT3">
        <f>'subsector demand-electrici(GWh)'!CRT1</f>
        <v>0</v>
      </c>
      <c r="CRU3">
        <f>'subsector demand-electrici(GWh)'!CRU1</f>
        <v>0</v>
      </c>
      <c r="CRV3">
        <f>'subsector demand-electrici(GWh)'!CRV1</f>
        <v>0</v>
      </c>
      <c r="CRW3">
        <f>'subsector demand-electrici(GWh)'!CRW1</f>
        <v>0</v>
      </c>
      <c r="CRX3">
        <f>'subsector demand-electrici(GWh)'!CRX1</f>
        <v>0</v>
      </c>
      <c r="CRY3">
        <f>'subsector demand-electrici(GWh)'!CRY1</f>
        <v>0</v>
      </c>
      <c r="CRZ3">
        <f>'subsector demand-electrici(GWh)'!CRZ1</f>
        <v>0</v>
      </c>
      <c r="CSA3">
        <f>'subsector demand-electrici(GWh)'!CSA1</f>
        <v>0</v>
      </c>
      <c r="CSB3">
        <f>'subsector demand-electrici(GWh)'!CSB1</f>
        <v>0</v>
      </c>
      <c r="CSC3">
        <f>'subsector demand-electrici(GWh)'!CSC1</f>
        <v>0</v>
      </c>
      <c r="CSD3">
        <f>'subsector demand-electrici(GWh)'!CSD1</f>
        <v>0</v>
      </c>
      <c r="CSE3">
        <f>'subsector demand-electrici(GWh)'!CSE1</f>
        <v>0</v>
      </c>
      <c r="CSF3">
        <f>'subsector demand-electrici(GWh)'!CSF1</f>
        <v>0</v>
      </c>
      <c r="CSG3">
        <f>'subsector demand-electrici(GWh)'!CSG1</f>
        <v>0</v>
      </c>
      <c r="CSH3">
        <f>'subsector demand-electrici(GWh)'!CSH1</f>
        <v>0</v>
      </c>
      <c r="CSI3">
        <f>'subsector demand-electrici(GWh)'!CSI1</f>
        <v>0</v>
      </c>
      <c r="CSJ3">
        <f>'subsector demand-electrici(GWh)'!CSJ1</f>
        <v>0</v>
      </c>
      <c r="CSK3">
        <f>'subsector demand-electrici(GWh)'!CSK1</f>
        <v>0</v>
      </c>
      <c r="CSL3">
        <f>'subsector demand-electrici(GWh)'!CSL1</f>
        <v>0</v>
      </c>
      <c r="CSM3">
        <f>'subsector demand-electrici(GWh)'!CSM1</f>
        <v>0</v>
      </c>
      <c r="CSN3">
        <f>'subsector demand-electrici(GWh)'!CSN1</f>
        <v>0</v>
      </c>
      <c r="CSO3">
        <f>'subsector demand-electrici(GWh)'!CSO1</f>
        <v>0</v>
      </c>
      <c r="CSP3">
        <f>'subsector demand-electrici(GWh)'!CSP1</f>
        <v>0</v>
      </c>
      <c r="CSQ3">
        <f>'subsector demand-electrici(GWh)'!CSQ1</f>
        <v>0</v>
      </c>
      <c r="CSR3">
        <f>'subsector demand-electrici(GWh)'!CSR1</f>
        <v>0</v>
      </c>
      <c r="CSS3">
        <f>'subsector demand-electrici(GWh)'!CSS1</f>
        <v>0</v>
      </c>
      <c r="CST3">
        <f>'subsector demand-electrici(GWh)'!CST1</f>
        <v>0</v>
      </c>
      <c r="CSU3">
        <f>'subsector demand-electrici(GWh)'!CSU1</f>
        <v>0</v>
      </c>
      <c r="CSV3">
        <f>'subsector demand-electrici(GWh)'!CSV1</f>
        <v>0</v>
      </c>
      <c r="CSW3">
        <f>'subsector demand-electrici(GWh)'!CSW1</f>
        <v>0</v>
      </c>
      <c r="CSX3">
        <f>'subsector demand-electrici(GWh)'!CSX1</f>
        <v>0</v>
      </c>
      <c r="CSY3">
        <f>'subsector demand-electrici(GWh)'!CSY1</f>
        <v>0</v>
      </c>
      <c r="CSZ3">
        <f>'subsector demand-electrici(GWh)'!CSZ1</f>
        <v>0</v>
      </c>
      <c r="CTA3">
        <f>'subsector demand-electrici(GWh)'!CTA1</f>
        <v>0</v>
      </c>
      <c r="CTB3">
        <f>'subsector demand-electrici(GWh)'!CTB1</f>
        <v>0</v>
      </c>
      <c r="CTC3">
        <f>'subsector demand-electrici(GWh)'!CTC1</f>
        <v>0</v>
      </c>
      <c r="CTD3">
        <f>'subsector demand-electrici(GWh)'!CTD1</f>
        <v>0</v>
      </c>
      <c r="CTE3">
        <f>'subsector demand-electrici(GWh)'!CTE1</f>
        <v>0</v>
      </c>
      <c r="CTF3">
        <f>'subsector demand-electrici(GWh)'!CTF1</f>
        <v>0</v>
      </c>
      <c r="CTG3">
        <f>'subsector demand-electrici(GWh)'!CTG1</f>
        <v>0</v>
      </c>
      <c r="CTH3">
        <f>'subsector demand-electrici(GWh)'!CTH1</f>
        <v>0</v>
      </c>
      <c r="CTI3">
        <f>'subsector demand-electrici(GWh)'!CTI1</f>
        <v>0</v>
      </c>
      <c r="CTJ3">
        <f>'subsector demand-electrici(GWh)'!CTJ1</f>
        <v>0</v>
      </c>
      <c r="CTK3">
        <f>'subsector demand-electrici(GWh)'!CTK1</f>
        <v>0</v>
      </c>
      <c r="CTL3">
        <f>'subsector demand-electrici(GWh)'!CTL1</f>
        <v>0</v>
      </c>
      <c r="CTM3">
        <f>'subsector demand-electrici(GWh)'!CTM1</f>
        <v>0</v>
      </c>
      <c r="CTN3">
        <f>'subsector demand-electrici(GWh)'!CTN1</f>
        <v>0</v>
      </c>
      <c r="CTO3">
        <f>'subsector demand-electrici(GWh)'!CTO1</f>
        <v>0</v>
      </c>
      <c r="CTP3">
        <f>'subsector demand-electrici(GWh)'!CTP1</f>
        <v>0</v>
      </c>
      <c r="CTQ3">
        <f>'subsector demand-electrici(GWh)'!CTQ1</f>
        <v>0</v>
      </c>
      <c r="CTR3">
        <f>'subsector demand-electrici(GWh)'!CTR1</f>
        <v>0</v>
      </c>
      <c r="CTS3">
        <f>'subsector demand-electrici(GWh)'!CTS1</f>
        <v>0</v>
      </c>
      <c r="CTT3">
        <f>'subsector demand-electrici(GWh)'!CTT1</f>
        <v>0</v>
      </c>
      <c r="CTU3">
        <f>'subsector demand-electrici(GWh)'!CTU1</f>
        <v>0</v>
      </c>
      <c r="CTV3">
        <f>'subsector demand-electrici(GWh)'!CTV1</f>
        <v>0</v>
      </c>
      <c r="CTW3">
        <f>'subsector demand-electrici(GWh)'!CTW1</f>
        <v>0</v>
      </c>
      <c r="CTX3">
        <f>'subsector demand-electrici(GWh)'!CTX1</f>
        <v>0</v>
      </c>
      <c r="CTY3">
        <f>'subsector demand-electrici(GWh)'!CTY1</f>
        <v>0</v>
      </c>
      <c r="CTZ3">
        <f>'subsector demand-electrici(GWh)'!CTZ1</f>
        <v>0</v>
      </c>
      <c r="CUA3">
        <f>'subsector demand-electrici(GWh)'!CUA1</f>
        <v>0</v>
      </c>
      <c r="CUB3">
        <f>'subsector demand-electrici(GWh)'!CUB1</f>
        <v>0</v>
      </c>
      <c r="CUC3">
        <f>'subsector demand-electrici(GWh)'!CUC1</f>
        <v>0</v>
      </c>
      <c r="CUD3">
        <f>'subsector demand-electrici(GWh)'!CUD1</f>
        <v>0</v>
      </c>
      <c r="CUE3">
        <f>'subsector demand-electrici(GWh)'!CUE1</f>
        <v>0</v>
      </c>
      <c r="CUF3">
        <f>'subsector demand-electrici(GWh)'!CUF1</f>
        <v>0</v>
      </c>
      <c r="CUG3">
        <f>'subsector demand-electrici(GWh)'!CUG1</f>
        <v>0</v>
      </c>
      <c r="CUH3">
        <f>'subsector demand-electrici(GWh)'!CUH1</f>
        <v>0</v>
      </c>
      <c r="CUI3">
        <f>'subsector demand-electrici(GWh)'!CUI1</f>
        <v>0</v>
      </c>
      <c r="CUJ3">
        <f>'subsector demand-electrici(GWh)'!CUJ1</f>
        <v>0</v>
      </c>
      <c r="CUK3">
        <f>'subsector demand-electrici(GWh)'!CUK1</f>
        <v>0</v>
      </c>
      <c r="CUL3">
        <f>'subsector demand-electrici(GWh)'!CUL1</f>
        <v>0</v>
      </c>
      <c r="CUM3">
        <f>'subsector demand-electrici(GWh)'!CUM1</f>
        <v>0</v>
      </c>
      <c r="CUN3">
        <f>'subsector demand-electrici(GWh)'!CUN1</f>
        <v>0</v>
      </c>
      <c r="CUO3">
        <f>'subsector demand-electrici(GWh)'!CUO1</f>
        <v>0</v>
      </c>
      <c r="CUP3">
        <f>'subsector demand-electrici(GWh)'!CUP1</f>
        <v>0</v>
      </c>
      <c r="CUQ3">
        <f>'subsector demand-electrici(GWh)'!CUQ1</f>
        <v>0</v>
      </c>
      <c r="CUR3">
        <f>'subsector demand-electrici(GWh)'!CUR1</f>
        <v>0</v>
      </c>
      <c r="CUS3">
        <f>'subsector demand-electrici(GWh)'!CUS1</f>
        <v>0</v>
      </c>
      <c r="CUT3">
        <f>'subsector demand-electrici(GWh)'!CUT1</f>
        <v>0</v>
      </c>
      <c r="CUU3">
        <f>'subsector demand-electrici(GWh)'!CUU1</f>
        <v>0</v>
      </c>
      <c r="CUV3">
        <f>'subsector demand-electrici(GWh)'!CUV1</f>
        <v>0</v>
      </c>
      <c r="CUW3">
        <f>'subsector demand-electrici(GWh)'!CUW1</f>
        <v>0</v>
      </c>
      <c r="CUX3">
        <f>'subsector demand-electrici(GWh)'!CUX1</f>
        <v>0</v>
      </c>
      <c r="CUY3">
        <f>'subsector demand-electrici(GWh)'!CUY1</f>
        <v>0</v>
      </c>
      <c r="CUZ3">
        <f>'subsector demand-electrici(GWh)'!CUZ1</f>
        <v>0</v>
      </c>
      <c r="CVA3">
        <f>'subsector demand-electrici(GWh)'!CVA1</f>
        <v>0</v>
      </c>
      <c r="CVB3">
        <f>'subsector demand-electrici(GWh)'!CVB1</f>
        <v>0</v>
      </c>
      <c r="CVC3">
        <f>'subsector demand-electrici(GWh)'!CVC1</f>
        <v>0</v>
      </c>
      <c r="CVD3">
        <f>'subsector demand-electrici(GWh)'!CVD1</f>
        <v>0</v>
      </c>
      <c r="CVE3">
        <f>'subsector demand-electrici(GWh)'!CVE1</f>
        <v>0</v>
      </c>
      <c r="CVF3">
        <f>'subsector demand-electrici(GWh)'!CVF1</f>
        <v>0</v>
      </c>
      <c r="CVG3">
        <f>'subsector demand-electrici(GWh)'!CVG1</f>
        <v>0</v>
      </c>
      <c r="CVH3">
        <f>'subsector demand-electrici(GWh)'!CVH1</f>
        <v>0</v>
      </c>
      <c r="CVI3">
        <f>'subsector demand-electrici(GWh)'!CVI1</f>
        <v>0</v>
      </c>
      <c r="CVJ3">
        <f>'subsector demand-electrici(GWh)'!CVJ1</f>
        <v>0</v>
      </c>
      <c r="CVK3">
        <f>'subsector demand-electrici(GWh)'!CVK1</f>
        <v>0</v>
      </c>
      <c r="CVL3">
        <f>'subsector demand-electrici(GWh)'!CVL1</f>
        <v>0</v>
      </c>
      <c r="CVM3">
        <f>'subsector demand-electrici(GWh)'!CVM1</f>
        <v>0</v>
      </c>
      <c r="CVN3">
        <f>'subsector demand-electrici(GWh)'!CVN1</f>
        <v>0</v>
      </c>
      <c r="CVO3">
        <f>'subsector demand-electrici(GWh)'!CVO1</f>
        <v>0</v>
      </c>
      <c r="CVP3">
        <f>'subsector demand-electrici(GWh)'!CVP1</f>
        <v>0</v>
      </c>
      <c r="CVQ3">
        <f>'subsector demand-electrici(GWh)'!CVQ1</f>
        <v>0</v>
      </c>
      <c r="CVR3">
        <f>'subsector demand-electrici(GWh)'!CVR1</f>
        <v>0</v>
      </c>
      <c r="CVS3">
        <f>'subsector demand-electrici(GWh)'!CVS1</f>
        <v>0</v>
      </c>
      <c r="CVT3">
        <f>'subsector demand-electrici(GWh)'!CVT1</f>
        <v>0</v>
      </c>
      <c r="CVU3">
        <f>'subsector demand-electrici(GWh)'!CVU1</f>
        <v>0</v>
      </c>
      <c r="CVV3">
        <f>'subsector demand-electrici(GWh)'!CVV1</f>
        <v>0</v>
      </c>
      <c r="CVW3">
        <f>'subsector demand-electrici(GWh)'!CVW1</f>
        <v>0</v>
      </c>
      <c r="CVX3">
        <f>'subsector demand-electrici(GWh)'!CVX1</f>
        <v>0</v>
      </c>
      <c r="CVY3">
        <f>'subsector demand-electrici(GWh)'!CVY1</f>
        <v>0</v>
      </c>
      <c r="CVZ3">
        <f>'subsector demand-electrici(GWh)'!CVZ1</f>
        <v>0</v>
      </c>
      <c r="CWA3">
        <f>'subsector demand-electrici(GWh)'!CWA1</f>
        <v>0</v>
      </c>
      <c r="CWB3">
        <f>'subsector demand-electrici(GWh)'!CWB1</f>
        <v>0</v>
      </c>
      <c r="CWC3">
        <f>'subsector demand-electrici(GWh)'!CWC1</f>
        <v>0</v>
      </c>
      <c r="CWD3">
        <f>'subsector demand-electrici(GWh)'!CWD1</f>
        <v>0</v>
      </c>
      <c r="CWE3">
        <f>'subsector demand-electrici(GWh)'!CWE1</f>
        <v>0</v>
      </c>
      <c r="CWF3">
        <f>'subsector demand-electrici(GWh)'!CWF1</f>
        <v>0</v>
      </c>
      <c r="CWG3">
        <f>'subsector demand-electrici(GWh)'!CWG1</f>
        <v>0</v>
      </c>
      <c r="CWH3">
        <f>'subsector demand-electrici(GWh)'!CWH1</f>
        <v>0</v>
      </c>
      <c r="CWI3">
        <f>'subsector demand-electrici(GWh)'!CWI1</f>
        <v>0</v>
      </c>
      <c r="CWJ3">
        <f>'subsector demand-electrici(GWh)'!CWJ1</f>
        <v>0</v>
      </c>
      <c r="CWK3">
        <f>'subsector demand-electrici(GWh)'!CWK1</f>
        <v>0</v>
      </c>
      <c r="CWL3">
        <f>'subsector demand-electrici(GWh)'!CWL1</f>
        <v>0</v>
      </c>
      <c r="CWM3">
        <f>'subsector demand-electrici(GWh)'!CWM1</f>
        <v>0</v>
      </c>
      <c r="CWN3">
        <f>'subsector demand-electrici(GWh)'!CWN1</f>
        <v>0</v>
      </c>
      <c r="CWO3">
        <f>'subsector demand-electrici(GWh)'!CWO1</f>
        <v>0</v>
      </c>
      <c r="CWP3">
        <f>'subsector demand-electrici(GWh)'!CWP1</f>
        <v>0</v>
      </c>
      <c r="CWQ3">
        <f>'subsector demand-electrici(GWh)'!CWQ1</f>
        <v>0</v>
      </c>
      <c r="CWR3">
        <f>'subsector demand-electrici(GWh)'!CWR1</f>
        <v>0</v>
      </c>
      <c r="CWS3">
        <f>'subsector demand-electrici(GWh)'!CWS1</f>
        <v>0</v>
      </c>
      <c r="CWT3">
        <f>'subsector demand-electrici(GWh)'!CWT1</f>
        <v>0</v>
      </c>
      <c r="CWU3">
        <f>'subsector demand-electrici(GWh)'!CWU1</f>
        <v>0</v>
      </c>
      <c r="CWV3">
        <f>'subsector demand-electrici(GWh)'!CWV1</f>
        <v>0</v>
      </c>
      <c r="CWW3">
        <f>'subsector demand-electrici(GWh)'!CWW1</f>
        <v>0</v>
      </c>
      <c r="CWX3">
        <f>'subsector demand-electrici(GWh)'!CWX1</f>
        <v>0</v>
      </c>
      <c r="CWY3">
        <f>'subsector demand-electrici(GWh)'!CWY1</f>
        <v>0</v>
      </c>
      <c r="CWZ3">
        <f>'subsector demand-electrici(GWh)'!CWZ1</f>
        <v>0</v>
      </c>
      <c r="CXA3">
        <f>'subsector demand-electrici(GWh)'!CXA1</f>
        <v>0</v>
      </c>
      <c r="CXB3">
        <f>'subsector demand-electrici(GWh)'!CXB1</f>
        <v>0</v>
      </c>
      <c r="CXC3">
        <f>'subsector demand-electrici(GWh)'!CXC1</f>
        <v>0</v>
      </c>
      <c r="CXD3">
        <f>'subsector demand-electrici(GWh)'!CXD1</f>
        <v>0</v>
      </c>
      <c r="CXE3">
        <f>'subsector demand-electrici(GWh)'!CXE1</f>
        <v>0</v>
      </c>
      <c r="CXF3">
        <f>'subsector demand-electrici(GWh)'!CXF1</f>
        <v>0</v>
      </c>
      <c r="CXG3">
        <f>'subsector demand-electrici(GWh)'!CXG1</f>
        <v>0</v>
      </c>
      <c r="CXH3">
        <f>'subsector demand-electrici(GWh)'!CXH1</f>
        <v>0</v>
      </c>
      <c r="CXI3">
        <f>'subsector demand-electrici(GWh)'!CXI1</f>
        <v>0</v>
      </c>
      <c r="CXJ3">
        <f>'subsector demand-electrici(GWh)'!CXJ1</f>
        <v>0</v>
      </c>
      <c r="CXK3">
        <f>'subsector demand-electrici(GWh)'!CXK1</f>
        <v>0</v>
      </c>
      <c r="CXL3">
        <f>'subsector demand-electrici(GWh)'!CXL1</f>
        <v>0</v>
      </c>
      <c r="CXM3">
        <f>'subsector demand-electrici(GWh)'!CXM1</f>
        <v>0</v>
      </c>
      <c r="CXN3">
        <f>'subsector demand-electrici(GWh)'!CXN1</f>
        <v>0</v>
      </c>
      <c r="CXO3">
        <f>'subsector demand-electrici(GWh)'!CXO1</f>
        <v>0</v>
      </c>
      <c r="CXP3">
        <f>'subsector demand-electrici(GWh)'!CXP1</f>
        <v>0</v>
      </c>
      <c r="CXQ3">
        <f>'subsector demand-electrici(GWh)'!CXQ1</f>
        <v>0</v>
      </c>
      <c r="CXR3">
        <f>'subsector demand-electrici(GWh)'!CXR1</f>
        <v>0</v>
      </c>
      <c r="CXS3">
        <f>'subsector demand-electrici(GWh)'!CXS1</f>
        <v>0</v>
      </c>
      <c r="CXT3">
        <f>'subsector demand-electrici(GWh)'!CXT1</f>
        <v>0</v>
      </c>
      <c r="CXU3">
        <f>'subsector demand-electrici(GWh)'!CXU1</f>
        <v>0</v>
      </c>
      <c r="CXV3">
        <f>'subsector demand-electrici(GWh)'!CXV1</f>
        <v>0</v>
      </c>
      <c r="CXW3">
        <f>'subsector demand-electrici(GWh)'!CXW1</f>
        <v>0</v>
      </c>
      <c r="CXX3">
        <f>'subsector demand-electrici(GWh)'!CXX1</f>
        <v>0</v>
      </c>
      <c r="CXY3">
        <f>'subsector demand-electrici(GWh)'!CXY1</f>
        <v>0</v>
      </c>
      <c r="CXZ3">
        <f>'subsector demand-electrici(GWh)'!CXZ1</f>
        <v>0</v>
      </c>
      <c r="CYA3">
        <f>'subsector demand-electrici(GWh)'!CYA1</f>
        <v>0</v>
      </c>
      <c r="CYB3">
        <f>'subsector demand-electrici(GWh)'!CYB1</f>
        <v>0</v>
      </c>
      <c r="CYC3">
        <f>'subsector demand-electrici(GWh)'!CYC1</f>
        <v>0</v>
      </c>
      <c r="CYD3">
        <f>'subsector demand-electrici(GWh)'!CYD1</f>
        <v>0</v>
      </c>
      <c r="CYE3">
        <f>'subsector demand-electrici(GWh)'!CYE1</f>
        <v>0</v>
      </c>
      <c r="CYF3">
        <f>'subsector demand-electrici(GWh)'!CYF1</f>
        <v>0</v>
      </c>
      <c r="CYG3">
        <f>'subsector demand-electrici(GWh)'!CYG1</f>
        <v>0</v>
      </c>
      <c r="CYH3">
        <f>'subsector demand-electrici(GWh)'!CYH1</f>
        <v>0</v>
      </c>
      <c r="CYI3">
        <f>'subsector demand-electrici(GWh)'!CYI1</f>
        <v>0</v>
      </c>
      <c r="CYJ3">
        <f>'subsector demand-electrici(GWh)'!CYJ1</f>
        <v>0</v>
      </c>
      <c r="CYK3">
        <f>'subsector demand-electrici(GWh)'!CYK1</f>
        <v>0</v>
      </c>
      <c r="CYL3">
        <f>'subsector demand-electrici(GWh)'!CYL1</f>
        <v>0</v>
      </c>
      <c r="CYM3">
        <f>'subsector demand-electrici(GWh)'!CYM1</f>
        <v>0</v>
      </c>
      <c r="CYN3">
        <f>'subsector demand-electrici(GWh)'!CYN1</f>
        <v>0</v>
      </c>
      <c r="CYO3">
        <f>'subsector demand-electrici(GWh)'!CYO1</f>
        <v>0</v>
      </c>
      <c r="CYP3">
        <f>'subsector demand-electrici(GWh)'!CYP1</f>
        <v>0</v>
      </c>
      <c r="CYQ3">
        <f>'subsector demand-electrici(GWh)'!CYQ1</f>
        <v>0</v>
      </c>
      <c r="CYR3">
        <f>'subsector demand-electrici(GWh)'!CYR1</f>
        <v>0</v>
      </c>
      <c r="CYS3">
        <f>'subsector demand-electrici(GWh)'!CYS1</f>
        <v>0</v>
      </c>
      <c r="CYT3">
        <f>'subsector demand-electrici(GWh)'!CYT1</f>
        <v>0</v>
      </c>
      <c r="CYU3">
        <f>'subsector demand-electrici(GWh)'!CYU1</f>
        <v>0</v>
      </c>
      <c r="CYV3">
        <f>'subsector demand-electrici(GWh)'!CYV1</f>
        <v>0</v>
      </c>
      <c r="CYW3">
        <f>'subsector demand-electrici(GWh)'!CYW1</f>
        <v>0</v>
      </c>
      <c r="CYX3">
        <f>'subsector demand-electrici(GWh)'!CYX1</f>
        <v>0</v>
      </c>
      <c r="CYY3">
        <f>'subsector demand-electrici(GWh)'!CYY1</f>
        <v>0</v>
      </c>
      <c r="CYZ3">
        <f>'subsector demand-electrici(GWh)'!CYZ1</f>
        <v>0</v>
      </c>
      <c r="CZA3">
        <f>'subsector demand-electrici(GWh)'!CZA1</f>
        <v>0</v>
      </c>
      <c r="CZB3">
        <f>'subsector demand-electrici(GWh)'!CZB1</f>
        <v>0</v>
      </c>
      <c r="CZC3">
        <f>'subsector demand-electrici(GWh)'!CZC1</f>
        <v>0</v>
      </c>
      <c r="CZD3">
        <f>'subsector demand-electrici(GWh)'!CZD1</f>
        <v>0</v>
      </c>
      <c r="CZE3">
        <f>'subsector demand-electrici(GWh)'!CZE1</f>
        <v>0</v>
      </c>
      <c r="CZF3">
        <f>'subsector demand-electrici(GWh)'!CZF1</f>
        <v>0</v>
      </c>
      <c r="CZG3">
        <f>'subsector demand-electrici(GWh)'!CZG1</f>
        <v>0</v>
      </c>
      <c r="CZH3">
        <f>'subsector demand-electrici(GWh)'!CZH1</f>
        <v>0</v>
      </c>
      <c r="CZI3">
        <f>'subsector demand-electrici(GWh)'!CZI1</f>
        <v>0</v>
      </c>
      <c r="CZJ3">
        <f>'subsector demand-electrici(GWh)'!CZJ1</f>
        <v>0</v>
      </c>
      <c r="CZK3">
        <f>'subsector demand-electrici(GWh)'!CZK1</f>
        <v>0</v>
      </c>
      <c r="CZL3">
        <f>'subsector demand-electrici(GWh)'!CZL1</f>
        <v>0</v>
      </c>
      <c r="CZM3">
        <f>'subsector demand-electrici(GWh)'!CZM1</f>
        <v>0</v>
      </c>
      <c r="CZN3">
        <f>'subsector demand-electrici(GWh)'!CZN1</f>
        <v>0</v>
      </c>
      <c r="CZO3">
        <f>'subsector demand-electrici(GWh)'!CZO1</f>
        <v>0</v>
      </c>
      <c r="CZP3">
        <f>'subsector demand-electrici(GWh)'!CZP1</f>
        <v>0</v>
      </c>
      <c r="CZQ3">
        <f>'subsector demand-electrici(GWh)'!CZQ1</f>
        <v>0</v>
      </c>
      <c r="CZR3">
        <f>'subsector demand-electrici(GWh)'!CZR1</f>
        <v>0</v>
      </c>
      <c r="CZS3">
        <f>'subsector demand-electrici(GWh)'!CZS1</f>
        <v>0</v>
      </c>
      <c r="CZT3">
        <f>'subsector demand-electrici(GWh)'!CZT1</f>
        <v>0</v>
      </c>
      <c r="CZU3">
        <f>'subsector demand-electrici(GWh)'!CZU1</f>
        <v>0</v>
      </c>
      <c r="CZV3">
        <f>'subsector demand-electrici(GWh)'!CZV1</f>
        <v>0</v>
      </c>
      <c r="CZW3">
        <f>'subsector demand-electrici(GWh)'!CZW1</f>
        <v>0</v>
      </c>
      <c r="CZX3">
        <f>'subsector demand-electrici(GWh)'!CZX1</f>
        <v>0</v>
      </c>
      <c r="CZY3">
        <f>'subsector demand-electrici(GWh)'!CZY1</f>
        <v>0</v>
      </c>
      <c r="CZZ3">
        <f>'subsector demand-electrici(GWh)'!CZZ1</f>
        <v>0</v>
      </c>
      <c r="DAA3">
        <f>'subsector demand-electrici(GWh)'!DAA1</f>
        <v>0</v>
      </c>
      <c r="DAB3">
        <f>'subsector demand-electrici(GWh)'!DAB1</f>
        <v>0</v>
      </c>
      <c r="DAC3">
        <f>'subsector demand-electrici(GWh)'!DAC1</f>
        <v>0</v>
      </c>
      <c r="DAD3">
        <f>'subsector demand-electrici(GWh)'!DAD1</f>
        <v>0</v>
      </c>
      <c r="DAE3">
        <f>'subsector demand-electrici(GWh)'!DAE1</f>
        <v>0</v>
      </c>
      <c r="DAF3">
        <f>'subsector demand-electrici(GWh)'!DAF1</f>
        <v>0</v>
      </c>
      <c r="DAG3">
        <f>'subsector demand-electrici(GWh)'!DAG1</f>
        <v>0</v>
      </c>
      <c r="DAH3">
        <f>'subsector demand-electrici(GWh)'!DAH1</f>
        <v>0</v>
      </c>
      <c r="DAI3">
        <f>'subsector demand-electrici(GWh)'!DAI1</f>
        <v>0</v>
      </c>
      <c r="DAJ3">
        <f>'subsector demand-electrici(GWh)'!DAJ1</f>
        <v>0</v>
      </c>
      <c r="DAK3">
        <f>'subsector demand-electrici(GWh)'!DAK1</f>
        <v>0</v>
      </c>
      <c r="DAL3">
        <f>'subsector demand-electrici(GWh)'!DAL1</f>
        <v>0</v>
      </c>
      <c r="DAM3">
        <f>'subsector demand-electrici(GWh)'!DAM1</f>
        <v>0</v>
      </c>
      <c r="DAN3">
        <f>'subsector demand-electrici(GWh)'!DAN1</f>
        <v>0</v>
      </c>
      <c r="DAO3">
        <f>'subsector demand-electrici(GWh)'!DAO1</f>
        <v>0</v>
      </c>
      <c r="DAP3">
        <f>'subsector demand-electrici(GWh)'!DAP1</f>
        <v>0</v>
      </c>
      <c r="DAQ3">
        <f>'subsector demand-electrici(GWh)'!DAQ1</f>
        <v>0</v>
      </c>
      <c r="DAR3">
        <f>'subsector demand-electrici(GWh)'!DAR1</f>
        <v>0</v>
      </c>
      <c r="DAS3">
        <f>'subsector demand-electrici(GWh)'!DAS1</f>
        <v>0</v>
      </c>
      <c r="DAT3">
        <f>'subsector demand-electrici(GWh)'!DAT1</f>
        <v>0</v>
      </c>
      <c r="DAU3">
        <f>'subsector demand-electrici(GWh)'!DAU1</f>
        <v>0</v>
      </c>
      <c r="DAV3">
        <f>'subsector demand-electrici(GWh)'!DAV1</f>
        <v>0</v>
      </c>
      <c r="DAW3">
        <f>'subsector demand-electrici(GWh)'!DAW1</f>
        <v>0</v>
      </c>
      <c r="DAX3">
        <f>'subsector demand-electrici(GWh)'!DAX1</f>
        <v>0</v>
      </c>
      <c r="DAY3">
        <f>'subsector demand-electrici(GWh)'!DAY1</f>
        <v>0</v>
      </c>
      <c r="DAZ3">
        <f>'subsector demand-electrici(GWh)'!DAZ1</f>
        <v>0</v>
      </c>
      <c r="DBA3">
        <f>'subsector demand-electrici(GWh)'!DBA1</f>
        <v>0</v>
      </c>
      <c r="DBB3">
        <f>'subsector demand-electrici(GWh)'!DBB1</f>
        <v>0</v>
      </c>
      <c r="DBC3">
        <f>'subsector demand-electrici(GWh)'!DBC1</f>
        <v>0</v>
      </c>
      <c r="DBD3">
        <f>'subsector demand-electrici(GWh)'!DBD1</f>
        <v>0</v>
      </c>
      <c r="DBE3">
        <f>'subsector demand-electrici(GWh)'!DBE1</f>
        <v>0</v>
      </c>
      <c r="DBF3">
        <f>'subsector demand-electrici(GWh)'!DBF1</f>
        <v>0</v>
      </c>
      <c r="DBG3">
        <f>'subsector demand-electrici(GWh)'!DBG1</f>
        <v>0</v>
      </c>
      <c r="DBH3">
        <f>'subsector demand-electrici(GWh)'!DBH1</f>
        <v>0</v>
      </c>
      <c r="DBI3">
        <f>'subsector demand-electrici(GWh)'!DBI1</f>
        <v>0</v>
      </c>
      <c r="DBJ3">
        <f>'subsector demand-electrici(GWh)'!DBJ1</f>
        <v>0</v>
      </c>
      <c r="DBK3">
        <f>'subsector demand-electrici(GWh)'!DBK1</f>
        <v>0</v>
      </c>
      <c r="DBL3">
        <f>'subsector demand-electrici(GWh)'!DBL1</f>
        <v>0</v>
      </c>
      <c r="DBM3">
        <f>'subsector demand-electrici(GWh)'!DBM1</f>
        <v>0</v>
      </c>
      <c r="DBN3">
        <f>'subsector demand-electrici(GWh)'!DBN1</f>
        <v>0</v>
      </c>
      <c r="DBO3">
        <f>'subsector demand-electrici(GWh)'!DBO1</f>
        <v>0</v>
      </c>
      <c r="DBP3">
        <f>'subsector demand-electrici(GWh)'!DBP1</f>
        <v>0</v>
      </c>
      <c r="DBQ3">
        <f>'subsector demand-electrici(GWh)'!DBQ1</f>
        <v>0</v>
      </c>
      <c r="DBR3">
        <f>'subsector demand-electrici(GWh)'!DBR1</f>
        <v>0</v>
      </c>
      <c r="DBS3">
        <f>'subsector demand-electrici(GWh)'!DBS1</f>
        <v>0</v>
      </c>
      <c r="DBT3">
        <f>'subsector demand-electrici(GWh)'!DBT1</f>
        <v>0</v>
      </c>
      <c r="DBU3">
        <f>'subsector demand-electrici(GWh)'!DBU1</f>
        <v>0</v>
      </c>
      <c r="DBV3">
        <f>'subsector demand-electrici(GWh)'!DBV1</f>
        <v>0</v>
      </c>
      <c r="DBW3">
        <f>'subsector demand-electrici(GWh)'!DBW1</f>
        <v>0</v>
      </c>
      <c r="DBX3">
        <f>'subsector demand-electrici(GWh)'!DBX1</f>
        <v>0</v>
      </c>
      <c r="DBY3">
        <f>'subsector demand-electrici(GWh)'!DBY1</f>
        <v>0</v>
      </c>
      <c r="DBZ3">
        <f>'subsector demand-electrici(GWh)'!DBZ1</f>
        <v>0</v>
      </c>
      <c r="DCA3">
        <f>'subsector demand-electrici(GWh)'!DCA1</f>
        <v>0</v>
      </c>
      <c r="DCB3">
        <f>'subsector demand-electrici(GWh)'!DCB1</f>
        <v>0</v>
      </c>
      <c r="DCC3">
        <f>'subsector demand-electrici(GWh)'!DCC1</f>
        <v>0</v>
      </c>
      <c r="DCD3">
        <f>'subsector demand-electrici(GWh)'!DCD1</f>
        <v>0</v>
      </c>
      <c r="DCE3">
        <f>'subsector demand-electrici(GWh)'!DCE1</f>
        <v>0</v>
      </c>
      <c r="DCF3">
        <f>'subsector demand-electrici(GWh)'!DCF1</f>
        <v>0</v>
      </c>
      <c r="DCG3">
        <f>'subsector demand-electrici(GWh)'!DCG1</f>
        <v>0</v>
      </c>
      <c r="DCH3">
        <f>'subsector demand-electrici(GWh)'!DCH1</f>
        <v>0</v>
      </c>
      <c r="DCI3">
        <f>'subsector demand-electrici(GWh)'!DCI1</f>
        <v>0</v>
      </c>
      <c r="DCJ3">
        <f>'subsector demand-electrici(GWh)'!DCJ1</f>
        <v>0</v>
      </c>
      <c r="DCK3">
        <f>'subsector demand-electrici(GWh)'!DCK1</f>
        <v>0</v>
      </c>
      <c r="DCL3">
        <f>'subsector demand-electrici(GWh)'!DCL1</f>
        <v>0</v>
      </c>
      <c r="DCM3">
        <f>'subsector demand-electrici(GWh)'!DCM1</f>
        <v>0</v>
      </c>
      <c r="DCN3">
        <f>'subsector demand-electrici(GWh)'!DCN1</f>
        <v>0</v>
      </c>
      <c r="DCO3">
        <f>'subsector demand-electrici(GWh)'!DCO1</f>
        <v>0</v>
      </c>
      <c r="DCP3">
        <f>'subsector demand-electrici(GWh)'!DCP1</f>
        <v>0</v>
      </c>
      <c r="DCQ3">
        <f>'subsector demand-electrici(GWh)'!DCQ1</f>
        <v>0</v>
      </c>
      <c r="DCR3">
        <f>'subsector demand-electrici(GWh)'!DCR1</f>
        <v>0</v>
      </c>
      <c r="DCS3">
        <f>'subsector demand-electrici(GWh)'!DCS1</f>
        <v>0</v>
      </c>
      <c r="DCT3">
        <f>'subsector demand-electrici(GWh)'!DCT1</f>
        <v>0</v>
      </c>
      <c r="DCU3">
        <f>'subsector demand-electrici(GWh)'!DCU1</f>
        <v>0</v>
      </c>
      <c r="DCV3">
        <f>'subsector demand-electrici(GWh)'!DCV1</f>
        <v>0</v>
      </c>
      <c r="DCW3">
        <f>'subsector demand-electrici(GWh)'!DCW1</f>
        <v>0</v>
      </c>
      <c r="DCX3">
        <f>'subsector demand-electrici(GWh)'!DCX1</f>
        <v>0</v>
      </c>
      <c r="DCY3">
        <f>'subsector demand-electrici(GWh)'!DCY1</f>
        <v>0</v>
      </c>
      <c r="DCZ3">
        <f>'subsector demand-electrici(GWh)'!DCZ1</f>
        <v>0</v>
      </c>
      <c r="DDA3">
        <f>'subsector demand-electrici(GWh)'!DDA1</f>
        <v>0</v>
      </c>
      <c r="DDB3">
        <f>'subsector demand-electrici(GWh)'!DDB1</f>
        <v>0</v>
      </c>
      <c r="DDC3">
        <f>'subsector demand-electrici(GWh)'!DDC1</f>
        <v>0</v>
      </c>
      <c r="DDD3">
        <f>'subsector demand-electrici(GWh)'!DDD1</f>
        <v>0</v>
      </c>
      <c r="DDE3">
        <f>'subsector demand-electrici(GWh)'!DDE1</f>
        <v>0</v>
      </c>
      <c r="DDF3">
        <f>'subsector demand-electrici(GWh)'!DDF1</f>
        <v>0</v>
      </c>
      <c r="DDG3">
        <f>'subsector demand-electrici(GWh)'!DDG1</f>
        <v>0</v>
      </c>
      <c r="DDH3">
        <f>'subsector demand-electrici(GWh)'!DDH1</f>
        <v>0</v>
      </c>
      <c r="DDI3">
        <f>'subsector demand-electrici(GWh)'!DDI1</f>
        <v>0</v>
      </c>
      <c r="DDJ3">
        <f>'subsector demand-electrici(GWh)'!DDJ1</f>
        <v>0</v>
      </c>
      <c r="DDK3">
        <f>'subsector demand-electrici(GWh)'!DDK1</f>
        <v>0</v>
      </c>
      <c r="DDL3">
        <f>'subsector demand-electrici(GWh)'!DDL1</f>
        <v>0</v>
      </c>
      <c r="DDM3">
        <f>'subsector demand-electrici(GWh)'!DDM1</f>
        <v>0</v>
      </c>
      <c r="DDN3">
        <f>'subsector demand-electrici(GWh)'!DDN1</f>
        <v>0</v>
      </c>
      <c r="DDO3">
        <f>'subsector demand-electrici(GWh)'!DDO1</f>
        <v>0</v>
      </c>
      <c r="DDP3">
        <f>'subsector demand-electrici(GWh)'!DDP1</f>
        <v>0</v>
      </c>
      <c r="DDQ3">
        <f>'subsector demand-electrici(GWh)'!DDQ1</f>
        <v>0</v>
      </c>
      <c r="DDR3">
        <f>'subsector demand-electrici(GWh)'!DDR1</f>
        <v>0</v>
      </c>
      <c r="DDS3">
        <f>'subsector demand-electrici(GWh)'!DDS1</f>
        <v>0</v>
      </c>
      <c r="DDT3">
        <f>'subsector demand-electrici(GWh)'!DDT1</f>
        <v>0</v>
      </c>
      <c r="DDU3">
        <f>'subsector demand-electrici(GWh)'!DDU1</f>
        <v>0</v>
      </c>
      <c r="DDV3">
        <f>'subsector demand-electrici(GWh)'!DDV1</f>
        <v>0</v>
      </c>
      <c r="DDW3">
        <f>'subsector demand-electrici(GWh)'!DDW1</f>
        <v>0</v>
      </c>
      <c r="DDX3">
        <f>'subsector demand-electrici(GWh)'!DDX1</f>
        <v>0</v>
      </c>
      <c r="DDY3">
        <f>'subsector demand-electrici(GWh)'!DDY1</f>
        <v>0</v>
      </c>
      <c r="DDZ3">
        <f>'subsector demand-electrici(GWh)'!DDZ1</f>
        <v>0</v>
      </c>
      <c r="DEA3">
        <f>'subsector demand-electrici(GWh)'!DEA1</f>
        <v>0</v>
      </c>
      <c r="DEB3">
        <f>'subsector demand-electrici(GWh)'!DEB1</f>
        <v>0</v>
      </c>
      <c r="DEC3">
        <f>'subsector demand-electrici(GWh)'!DEC1</f>
        <v>0</v>
      </c>
      <c r="DED3">
        <f>'subsector demand-electrici(GWh)'!DED1</f>
        <v>0</v>
      </c>
      <c r="DEE3">
        <f>'subsector demand-electrici(GWh)'!DEE1</f>
        <v>0</v>
      </c>
      <c r="DEF3">
        <f>'subsector demand-electrici(GWh)'!DEF1</f>
        <v>0</v>
      </c>
      <c r="DEG3">
        <f>'subsector demand-electrici(GWh)'!DEG1</f>
        <v>0</v>
      </c>
      <c r="DEH3">
        <f>'subsector demand-electrici(GWh)'!DEH1</f>
        <v>0</v>
      </c>
      <c r="DEI3">
        <f>'subsector demand-electrici(GWh)'!DEI1</f>
        <v>0</v>
      </c>
      <c r="DEJ3">
        <f>'subsector demand-electrici(GWh)'!DEJ1</f>
        <v>0</v>
      </c>
      <c r="DEK3">
        <f>'subsector demand-electrici(GWh)'!DEK1</f>
        <v>0</v>
      </c>
      <c r="DEL3">
        <f>'subsector demand-electrici(GWh)'!DEL1</f>
        <v>0</v>
      </c>
      <c r="DEM3">
        <f>'subsector demand-electrici(GWh)'!DEM1</f>
        <v>0</v>
      </c>
      <c r="DEN3">
        <f>'subsector demand-electrici(GWh)'!DEN1</f>
        <v>0</v>
      </c>
      <c r="DEO3">
        <f>'subsector demand-electrici(GWh)'!DEO1</f>
        <v>0</v>
      </c>
      <c r="DEP3">
        <f>'subsector demand-electrici(GWh)'!DEP1</f>
        <v>0</v>
      </c>
      <c r="DEQ3">
        <f>'subsector demand-electrici(GWh)'!DEQ1</f>
        <v>0</v>
      </c>
      <c r="DER3">
        <f>'subsector demand-electrici(GWh)'!DER1</f>
        <v>0</v>
      </c>
      <c r="DES3">
        <f>'subsector demand-electrici(GWh)'!DES1</f>
        <v>0</v>
      </c>
      <c r="DET3">
        <f>'subsector demand-electrici(GWh)'!DET1</f>
        <v>0</v>
      </c>
      <c r="DEU3">
        <f>'subsector demand-electrici(GWh)'!DEU1</f>
        <v>0</v>
      </c>
      <c r="DEV3">
        <f>'subsector demand-electrici(GWh)'!DEV1</f>
        <v>0</v>
      </c>
      <c r="DEW3">
        <f>'subsector demand-electrici(GWh)'!DEW1</f>
        <v>0</v>
      </c>
      <c r="DEX3">
        <f>'subsector demand-electrici(GWh)'!DEX1</f>
        <v>0</v>
      </c>
      <c r="DEY3">
        <f>'subsector demand-electrici(GWh)'!DEY1</f>
        <v>0</v>
      </c>
      <c r="DEZ3">
        <f>'subsector demand-electrici(GWh)'!DEZ1</f>
        <v>0</v>
      </c>
      <c r="DFA3">
        <f>'subsector demand-electrici(GWh)'!DFA1</f>
        <v>0</v>
      </c>
      <c r="DFB3">
        <f>'subsector demand-electrici(GWh)'!DFB1</f>
        <v>0</v>
      </c>
      <c r="DFC3">
        <f>'subsector demand-electrici(GWh)'!DFC1</f>
        <v>0</v>
      </c>
      <c r="DFD3">
        <f>'subsector demand-electrici(GWh)'!DFD1</f>
        <v>0</v>
      </c>
      <c r="DFE3">
        <f>'subsector demand-electrici(GWh)'!DFE1</f>
        <v>0</v>
      </c>
      <c r="DFF3">
        <f>'subsector demand-electrici(GWh)'!DFF1</f>
        <v>0</v>
      </c>
      <c r="DFG3">
        <f>'subsector demand-electrici(GWh)'!DFG1</f>
        <v>0</v>
      </c>
      <c r="DFH3">
        <f>'subsector demand-electrici(GWh)'!DFH1</f>
        <v>0</v>
      </c>
      <c r="DFI3">
        <f>'subsector demand-electrici(GWh)'!DFI1</f>
        <v>0</v>
      </c>
      <c r="DFJ3">
        <f>'subsector demand-electrici(GWh)'!DFJ1</f>
        <v>0</v>
      </c>
      <c r="DFK3">
        <f>'subsector demand-electrici(GWh)'!DFK1</f>
        <v>0</v>
      </c>
      <c r="DFL3">
        <f>'subsector demand-electrici(GWh)'!DFL1</f>
        <v>0</v>
      </c>
      <c r="DFM3">
        <f>'subsector demand-electrici(GWh)'!DFM1</f>
        <v>0</v>
      </c>
      <c r="DFN3">
        <f>'subsector demand-electrici(GWh)'!DFN1</f>
        <v>0</v>
      </c>
      <c r="DFO3">
        <f>'subsector demand-electrici(GWh)'!DFO1</f>
        <v>0</v>
      </c>
      <c r="DFP3">
        <f>'subsector demand-electrici(GWh)'!DFP1</f>
        <v>0</v>
      </c>
      <c r="DFQ3">
        <f>'subsector demand-electrici(GWh)'!DFQ1</f>
        <v>0</v>
      </c>
      <c r="DFR3">
        <f>'subsector demand-electrici(GWh)'!DFR1</f>
        <v>0</v>
      </c>
      <c r="DFS3">
        <f>'subsector demand-electrici(GWh)'!DFS1</f>
        <v>0</v>
      </c>
      <c r="DFT3">
        <f>'subsector demand-electrici(GWh)'!DFT1</f>
        <v>0</v>
      </c>
      <c r="DFU3">
        <f>'subsector demand-electrici(GWh)'!DFU1</f>
        <v>0</v>
      </c>
      <c r="DFV3">
        <f>'subsector demand-electrici(GWh)'!DFV1</f>
        <v>0</v>
      </c>
      <c r="DFW3">
        <f>'subsector demand-electrici(GWh)'!DFW1</f>
        <v>0</v>
      </c>
      <c r="DFX3">
        <f>'subsector demand-electrici(GWh)'!DFX1</f>
        <v>0</v>
      </c>
      <c r="DFY3">
        <f>'subsector demand-electrici(GWh)'!DFY1</f>
        <v>0</v>
      </c>
      <c r="DFZ3">
        <f>'subsector demand-electrici(GWh)'!DFZ1</f>
        <v>0</v>
      </c>
      <c r="DGA3">
        <f>'subsector demand-electrici(GWh)'!DGA1</f>
        <v>0</v>
      </c>
      <c r="DGB3">
        <f>'subsector demand-electrici(GWh)'!DGB1</f>
        <v>0</v>
      </c>
      <c r="DGC3">
        <f>'subsector demand-electrici(GWh)'!DGC1</f>
        <v>0</v>
      </c>
      <c r="DGD3">
        <f>'subsector demand-electrici(GWh)'!DGD1</f>
        <v>0</v>
      </c>
      <c r="DGE3">
        <f>'subsector demand-electrici(GWh)'!DGE1</f>
        <v>0</v>
      </c>
      <c r="DGF3">
        <f>'subsector demand-electrici(GWh)'!DGF1</f>
        <v>0</v>
      </c>
      <c r="DGG3">
        <f>'subsector demand-electrici(GWh)'!DGG1</f>
        <v>0</v>
      </c>
      <c r="DGH3">
        <f>'subsector demand-electrici(GWh)'!DGH1</f>
        <v>0</v>
      </c>
      <c r="DGI3">
        <f>'subsector demand-electrici(GWh)'!DGI1</f>
        <v>0</v>
      </c>
      <c r="DGJ3">
        <f>'subsector demand-electrici(GWh)'!DGJ1</f>
        <v>0</v>
      </c>
      <c r="DGK3">
        <f>'subsector demand-electrici(GWh)'!DGK1</f>
        <v>0</v>
      </c>
      <c r="DGL3">
        <f>'subsector demand-electrici(GWh)'!DGL1</f>
        <v>0</v>
      </c>
      <c r="DGM3">
        <f>'subsector demand-electrici(GWh)'!DGM1</f>
        <v>0</v>
      </c>
      <c r="DGN3">
        <f>'subsector demand-electrici(GWh)'!DGN1</f>
        <v>0</v>
      </c>
      <c r="DGO3">
        <f>'subsector demand-electrici(GWh)'!DGO1</f>
        <v>0</v>
      </c>
      <c r="DGP3">
        <f>'subsector demand-electrici(GWh)'!DGP1</f>
        <v>0</v>
      </c>
      <c r="DGQ3">
        <f>'subsector demand-electrici(GWh)'!DGQ1</f>
        <v>0</v>
      </c>
      <c r="DGR3">
        <f>'subsector demand-electrici(GWh)'!DGR1</f>
        <v>0</v>
      </c>
      <c r="DGS3">
        <f>'subsector demand-electrici(GWh)'!DGS1</f>
        <v>0</v>
      </c>
      <c r="DGT3">
        <f>'subsector demand-electrici(GWh)'!DGT1</f>
        <v>0</v>
      </c>
      <c r="DGU3">
        <f>'subsector demand-electrici(GWh)'!DGU1</f>
        <v>0</v>
      </c>
      <c r="DGV3">
        <f>'subsector demand-electrici(GWh)'!DGV1</f>
        <v>0</v>
      </c>
      <c r="DGW3">
        <f>'subsector demand-electrici(GWh)'!DGW1</f>
        <v>0</v>
      </c>
      <c r="DGX3">
        <f>'subsector demand-electrici(GWh)'!DGX1</f>
        <v>0</v>
      </c>
      <c r="DGY3">
        <f>'subsector demand-electrici(GWh)'!DGY1</f>
        <v>0</v>
      </c>
      <c r="DGZ3">
        <f>'subsector demand-electrici(GWh)'!DGZ1</f>
        <v>0</v>
      </c>
      <c r="DHA3">
        <f>'subsector demand-electrici(GWh)'!DHA1</f>
        <v>0</v>
      </c>
      <c r="DHB3">
        <f>'subsector demand-electrici(GWh)'!DHB1</f>
        <v>0</v>
      </c>
      <c r="DHC3">
        <f>'subsector demand-electrici(GWh)'!DHC1</f>
        <v>0</v>
      </c>
      <c r="DHD3">
        <f>'subsector demand-electrici(GWh)'!DHD1</f>
        <v>0</v>
      </c>
      <c r="DHE3">
        <f>'subsector demand-electrici(GWh)'!DHE1</f>
        <v>0</v>
      </c>
      <c r="DHF3">
        <f>'subsector demand-electrici(GWh)'!DHF1</f>
        <v>0</v>
      </c>
      <c r="DHG3">
        <f>'subsector demand-electrici(GWh)'!DHG1</f>
        <v>0</v>
      </c>
      <c r="DHH3">
        <f>'subsector demand-electrici(GWh)'!DHH1</f>
        <v>0</v>
      </c>
      <c r="DHI3">
        <f>'subsector demand-electrici(GWh)'!DHI1</f>
        <v>0</v>
      </c>
      <c r="DHJ3">
        <f>'subsector demand-electrici(GWh)'!DHJ1</f>
        <v>0</v>
      </c>
      <c r="DHK3">
        <f>'subsector demand-electrici(GWh)'!DHK1</f>
        <v>0</v>
      </c>
      <c r="DHL3">
        <f>'subsector demand-electrici(GWh)'!DHL1</f>
        <v>0</v>
      </c>
      <c r="DHM3">
        <f>'subsector demand-electrici(GWh)'!DHM1</f>
        <v>0</v>
      </c>
      <c r="DHN3">
        <f>'subsector demand-electrici(GWh)'!DHN1</f>
        <v>0</v>
      </c>
      <c r="DHO3">
        <f>'subsector demand-electrici(GWh)'!DHO1</f>
        <v>0</v>
      </c>
      <c r="DHP3">
        <f>'subsector demand-electrici(GWh)'!DHP1</f>
        <v>0</v>
      </c>
      <c r="DHQ3">
        <f>'subsector demand-electrici(GWh)'!DHQ1</f>
        <v>0</v>
      </c>
      <c r="DHR3">
        <f>'subsector demand-electrici(GWh)'!DHR1</f>
        <v>0</v>
      </c>
      <c r="DHS3">
        <f>'subsector demand-electrici(GWh)'!DHS1</f>
        <v>0</v>
      </c>
      <c r="DHT3">
        <f>'subsector demand-electrici(GWh)'!DHT1</f>
        <v>0</v>
      </c>
      <c r="DHU3">
        <f>'subsector demand-electrici(GWh)'!DHU1</f>
        <v>0</v>
      </c>
      <c r="DHV3">
        <f>'subsector demand-electrici(GWh)'!DHV1</f>
        <v>0</v>
      </c>
      <c r="DHW3">
        <f>'subsector demand-electrici(GWh)'!DHW1</f>
        <v>0</v>
      </c>
      <c r="DHX3">
        <f>'subsector demand-electrici(GWh)'!DHX1</f>
        <v>0</v>
      </c>
      <c r="DHY3">
        <f>'subsector demand-electrici(GWh)'!DHY1</f>
        <v>0</v>
      </c>
      <c r="DHZ3">
        <f>'subsector demand-electrici(GWh)'!DHZ1</f>
        <v>0</v>
      </c>
      <c r="DIA3">
        <f>'subsector demand-electrici(GWh)'!DIA1</f>
        <v>0</v>
      </c>
      <c r="DIB3">
        <f>'subsector demand-electrici(GWh)'!DIB1</f>
        <v>0</v>
      </c>
      <c r="DIC3">
        <f>'subsector demand-electrici(GWh)'!DIC1</f>
        <v>0</v>
      </c>
      <c r="DID3">
        <f>'subsector demand-electrici(GWh)'!DID1</f>
        <v>0</v>
      </c>
      <c r="DIE3">
        <f>'subsector demand-electrici(GWh)'!DIE1</f>
        <v>0</v>
      </c>
      <c r="DIF3">
        <f>'subsector demand-electrici(GWh)'!DIF1</f>
        <v>0</v>
      </c>
      <c r="DIG3">
        <f>'subsector demand-electrici(GWh)'!DIG1</f>
        <v>0</v>
      </c>
      <c r="DIH3">
        <f>'subsector demand-electrici(GWh)'!DIH1</f>
        <v>0</v>
      </c>
      <c r="DII3">
        <f>'subsector demand-electrici(GWh)'!DII1</f>
        <v>0</v>
      </c>
      <c r="DIJ3">
        <f>'subsector demand-electrici(GWh)'!DIJ1</f>
        <v>0</v>
      </c>
      <c r="DIK3">
        <f>'subsector demand-electrici(GWh)'!DIK1</f>
        <v>0</v>
      </c>
      <c r="DIL3">
        <f>'subsector demand-electrici(GWh)'!DIL1</f>
        <v>0</v>
      </c>
      <c r="DIM3">
        <f>'subsector demand-electrici(GWh)'!DIM1</f>
        <v>0</v>
      </c>
      <c r="DIN3">
        <f>'subsector demand-electrici(GWh)'!DIN1</f>
        <v>0</v>
      </c>
      <c r="DIO3">
        <f>'subsector demand-electrici(GWh)'!DIO1</f>
        <v>0</v>
      </c>
      <c r="DIP3">
        <f>'subsector demand-electrici(GWh)'!DIP1</f>
        <v>0</v>
      </c>
      <c r="DIQ3">
        <f>'subsector demand-electrici(GWh)'!DIQ1</f>
        <v>0</v>
      </c>
      <c r="DIR3">
        <f>'subsector demand-electrici(GWh)'!DIR1</f>
        <v>0</v>
      </c>
      <c r="DIS3">
        <f>'subsector demand-electrici(GWh)'!DIS1</f>
        <v>0</v>
      </c>
      <c r="DIT3">
        <f>'subsector demand-electrici(GWh)'!DIT1</f>
        <v>0</v>
      </c>
      <c r="DIU3">
        <f>'subsector demand-electrici(GWh)'!DIU1</f>
        <v>0</v>
      </c>
      <c r="DIV3">
        <f>'subsector demand-electrici(GWh)'!DIV1</f>
        <v>0</v>
      </c>
      <c r="DIW3">
        <f>'subsector demand-electrici(GWh)'!DIW1</f>
        <v>0</v>
      </c>
      <c r="DIX3">
        <f>'subsector demand-electrici(GWh)'!DIX1</f>
        <v>0</v>
      </c>
      <c r="DIY3">
        <f>'subsector demand-electrici(GWh)'!DIY1</f>
        <v>0</v>
      </c>
      <c r="DIZ3">
        <f>'subsector demand-electrici(GWh)'!DIZ1</f>
        <v>0</v>
      </c>
      <c r="DJA3">
        <f>'subsector demand-electrici(GWh)'!DJA1</f>
        <v>0</v>
      </c>
      <c r="DJB3">
        <f>'subsector demand-electrici(GWh)'!DJB1</f>
        <v>0</v>
      </c>
      <c r="DJC3">
        <f>'subsector demand-electrici(GWh)'!DJC1</f>
        <v>0</v>
      </c>
      <c r="DJD3">
        <f>'subsector demand-electrici(GWh)'!DJD1</f>
        <v>0</v>
      </c>
      <c r="DJE3">
        <f>'subsector demand-electrici(GWh)'!DJE1</f>
        <v>0</v>
      </c>
      <c r="DJF3">
        <f>'subsector demand-electrici(GWh)'!DJF1</f>
        <v>0</v>
      </c>
      <c r="DJG3">
        <f>'subsector demand-electrici(GWh)'!DJG1</f>
        <v>0</v>
      </c>
      <c r="DJH3">
        <f>'subsector demand-electrici(GWh)'!DJH1</f>
        <v>0</v>
      </c>
      <c r="DJI3">
        <f>'subsector demand-electrici(GWh)'!DJI1</f>
        <v>0</v>
      </c>
      <c r="DJJ3">
        <f>'subsector demand-electrici(GWh)'!DJJ1</f>
        <v>0</v>
      </c>
      <c r="DJK3">
        <f>'subsector demand-electrici(GWh)'!DJK1</f>
        <v>0</v>
      </c>
      <c r="DJL3">
        <f>'subsector demand-electrici(GWh)'!DJL1</f>
        <v>0</v>
      </c>
      <c r="DJM3">
        <f>'subsector demand-electrici(GWh)'!DJM1</f>
        <v>0</v>
      </c>
      <c r="DJN3">
        <f>'subsector demand-electrici(GWh)'!DJN1</f>
        <v>0</v>
      </c>
      <c r="DJO3">
        <f>'subsector demand-electrici(GWh)'!DJO1</f>
        <v>0</v>
      </c>
      <c r="DJP3">
        <f>'subsector demand-electrici(GWh)'!DJP1</f>
        <v>0</v>
      </c>
      <c r="DJQ3">
        <f>'subsector demand-electrici(GWh)'!DJQ1</f>
        <v>0</v>
      </c>
      <c r="DJR3">
        <f>'subsector demand-electrici(GWh)'!DJR1</f>
        <v>0</v>
      </c>
      <c r="DJS3">
        <f>'subsector demand-electrici(GWh)'!DJS1</f>
        <v>0</v>
      </c>
      <c r="DJT3">
        <f>'subsector demand-electrici(GWh)'!DJT1</f>
        <v>0</v>
      </c>
      <c r="DJU3">
        <f>'subsector demand-electrici(GWh)'!DJU1</f>
        <v>0</v>
      </c>
      <c r="DJV3">
        <f>'subsector demand-electrici(GWh)'!DJV1</f>
        <v>0</v>
      </c>
      <c r="DJW3">
        <f>'subsector demand-electrici(GWh)'!DJW1</f>
        <v>0</v>
      </c>
      <c r="DJX3">
        <f>'subsector demand-electrici(GWh)'!DJX1</f>
        <v>0</v>
      </c>
      <c r="DJY3">
        <f>'subsector demand-electrici(GWh)'!DJY1</f>
        <v>0</v>
      </c>
      <c r="DJZ3">
        <f>'subsector demand-electrici(GWh)'!DJZ1</f>
        <v>0</v>
      </c>
      <c r="DKA3">
        <f>'subsector demand-electrici(GWh)'!DKA1</f>
        <v>0</v>
      </c>
      <c r="DKB3">
        <f>'subsector demand-electrici(GWh)'!DKB1</f>
        <v>0</v>
      </c>
      <c r="DKC3">
        <f>'subsector demand-electrici(GWh)'!DKC1</f>
        <v>0</v>
      </c>
      <c r="DKD3">
        <f>'subsector demand-electrici(GWh)'!DKD1</f>
        <v>0</v>
      </c>
      <c r="DKE3">
        <f>'subsector demand-electrici(GWh)'!DKE1</f>
        <v>0</v>
      </c>
      <c r="DKF3">
        <f>'subsector demand-electrici(GWh)'!DKF1</f>
        <v>0</v>
      </c>
      <c r="DKG3">
        <f>'subsector demand-electrici(GWh)'!DKG1</f>
        <v>0</v>
      </c>
      <c r="DKH3">
        <f>'subsector demand-electrici(GWh)'!DKH1</f>
        <v>0</v>
      </c>
      <c r="DKI3">
        <f>'subsector demand-electrici(GWh)'!DKI1</f>
        <v>0</v>
      </c>
      <c r="DKJ3">
        <f>'subsector demand-electrici(GWh)'!DKJ1</f>
        <v>0</v>
      </c>
      <c r="DKK3">
        <f>'subsector demand-electrici(GWh)'!DKK1</f>
        <v>0</v>
      </c>
      <c r="DKL3">
        <f>'subsector demand-electrici(GWh)'!DKL1</f>
        <v>0</v>
      </c>
      <c r="DKM3">
        <f>'subsector demand-electrici(GWh)'!DKM1</f>
        <v>0</v>
      </c>
      <c r="DKN3">
        <f>'subsector demand-electrici(GWh)'!DKN1</f>
        <v>0</v>
      </c>
      <c r="DKO3">
        <f>'subsector demand-electrici(GWh)'!DKO1</f>
        <v>0</v>
      </c>
      <c r="DKP3">
        <f>'subsector demand-electrici(GWh)'!DKP1</f>
        <v>0</v>
      </c>
      <c r="DKQ3">
        <f>'subsector demand-electrici(GWh)'!DKQ1</f>
        <v>0</v>
      </c>
      <c r="DKR3">
        <f>'subsector demand-electrici(GWh)'!DKR1</f>
        <v>0</v>
      </c>
      <c r="DKS3">
        <f>'subsector demand-electrici(GWh)'!DKS1</f>
        <v>0</v>
      </c>
      <c r="DKT3">
        <f>'subsector demand-electrici(GWh)'!DKT1</f>
        <v>0</v>
      </c>
      <c r="DKU3">
        <f>'subsector demand-electrici(GWh)'!DKU1</f>
        <v>0</v>
      </c>
      <c r="DKV3">
        <f>'subsector demand-electrici(GWh)'!DKV1</f>
        <v>0</v>
      </c>
      <c r="DKW3">
        <f>'subsector demand-electrici(GWh)'!DKW1</f>
        <v>0</v>
      </c>
      <c r="DKX3">
        <f>'subsector demand-electrici(GWh)'!DKX1</f>
        <v>0</v>
      </c>
      <c r="DKY3">
        <f>'subsector demand-electrici(GWh)'!DKY1</f>
        <v>0</v>
      </c>
      <c r="DKZ3">
        <f>'subsector demand-electrici(GWh)'!DKZ1</f>
        <v>0</v>
      </c>
      <c r="DLA3">
        <f>'subsector demand-electrici(GWh)'!DLA1</f>
        <v>0</v>
      </c>
      <c r="DLB3">
        <f>'subsector demand-electrici(GWh)'!DLB1</f>
        <v>0</v>
      </c>
      <c r="DLC3">
        <f>'subsector demand-electrici(GWh)'!DLC1</f>
        <v>0</v>
      </c>
      <c r="DLD3">
        <f>'subsector demand-electrici(GWh)'!DLD1</f>
        <v>0</v>
      </c>
      <c r="DLE3">
        <f>'subsector demand-electrici(GWh)'!DLE1</f>
        <v>0</v>
      </c>
      <c r="DLF3">
        <f>'subsector demand-electrici(GWh)'!DLF1</f>
        <v>0</v>
      </c>
      <c r="DLG3">
        <f>'subsector demand-electrici(GWh)'!DLG1</f>
        <v>0</v>
      </c>
      <c r="DLH3">
        <f>'subsector demand-electrici(GWh)'!DLH1</f>
        <v>0</v>
      </c>
      <c r="DLI3">
        <f>'subsector demand-electrici(GWh)'!DLI1</f>
        <v>0</v>
      </c>
      <c r="DLJ3">
        <f>'subsector demand-electrici(GWh)'!DLJ1</f>
        <v>0</v>
      </c>
      <c r="DLK3">
        <f>'subsector demand-electrici(GWh)'!DLK1</f>
        <v>0</v>
      </c>
      <c r="DLL3">
        <f>'subsector demand-electrici(GWh)'!DLL1</f>
        <v>0</v>
      </c>
      <c r="DLM3">
        <f>'subsector demand-electrici(GWh)'!DLM1</f>
        <v>0</v>
      </c>
      <c r="DLN3">
        <f>'subsector demand-electrici(GWh)'!DLN1</f>
        <v>0</v>
      </c>
      <c r="DLO3">
        <f>'subsector demand-electrici(GWh)'!DLO1</f>
        <v>0</v>
      </c>
      <c r="DLP3">
        <f>'subsector demand-electrici(GWh)'!DLP1</f>
        <v>0</v>
      </c>
      <c r="DLQ3">
        <f>'subsector demand-electrici(GWh)'!DLQ1</f>
        <v>0</v>
      </c>
      <c r="DLR3">
        <f>'subsector demand-electrici(GWh)'!DLR1</f>
        <v>0</v>
      </c>
      <c r="DLS3">
        <f>'subsector demand-electrici(GWh)'!DLS1</f>
        <v>0</v>
      </c>
      <c r="DLT3">
        <f>'subsector demand-electrici(GWh)'!DLT1</f>
        <v>0</v>
      </c>
      <c r="DLU3">
        <f>'subsector demand-electrici(GWh)'!DLU1</f>
        <v>0</v>
      </c>
      <c r="DLV3">
        <f>'subsector demand-electrici(GWh)'!DLV1</f>
        <v>0</v>
      </c>
      <c r="DLW3">
        <f>'subsector demand-electrici(GWh)'!DLW1</f>
        <v>0</v>
      </c>
      <c r="DLX3">
        <f>'subsector demand-electrici(GWh)'!DLX1</f>
        <v>0</v>
      </c>
      <c r="DLY3">
        <f>'subsector demand-electrici(GWh)'!DLY1</f>
        <v>0</v>
      </c>
      <c r="DLZ3">
        <f>'subsector demand-electrici(GWh)'!DLZ1</f>
        <v>0</v>
      </c>
      <c r="DMA3">
        <f>'subsector demand-electrici(GWh)'!DMA1</f>
        <v>0</v>
      </c>
      <c r="DMB3">
        <f>'subsector demand-electrici(GWh)'!DMB1</f>
        <v>0</v>
      </c>
      <c r="DMC3">
        <f>'subsector demand-electrici(GWh)'!DMC1</f>
        <v>0</v>
      </c>
      <c r="DMD3">
        <f>'subsector demand-electrici(GWh)'!DMD1</f>
        <v>0</v>
      </c>
      <c r="DME3">
        <f>'subsector demand-electrici(GWh)'!DME1</f>
        <v>0</v>
      </c>
      <c r="DMF3">
        <f>'subsector demand-electrici(GWh)'!DMF1</f>
        <v>0</v>
      </c>
      <c r="DMG3">
        <f>'subsector demand-electrici(GWh)'!DMG1</f>
        <v>0</v>
      </c>
      <c r="DMH3">
        <f>'subsector demand-electrici(GWh)'!DMH1</f>
        <v>0</v>
      </c>
      <c r="DMI3">
        <f>'subsector demand-electrici(GWh)'!DMI1</f>
        <v>0</v>
      </c>
      <c r="DMJ3">
        <f>'subsector demand-electrici(GWh)'!DMJ1</f>
        <v>0</v>
      </c>
      <c r="DMK3">
        <f>'subsector demand-electrici(GWh)'!DMK1</f>
        <v>0</v>
      </c>
      <c r="DML3">
        <f>'subsector demand-electrici(GWh)'!DML1</f>
        <v>0</v>
      </c>
      <c r="DMM3">
        <f>'subsector demand-electrici(GWh)'!DMM1</f>
        <v>0</v>
      </c>
      <c r="DMN3">
        <f>'subsector demand-electrici(GWh)'!DMN1</f>
        <v>0</v>
      </c>
      <c r="DMO3">
        <f>'subsector demand-electrici(GWh)'!DMO1</f>
        <v>0</v>
      </c>
      <c r="DMP3">
        <f>'subsector demand-electrici(GWh)'!DMP1</f>
        <v>0</v>
      </c>
      <c r="DMQ3">
        <f>'subsector demand-electrici(GWh)'!DMQ1</f>
        <v>0</v>
      </c>
      <c r="DMR3">
        <f>'subsector demand-electrici(GWh)'!DMR1</f>
        <v>0</v>
      </c>
      <c r="DMS3">
        <f>'subsector demand-electrici(GWh)'!DMS1</f>
        <v>0</v>
      </c>
      <c r="DMT3">
        <f>'subsector demand-electrici(GWh)'!DMT1</f>
        <v>0</v>
      </c>
      <c r="DMU3">
        <f>'subsector demand-electrici(GWh)'!DMU1</f>
        <v>0</v>
      </c>
      <c r="DMV3">
        <f>'subsector demand-electrici(GWh)'!DMV1</f>
        <v>0</v>
      </c>
      <c r="DMW3">
        <f>'subsector demand-electrici(GWh)'!DMW1</f>
        <v>0</v>
      </c>
      <c r="DMX3">
        <f>'subsector demand-electrici(GWh)'!DMX1</f>
        <v>0</v>
      </c>
      <c r="DMY3">
        <f>'subsector demand-electrici(GWh)'!DMY1</f>
        <v>0</v>
      </c>
      <c r="DMZ3">
        <f>'subsector demand-electrici(GWh)'!DMZ1</f>
        <v>0</v>
      </c>
      <c r="DNA3">
        <f>'subsector demand-electrici(GWh)'!DNA1</f>
        <v>0</v>
      </c>
      <c r="DNB3">
        <f>'subsector demand-electrici(GWh)'!DNB1</f>
        <v>0</v>
      </c>
      <c r="DNC3">
        <f>'subsector demand-electrici(GWh)'!DNC1</f>
        <v>0</v>
      </c>
      <c r="DND3">
        <f>'subsector demand-electrici(GWh)'!DND1</f>
        <v>0</v>
      </c>
      <c r="DNE3">
        <f>'subsector demand-electrici(GWh)'!DNE1</f>
        <v>0</v>
      </c>
      <c r="DNF3">
        <f>'subsector demand-electrici(GWh)'!DNF1</f>
        <v>0</v>
      </c>
      <c r="DNG3">
        <f>'subsector demand-electrici(GWh)'!DNG1</f>
        <v>0</v>
      </c>
      <c r="DNH3">
        <f>'subsector demand-electrici(GWh)'!DNH1</f>
        <v>0</v>
      </c>
      <c r="DNI3">
        <f>'subsector demand-electrici(GWh)'!DNI1</f>
        <v>0</v>
      </c>
      <c r="DNJ3">
        <f>'subsector demand-electrici(GWh)'!DNJ1</f>
        <v>0</v>
      </c>
      <c r="DNK3">
        <f>'subsector demand-electrici(GWh)'!DNK1</f>
        <v>0</v>
      </c>
      <c r="DNL3">
        <f>'subsector demand-electrici(GWh)'!DNL1</f>
        <v>0</v>
      </c>
      <c r="DNM3">
        <f>'subsector demand-electrici(GWh)'!DNM1</f>
        <v>0</v>
      </c>
      <c r="DNN3">
        <f>'subsector demand-electrici(GWh)'!DNN1</f>
        <v>0</v>
      </c>
      <c r="DNO3">
        <f>'subsector demand-electrici(GWh)'!DNO1</f>
        <v>0</v>
      </c>
      <c r="DNP3">
        <f>'subsector demand-electrici(GWh)'!DNP1</f>
        <v>0</v>
      </c>
      <c r="DNQ3">
        <f>'subsector demand-electrici(GWh)'!DNQ1</f>
        <v>0</v>
      </c>
      <c r="DNR3">
        <f>'subsector demand-electrici(GWh)'!DNR1</f>
        <v>0</v>
      </c>
      <c r="DNS3">
        <f>'subsector demand-electrici(GWh)'!DNS1</f>
        <v>0</v>
      </c>
      <c r="DNT3">
        <f>'subsector demand-electrici(GWh)'!DNT1</f>
        <v>0</v>
      </c>
      <c r="DNU3">
        <f>'subsector demand-electrici(GWh)'!DNU1</f>
        <v>0</v>
      </c>
      <c r="DNV3">
        <f>'subsector demand-electrici(GWh)'!DNV1</f>
        <v>0</v>
      </c>
      <c r="DNW3">
        <f>'subsector demand-electrici(GWh)'!DNW1</f>
        <v>0</v>
      </c>
      <c r="DNX3">
        <f>'subsector demand-electrici(GWh)'!DNX1</f>
        <v>0</v>
      </c>
      <c r="DNY3">
        <f>'subsector demand-electrici(GWh)'!DNY1</f>
        <v>0</v>
      </c>
      <c r="DNZ3">
        <f>'subsector demand-electrici(GWh)'!DNZ1</f>
        <v>0</v>
      </c>
      <c r="DOA3">
        <f>'subsector demand-electrici(GWh)'!DOA1</f>
        <v>0</v>
      </c>
      <c r="DOB3">
        <f>'subsector demand-electrici(GWh)'!DOB1</f>
        <v>0</v>
      </c>
      <c r="DOC3">
        <f>'subsector demand-electrici(GWh)'!DOC1</f>
        <v>0</v>
      </c>
      <c r="DOD3">
        <f>'subsector demand-electrici(GWh)'!DOD1</f>
        <v>0</v>
      </c>
      <c r="DOE3">
        <f>'subsector demand-electrici(GWh)'!DOE1</f>
        <v>0</v>
      </c>
      <c r="DOF3">
        <f>'subsector demand-electrici(GWh)'!DOF1</f>
        <v>0</v>
      </c>
      <c r="DOG3">
        <f>'subsector demand-electrici(GWh)'!DOG1</f>
        <v>0</v>
      </c>
      <c r="DOH3">
        <f>'subsector demand-electrici(GWh)'!DOH1</f>
        <v>0</v>
      </c>
      <c r="DOI3">
        <f>'subsector demand-electrici(GWh)'!DOI1</f>
        <v>0</v>
      </c>
      <c r="DOJ3">
        <f>'subsector demand-electrici(GWh)'!DOJ1</f>
        <v>0</v>
      </c>
      <c r="DOK3">
        <f>'subsector demand-electrici(GWh)'!DOK1</f>
        <v>0</v>
      </c>
      <c r="DOL3">
        <f>'subsector demand-electrici(GWh)'!DOL1</f>
        <v>0</v>
      </c>
      <c r="DOM3">
        <f>'subsector demand-electrici(GWh)'!DOM1</f>
        <v>0</v>
      </c>
      <c r="DON3">
        <f>'subsector demand-electrici(GWh)'!DON1</f>
        <v>0</v>
      </c>
      <c r="DOO3">
        <f>'subsector demand-electrici(GWh)'!DOO1</f>
        <v>0</v>
      </c>
      <c r="DOP3">
        <f>'subsector demand-electrici(GWh)'!DOP1</f>
        <v>0</v>
      </c>
      <c r="DOQ3">
        <f>'subsector demand-electrici(GWh)'!DOQ1</f>
        <v>0</v>
      </c>
      <c r="DOR3">
        <f>'subsector demand-electrici(GWh)'!DOR1</f>
        <v>0</v>
      </c>
      <c r="DOS3">
        <f>'subsector demand-electrici(GWh)'!DOS1</f>
        <v>0</v>
      </c>
      <c r="DOT3">
        <f>'subsector demand-electrici(GWh)'!DOT1</f>
        <v>0</v>
      </c>
      <c r="DOU3">
        <f>'subsector demand-electrici(GWh)'!DOU1</f>
        <v>0</v>
      </c>
      <c r="DOV3">
        <f>'subsector demand-electrici(GWh)'!DOV1</f>
        <v>0</v>
      </c>
      <c r="DOW3">
        <f>'subsector demand-electrici(GWh)'!DOW1</f>
        <v>0</v>
      </c>
      <c r="DOX3">
        <f>'subsector demand-electrici(GWh)'!DOX1</f>
        <v>0</v>
      </c>
      <c r="DOY3">
        <f>'subsector demand-electrici(GWh)'!DOY1</f>
        <v>0</v>
      </c>
      <c r="DOZ3">
        <f>'subsector demand-electrici(GWh)'!DOZ1</f>
        <v>0</v>
      </c>
      <c r="DPA3">
        <f>'subsector demand-electrici(GWh)'!DPA1</f>
        <v>0</v>
      </c>
      <c r="DPB3">
        <f>'subsector demand-electrici(GWh)'!DPB1</f>
        <v>0</v>
      </c>
      <c r="DPC3">
        <f>'subsector demand-electrici(GWh)'!DPC1</f>
        <v>0</v>
      </c>
      <c r="DPD3">
        <f>'subsector demand-electrici(GWh)'!DPD1</f>
        <v>0</v>
      </c>
      <c r="DPE3">
        <f>'subsector demand-electrici(GWh)'!DPE1</f>
        <v>0</v>
      </c>
      <c r="DPF3">
        <f>'subsector demand-electrici(GWh)'!DPF1</f>
        <v>0</v>
      </c>
      <c r="DPG3">
        <f>'subsector demand-electrici(GWh)'!DPG1</f>
        <v>0</v>
      </c>
      <c r="DPH3">
        <f>'subsector demand-electrici(GWh)'!DPH1</f>
        <v>0</v>
      </c>
      <c r="DPI3">
        <f>'subsector demand-electrici(GWh)'!DPI1</f>
        <v>0</v>
      </c>
      <c r="DPJ3">
        <f>'subsector demand-electrici(GWh)'!DPJ1</f>
        <v>0</v>
      </c>
      <c r="DPK3">
        <f>'subsector demand-electrici(GWh)'!DPK1</f>
        <v>0</v>
      </c>
      <c r="DPL3">
        <f>'subsector demand-electrici(GWh)'!DPL1</f>
        <v>0</v>
      </c>
      <c r="DPM3">
        <f>'subsector demand-electrici(GWh)'!DPM1</f>
        <v>0</v>
      </c>
      <c r="DPN3">
        <f>'subsector demand-electrici(GWh)'!DPN1</f>
        <v>0</v>
      </c>
      <c r="DPO3">
        <f>'subsector demand-electrici(GWh)'!DPO1</f>
        <v>0</v>
      </c>
      <c r="DPP3">
        <f>'subsector demand-electrici(GWh)'!DPP1</f>
        <v>0</v>
      </c>
      <c r="DPQ3">
        <f>'subsector demand-electrici(GWh)'!DPQ1</f>
        <v>0</v>
      </c>
      <c r="DPR3">
        <f>'subsector demand-electrici(GWh)'!DPR1</f>
        <v>0</v>
      </c>
      <c r="DPS3">
        <f>'subsector demand-electrici(GWh)'!DPS1</f>
        <v>0</v>
      </c>
      <c r="DPT3">
        <f>'subsector demand-electrici(GWh)'!DPT1</f>
        <v>0</v>
      </c>
      <c r="DPU3">
        <f>'subsector demand-electrici(GWh)'!DPU1</f>
        <v>0</v>
      </c>
      <c r="DPV3">
        <f>'subsector demand-electrici(GWh)'!DPV1</f>
        <v>0</v>
      </c>
      <c r="DPW3">
        <f>'subsector demand-electrici(GWh)'!DPW1</f>
        <v>0</v>
      </c>
      <c r="DPX3">
        <f>'subsector demand-electrici(GWh)'!DPX1</f>
        <v>0</v>
      </c>
      <c r="DPY3">
        <f>'subsector demand-electrici(GWh)'!DPY1</f>
        <v>0</v>
      </c>
      <c r="DPZ3">
        <f>'subsector demand-electrici(GWh)'!DPZ1</f>
        <v>0</v>
      </c>
      <c r="DQA3">
        <f>'subsector demand-electrici(GWh)'!DQA1</f>
        <v>0</v>
      </c>
      <c r="DQB3">
        <f>'subsector demand-electrici(GWh)'!DQB1</f>
        <v>0</v>
      </c>
      <c r="DQC3">
        <f>'subsector demand-electrici(GWh)'!DQC1</f>
        <v>0</v>
      </c>
      <c r="DQD3">
        <f>'subsector demand-electrici(GWh)'!DQD1</f>
        <v>0</v>
      </c>
      <c r="DQE3">
        <f>'subsector demand-electrici(GWh)'!DQE1</f>
        <v>0</v>
      </c>
      <c r="DQF3">
        <f>'subsector demand-electrici(GWh)'!DQF1</f>
        <v>0</v>
      </c>
      <c r="DQG3">
        <f>'subsector demand-electrici(GWh)'!DQG1</f>
        <v>0</v>
      </c>
      <c r="DQH3">
        <f>'subsector demand-electrici(GWh)'!DQH1</f>
        <v>0</v>
      </c>
      <c r="DQI3">
        <f>'subsector demand-electrici(GWh)'!DQI1</f>
        <v>0</v>
      </c>
      <c r="DQJ3">
        <f>'subsector demand-electrici(GWh)'!DQJ1</f>
        <v>0</v>
      </c>
      <c r="DQK3">
        <f>'subsector demand-electrici(GWh)'!DQK1</f>
        <v>0</v>
      </c>
      <c r="DQL3">
        <f>'subsector demand-electrici(GWh)'!DQL1</f>
        <v>0</v>
      </c>
      <c r="DQM3">
        <f>'subsector demand-electrici(GWh)'!DQM1</f>
        <v>0</v>
      </c>
      <c r="DQN3">
        <f>'subsector demand-electrici(GWh)'!DQN1</f>
        <v>0</v>
      </c>
      <c r="DQO3">
        <f>'subsector demand-electrici(GWh)'!DQO1</f>
        <v>0</v>
      </c>
      <c r="DQP3">
        <f>'subsector demand-electrici(GWh)'!DQP1</f>
        <v>0</v>
      </c>
      <c r="DQQ3">
        <f>'subsector demand-electrici(GWh)'!DQQ1</f>
        <v>0</v>
      </c>
      <c r="DQR3">
        <f>'subsector demand-electrici(GWh)'!DQR1</f>
        <v>0</v>
      </c>
      <c r="DQS3">
        <f>'subsector demand-electrici(GWh)'!DQS1</f>
        <v>0</v>
      </c>
      <c r="DQT3">
        <f>'subsector demand-electrici(GWh)'!DQT1</f>
        <v>0</v>
      </c>
      <c r="DQU3">
        <f>'subsector demand-electrici(GWh)'!DQU1</f>
        <v>0</v>
      </c>
      <c r="DQV3">
        <f>'subsector demand-electrici(GWh)'!DQV1</f>
        <v>0</v>
      </c>
      <c r="DQW3">
        <f>'subsector demand-electrici(GWh)'!DQW1</f>
        <v>0</v>
      </c>
      <c r="DQX3">
        <f>'subsector demand-electrici(GWh)'!DQX1</f>
        <v>0</v>
      </c>
      <c r="DQY3">
        <f>'subsector demand-electrici(GWh)'!DQY1</f>
        <v>0</v>
      </c>
      <c r="DQZ3">
        <f>'subsector demand-electrici(GWh)'!DQZ1</f>
        <v>0</v>
      </c>
      <c r="DRA3">
        <f>'subsector demand-electrici(GWh)'!DRA1</f>
        <v>0</v>
      </c>
      <c r="DRB3">
        <f>'subsector demand-electrici(GWh)'!DRB1</f>
        <v>0</v>
      </c>
      <c r="DRC3">
        <f>'subsector demand-electrici(GWh)'!DRC1</f>
        <v>0</v>
      </c>
      <c r="DRD3">
        <f>'subsector demand-electrici(GWh)'!DRD1</f>
        <v>0</v>
      </c>
      <c r="DRE3">
        <f>'subsector demand-electrici(GWh)'!DRE1</f>
        <v>0</v>
      </c>
      <c r="DRF3">
        <f>'subsector demand-electrici(GWh)'!DRF1</f>
        <v>0</v>
      </c>
      <c r="DRG3">
        <f>'subsector demand-electrici(GWh)'!DRG1</f>
        <v>0</v>
      </c>
      <c r="DRH3">
        <f>'subsector demand-electrici(GWh)'!DRH1</f>
        <v>0</v>
      </c>
      <c r="DRI3">
        <f>'subsector demand-electrici(GWh)'!DRI1</f>
        <v>0</v>
      </c>
      <c r="DRJ3">
        <f>'subsector demand-electrici(GWh)'!DRJ1</f>
        <v>0</v>
      </c>
      <c r="DRK3">
        <f>'subsector demand-electrici(GWh)'!DRK1</f>
        <v>0</v>
      </c>
      <c r="DRL3">
        <f>'subsector demand-electrici(GWh)'!DRL1</f>
        <v>0</v>
      </c>
      <c r="DRM3">
        <f>'subsector demand-electrici(GWh)'!DRM1</f>
        <v>0</v>
      </c>
      <c r="DRN3">
        <f>'subsector demand-electrici(GWh)'!DRN1</f>
        <v>0</v>
      </c>
      <c r="DRO3">
        <f>'subsector demand-electrici(GWh)'!DRO1</f>
        <v>0</v>
      </c>
      <c r="DRP3">
        <f>'subsector demand-electrici(GWh)'!DRP1</f>
        <v>0</v>
      </c>
      <c r="DRQ3">
        <f>'subsector demand-electrici(GWh)'!DRQ1</f>
        <v>0</v>
      </c>
      <c r="DRR3">
        <f>'subsector demand-electrici(GWh)'!DRR1</f>
        <v>0</v>
      </c>
      <c r="DRS3">
        <f>'subsector demand-electrici(GWh)'!DRS1</f>
        <v>0</v>
      </c>
      <c r="DRT3">
        <f>'subsector demand-electrici(GWh)'!DRT1</f>
        <v>0</v>
      </c>
      <c r="DRU3">
        <f>'subsector demand-electrici(GWh)'!DRU1</f>
        <v>0</v>
      </c>
      <c r="DRV3">
        <f>'subsector demand-electrici(GWh)'!DRV1</f>
        <v>0</v>
      </c>
      <c r="DRW3">
        <f>'subsector demand-electrici(GWh)'!DRW1</f>
        <v>0</v>
      </c>
      <c r="DRX3">
        <f>'subsector demand-electrici(GWh)'!DRX1</f>
        <v>0</v>
      </c>
      <c r="DRY3">
        <f>'subsector demand-electrici(GWh)'!DRY1</f>
        <v>0</v>
      </c>
      <c r="DRZ3">
        <f>'subsector demand-electrici(GWh)'!DRZ1</f>
        <v>0</v>
      </c>
      <c r="DSA3">
        <f>'subsector demand-electrici(GWh)'!DSA1</f>
        <v>0</v>
      </c>
      <c r="DSB3">
        <f>'subsector demand-electrici(GWh)'!DSB1</f>
        <v>0</v>
      </c>
      <c r="DSC3">
        <f>'subsector demand-electrici(GWh)'!DSC1</f>
        <v>0</v>
      </c>
      <c r="DSD3">
        <f>'subsector demand-electrici(GWh)'!DSD1</f>
        <v>0</v>
      </c>
      <c r="DSE3">
        <f>'subsector demand-electrici(GWh)'!DSE1</f>
        <v>0</v>
      </c>
      <c r="DSF3">
        <f>'subsector demand-electrici(GWh)'!DSF1</f>
        <v>0</v>
      </c>
      <c r="DSG3">
        <f>'subsector demand-electrici(GWh)'!DSG1</f>
        <v>0</v>
      </c>
      <c r="DSH3">
        <f>'subsector demand-electrici(GWh)'!DSH1</f>
        <v>0</v>
      </c>
      <c r="DSI3">
        <f>'subsector demand-electrici(GWh)'!DSI1</f>
        <v>0</v>
      </c>
      <c r="DSJ3">
        <f>'subsector demand-electrici(GWh)'!DSJ1</f>
        <v>0</v>
      </c>
      <c r="DSK3">
        <f>'subsector demand-electrici(GWh)'!DSK1</f>
        <v>0</v>
      </c>
      <c r="DSL3">
        <f>'subsector demand-electrici(GWh)'!DSL1</f>
        <v>0</v>
      </c>
      <c r="DSM3">
        <f>'subsector demand-electrici(GWh)'!DSM1</f>
        <v>0</v>
      </c>
      <c r="DSN3">
        <f>'subsector demand-electrici(GWh)'!DSN1</f>
        <v>0</v>
      </c>
      <c r="DSO3">
        <f>'subsector demand-electrici(GWh)'!DSO1</f>
        <v>0</v>
      </c>
      <c r="DSP3">
        <f>'subsector demand-electrici(GWh)'!DSP1</f>
        <v>0</v>
      </c>
      <c r="DSQ3">
        <f>'subsector demand-electrici(GWh)'!DSQ1</f>
        <v>0</v>
      </c>
      <c r="DSR3">
        <f>'subsector demand-electrici(GWh)'!DSR1</f>
        <v>0</v>
      </c>
      <c r="DSS3">
        <f>'subsector demand-electrici(GWh)'!DSS1</f>
        <v>0</v>
      </c>
      <c r="DST3">
        <f>'subsector demand-electrici(GWh)'!DST1</f>
        <v>0</v>
      </c>
      <c r="DSU3">
        <f>'subsector demand-electrici(GWh)'!DSU1</f>
        <v>0</v>
      </c>
      <c r="DSV3">
        <f>'subsector demand-electrici(GWh)'!DSV1</f>
        <v>0</v>
      </c>
      <c r="DSW3">
        <f>'subsector demand-electrici(GWh)'!DSW1</f>
        <v>0</v>
      </c>
      <c r="DSX3">
        <f>'subsector demand-electrici(GWh)'!DSX1</f>
        <v>0</v>
      </c>
      <c r="DSY3">
        <f>'subsector demand-electrici(GWh)'!DSY1</f>
        <v>0</v>
      </c>
      <c r="DSZ3">
        <f>'subsector demand-electrici(GWh)'!DSZ1</f>
        <v>0</v>
      </c>
      <c r="DTA3">
        <f>'subsector demand-electrici(GWh)'!DTA1</f>
        <v>0</v>
      </c>
      <c r="DTB3">
        <f>'subsector demand-electrici(GWh)'!DTB1</f>
        <v>0</v>
      </c>
      <c r="DTC3">
        <f>'subsector demand-electrici(GWh)'!DTC1</f>
        <v>0</v>
      </c>
      <c r="DTD3">
        <f>'subsector demand-electrici(GWh)'!DTD1</f>
        <v>0</v>
      </c>
      <c r="DTE3">
        <f>'subsector demand-electrici(GWh)'!DTE1</f>
        <v>0</v>
      </c>
      <c r="DTF3">
        <f>'subsector demand-electrici(GWh)'!DTF1</f>
        <v>0</v>
      </c>
      <c r="DTG3">
        <f>'subsector demand-electrici(GWh)'!DTG1</f>
        <v>0</v>
      </c>
      <c r="DTH3">
        <f>'subsector demand-electrici(GWh)'!DTH1</f>
        <v>0</v>
      </c>
      <c r="DTI3">
        <f>'subsector demand-electrici(GWh)'!DTI1</f>
        <v>0</v>
      </c>
      <c r="DTJ3">
        <f>'subsector demand-electrici(GWh)'!DTJ1</f>
        <v>0</v>
      </c>
      <c r="DTK3">
        <f>'subsector demand-electrici(GWh)'!DTK1</f>
        <v>0</v>
      </c>
      <c r="DTL3">
        <f>'subsector demand-electrici(GWh)'!DTL1</f>
        <v>0</v>
      </c>
      <c r="DTM3">
        <f>'subsector demand-electrici(GWh)'!DTM1</f>
        <v>0</v>
      </c>
      <c r="DTN3">
        <f>'subsector demand-electrici(GWh)'!DTN1</f>
        <v>0</v>
      </c>
      <c r="DTO3">
        <f>'subsector demand-electrici(GWh)'!DTO1</f>
        <v>0</v>
      </c>
      <c r="DTP3">
        <f>'subsector demand-electrici(GWh)'!DTP1</f>
        <v>0</v>
      </c>
      <c r="DTQ3">
        <f>'subsector demand-electrici(GWh)'!DTQ1</f>
        <v>0</v>
      </c>
      <c r="DTR3">
        <f>'subsector demand-electrici(GWh)'!DTR1</f>
        <v>0</v>
      </c>
      <c r="DTS3">
        <f>'subsector demand-electrici(GWh)'!DTS1</f>
        <v>0</v>
      </c>
      <c r="DTT3">
        <f>'subsector demand-electrici(GWh)'!DTT1</f>
        <v>0</v>
      </c>
      <c r="DTU3">
        <f>'subsector demand-electrici(GWh)'!DTU1</f>
        <v>0</v>
      </c>
      <c r="DTV3">
        <f>'subsector demand-electrici(GWh)'!DTV1</f>
        <v>0</v>
      </c>
      <c r="DTW3">
        <f>'subsector demand-electrici(GWh)'!DTW1</f>
        <v>0</v>
      </c>
      <c r="DTX3">
        <f>'subsector demand-electrici(GWh)'!DTX1</f>
        <v>0</v>
      </c>
      <c r="DTY3">
        <f>'subsector demand-electrici(GWh)'!DTY1</f>
        <v>0</v>
      </c>
      <c r="DTZ3">
        <f>'subsector demand-electrici(GWh)'!DTZ1</f>
        <v>0</v>
      </c>
      <c r="DUA3">
        <f>'subsector demand-electrici(GWh)'!DUA1</f>
        <v>0</v>
      </c>
      <c r="DUB3">
        <f>'subsector demand-electrici(GWh)'!DUB1</f>
        <v>0</v>
      </c>
      <c r="DUC3">
        <f>'subsector demand-electrici(GWh)'!DUC1</f>
        <v>0</v>
      </c>
      <c r="DUD3">
        <f>'subsector demand-electrici(GWh)'!DUD1</f>
        <v>0</v>
      </c>
      <c r="DUE3">
        <f>'subsector demand-electrici(GWh)'!DUE1</f>
        <v>0</v>
      </c>
      <c r="DUF3">
        <f>'subsector demand-electrici(GWh)'!DUF1</f>
        <v>0</v>
      </c>
      <c r="DUG3">
        <f>'subsector demand-electrici(GWh)'!DUG1</f>
        <v>0</v>
      </c>
      <c r="DUH3">
        <f>'subsector demand-electrici(GWh)'!DUH1</f>
        <v>0</v>
      </c>
      <c r="DUI3">
        <f>'subsector demand-electrici(GWh)'!DUI1</f>
        <v>0</v>
      </c>
      <c r="DUJ3">
        <f>'subsector demand-electrici(GWh)'!DUJ1</f>
        <v>0</v>
      </c>
      <c r="DUK3">
        <f>'subsector demand-electrici(GWh)'!DUK1</f>
        <v>0</v>
      </c>
      <c r="DUL3">
        <f>'subsector demand-electrici(GWh)'!DUL1</f>
        <v>0</v>
      </c>
      <c r="DUM3">
        <f>'subsector demand-electrici(GWh)'!DUM1</f>
        <v>0</v>
      </c>
      <c r="DUN3">
        <f>'subsector demand-electrici(GWh)'!DUN1</f>
        <v>0</v>
      </c>
      <c r="DUO3">
        <f>'subsector demand-electrici(GWh)'!DUO1</f>
        <v>0</v>
      </c>
      <c r="DUP3">
        <f>'subsector demand-electrici(GWh)'!DUP1</f>
        <v>0</v>
      </c>
      <c r="DUQ3">
        <f>'subsector demand-electrici(GWh)'!DUQ1</f>
        <v>0</v>
      </c>
      <c r="DUR3">
        <f>'subsector demand-electrici(GWh)'!DUR1</f>
        <v>0</v>
      </c>
      <c r="DUS3">
        <f>'subsector demand-electrici(GWh)'!DUS1</f>
        <v>0</v>
      </c>
      <c r="DUT3">
        <f>'subsector demand-electrici(GWh)'!DUT1</f>
        <v>0</v>
      </c>
      <c r="DUU3">
        <f>'subsector demand-electrici(GWh)'!DUU1</f>
        <v>0</v>
      </c>
      <c r="DUV3">
        <f>'subsector demand-electrici(GWh)'!DUV1</f>
        <v>0</v>
      </c>
      <c r="DUW3">
        <f>'subsector demand-electrici(GWh)'!DUW1</f>
        <v>0</v>
      </c>
      <c r="DUX3">
        <f>'subsector demand-electrici(GWh)'!DUX1</f>
        <v>0</v>
      </c>
      <c r="DUY3">
        <f>'subsector demand-electrici(GWh)'!DUY1</f>
        <v>0</v>
      </c>
      <c r="DUZ3">
        <f>'subsector demand-electrici(GWh)'!DUZ1</f>
        <v>0</v>
      </c>
      <c r="DVA3">
        <f>'subsector demand-electrici(GWh)'!DVA1</f>
        <v>0</v>
      </c>
      <c r="DVB3">
        <f>'subsector demand-electrici(GWh)'!DVB1</f>
        <v>0</v>
      </c>
      <c r="DVC3">
        <f>'subsector demand-electrici(GWh)'!DVC1</f>
        <v>0</v>
      </c>
      <c r="DVD3">
        <f>'subsector demand-electrici(GWh)'!DVD1</f>
        <v>0</v>
      </c>
      <c r="DVE3">
        <f>'subsector demand-electrici(GWh)'!DVE1</f>
        <v>0</v>
      </c>
      <c r="DVF3">
        <f>'subsector demand-electrici(GWh)'!DVF1</f>
        <v>0</v>
      </c>
      <c r="DVG3">
        <f>'subsector demand-electrici(GWh)'!DVG1</f>
        <v>0</v>
      </c>
      <c r="DVH3">
        <f>'subsector demand-electrici(GWh)'!DVH1</f>
        <v>0</v>
      </c>
      <c r="DVI3">
        <f>'subsector demand-electrici(GWh)'!DVI1</f>
        <v>0</v>
      </c>
      <c r="DVJ3">
        <f>'subsector demand-electrici(GWh)'!DVJ1</f>
        <v>0</v>
      </c>
      <c r="DVK3">
        <f>'subsector demand-electrici(GWh)'!DVK1</f>
        <v>0</v>
      </c>
      <c r="DVL3">
        <f>'subsector demand-electrici(GWh)'!DVL1</f>
        <v>0</v>
      </c>
      <c r="DVM3">
        <f>'subsector demand-electrici(GWh)'!DVM1</f>
        <v>0</v>
      </c>
      <c r="DVN3">
        <f>'subsector demand-electrici(GWh)'!DVN1</f>
        <v>0</v>
      </c>
      <c r="DVO3">
        <f>'subsector demand-electrici(GWh)'!DVO1</f>
        <v>0</v>
      </c>
      <c r="DVP3">
        <f>'subsector demand-electrici(GWh)'!DVP1</f>
        <v>0</v>
      </c>
      <c r="DVQ3">
        <f>'subsector demand-electrici(GWh)'!DVQ1</f>
        <v>0</v>
      </c>
      <c r="DVR3">
        <f>'subsector demand-electrici(GWh)'!DVR1</f>
        <v>0</v>
      </c>
      <c r="DVS3">
        <f>'subsector demand-electrici(GWh)'!DVS1</f>
        <v>0</v>
      </c>
      <c r="DVT3">
        <f>'subsector demand-electrici(GWh)'!DVT1</f>
        <v>0</v>
      </c>
      <c r="DVU3">
        <f>'subsector demand-electrici(GWh)'!DVU1</f>
        <v>0</v>
      </c>
      <c r="DVV3">
        <f>'subsector demand-electrici(GWh)'!DVV1</f>
        <v>0</v>
      </c>
      <c r="DVW3">
        <f>'subsector demand-electrici(GWh)'!DVW1</f>
        <v>0</v>
      </c>
      <c r="DVX3">
        <f>'subsector demand-electrici(GWh)'!DVX1</f>
        <v>0</v>
      </c>
      <c r="DVY3">
        <f>'subsector demand-electrici(GWh)'!DVY1</f>
        <v>0</v>
      </c>
      <c r="DVZ3">
        <f>'subsector demand-electrici(GWh)'!DVZ1</f>
        <v>0</v>
      </c>
      <c r="DWA3">
        <f>'subsector demand-electrici(GWh)'!DWA1</f>
        <v>0</v>
      </c>
      <c r="DWB3">
        <f>'subsector demand-electrici(GWh)'!DWB1</f>
        <v>0</v>
      </c>
      <c r="DWC3">
        <f>'subsector demand-electrici(GWh)'!DWC1</f>
        <v>0</v>
      </c>
      <c r="DWD3">
        <f>'subsector demand-electrici(GWh)'!DWD1</f>
        <v>0</v>
      </c>
      <c r="DWE3">
        <f>'subsector demand-electrici(GWh)'!DWE1</f>
        <v>0</v>
      </c>
      <c r="DWF3">
        <f>'subsector demand-electrici(GWh)'!DWF1</f>
        <v>0</v>
      </c>
      <c r="DWG3">
        <f>'subsector demand-electrici(GWh)'!DWG1</f>
        <v>0</v>
      </c>
      <c r="DWH3">
        <f>'subsector demand-electrici(GWh)'!DWH1</f>
        <v>0</v>
      </c>
      <c r="DWI3">
        <f>'subsector demand-electrici(GWh)'!DWI1</f>
        <v>0</v>
      </c>
      <c r="DWJ3">
        <f>'subsector demand-electrici(GWh)'!DWJ1</f>
        <v>0</v>
      </c>
      <c r="DWK3">
        <f>'subsector demand-electrici(GWh)'!DWK1</f>
        <v>0</v>
      </c>
      <c r="DWL3">
        <f>'subsector demand-electrici(GWh)'!DWL1</f>
        <v>0</v>
      </c>
      <c r="DWM3">
        <f>'subsector demand-electrici(GWh)'!DWM1</f>
        <v>0</v>
      </c>
      <c r="DWN3">
        <f>'subsector demand-electrici(GWh)'!DWN1</f>
        <v>0</v>
      </c>
      <c r="DWO3">
        <f>'subsector demand-electrici(GWh)'!DWO1</f>
        <v>0</v>
      </c>
      <c r="DWP3">
        <f>'subsector demand-electrici(GWh)'!DWP1</f>
        <v>0</v>
      </c>
      <c r="DWQ3">
        <f>'subsector demand-electrici(GWh)'!DWQ1</f>
        <v>0</v>
      </c>
      <c r="DWR3">
        <f>'subsector demand-electrici(GWh)'!DWR1</f>
        <v>0</v>
      </c>
      <c r="DWS3">
        <f>'subsector demand-electrici(GWh)'!DWS1</f>
        <v>0</v>
      </c>
      <c r="DWT3">
        <f>'subsector demand-electrici(GWh)'!DWT1</f>
        <v>0</v>
      </c>
      <c r="DWU3">
        <f>'subsector demand-electrici(GWh)'!DWU1</f>
        <v>0</v>
      </c>
      <c r="DWV3">
        <f>'subsector demand-electrici(GWh)'!DWV1</f>
        <v>0</v>
      </c>
      <c r="DWW3">
        <f>'subsector demand-electrici(GWh)'!DWW1</f>
        <v>0</v>
      </c>
      <c r="DWX3">
        <f>'subsector demand-electrici(GWh)'!DWX1</f>
        <v>0</v>
      </c>
      <c r="DWY3">
        <f>'subsector demand-electrici(GWh)'!DWY1</f>
        <v>0</v>
      </c>
      <c r="DWZ3">
        <f>'subsector demand-electrici(GWh)'!DWZ1</f>
        <v>0</v>
      </c>
      <c r="DXA3">
        <f>'subsector demand-electrici(GWh)'!DXA1</f>
        <v>0</v>
      </c>
      <c r="DXB3">
        <f>'subsector demand-electrici(GWh)'!DXB1</f>
        <v>0</v>
      </c>
      <c r="DXC3">
        <f>'subsector demand-electrici(GWh)'!DXC1</f>
        <v>0</v>
      </c>
      <c r="DXD3">
        <f>'subsector demand-electrici(GWh)'!DXD1</f>
        <v>0</v>
      </c>
      <c r="DXE3">
        <f>'subsector demand-electrici(GWh)'!DXE1</f>
        <v>0</v>
      </c>
      <c r="DXF3">
        <f>'subsector demand-electrici(GWh)'!DXF1</f>
        <v>0</v>
      </c>
      <c r="DXG3">
        <f>'subsector demand-electrici(GWh)'!DXG1</f>
        <v>0</v>
      </c>
      <c r="DXH3">
        <f>'subsector demand-electrici(GWh)'!DXH1</f>
        <v>0</v>
      </c>
      <c r="DXI3">
        <f>'subsector demand-electrici(GWh)'!DXI1</f>
        <v>0</v>
      </c>
      <c r="DXJ3">
        <f>'subsector demand-electrici(GWh)'!DXJ1</f>
        <v>0</v>
      </c>
      <c r="DXK3">
        <f>'subsector demand-electrici(GWh)'!DXK1</f>
        <v>0</v>
      </c>
      <c r="DXL3">
        <f>'subsector demand-electrici(GWh)'!DXL1</f>
        <v>0</v>
      </c>
      <c r="DXM3">
        <f>'subsector demand-electrici(GWh)'!DXM1</f>
        <v>0</v>
      </c>
      <c r="DXN3">
        <f>'subsector demand-electrici(GWh)'!DXN1</f>
        <v>0</v>
      </c>
      <c r="DXO3">
        <f>'subsector demand-electrici(GWh)'!DXO1</f>
        <v>0</v>
      </c>
      <c r="DXP3">
        <f>'subsector demand-electrici(GWh)'!DXP1</f>
        <v>0</v>
      </c>
      <c r="DXQ3">
        <f>'subsector demand-electrici(GWh)'!DXQ1</f>
        <v>0</v>
      </c>
      <c r="DXR3">
        <f>'subsector demand-electrici(GWh)'!DXR1</f>
        <v>0</v>
      </c>
      <c r="DXS3">
        <f>'subsector demand-electrici(GWh)'!DXS1</f>
        <v>0</v>
      </c>
      <c r="DXT3">
        <f>'subsector demand-electrici(GWh)'!DXT1</f>
        <v>0</v>
      </c>
      <c r="DXU3">
        <f>'subsector demand-electrici(GWh)'!DXU1</f>
        <v>0</v>
      </c>
      <c r="DXV3">
        <f>'subsector demand-electrici(GWh)'!DXV1</f>
        <v>0</v>
      </c>
      <c r="DXW3">
        <f>'subsector demand-electrici(GWh)'!DXW1</f>
        <v>0</v>
      </c>
      <c r="DXX3">
        <f>'subsector demand-electrici(GWh)'!DXX1</f>
        <v>0</v>
      </c>
      <c r="DXY3">
        <f>'subsector demand-electrici(GWh)'!DXY1</f>
        <v>0</v>
      </c>
      <c r="DXZ3">
        <f>'subsector demand-electrici(GWh)'!DXZ1</f>
        <v>0</v>
      </c>
      <c r="DYA3">
        <f>'subsector demand-electrici(GWh)'!DYA1</f>
        <v>0</v>
      </c>
      <c r="DYB3">
        <f>'subsector demand-electrici(GWh)'!DYB1</f>
        <v>0</v>
      </c>
      <c r="DYC3">
        <f>'subsector demand-electrici(GWh)'!DYC1</f>
        <v>0</v>
      </c>
      <c r="DYD3">
        <f>'subsector demand-electrici(GWh)'!DYD1</f>
        <v>0</v>
      </c>
      <c r="DYE3">
        <f>'subsector demand-electrici(GWh)'!DYE1</f>
        <v>0</v>
      </c>
      <c r="DYF3">
        <f>'subsector demand-electrici(GWh)'!DYF1</f>
        <v>0</v>
      </c>
      <c r="DYG3">
        <f>'subsector demand-electrici(GWh)'!DYG1</f>
        <v>0</v>
      </c>
      <c r="DYH3">
        <f>'subsector demand-electrici(GWh)'!DYH1</f>
        <v>0</v>
      </c>
      <c r="DYI3">
        <f>'subsector demand-electrici(GWh)'!DYI1</f>
        <v>0</v>
      </c>
      <c r="DYJ3">
        <f>'subsector demand-electrici(GWh)'!DYJ1</f>
        <v>0</v>
      </c>
      <c r="DYK3">
        <f>'subsector demand-electrici(GWh)'!DYK1</f>
        <v>0</v>
      </c>
      <c r="DYL3">
        <f>'subsector demand-electrici(GWh)'!DYL1</f>
        <v>0</v>
      </c>
      <c r="DYM3">
        <f>'subsector demand-electrici(GWh)'!DYM1</f>
        <v>0</v>
      </c>
      <c r="DYN3">
        <f>'subsector demand-electrici(GWh)'!DYN1</f>
        <v>0</v>
      </c>
      <c r="DYO3">
        <f>'subsector demand-electrici(GWh)'!DYO1</f>
        <v>0</v>
      </c>
      <c r="DYP3">
        <f>'subsector demand-electrici(GWh)'!DYP1</f>
        <v>0</v>
      </c>
      <c r="DYQ3">
        <f>'subsector demand-electrici(GWh)'!DYQ1</f>
        <v>0</v>
      </c>
      <c r="DYR3">
        <f>'subsector demand-electrici(GWh)'!DYR1</f>
        <v>0</v>
      </c>
      <c r="DYS3">
        <f>'subsector demand-electrici(GWh)'!DYS1</f>
        <v>0</v>
      </c>
      <c r="DYT3">
        <f>'subsector demand-electrici(GWh)'!DYT1</f>
        <v>0</v>
      </c>
      <c r="DYU3">
        <f>'subsector demand-electrici(GWh)'!DYU1</f>
        <v>0</v>
      </c>
      <c r="DYV3">
        <f>'subsector demand-electrici(GWh)'!DYV1</f>
        <v>0</v>
      </c>
      <c r="DYW3">
        <f>'subsector demand-electrici(GWh)'!DYW1</f>
        <v>0</v>
      </c>
      <c r="DYX3">
        <f>'subsector demand-electrici(GWh)'!DYX1</f>
        <v>0</v>
      </c>
      <c r="DYY3">
        <f>'subsector demand-electrici(GWh)'!DYY1</f>
        <v>0</v>
      </c>
      <c r="DYZ3">
        <f>'subsector demand-electrici(GWh)'!DYZ1</f>
        <v>0</v>
      </c>
      <c r="DZA3">
        <f>'subsector demand-electrici(GWh)'!DZA1</f>
        <v>0</v>
      </c>
      <c r="DZB3">
        <f>'subsector demand-electrici(GWh)'!DZB1</f>
        <v>0</v>
      </c>
      <c r="DZC3">
        <f>'subsector demand-electrici(GWh)'!DZC1</f>
        <v>0</v>
      </c>
      <c r="DZD3">
        <f>'subsector demand-electrici(GWh)'!DZD1</f>
        <v>0</v>
      </c>
      <c r="DZE3">
        <f>'subsector demand-electrici(GWh)'!DZE1</f>
        <v>0</v>
      </c>
      <c r="DZF3">
        <f>'subsector demand-electrici(GWh)'!DZF1</f>
        <v>0</v>
      </c>
      <c r="DZG3">
        <f>'subsector demand-electrici(GWh)'!DZG1</f>
        <v>0</v>
      </c>
      <c r="DZH3">
        <f>'subsector demand-electrici(GWh)'!DZH1</f>
        <v>0</v>
      </c>
      <c r="DZI3">
        <f>'subsector demand-electrici(GWh)'!DZI1</f>
        <v>0</v>
      </c>
      <c r="DZJ3">
        <f>'subsector demand-electrici(GWh)'!DZJ1</f>
        <v>0</v>
      </c>
      <c r="DZK3">
        <f>'subsector demand-electrici(GWh)'!DZK1</f>
        <v>0</v>
      </c>
      <c r="DZL3">
        <f>'subsector demand-electrici(GWh)'!DZL1</f>
        <v>0</v>
      </c>
      <c r="DZM3">
        <f>'subsector demand-electrici(GWh)'!DZM1</f>
        <v>0</v>
      </c>
      <c r="DZN3">
        <f>'subsector demand-electrici(GWh)'!DZN1</f>
        <v>0</v>
      </c>
      <c r="DZO3">
        <f>'subsector demand-electrici(GWh)'!DZO1</f>
        <v>0</v>
      </c>
      <c r="DZP3">
        <f>'subsector demand-electrici(GWh)'!DZP1</f>
        <v>0</v>
      </c>
      <c r="DZQ3">
        <f>'subsector demand-electrici(GWh)'!DZQ1</f>
        <v>0</v>
      </c>
      <c r="DZR3">
        <f>'subsector demand-electrici(GWh)'!DZR1</f>
        <v>0</v>
      </c>
      <c r="DZS3">
        <f>'subsector demand-electrici(GWh)'!DZS1</f>
        <v>0</v>
      </c>
      <c r="DZT3">
        <f>'subsector demand-electrici(GWh)'!DZT1</f>
        <v>0</v>
      </c>
      <c r="DZU3">
        <f>'subsector demand-electrici(GWh)'!DZU1</f>
        <v>0</v>
      </c>
      <c r="DZV3">
        <f>'subsector demand-electrici(GWh)'!DZV1</f>
        <v>0</v>
      </c>
      <c r="DZW3">
        <f>'subsector demand-electrici(GWh)'!DZW1</f>
        <v>0</v>
      </c>
      <c r="DZX3">
        <f>'subsector demand-electrici(GWh)'!DZX1</f>
        <v>0</v>
      </c>
      <c r="DZY3">
        <f>'subsector demand-electrici(GWh)'!DZY1</f>
        <v>0</v>
      </c>
      <c r="DZZ3">
        <f>'subsector demand-electrici(GWh)'!DZZ1</f>
        <v>0</v>
      </c>
      <c r="EAA3">
        <f>'subsector demand-electrici(GWh)'!EAA1</f>
        <v>0</v>
      </c>
      <c r="EAB3">
        <f>'subsector demand-electrici(GWh)'!EAB1</f>
        <v>0</v>
      </c>
      <c r="EAC3">
        <f>'subsector demand-electrici(GWh)'!EAC1</f>
        <v>0</v>
      </c>
      <c r="EAD3">
        <f>'subsector demand-electrici(GWh)'!EAD1</f>
        <v>0</v>
      </c>
      <c r="EAE3">
        <f>'subsector demand-electrici(GWh)'!EAE1</f>
        <v>0</v>
      </c>
      <c r="EAF3">
        <f>'subsector demand-electrici(GWh)'!EAF1</f>
        <v>0</v>
      </c>
      <c r="EAG3">
        <f>'subsector demand-electrici(GWh)'!EAG1</f>
        <v>0</v>
      </c>
      <c r="EAH3">
        <f>'subsector demand-electrici(GWh)'!EAH1</f>
        <v>0</v>
      </c>
      <c r="EAI3">
        <f>'subsector demand-electrici(GWh)'!EAI1</f>
        <v>0</v>
      </c>
      <c r="EAJ3">
        <f>'subsector demand-electrici(GWh)'!EAJ1</f>
        <v>0</v>
      </c>
      <c r="EAK3">
        <f>'subsector demand-electrici(GWh)'!EAK1</f>
        <v>0</v>
      </c>
      <c r="EAL3">
        <f>'subsector demand-electrici(GWh)'!EAL1</f>
        <v>0</v>
      </c>
      <c r="EAM3">
        <f>'subsector demand-electrici(GWh)'!EAM1</f>
        <v>0</v>
      </c>
      <c r="EAN3">
        <f>'subsector demand-electrici(GWh)'!EAN1</f>
        <v>0</v>
      </c>
      <c r="EAO3">
        <f>'subsector demand-electrici(GWh)'!EAO1</f>
        <v>0</v>
      </c>
      <c r="EAP3">
        <f>'subsector demand-electrici(GWh)'!EAP1</f>
        <v>0</v>
      </c>
      <c r="EAQ3">
        <f>'subsector demand-electrici(GWh)'!EAQ1</f>
        <v>0</v>
      </c>
      <c r="EAR3">
        <f>'subsector demand-electrici(GWh)'!EAR1</f>
        <v>0</v>
      </c>
      <c r="EAS3">
        <f>'subsector demand-electrici(GWh)'!EAS1</f>
        <v>0</v>
      </c>
      <c r="EAT3">
        <f>'subsector demand-electrici(GWh)'!EAT1</f>
        <v>0</v>
      </c>
      <c r="EAU3">
        <f>'subsector demand-electrici(GWh)'!EAU1</f>
        <v>0</v>
      </c>
      <c r="EAV3">
        <f>'subsector demand-electrici(GWh)'!EAV1</f>
        <v>0</v>
      </c>
      <c r="EAW3">
        <f>'subsector demand-electrici(GWh)'!EAW1</f>
        <v>0</v>
      </c>
      <c r="EAX3">
        <f>'subsector demand-electrici(GWh)'!EAX1</f>
        <v>0</v>
      </c>
      <c r="EAY3">
        <f>'subsector demand-electrici(GWh)'!EAY1</f>
        <v>0</v>
      </c>
      <c r="EAZ3">
        <f>'subsector demand-electrici(GWh)'!EAZ1</f>
        <v>0</v>
      </c>
      <c r="EBA3">
        <f>'subsector demand-electrici(GWh)'!EBA1</f>
        <v>0</v>
      </c>
      <c r="EBB3">
        <f>'subsector demand-electrici(GWh)'!EBB1</f>
        <v>0</v>
      </c>
      <c r="EBC3">
        <f>'subsector demand-electrici(GWh)'!EBC1</f>
        <v>0</v>
      </c>
      <c r="EBD3">
        <f>'subsector demand-electrici(GWh)'!EBD1</f>
        <v>0</v>
      </c>
      <c r="EBE3">
        <f>'subsector demand-electrici(GWh)'!EBE1</f>
        <v>0</v>
      </c>
      <c r="EBF3">
        <f>'subsector demand-electrici(GWh)'!EBF1</f>
        <v>0</v>
      </c>
      <c r="EBG3">
        <f>'subsector demand-electrici(GWh)'!EBG1</f>
        <v>0</v>
      </c>
      <c r="EBH3">
        <f>'subsector demand-electrici(GWh)'!EBH1</f>
        <v>0</v>
      </c>
      <c r="EBI3">
        <f>'subsector demand-electrici(GWh)'!EBI1</f>
        <v>0</v>
      </c>
      <c r="EBJ3">
        <f>'subsector demand-electrici(GWh)'!EBJ1</f>
        <v>0</v>
      </c>
      <c r="EBK3">
        <f>'subsector demand-electrici(GWh)'!EBK1</f>
        <v>0</v>
      </c>
      <c r="EBL3">
        <f>'subsector demand-electrici(GWh)'!EBL1</f>
        <v>0</v>
      </c>
      <c r="EBM3">
        <f>'subsector demand-electrici(GWh)'!EBM1</f>
        <v>0</v>
      </c>
      <c r="EBN3">
        <f>'subsector demand-electrici(GWh)'!EBN1</f>
        <v>0</v>
      </c>
      <c r="EBO3">
        <f>'subsector demand-electrici(GWh)'!EBO1</f>
        <v>0</v>
      </c>
      <c r="EBP3">
        <f>'subsector demand-electrici(GWh)'!EBP1</f>
        <v>0</v>
      </c>
      <c r="EBQ3">
        <f>'subsector demand-electrici(GWh)'!EBQ1</f>
        <v>0</v>
      </c>
      <c r="EBR3">
        <f>'subsector demand-electrici(GWh)'!EBR1</f>
        <v>0</v>
      </c>
      <c r="EBS3">
        <f>'subsector demand-electrici(GWh)'!EBS1</f>
        <v>0</v>
      </c>
      <c r="EBT3">
        <f>'subsector demand-electrici(GWh)'!EBT1</f>
        <v>0</v>
      </c>
      <c r="EBU3">
        <f>'subsector demand-electrici(GWh)'!EBU1</f>
        <v>0</v>
      </c>
      <c r="EBV3">
        <f>'subsector demand-electrici(GWh)'!EBV1</f>
        <v>0</v>
      </c>
      <c r="EBW3">
        <f>'subsector demand-electrici(GWh)'!EBW1</f>
        <v>0</v>
      </c>
      <c r="EBX3">
        <f>'subsector demand-electrici(GWh)'!EBX1</f>
        <v>0</v>
      </c>
      <c r="EBY3">
        <f>'subsector demand-electrici(GWh)'!EBY1</f>
        <v>0</v>
      </c>
      <c r="EBZ3">
        <f>'subsector demand-electrici(GWh)'!EBZ1</f>
        <v>0</v>
      </c>
      <c r="ECA3">
        <f>'subsector demand-electrici(GWh)'!ECA1</f>
        <v>0</v>
      </c>
      <c r="ECB3">
        <f>'subsector demand-electrici(GWh)'!ECB1</f>
        <v>0</v>
      </c>
      <c r="ECC3">
        <f>'subsector demand-electrici(GWh)'!ECC1</f>
        <v>0</v>
      </c>
      <c r="ECD3">
        <f>'subsector demand-electrici(GWh)'!ECD1</f>
        <v>0</v>
      </c>
      <c r="ECE3">
        <f>'subsector demand-electrici(GWh)'!ECE1</f>
        <v>0</v>
      </c>
      <c r="ECF3">
        <f>'subsector demand-electrici(GWh)'!ECF1</f>
        <v>0</v>
      </c>
      <c r="ECG3">
        <f>'subsector demand-electrici(GWh)'!ECG1</f>
        <v>0</v>
      </c>
      <c r="ECH3">
        <f>'subsector demand-electrici(GWh)'!ECH1</f>
        <v>0</v>
      </c>
      <c r="ECI3">
        <f>'subsector demand-electrici(GWh)'!ECI1</f>
        <v>0</v>
      </c>
      <c r="ECJ3">
        <f>'subsector demand-electrici(GWh)'!ECJ1</f>
        <v>0</v>
      </c>
      <c r="ECK3">
        <f>'subsector demand-electrici(GWh)'!ECK1</f>
        <v>0</v>
      </c>
      <c r="ECL3">
        <f>'subsector demand-electrici(GWh)'!ECL1</f>
        <v>0</v>
      </c>
      <c r="ECM3">
        <f>'subsector demand-electrici(GWh)'!ECM1</f>
        <v>0</v>
      </c>
      <c r="ECN3">
        <f>'subsector demand-electrici(GWh)'!ECN1</f>
        <v>0</v>
      </c>
      <c r="ECO3">
        <f>'subsector demand-electrici(GWh)'!ECO1</f>
        <v>0</v>
      </c>
      <c r="ECP3">
        <f>'subsector demand-electrici(GWh)'!ECP1</f>
        <v>0</v>
      </c>
      <c r="ECQ3">
        <f>'subsector demand-electrici(GWh)'!ECQ1</f>
        <v>0</v>
      </c>
      <c r="ECR3">
        <f>'subsector demand-electrici(GWh)'!ECR1</f>
        <v>0</v>
      </c>
      <c r="ECS3">
        <f>'subsector demand-electrici(GWh)'!ECS1</f>
        <v>0</v>
      </c>
      <c r="ECT3">
        <f>'subsector demand-electrici(GWh)'!ECT1</f>
        <v>0</v>
      </c>
      <c r="ECU3">
        <f>'subsector demand-electrici(GWh)'!ECU1</f>
        <v>0</v>
      </c>
      <c r="ECV3">
        <f>'subsector demand-electrici(GWh)'!ECV1</f>
        <v>0</v>
      </c>
      <c r="ECW3">
        <f>'subsector demand-electrici(GWh)'!ECW1</f>
        <v>0</v>
      </c>
      <c r="ECX3">
        <f>'subsector demand-electrici(GWh)'!ECX1</f>
        <v>0</v>
      </c>
      <c r="ECY3">
        <f>'subsector demand-electrici(GWh)'!ECY1</f>
        <v>0</v>
      </c>
      <c r="ECZ3">
        <f>'subsector demand-electrici(GWh)'!ECZ1</f>
        <v>0</v>
      </c>
      <c r="EDA3">
        <f>'subsector demand-electrici(GWh)'!EDA1</f>
        <v>0</v>
      </c>
      <c r="EDB3">
        <f>'subsector demand-electrici(GWh)'!EDB1</f>
        <v>0</v>
      </c>
      <c r="EDC3">
        <f>'subsector demand-electrici(GWh)'!EDC1</f>
        <v>0</v>
      </c>
      <c r="EDD3">
        <f>'subsector demand-electrici(GWh)'!EDD1</f>
        <v>0</v>
      </c>
      <c r="EDE3">
        <f>'subsector demand-electrici(GWh)'!EDE1</f>
        <v>0</v>
      </c>
      <c r="EDF3">
        <f>'subsector demand-electrici(GWh)'!EDF1</f>
        <v>0</v>
      </c>
      <c r="EDG3">
        <f>'subsector demand-electrici(GWh)'!EDG1</f>
        <v>0</v>
      </c>
      <c r="EDH3">
        <f>'subsector demand-electrici(GWh)'!EDH1</f>
        <v>0</v>
      </c>
      <c r="EDI3">
        <f>'subsector demand-electrici(GWh)'!EDI1</f>
        <v>0</v>
      </c>
      <c r="EDJ3">
        <f>'subsector demand-electrici(GWh)'!EDJ1</f>
        <v>0</v>
      </c>
      <c r="EDK3">
        <f>'subsector demand-electrici(GWh)'!EDK1</f>
        <v>0</v>
      </c>
      <c r="EDL3">
        <f>'subsector demand-electrici(GWh)'!EDL1</f>
        <v>0</v>
      </c>
      <c r="EDM3">
        <f>'subsector demand-electrici(GWh)'!EDM1</f>
        <v>0</v>
      </c>
      <c r="EDN3">
        <f>'subsector demand-electrici(GWh)'!EDN1</f>
        <v>0</v>
      </c>
      <c r="EDO3">
        <f>'subsector demand-electrici(GWh)'!EDO1</f>
        <v>0</v>
      </c>
      <c r="EDP3">
        <f>'subsector demand-electrici(GWh)'!EDP1</f>
        <v>0</v>
      </c>
      <c r="EDQ3">
        <f>'subsector demand-electrici(GWh)'!EDQ1</f>
        <v>0</v>
      </c>
      <c r="EDR3">
        <f>'subsector demand-electrici(GWh)'!EDR1</f>
        <v>0</v>
      </c>
      <c r="EDS3">
        <f>'subsector demand-electrici(GWh)'!EDS1</f>
        <v>0</v>
      </c>
      <c r="EDT3">
        <f>'subsector demand-electrici(GWh)'!EDT1</f>
        <v>0</v>
      </c>
      <c r="EDU3">
        <f>'subsector demand-electrici(GWh)'!EDU1</f>
        <v>0</v>
      </c>
      <c r="EDV3">
        <f>'subsector demand-electrici(GWh)'!EDV1</f>
        <v>0</v>
      </c>
      <c r="EDW3">
        <f>'subsector demand-electrici(GWh)'!EDW1</f>
        <v>0</v>
      </c>
      <c r="EDX3">
        <f>'subsector demand-electrici(GWh)'!EDX1</f>
        <v>0</v>
      </c>
      <c r="EDY3">
        <f>'subsector demand-electrici(GWh)'!EDY1</f>
        <v>0</v>
      </c>
      <c r="EDZ3">
        <f>'subsector demand-electrici(GWh)'!EDZ1</f>
        <v>0</v>
      </c>
      <c r="EEA3">
        <f>'subsector demand-electrici(GWh)'!EEA1</f>
        <v>0</v>
      </c>
      <c r="EEB3">
        <f>'subsector demand-electrici(GWh)'!EEB1</f>
        <v>0</v>
      </c>
      <c r="EEC3">
        <f>'subsector demand-electrici(GWh)'!EEC1</f>
        <v>0</v>
      </c>
      <c r="EED3">
        <f>'subsector demand-electrici(GWh)'!EED1</f>
        <v>0</v>
      </c>
      <c r="EEE3">
        <f>'subsector demand-electrici(GWh)'!EEE1</f>
        <v>0</v>
      </c>
      <c r="EEF3">
        <f>'subsector demand-electrici(GWh)'!EEF1</f>
        <v>0</v>
      </c>
      <c r="EEG3">
        <f>'subsector demand-electrici(GWh)'!EEG1</f>
        <v>0</v>
      </c>
      <c r="EEH3">
        <f>'subsector demand-electrici(GWh)'!EEH1</f>
        <v>0</v>
      </c>
      <c r="EEI3">
        <f>'subsector demand-electrici(GWh)'!EEI1</f>
        <v>0</v>
      </c>
      <c r="EEJ3">
        <f>'subsector demand-electrici(GWh)'!EEJ1</f>
        <v>0</v>
      </c>
      <c r="EEK3">
        <f>'subsector demand-electrici(GWh)'!EEK1</f>
        <v>0</v>
      </c>
      <c r="EEL3">
        <f>'subsector demand-electrici(GWh)'!EEL1</f>
        <v>0</v>
      </c>
      <c r="EEM3">
        <f>'subsector demand-electrici(GWh)'!EEM1</f>
        <v>0</v>
      </c>
      <c r="EEN3">
        <f>'subsector demand-electrici(GWh)'!EEN1</f>
        <v>0</v>
      </c>
      <c r="EEO3">
        <f>'subsector demand-electrici(GWh)'!EEO1</f>
        <v>0</v>
      </c>
      <c r="EEP3">
        <f>'subsector demand-electrici(GWh)'!EEP1</f>
        <v>0</v>
      </c>
      <c r="EEQ3">
        <f>'subsector demand-electrici(GWh)'!EEQ1</f>
        <v>0</v>
      </c>
      <c r="EER3">
        <f>'subsector demand-electrici(GWh)'!EER1</f>
        <v>0</v>
      </c>
      <c r="EES3">
        <f>'subsector demand-electrici(GWh)'!EES1</f>
        <v>0</v>
      </c>
      <c r="EET3">
        <f>'subsector demand-electrici(GWh)'!EET1</f>
        <v>0</v>
      </c>
      <c r="EEU3">
        <f>'subsector demand-electrici(GWh)'!EEU1</f>
        <v>0</v>
      </c>
      <c r="EEV3">
        <f>'subsector demand-electrici(GWh)'!EEV1</f>
        <v>0</v>
      </c>
      <c r="EEW3">
        <f>'subsector demand-electrici(GWh)'!EEW1</f>
        <v>0</v>
      </c>
      <c r="EEX3">
        <f>'subsector demand-electrici(GWh)'!EEX1</f>
        <v>0</v>
      </c>
      <c r="EEY3">
        <f>'subsector demand-electrici(GWh)'!EEY1</f>
        <v>0</v>
      </c>
      <c r="EEZ3">
        <f>'subsector demand-electrici(GWh)'!EEZ1</f>
        <v>0</v>
      </c>
      <c r="EFA3">
        <f>'subsector demand-electrici(GWh)'!EFA1</f>
        <v>0</v>
      </c>
      <c r="EFB3">
        <f>'subsector demand-electrici(GWh)'!EFB1</f>
        <v>0</v>
      </c>
      <c r="EFC3">
        <f>'subsector demand-electrici(GWh)'!EFC1</f>
        <v>0</v>
      </c>
      <c r="EFD3">
        <f>'subsector demand-electrici(GWh)'!EFD1</f>
        <v>0</v>
      </c>
      <c r="EFE3">
        <f>'subsector demand-electrici(GWh)'!EFE1</f>
        <v>0</v>
      </c>
      <c r="EFF3">
        <f>'subsector demand-electrici(GWh)'!EFF1</f>
        <v>0</v>
      </c>
      <c r="EFG3">
        <f>'subsector demand-electrici(GWh)'!EFG1</f>
        <v>0</v>
      </c>
      <c r="EFH3">
        <f>'subsector demand-electrici(GWh)'!EFH1</f>
        <v>0</v>
      </c>
      <c r="EFI3">
        <f>'subsector demand-electrici(GWh)'!EFI1</f>
        <v>0</v>
      </c>
      <c r="EFJ3">
        <f>'subsector demand-electrici(GWh)'!EFJ1</f>
        <v>0</v>
      </c>
      <c r="EFK3">
        <f>'subsector demand-electrici(GWh)'!EFK1</f>
        <v>0</v>
      </c>
      <c r="EFL3">
        <f>'subsector demand-electrici(GWh)'!EFL1</f>
        <v>0</v>
      </c>
      <c r="EFM3">
        <f>'subsector demand-electrici(GWh)'!EFM1</f>
        <v>0</v>
      </c>
      <c r="EFN3">
        <f>'subsector demand-electrici(GWh)'!EFN1</f>
        <v>0</v>
      </c>
      <c r="EFO3">
        <f>'subsector demand-electrici(GWh)'!EFO1</f>
        <v>0</v>
      </c>
      <c r="EFP3">
        <f>'subsector demand-electrici(GWh)'!EFP1</f>
        <v>0</v>
      </c>
      <c r="EFQ3">
        <f>'subsector demand-electrici(GWh)'!EFQ1</f>
        <v>0</v>
      </c>
      <c r="EFR3">
        <f>'subsector demand-electrici(GWh)'!EFR1</f>
        <v>0</v>
      </c>
      <c r="EFS3">
        <f>'subsector demand-electrici(GWh)'!EFS1</f>
        <v>0</v>
      </c>
      <c r="EFT3">
        <f>'subsector demand-electrici(GWh)'!EFT1</f>
        <v>0</v>
      </c>
      <c r="EFU3">
        <f>'subsector demand-electrici(GWh)'!EFU1</f>
        <v>0</v>
      </c>
      <c r="EFV3">
        <f>'subsector demand-electrici(GWh)'!EFV1</f>
        <v>0</v>
      </c>
      <c r="EFW3">
        <f>'subsector demand-electrici(GWh)'!EFW1</f>
        <v>0</v>
      </c>
      <c r="EFX3">
        <f>'subsector demand-electrici(GWh)'!EFX1</f>
        <v>0</v>
      </c>
      <c r="EFY3">
        <f>'subsector demand-electrici(GWh)'!EFY1</f>
        <v>0</v>
      </c>
      <c r="EFZ3">
        <f>'subsector demand-electrici(GWh)'!EFZ1</f>
        <v>0</v>
      </c>
      <c r="EGA3">
        <f>'subsector demand-electrici(GWh)'!EGA1</f>
        <v>0</v>
      </c>
      <c r="EGB3">
        <f>'subsector demand-electrici(GWh)'!EGB1</f>
        <v>0</v>
      </c>
      <c r="EGC3">
        <f>'subsector demand-electrici(GWh)'!EGC1</f>
        <v>0</v>
      </c>
      <c r="EGD3">
        <f>'subsector demand-electrici(GWh)'!EGD1</f>
        <v>0</v>
      </c>
      <c r="EGE3">
        <f>'subsector demand-electrici(GWh)'!EGE1</f>
        <v>0</v>
      </c>
      <c r="EGF3">
        <f>'subsector demand-electrici(GWh)'!EGF1</f>
        <v>0</v>
      </c>
      <c r="EGG3">
        <f>'subsector demand-electrici(GWh)'!EGG1</f>
        <v>0</v>
      </c>
      <c r="EGH3">
        <f>'subsector demand-electrici(GWh)'!EGH1</f>
        <v>0</v>
      </c>
      <c r="EGI3">
        <f>'subsector demand-electrici(GWh)'!EGI1</f>
        <v>0</v>
      </c>
      <c r="EGJ3">
        <f>'subsector demand-electrici(GWh)'!EGJ1</f>
        <v>0</v>
      </c>
      <c r="EGK3">
        <f>'subsector demand-electrici(GWh)'!EGK1</f>
        <v>0</v>
      </c>
      <c r="EGL3">
        <f>'subsector demand-electrici(GWh)'!EGL1</f>
        <v>0</v>
      </c>
      <c r="EGM3">
        <f>'subsector demand-electrici(GWh)'!EGM1</f>
        <v>0</v>
      </c>
      <c r="EGN3">
        <f>'subsector demand-electrici(GWh)'!EGN1</f>
        <v>0</v>
      </c>
      <c r="EGO3">
        <f>'subsector demand-electrici(GWh)'!EGO1</f>
        <v>0</v>
      </c>
      <c r="EGP3">
        <f>'subsector demand-electrici(GWh)'!EGP1</f>
        <v>0</v>
      </c>
      <c r="EGQ3">
        <f>'subsector demand-electrici(GWh)'!EGQ1</f>
        <v>0</v>
      </c>
      <c r="EGR3">
        <f>'subsector demand-electrici(GWh)'!EGR1</f>
        <v>0</v>
      </c>
      <c r="EGS3">
        <f>'subsector demand-electrici(GWh)'!EGS1</f>
        <v>0</v>
      </c>
      <c r="EGT3">
        <f>'subsector demand-electrici(GWh)'!EGT1</f>
        <v>0</v>
      </c>
      <c r="EGU3">
        <f>'subsector demand-electrici(GWh)'!EGU1</f>
        <v>0</v>
      </c>
      <c r="EGV3">
        <f>'subsector demand-electrici(GWh)'!EGV1</f>
        <v>0</v>
      </c>
      <c r="EGW3">
        <f>'subsector demand-electrici(GWh)'!EGW1</f>
        <v>0</v>
      </c>
      <c r="EGX3">
        <f>'subsector demand-electrici(GWh)'!EGX1</f>
        <v>0</v>
      </c>
      <c r="EGY3">
        <f>'subsector demand-electrici(GWh)'!EGY1</f>
        <v>0</v>
      </c>
      <c r="EGZ3">
        <f>'subsector demand-electrici(GWh)'!EGZ1</f>
        <v>0</v>
      </c>
      <c r="EHA3">
        <f>'subsector demand-electrici(GWh)'!EHA1</f>
        <v>0</v>
      </c>
      <c r="EHB3">
        <f>'subsector demand-electrici(GWh)'!EHB1</f>
        <v>0</v>
      </c>
      <c r="EHC3">
        <f>'subsector demand-electrici(GWh)'!EHC1</f>
        <v>0</v>
      </c>
      <c r="EHD3">
        <f>'subsector demand-electrici(GWh)'!EHD1</f>
        <v>0</v>
      </c>
      <c r="EHE3">
        <f>'subsector demand-electrici(GWh)'!EHE1</f>
        <v>0</v>
      </c>
      <c r="EHF3">
        <f>'subsector demand-electrici(GWh)'!EHF1</f>
        <v>0</v>
      </c>
      <c r="EHG3">
        <f>'subsector demand-electrici(GWh)'!EHG1</f>
        <v>0</v>
      </c>
      <c r="EHH3">
        <f>'subsector demand-electrici(GWh)'!EHH1</f>
        <v>0</v>
      </c>
      <c r="EHI3">
        <f>'subsector demand-electrici(GWh)'!EHI1</f>
        <v>0</v>
      </c>
      <c r="EHJ3">
        <f>'subsector demand-electrici(GWh)'!EHJ1</f>
        <v>0</v>
      </c>
      <c r="EHK3">
        <f>'subsector demand-electrici(GWh)'!EHK1</f>
        <v>0</v>
      </c>
      <c r="EHL3">
        <f>'subsector demand-electrici(GWh)'!EHL1</f>
        <v>0</v>
      </c>
      <c r="EHM3">
        <f>'subsector demand-electrici(GWh)'!EHM1</f>
        <v>0</v>
      </c>
      <c r="EHN3">
        <f>'subsector demand-electrici(GWh)'!EHN1</f>
        <v>0</v>
      </c>
      <c r="EHO3">
        <f>'subsector demand-electrici(GWh)'!EHO1</f>
        <v>0</v>
      </c>
      <c r="EHP3">
        <f>'subsector demand-electrici(GWh)'!EHP1</f>
        <v>0</v>
      </c>
      <c r="EHQ3">
        <f>'subsector demand-electrici(GWh)'!EHQ1</f>
        <v>0</v>
      </c>
      <c r="EHR3">
        <f>'subsector demand-electrici(GWh)'!EHR1</f>
        <v>0</v>
      </c>
      <c r="EHS3">
        <f>'subsector demand-electrici(GWh)'!EHS1</f>
        <v>0</v>
      </c>
      <c r="EHT3">
        <f>'subsector demand-electrici(GWh)'!EHT1</f>
        <v>0</v>
      </c>
      <c r="EHU3">
        <f>'subsector demand-electrici(GWh)'!EHU1</f>
        <v>0</v>
      </c>
      <c r="EHV3">
        <f>'subsector demand-electrici(GWh)'!EHV1</f>
        <v>0</v>
      </c>
      <c r="EHW3">
        <f>'subsector demand-electrici(GWh)'!EHW1</f>
        <v>0</v>
      </c>
      <c r="EHX3">
        <f>'subsector demand-electrici(GWh)'!EHX1</f>
        <v>0</v>
      </c>
      <c r="EHY3">
        <f>'subsector demand-electrici(GWh)'!EHY1</f>
        <v>0</v>
      </c>
      <c r="EHZ3">
        <f>'subsector demand-electrici(GWh)'!EHZ1</f>
        <v>0</v>
      </c>
      <c r="EIA3">
        <f>'subsector demand-electrici(GWh)'!EIA1</f>
        <v>0</v>
      </c>
      <c r="EIB3">
        <f>'subsector demand-electrici(GWh)'!EIB1</f>
        <v>0</v>
      </c>
      <c r="EIC3">
        <f>'subsector demand-electrici(GWh)'!EIC1</f>
        <v>0</v>
      </c>
      <c r="EID3">
        <f>'subsector demand-electrici(GWh)'!EID1</f>
        <v>0</v>
      </c>
      <c r="EIE3">
        <f>'subsector demand-electrici(GWh)'!EIE1</f>
        <v>0</v>
      </c>
      <c r="EIF3">
        <f>'subsector demand-electrici(GWh)'!EIF1</f>
        <v>0</v>
      </c>
      <c r="EIG3">
        <f>'subsector demand-electrici(GWh)'!EIG1</f>
        <v>0</v>
      </c>
      <c r="EIH3">
        <f>'subsector demand-electrici(GWh)'!EIH1</f>
        <v>0</v>
      </c>
      <c r="EII3">
        <f>'subsector demand-electrici(GWh)'!EII1</f>
        <v>0</v>
      </c>
      <c r="EIJ3">
        <f>'subsector demand-electrici(GWh)'!EIJ1</f>
        <v>0</v>
      </c>
      <c r="EIK3">
        <f>'subsector demand-electrici(GWh)'!EIK1</f>
        <v>0</v>
      </c>
      <c r="EIL3">
        <f>'subsector demand-electrici(GWh)'!EIL1</f>
        <v>0</v>
      </c>
      <c r="EIM3">
        <f>'subsector demand-electrici(GWh)'!EIM1</f>
        <v>0</v>
      </c>
      <c r="EIN3">
        <f>'subsector demand-electrici(GWh)'!EIN1</f>
        <v>0</v>
      </c>
      <c r="EIO3">
        <f>'subsector demand-electrici(GWh)'!EIO1</f>
        <v>0</v>
      </c>
      <c r="EIP3">
        <f>'subsector demand-electrici(GWh)'!EIP1</f>
        <v>0</v>
      </c>
      <c r="EIQ3">
        <f>'subsector demand-electrici(GWh)'!EIQ1</f>
        <v>0</v>
      </c>
      <c r="EIR3">
        <f>'subsector demand-electrici(GWh)'!EIR1</f>
        <v>0</v>
      </c>
      <c r="EIS3">
        <f>'subsector demand-electrici(GWh)'!EIS1</f>
        <v>0</v>
      </c>
      <c r="EIT3">
        <f>'subsector demand-electrici(GWh)'!EIT1</f>
        <v>0</v>
      </c>
      <c r="EIU3">
        <f>'subsector demand-electrici(GWh)'!EIU1</f>
        <v>0</v>
      </c>
      <c r="EIV3">
        <f>'subsector demand-electrici(GWh)'!EIV1</f>
        <v>0</v>
      </c>
      <c r="EIW3">
        <f>'subsector demand-electrici(GWh)'!EIW1</f>
        <v>0</v>
      </c>
      <c r="EIX3">
        <f>'subsector demand-electrici(GWh)'!EIX1</f>
        <v>0</v>
      </c>
      <c r="EIY3">
        <f>'subsector demand-electrici(GWh)'!EIY1</f>
        <v>0</v>
      </c>
      <c r="EIZ3">
        <f>'subsector demand-electrici(GWh)'!EIZ1</f>
        <v>0</v>
      </c>
      <c r="EJA3">
        <f>'subsector demand-electrici(GWh)'!EJA1</f>
        <v>0</v>
      </c>
      <c r="EJB3">
        <f>'subsector demand-electrici(GWh)'!EJB1</f>
        <v>0</v>
      </c>
      <c r="EJC3">
        <f>'subsector demand-electrici(GWh)'!EJC1</f>
        <v>0</v>
      </c>
      <c r="EJD3">
        <f>'subsector demand-electrici(GWh)'!EJD1</f>
        <v>0</v>
      </c>
      <c r="EJE3">
        <f>'subsector demand-electrici(GWh)'!EJE1</f>
        <v>0</v>
      </c>
      <c r="EJF3">
        <f>'subsector demand-electrici(GWh)'!EJF1</f>
        <v>0</v>
      </c>
      <c r="EJG3">
        <f>'subsector demand-electrici(GWh)'!EJG1</f>
        <v>0</v>
      </c>
      <c r="EJH3">
        <f>'subsector demand-electrici(GWh)'!EJH1</f>
        <v>0</v>
      </c>
      <c r="EJI3">
        <f>'subsector demand-electrici(GWh)'!EJI1</f>
        <v>0</v>
      </c>
      <c r="EJJ3">
        <f>'subsector demand-electrici(GWh)'!EJJ1</f>
        <v>0</v>
      </c>
      <c r="EJK3">
        <f>'subsector demand-electrici(GWh)'!EJK1</f>
        <v>0</v>
      </c>
      <c r="EJL3">
        <f>'subsector demand-electrici(GWh)'!EJL1</f>
        <v>0</v>
      </c>
      <c r="EJM3">
        <f>'subsector demand-electrici(GWh)'!EJM1</f>
        <v>0</v>
      </c>
      <c r="EJN3">
        <f>'subsector demand-electrici(GWh)'!EJN1</f>
        <v>0</v>
      </c>
      <c r="EJO3">
        <f>'subsector demand-electrici(GWh)'!EJO1</f>
        <v>0</v>
      </c>
      <c r="EJP3">
        <f>'subsector demand-electrici(GWh)'!EJP1</f>
        <v>0</v>
      </c>
      <c r="EJQ3">
        <f>'subsector demand-electrici(GWh)'!EJQ1</f>
        <v>0</v>
      </c>
      <c r="EJR3">
        <f>'subsector demand-electrici(GWh)'!EJR1</f>
        <v>0</v>
      </c>
      <c r="EJS3">
        <f>'subsector demand-electrici(GWh)'!EJS1</f>
        <v>0</v>
      </c>
      <c r="EJT3">
        <f>'subsector demand-electrici(GWh)'!EJT1</f>
        <v>0</v>
      </c>
      <c r="EJU3">
        <f>'subsector demand-electrici(GWh)'!EJU1</f>
        <v>0</v>
      </c>
      <c r="EJV3">
        <f>'subsector demand-electrici(GWh)'!EJV1</f>
        <v>0</v>
      </c>
      <c r="EJW3">
        <f>'subsector demand-electrici(GWh)'!EJW1</f>
        <v>0</v>
      </c>
      <c r="EJX3">
        <f>'subsector demand-electrici(GWh)'!EJX1</f>
        <v>0</v>
      </c>
      <c r="EJY3">
        <f>'subsector demand-electrici(GWh)'!EJY1</f>
        <v>0</v>
      </c>
      <c r="EJZ3">
        <f>'subsector demand-electrici(GWh)'!EJZ1</f>
        <v>0</v>
      </c>
      <c r="EKA3">
        <f>'subsector demand-electrici(GWh)'!EKA1</f>
        <v>0</v>
      </c>
      <c r="EKB3">
        <f>'subsector demand-electrici(GWh)'!EKB1</f>
        <v>0</v>
      </c>
      <c r="EKC3">
        <f>'subsector demand-electrici(GWh)'!EKC1</f>
        <v>0</v>
      </c>
      <c r="EKD3">
        <f>'subsector demand-electrici(GWh)'!EKD1</f>
        <v>0</v>
      </c>
      <c r="EKE3">
        <f>'subsector demand-electrici(GWh)'!EKE1</f>
        <v>0</v>
      </c>
      <c r="EKF3">
        <f>'subsector demand-electrici(GWh)'!EKF1</f>
        <v>0</v>
      </c>
      <c r="EKG3">
        <f>'subsector demand-electrici(GWh)'!EKG1</f>
        <v>0</v>
      </c>
      <c r="EKH3">
        <f>'subsector demand-electrici(GWh)'!EKH1</f>
        <v>0</v>
      </c>
      <c r="EKI3">
        <f>'subsector demand-electrici(GWh)'!EKI1</f>
        <v>0</v>
      </c>
      <c r="EKJ3">
        <f>'subsector demand-electrici(GWh)'!EKJ1</f>
        <v>0</v>
      </c>
      <c r="EKK3">
        <f>'subsector demand-electrici(GWh)'!EKK1</f>
        <v>0</v>
      </c>
      <c r="EKL3">
        <f>'subsector demand-electrici(GWh)'!EKL1</f>
        <v>0</v>
      </c>
      <c r="EKM3">
        <f>'subsector demand-electrici(GWh)'!EKM1</f>
        <v>0</v>
      </c>
      <c r="EKN3">
        <f>'subsector demand-electrici(GWh)'!EKN1</f>
        <v>0</v>
      </c>
      <c r="EKO3">
        <f>'subsector demand-electrici(GWh)'!EKO1</f>
        <v>0</v>
      </c>
      <c r="EKP3">
        <f>'subsector demand-electrici(GWh)'!EKP1</f>
        <v>0</v>
      </c>
      <c r="EKQ3">
        <f>'subsector demand-electrici(GWh)'!EKQ1</f>
        <v>0</v>
      </c>
      <c r="EKR3">
        <f>'subsector demand-electrici(GWh)'!EKR1</f>
        <v>0</v>
      </c>
      <c r="EKS3">
        <f>'subsector demand-electrici(GWh)'!EKS1</f>
        <v>0</v>
      </c>
      <c r="EKT3">
        <f>'subsector demand-electrici(GWh)'!EKT1</f>
        <v>0</v>
      </c>
      <c r="EKU3">
        <f>'subsector demand-electrici(GWh)'!EKU1</f>
        <v>0</v>
      </c>
      <c r="EKV3">
        <f>'subsector demand-electrici(GWh)'!EKV1</f>
        <v>0</v>
      </c>
      <c r="EKW3">
        <f>'subsector demand-electrici(GWh)'!EKW1</f>
        <v>0</v>
      </c>
      <c r="EKX3">
        <f>'subsector demand-electrici(GWh)'!EKX1</f>
        <v>0</v>
      </c>
      <c r="EKY3">
        <f>'subsector demand-electrici(GWh)'!EKY1</f>
        <v>0</v>
      </c>
      <c r="EKZ3">
        <f>'subsector demand-electrici(GWh)'!EKZ1</f>
        <v>0</v>
      </c>
      <c r="ELA3">
        <f>'subsector demand-electrici(GWh)'!ELA1</f>
        <v>0</v>
      </c>
      <c r="ELB3">
        <f>'subsector demand-electrici(GWh)'!ELB1</f>
        <v>0</v>
      </c>
      <c r="ELC3">
        <f>'subsector demand-electrici(GWh)'!ELC1</f>
        <v>0</v>
      </c>
      <c r="ELD3">
        <f>'subsector demand-electrici(GWh)'!ELD1</f>
        <v>0</v>
      </c>
      <c r="ELE3">
        <f>'subsector demand-electrici(GWh)'!ELE1</f>
        <v>0</v>
      </c>
      <c r="ELF3">
        <f>'subsector demand-electrici(GWh)'!ELF1</f>
        <v>0</v>
      </c>
      <c r="ELG3">
        <f>'subsector demand-electrici(GWh)'!ELG1</f>
        <v>0</v>
      </c>
      <c r="ELH3">
        <f>'subsector demand-electrici(GWh)'!ELH1</f>
        <v>0</v>
      </c>
      <c r="ELI3">
        <f>'subsector demand-electrici(GWh)'!ELI1</f>
        <v>0</v>
      </c>
      <c r="ELJ3">
        <f>'subsector demand-electrici(GWh)'!ELJ1</f>
        <v>0</v>
      </c>
      <c r="ELK3">
        <f>'subsector demand-electrici(GWh)'!ELK1</f>
        <v>0</v>
      </c>
      <c r="ELL3">
        <f>'subsector demand-electrici(GWh)'!ELL1</f>
        <v>0</v>
      </c>
      <c r="ELM3">
        <f>'subsector demand-electrici(GWh)'!ELM1</f>
        <v>0</v>
      </c>
      <c r="ELN3">
        <f>'subsector demand-electrici(GWh)'!ELN1</f>
        <v>0</v>
      </c>
      <c r="ELO3">
        <f>'subsector demand-electrici(GWh)'!ELO1</f>
        <v>0</v>
      </c>
      <c r="ELP3">
        <f>'subsector demand-electrici(GWh)'!ELP1</f>
        <v>0</v>
      </c>
      <c r="ELQ3">
        <f>'subsector demand-electrici(GWh)'!ELQ1</f>
        <v>0</v>
      </c>
      <c r="ELR3">
        <f>'subsector demand-electrici(GWh)'!ELR1</f>
        <v>0</v>
      </c>
      <c r="ELS3">
        <f>'subsector demand-electrici(GWh)'!ELS1</f>
        <v>0</v>
      </c>
      <c r="ELT3">
        <f>'subsector demand-electrici(GWh)'!ELT1</f>
        <v>0</v>
      </c>
      <c r="ELU3">
        <f>'subsector demand-electrici(GWh)'!ELU1</f>
        <v>0</v>
      </c>
      <c r="ELV3">
        <f>'subsector demand-electrici(GWh)'!ELV1</f>
        <v>0</v>
      </c>
      <c r="ELW3">
        <f>'subsector demand-electrici(GWh)'!ELW1</f>
        <v>0</v>
      </c>
      <c r="ELX3">
        <f>'subsector demand-electrici(GWh)'!ELX1</f>
        <v>0</v>
      </c>
      <c r="ELY3">
        <f>'subsector demand-electrici(GWh)'!ELY1</f>
        <v>0</v>
      </c>
      <c r="ELZ3">
        <f>'subsector demand-electrici(GWh)'!ELZ1</f>
        <v>0</v>
      </c>
      <c r="EMA3">
        <f>'subsector demand-electrici(GWh)'!EMA1</f>
        <v>0</v>
      </c>
      <c r="EMB3">
        <f>'subsector demand-electrici(GWh)'!EMB1</f>
        <v>0</v>
      </c>
      <c r="EMC3">
        <f>'subsector demand-electrici(GWh)'!EMC1</f>
        <v>0</v>
      </c>
      <c r="EMD3">
        <f>'subsector demand-electrici(GWh)'!EMD1</f>
        <v>0</v>
      </c>
      <c r="EME3">
        <f>'subsector demand-electrici(GWh)'!EME1</f>
        <v>0</v>
      </c>
      <c r="EMF3">
        <f>'subsector demand-electrici(GWh)'!EMF1</f>
        <v>0</v>
      </c>
      <c r="EMG3">
        <f>'subsector demand-electrici(GWh)'!EMG1</f>
        <v>0</v>
      </c>
      <c r="EMH3">
        <f>'subsector demand-electrici(GWh)'!EMH1</f>
        <v>0</v>
      </c>
      <c r="EMI3">
        <f>'subsector demand-electrici(GWh)'!EMI1</f>
        <v>0</v>
      </c>
      <c r="EMJ3">
        <f>'subsector demand-electrici(GWh)'!EMJ1</f>
        <v>0</v>
      </c>
      <c r="EMK3">
        <f>'subsector demand-electrici(GWh)'!EMK1</f>
        <v>0</v>
      </c>
      <c r="EML3">
        <f>'subsector demand-electrici(GWh)'!EML1</f>
        <v>0</v>
      </c>
      <c r="EMM3">
        <f>'subsector demand-electrici(GWh)'!EMM1</f>
        <v>0</v>
      </c>
      <c r="EMN3">
        <f>'subsector demand-electrici(GWh)'!EMN1</f>
        <v>0</v>
      </c>
      <c r="EMO3">
        <f>'subsector demand-electrici(GWh)'!EMO1</f>
        <v>0</v>
      </c>
      <c r="EMP3">
        <f>'subsector demand-electrici(GWh)'!EMP1</f>
        <v>0</v>
      </c>
      <c r="EMQ3">
        <f>'subsector demand-electrici(GWh)'!EMQ1</f>
        <v>0</v>
      </c>
      <c r="EMR3">
        <f>'subsector demand-electrici(GWh)'!EMR1</f>
        <v>0</v>
      </c>
      <c r="EMS3">
        <f>'subsector demand-electrici(GWh)'!EMS1</f>
        <v>0</v>
      </c>
      <c r="EMT3">
        <f>'subsector demand-electrici(GWh)'!EMT1</f>
        <v>0</v>
      </c>
      <c r="EMU3">
        <f>'subsector demand-electrici(GWh)'!EMU1</f>
        <v>0</v>
      </c>
      <c r="EMV3">
        <f>'subsector demand-electrici(GWh)'!EMV1</f>
        <v>0</v>
      </c>
      <c r="EMW3">
        <f>'subsector demand-electrici(GWh)'!EMW1</f>
        <v>0</v>
      </c>
      <c r="EMX3">
        <f>'subsector demand-electrici(GWh)'!EMX1</f>
        <v>0</v>
      </c>
      <c r="EMY3">
        <f>'subsector demand-electrici(GWh)'!EMY1</f>
        <v>0</v>
      </c>
      <c r="EMZ3">
        <f>'subsector demand-electrici(GWh)'!EMZ1</f>
        <v>0</v>
      </c>
      <c r="ENA3">
        <f>'subsector demand-electrici(GWh)'!ENA1</f>
        <v>0</v>
      </c>
      <c r="ENB3">
        <f>'subsector demand-electrici(GWh)'!ENB1</f>
        <v>0</v>
      </c>
      <c r="ENC3">
        <f>'subsector demand-electrici(GWh)'!ENC1</f>
        <v>0</v>
      </c>
      <c r="END3">
        <f>'subsector demand-electrici(GWh)'!END1</f>
        <v>0</v>
      </c>
      <c r="ENE3">
        <f>'subsector demand-electrici(GWh)'!ENE1</f>
        <v>0</v>
      </c>
      <c r="ENF3">
        <f>'subsector demand-electrici(GWh)'!ENF1</f>
        <v>0</v>
      </c>
      <c r="ENG3">
        <f>'subsector demand-electrici(GWh)'!ENG1</f>
        <v>0</v>
      </c>
      <c r="ENH3">
        <f>'subsector demand-electrici(GWh)'!ENH1</f>
        <v>0</v>
      </c>
      <c r="ENI3">
        <f>'subsector demand-electrici(GWh)'!ENI1</f>
        <v>0</v>
      </c>
      <c r="ENJ3">
        <f>'subsector demand-electrici(GWh)'!ENJ1</f>
        <v>0</v>
      </c>
      <c r="ENK3">
        <f>'subsector demand-electrici(GWh)'!ENK1</f>
        <v>0</v>
      </c>
      <c r="ENL3">
        <f>'subsector demand-electrici(GWh)'!ENL1</f>
        <v>0</v>
      </c>
      <c r="ENM3">
        <f>'subsector demand-electrici(GWh)'!ENM1</f>
        <v>0</v>
      </c>
      <c r="ENN3">
        <f>'subsector demand-electrici(GWh)'!ENN1</f>
        <v>0</v>
      </c>
      <c r="ENO3">
        <f>'subsector demand-electrici(GWh)'!ENO1</f>
        <v>0</v>
      </c>
      <c r="ENP3">
        <f>'subsector demand-electrici(GWh)'!ENP1</f>
        <v>0</v>
      </c>
      <c r="ENQ3">
        <f>'subsector demand-electrici(GWh)'!ENQ1</f>
        <v>0</v>
      </c>
      <c r="ENR3">
        <f>'subsector demand-electrici(GWh)'!ENR1</f>
        <v>0</v>
      </c>
      <c r="ENS3">
        <f>'subsector demand-electrici(GWh)'!ENS1</f>
        <v>0</v>
      </c>
      <c r="ENT3">
        <f>'subsector demand-electrici(GWh)'!ENT1</f>
        <v>0</v>
      </c>
      <c r="ENU3">
        <f>'subsector demand-electrici(GWh)'!ENU1</f>
        <v>0</v>
      </c>
      <c r="ENV3">
        <f>'subsector demand-electrici(GWh)'!ENV1</f>
        <v>0</v>
      </c>
      <c r="ENW3">
        <f>'subsector demand-electrici(GWh)'!ENW1</f>
        <v>0</v>
      </c>
      <c r="ENX3">
        <f>'subsector demand-electrici(GWh)'!ENX1</f>
        <v>0</v>
      </c>
      <c r="ENY3">
        <f>'subsector demand-electrici(GWh)'!ENY1</f>
        <v>0</v>
      </c>
      <c r="ENZ3">
        <f>'subsector demand-electrici(GWh)'!ENZ1</f>
        <v>0</v>
      </c>
      <c r="EOA3">
        <f>'subsector demand-electrici(GWh)'!EOA1</f>
        <v>0</v>
      </c>
      <c r="EOB3">
        <f>'subsector demand-electrici(GWh)'!EOB1</f>
        <v>0</v>
      </c>
      <c r="EOC3">
        <f>'subsector demand-electrici(GWh)'!EOC1</f>
        <v>0</v>
      </c>
      <c r="EOD3">
        <f>'subsector demand-electrici(GWh)'!EOD1</f>
        <v>0</v>
      </c>
      <c r="EOE3">
        <f>'subsector demand-electrici(GWh)'!EOE1</f>
        <v>0</v>
      </c>
      <c r="EOF3">
        <f>'subsector demand-electrici(GWh)'!EOF1</f>
        <v>0</v>
      </c>
      <c r="EOG3">
        <f>'subsector demand-electrici(GWh)'!EOG1</f>
        <v>0</v>
      </c>
      <c r="EOH3">
        <f>'subsector demand-electrici(GWh)'!EOH1</f>
        <v>0</v>
      </c>
      <c r="EOI3">
        <f>'subsector demand-electrici(GWh)'!EOI1</f>
        <v>0</v>
      </c>
      <c r="EOJ3">
        <f>'subsector demand-electrici(GWh)'!EOJ1</f>
        <v>0</v>
      </c>
      <c r="EOK3">
        <f>'subsector demand-electrici(GWh)'!EOK1</f>
        <v>0</v>
      </c>
      <c r="EOL3">
        <f>'subsector demand-electrici(GWh)'!EOL1</f>
        <v>0</v>
      </c>
      <c r="EOM3">
        <f>'subsector demand-electrici(GWh)'!EOM1</f>
        <v>0</v>
      </c>
      <c r="EON3">
        <f>'subsector demand-electrici(GWh)'!EON1</f>
        <v>0</v>
      </c>
      <c r="EOO3">
        <f>'subsector demand-electrici(GWh)'!EOO1</f>
        <v>0</v>
      </c>
      <c r="EOP3">
        <f>'subsector demand-electrici(GWh)'!EOP1</f>
        <v>0</v>
      </c>
      <c r="EOQ3">
        <f>'subsector demand-electrici(GWh)'!EOQ1</f>
        <v>0</v>
      </c>
      <c r="EOR3">
        <f>'subsector demand-electrici(GWh)'!EOR1</f>
        <v>0</v>
      </c>
      <c r="EOS3">
        <f>'subsector demand-electrici(GWh)'!EOS1</f>
        <v>0</v>
      </c>
      <c r="EOT3">
        <f>'subsector demand-electrici(GWh)'!EOT1</f>
        <v>0</v>
      </c>
      <c r="EOU3">
        <f>'subsector demand-electrici(GWh)'!EOU1</f>
        <v>0</v>
      </c>
      <c r="EOV3">
        <f>'subsector demand-electrici(GWh)'!EOV1</f>
        <v>0</v>
      </c>
      <c r="EOW3">
        <f>'subsector demand-electrici(GWh)'!EOW1</f>
        <v>0</v>
      </c>
      <c r="EOX3">
        <f>'subsector demand-electrici(GWh)'!EOX1</f>
        <v>0</v>
      </c>
      <c r="EOY3">
        <f>'subsector demand-electrici(GWh)'!EOY1</f>
        <v>0</v>
      </c>
      <c r="EOZ3">
        <f>'subsector demand-electrici(GWh)'!EOZ1</f>
        <v>0</v>
      </c>
      <c r="EPA3">
        <f>'subsector demand-electrici(GWh)'!EPA1</f>
        <v>0</v>
      </c>
      <c r="EPB3">
        <f>'subsector demand-electrici(GWh)'!EPB1</f>
        <v>0</v>
      </c>
      <c r="EPC3">
        <f>'subsector demand-electrici(GWh)'!EPC1</f>
        <v>0</v>
      </c>
      <c r="EPD3">
        <f>'subsector demand-electrici(GWh)'!EPD1</f>
        <v>0</v>
      </c>
      <c r="EPE3">
        <f>'subsector demand-electrici(GWh)'!EPE1</f>
        <v>0</v>
      </c>
      <c r="EPF3">
        <f>'subsector demand-electrici(GWh)'!EPF1</f>
        <v>0</v>
      </c>
      <c r="EPG3">
        <f>'subsector demand-electrici(GWh)'!EPG1</f>
        <v>0</v>
      </c>
      <c r="EPH3">
        <f>'subsector demand-electrici(GWh)'!EPH1</f>
        <v>0</v>
      </c>
      <c r="EPI3">
        <f>'subsector demand-electrici(GWh)'!EPI1</f>
        <v>0</v>
      </c>
      <c r="EPJ3">
        <f>'subsector demand-electrici(GWh)'!EPJ1</f>
        <v>0</v>
      </c>
      <c r="EPK3">
        <f>'subsector demand-electrici(GWh)'!EPK1</f>
        <v>0</v>
      </c>
      <c r="EPL3">
        <f>'subsector demand-electrici(GWh)'!EPL1</f>
        <v>0</v>
      </c>
      <c r="EPM3">
        <f>'subsector demand-electrici(GWh)'!EPM1</f>
        <v>0</v>
      </c>
      <c r="EPN3">
        <f>'subsector demand-electrici(GWh)'!EPN1</f>
        <v>0</v>
      </c>
      <c r="EPO3">
        <f>'subsector demand-electrici(GWh)'!EPO1</f>
        <v>0</v>
      </c>
      <c r="EPP3">
        <f>'subsector demand-electrici(GWh)'!EPP1</f>
        <v>0</v>
      </c>
      <c r="EPQ3">
        <f>'subsector demand-electrici(GWh)'!EPQ1</f>
        <v>0</v>
      </c>
      <c r="EPR3">
        <f>'subsector demand-electrici(GWh)'!EPR1</f>
        <v>0</v>
      </c>
      <c r="EPS3">
        <f>'subsector demand-electrici(GWh)'!EPS1</f>
        <v>0</v>
      </c>
      <c r="EPT3">
        <f>'subsector demand-electrici(GWh)'!EPT1</f>
        <v>0</v>
      </c>
      <c r="EPU3">
        <f>'subsector demand-electrici(GWh)'!EPU1</f>
        <v>0</v>
      </c>
      <c r="EPV3">
        <f>'subsector demand-electrici(GWh)'!EPV1</f>
        <v>0</v>
      </c>
      <c r="EPW3">
        <f>'subsector demand-electrici(GWh)'!EPW1</f>
        <v>0</v>
      </c>
      <c r="EPX3">
        <f>'subsector demand-electrici(GWh)'!EPX1</f>
        <v>0</v>
      </c>
      <c r="EPY3">
        <f>'subsector demand-electrici(GWh)'!EPY1</f>
        <v>0</v>
      </c>
      <c r="EPZ3">
        <f>'subsector demand-electrici(GWh)'!EPZ1</f>
        <v>0</v>
      </c>
      <c r="EQA3">
        <f>'subsector demand-electrici(GWh)'!EQA1</f>
        <v>0</v>
      </c>
      <c r="EQB3">
        <f>'subsector demand-electrici(GWh)'!EQB1</f>
        <v>0</v>
      </c>
      <c r="EQC3">
        <f>'subsector demand-electrici(GWh)'!EQC1</f>
        <v>0</v>
      </c>
      <c r="EQD3">
        <f>'subsector demand-electrici(GWh)'!EQD1</f>
        <v>0</v>
      </c>
      <c r="EQE3">
        <f>'subsector demand-electrici(GWh)'!EQE1</f>
        <v>0</v>
      </c>
      <c r="EQF3">
        <f>'subsector demand-electrici(GWh)'!EQF1</f>
        <v>0</v>
      </c>
      <c r="EQG3">
        <f>'subsector demand-electrici(GWh)'!EQG1</f>
        <v>0</v>
      </c>
      <c r="EQH3">
        <f>'subsector demand-electrici(GWh)'!EQH1</f>
        <v>0</v>
      </c>
      <c r="EQI3">
        <f>'subsector demand-electrici(GWh)'!EQI1</f>
        <v>0</v>
      </c>
      <c r="EQJ3">
        <f>'subsector demand-electrici(GWh)'!EQJ1</f>
        <v>0</v>
      </c>
      <c r="EQK3">
        <f>'subsector demand-electrici(GWh)'!EQK1</f>
        <v>0</v>
      </c>
      <c r="EQL3">
        <f>'subsector demand-electrici(GWh)'!EQL1</f>
        <v>0</v>
      </c>
      <c r="EQM3">
        <f>'subsector demand-electrici(GWh)'!EQM1</f>
        <v>0</v>
      </c>
      <c r="EQN3">
        <f>'subsector demand-electrici(GWh)'!EQN1</f>
        <v>0</v>
      </c>
      <c r="EQO3">
        <f>'subsector demand-electrici(GWh)'!EQO1</f>
        <v>0</v>
      </c>
      <c r="EQP3">
        <f>'subsector demand-electrici(GWh)'!EQP1</f>
        <v>0</v>
      </c>
      <c r="EQQ3">
        <f>'subsector demand-electrici(GWh)'!EQQ1</f>
        <v>0</v>
      </c>
      <c r="EQR3">
        <f>'subsector demand-electrici(GWh)'!EQR1</f>
        <v>0</v>
      </c>
      <c r="EQS3">
        <f>'subsector demand-electrici(GWh)'!EQS1</f>
        <v>0</v>
      </c>
      <c r="EQT3">
        <f>'subsector demand-electrici(GWh)'!EQT1</f>
        <v>0</v>
      </c>
      <c r="EQU3">
        <f>'subsector demand-electrici(GWh)'!EQU1</f>
        <v>0</v>
      </c>
      <c r="EQV3">
        <f>'subsector demand-electrici(GWh)'!EQV1</f>
        <v>0</v>
      </c>
      <c r="EQW3">
        <f>'subsector demand-electrici(GWh)'!EQW1</f>
        <v>0</v>
      </c>
      <c r="EQX3">
        <f>'subsector demand-electrici(GWh)'!EQX1</f>
        <v>0</v>
      </c>
      <c r="EQY3">
        <f>'subsector demand-electrici(GWh)'!EQY1</f>
        <v>0</v>
      </c>
      <c r="EQZ3">
        <f>'subsector demand-electrici(GWh)'!EQZ1</f>
        <v>0</v>
      </c>
      <c r="ERA3">
        <f>'subsector demand-electrici(GWh)'!ERA1</f>
        <v>0</v>
      </c>
      <c r="ERB3">
        <f>'subsector demand-electrici(GWh)'!ERB1</f>
        <v>0</v>
      </c>
      <c r="ERC3">
        <f>'subsector demand-electrici(GWh)'!ERC1</f>
        <v>0</v>
      </c>
      <c r="ERD3">
        <f>'subsector demand-electrici(GWh)'!ERD1</f>
        <v>0</v>
      </c>
      <c r="ERE3">
        <f>'subsector demand-electrici(GWh)'!ERE1</f>
        <v>0</v>
      </c>
      <c r="ERF3">
        <f>'subsector demand-electrici(GWh)'!ERF1</f>
        <v>0</v>
      </c>
      <c r="ERG3">
        <f>'subsector demand-electrici(GWh)'!ERG1</f>
        <v>0</v>
      </c>
      <c r="ERH3">
        <f>'subsector demand-electrici(GWh)'!ERH1</f>
        <v>0</v>
      </c>
      <c r="ERI3">
        <f>'subsector demand-electrici(GWh)'!ERI1</f>
        <v>0</v>
      </c>
      <c r="ERJ3">
        <f>'subsector demand-electrici(GWh)'!ERJ1</f>
        <v>0</v>
      </c>
      <c r="ERK3">
        <f>'subsector demand-electrici(GWh)'!ERK1</f>
        <v>0</v>
      </c>
      <c r="ERL3">
        <f>'subsector demand-electrici(GWh)'!ERL1</f>
        <v>0</v>
      </c>
      <c r="ERM3">
        <f>'subsector demand-electrici(GWh)'!ERM1</f>
        <v>0</v>
      </c>
      <c r="ERN3">
        <f>'subsector demand-electrici(GWh)'!ERN1</f>
        <v>0</v>
      </c>
      <c r="ERO3">
        <f>'subsector demand-electrici(GWh)'!ERO1</f>
        <v>0</v>
      </c>
      <c r="ERP3">
        <f>'subsector demand-electrici(GWh)'!ERP1</f>
        <v>0</v>
      </c>
      <c r="ERQ3">
        <f>'subsector demand-electrici(GWh)'!ERQ1</f>
        <v>0</v>
      </c>
      <c r="ERR3">
        <f>'subsector demand-electrici(GWh)'!ERR1</f>
        <v>0</v>
      </c>
      <c r="ERS3">
        <f>'subsector demand-electrici(GWh)'!ERS1</f>
        <v>0</v>
      </c>
      <c r="ERT3">
        <f>'subsector demand-electrici(GWh)'!ERT1</f>
        <v>0</v>
      </c>
      <c r="ERU3">
        <f>'subsector demand-electrici(GWh)'!ERU1</f>
        <v>0</v>
      </c>
      <c r="ERV3">
        <f>'subsector demand-electrici(GWh)'!ERV1</f>
        <v>0</v>
      </c>
      <c r="ERW3">
        <f>'subsector demand-electrici(GWh)'!ERW1</f>
        <v>0</v>
      </c>
      <c r="ERX3">
        <f>'subsector demand-electrici(GWh)'!ERX1</f>
        <v>0</v>
      </c>
      <c r="ERY3">
        <f>'subsector demand-electrici(GWh)'!ERY1</f>
        <v>0</v>
      </c>
      <c r="ERZ3">
        <f>'subsector demand-electrici(GWh)'!ERZ1</f>
        <v>0</v>
      </c>
      <c r="ESA3">
        <f>'subsector demand-electrici(GWh)'!ESA1</f>
        <v>0</v>
      </c>
      <c r="ESB3">
        <f>'subsector demand-electrici(GWh)'!ESB1</f>
        <v>0</v>
      </c>
      <c r="ESC3">
        <f>'subsector demand-electrici(GWh)'!ESC1</f>
        <v>0</v>
      </c>
      <c r="ESD3">
        <f>'subsector demand-electrici(GWh)'!ESD1</f>
        <v>0</v>
      </c>
      <c r="ESE3">
        <f>'subsector demand-electrici(GWh)'!ESE1</f>
        <v>0</v>
      </c>
      <c r="ESF3">
        <f>'subsector demand-electrici(GWh)'!ESF1</f>
        <v>0</v>
      </c>
      <c r="ESG3">
        <f>'subsector demand-electrici(GWh)'!ESG1</f>
        <v>0</v>
      </c>
      <c r="ESH3">
        <f>'subsector demand-electrici(GWh)'!ESH1</f>
        <v>0</v>
      </c>
      <c r="ESI3">
        <f>'subsector demand-electrici(GWh)'!ESI1</f>
        <v>0</v>
      </c>
      <c r="ESJ3">
        <f>'subsector demand-electrici(GWh)'!ESJ1</f>
        <v>0</v>
      </c>
      <c r="ESK3">
        <f>'subsector demand-electrici(GWh)'!ESK1</f>
        <v>0</v>
      </c>
      <c r="ESL3">
        <f>'subsector demand-electrici(GWh)'!ESL1</f>
        <v>0</v>
      </c>
      <c r="ESM3">
        <f>'subsector demand-electrici(GWh)'!ESM1</f>
        <v>0</v>
      </c>
      <c r="ESN3">
        <f>'subsector demand-electrici(GWh)'!ESN1</f>
        <v>0</v>
      </c>
      <c r="ESO3">
        <f>'subsector demand-electrici(GWh)'!ESO1</f>
        <v>0</v>
      </c>
      <c r="ESP3">
        <f>'subsector demand-electrici(GWh)'!ESP1</f>
        <v>0</v>
      </c>
      <c r="ESQ3">
        <f>'subsector demand-electrici(GWh)'!ESQ1</f>
        <v>0</v>
      </c>
      <c r="ESR3">
        <f>'subsector demand-electrici(GWh)'!ESR1</f>
        <v>0</v>
      </c>
      <c r="ESS3">
        <f>'subsector demand-electrici(GWh)'!ESS1</f>
        <v>0</v>
      </c>
      <c r="EST3">
        <f>'subsector demand-electrici(GWh)'!EST1</f>
        <v>0</v>
      </c>
      <c r="ESU3">
        <f>'subsector demand-electrici(GWh)'!ESU1</f>
        <v>0</v>
      </c>
      <c r="ESV3">
        <f>'subsector demand-electrici(GWh)'!ESV1</f>
        <v>0</v>
      </c>
      <c r="ESW3">
        <f>'subsector demand-electrici(GWh)'!ESW1</f>
        <v>0</v>
      </c>
      <c r="ESX3">
        <f>'subsector demand-electrici(GWh)'!ESX1</f>
        <v>0</v>
      </c>
      <c r="ESY3">
        <f>'subsector demand-electrici(GWh)'!ESY1</f>
        <v>0</v>
      </c>
      <c r="ESZ3">
        <f>'subsector demand-electrici(GWh)'!ESZ1</f>
        <v>0</v>
      </c>
      <c r="ETA3">
        <f>'subsector demand-electrici(GWh)'!ETA1</f>
        <v>0</v>
      </c>
      <c r="ETB3">
        <f>'subsector demand-electrici(GWh)'!ETB1</f>
        <v>0</v>
      </c>
      <c r="ETC3">
        <f>'subsector demand-electrici(GWh)'!ETC1</f>
        <v>0</v>
      </c>
      <c r="ETD3">
        <f>'subsector demand-electrici(GWh)'!ETD1</f>
        <v>0</v>
      </c>
      <c r="ETE3">
        <f>'subsector demand-electrici(GWh)'!ETE1</f>
        <v>0</v>
      </c>
      <c r="ETF3">
        <f>'subsector demand-electrici(GWh)'!ETF1</f>
        <v>0</v>
      </c>
      <c r="ETG3">
        <f>'subsector demand-electrici(GWh)'!ETG1</f>
        <v>0</v>
      </c>
      <c r="ETH3">
        <f>'subsector demand-electrici(GWh)'!ETH1</f>
        <v>0</v>
      </c>
      <c r="ETI3">
        <f>'subsector demand-electrici(GWh)'!ETI1</f>
        <v>0</v>
      </c>
      <c r="ETJ3">
        <f>'subsector demand-electrici(GWh)'!ETJ1</f>
        <v>0</v>
      </c>
      <c r="ETK3">
        <f>'subsector demand-electrici(GWh)'!ETK1</f>
        <v>0</v>
      </c>
      <c r="ETL3">
        <f>'subsector demand-electrici(GWh)'!ETL1</f>
        <v>0</v>
      </c>
      <c r="ETM3">
        <f>'subsector demand-electrici(GWh)'!ETM1</f>
        <v>0</v>
      </c>
      <c r="ETN3">
        <f>'subsector demand-electrici(GWh)'!ETN1</f>
        <v>0</v>
      </c>
      <c r="ETO3">
        <f>'subsector demand-electrici(GWh)'!ETO1</f>
        <v>0</v>
      </c>
      <c r="ETP3">
        <f>'subsector demand-electrici(GWh)'!ETP1</f>
        <v>0</v>
      </c>
      <c r="ETQ3">
        <f>'subsector demand-electrici(GWh)'!ETQ1</f>
        <v>0</v>
      </c>
      <c r="ETR3">
        <f>'subsector demand-electrici(GWh)'!ETR1</f>
        <v>0</v>
      </c>
      <c r="ETS3">
        <f>'subsector demand-electrici(GWh)'!ETS1</f>
        <v>0</v>
      </c>
      <c r="ETT3">
        <f>'subsector demand-electrici(GWh)'!ETT1</f>
        <v>0</v>
      </c>
      <c r="ETU3">
        <f>'subsector demand-electrici(GWh)'!ETU1</f>
        <v>0</v>
      </c>
      <c r="ETV3">
        <f>'subsector demand-electrici(GWh)'!ETV1</f>
        <v>0</v>
      </c>
      <c r="ETW3">
        <f>'subsector demand-electrici(GWh)'!ETW1</f>
        <v>0</v>
      </c>
      <c r="ETX3">
        <f>'subsector demand-electrici(GWh)'!ETX1</f>
        <v>0</v>
      </c>
      <c r="ETY3">
        <f>'subsector demand-electrici(GWh)'!ETY1</f>
        <v>0</v>
      </c>
      <c r="ETZ3">
        <f>'subsector demand-electrici(GWh)'!ETZ1</f>
        <v>0</v>
      </c>
      <c r="EUA3">
        <f>'subsector demand-electrici(GWh)'!EUA1</f>
        <v>0</v>
      </c>
      <c r="EUB3">
        <f>'subsector demand-electrici(GWh)'!EUB1</f>
        <v>0</v>
      </c>
      <c r="EUC3">
        <f>'subsector demand-electrici(GWh)'!EUC1</f>
        <v>0</v>
      </c>
      <c r="EUD3">
        <f>'subsector demand-electrici(GWh)'!EUD1</f>
        <v>0</v>
      </c>
      <c r="EUE3">
        <f>'subsector demand-electrici(GWh)'!EUE1</f>
        <v>0</v>
      </c>
      <c r="EUF3">
        <f>'subsector demand-electrici(GWh)'!EUF1</f>
        <v>0</v>
      </c>
      <c r="EUG3">
        <f>'subsector demand-electrici(GWh)'!EUG1</f>
        <v>0</v>
      </c>
      <c r="EUH3">
        <f>'subsector demand-electrici(GWh)'!EUH1</f>
        <v>0</v>
      </c>
      <c r="EUI3">
        <f>'subsector demand-electrici(GWh)'!EUI1</f>
        <v>0</v>
      </c>
      <c r="EUJ3">
        <f>'subsector demand-electrici(GWh)'!EUJ1</f>
        <v>0</v>
      </c>
      <c r="EUK3">
        <f>'subsector demand-electrici(GWh)'!EUK1</f>
        <v>0</v>
      </c>
      <c r="EUL3">
        <f>'subsector demand-electrici(GWh)'!EUL1</f>
        <v>0</v>
      </c>
      <c r="EUM3">
        <f>'subsector demand-electrici(GWh)'!EUM1</f>
        <v>0</v>
      </c>
      <c r="EUN3">
        <f>'subsector demand-electrici(GWh)'!EUN1</f>
        <v>0</v>
      </c>
      <c r="EUO3">
        <f>'subsector demand-electrici(GWh)'!EUO1</f>
        <v>0</v>
      </c>
      <c r="EUP3">
        <f>'subsector demand-electrici(GWh)'!EUP1</f>
        <v>0</v>
      </c>
      <c r="EUQ3">
        <f>'subsector demand-electrici(GWh)'!EUQ1</f>
        <v>0</v>
      </c>
      <c r="EUR3">
        <f>'subsector demand-electrici(GWh)'!EUR1</f>
        <v>0</v>
      </c>
      <c r="EUS3">
        <f>'subsector demand-electrici(GWh)'!EUS1</f>
        <v>0</v>
      </c>
      <c r="EUT3">
        <f>'subsector demand-electrici(GWh)'!EUT1</f>
        <v>0</v>
      </c>
      <c r="EUU3">
        <f>'subsector demand-electrici(GWh)'!EUU1</f>
        <v>0</v>
      </c>
      <c r="EUV3">
        <f>'subsector demand-electrici(GWh)'!EUV1</f>
        <v>0</v>
      </c>
      <c r="EUW3">
        <f>'subsector demand-electrici(GWh)'!EUW1</f>
        <v>0</v>
      </c>
      <c r="EUX3">
        <f>'subsector demand-electrici(GWh)'!EUX1</f>
        <v>0</v>
      </c>
      <c r="EUY3">
        <f>'subsector demand-electrici(GWh)'!EUY1</f>
        <v>0</v>
      </c>
      <c r="EUZ3">
        <f>'subsector demand-electrici(GWh)'!EUZ1</f>
        <v>0</v>
      </c>
      <c r="EVA3">
        <f>'subsector demand-electrici(GWh)'!EVA1</f>
        <v>0</v>
      </c>
      <c r="EVB3">
        <f>'subsector demand-electrici(GWh)'!EVB1</f>
        <v>0</v>
      </c>
      <c r="EVC3">
        <f>'subsector demand-electrici(GWh)'!EVC1</f>
        <v>0</v>
      </c>
      <c r="EVD3">
        <f>'subsector demand-electrici(GWh)'!EVD1</f>
        <v>0</v>
      </c>
      <c r="EVE3">
        <f>'subsector demand-electrici(GWh)'!EVE1</f>
        <v>0</v>
      </c>
      <c r="EVF3">
        <f>'subsector demand-electrici(GWh)'!EVF1</f>
        <v>0</v>
      </c>
      <c r="EVG3">
        <f>'subsector demand-electrici(GWh)'!EVG1</f>
        <v>0</v>
      </c>
      <c r="EVH3">
        <f>'subsector demand-electrici(GWh)'!EVH1</f>
        <v>0</v>
      </c>
      <c r="EVI3">
        <f>'subsector demand-electrici(GWh)'!EVI1</f>
        <v>0</v>
      </c>
      <c r="EVJ3">
        <f>'subsector demand-electrici(GWh)'!EVJ1</f>
        <v>0</v>
      </c>
      <c r="EVK3">
        <f>'subsector demand-electrici(GWh)'!EVK1</f>
        <v>0</v>
      </c>
      <c r="EVL3">
        <f>'subsector demand-electrici(GWh)'!EVL1</f>
        <v>0</v>
      </c>
      <c r="EVM3">
        <f>'subsector demand-electrici(GWh)'!EVM1</f>
        <v>0</v>
      </c>
      <c r="EVN3">
        <f>'subsector demand-electrici(GWh)'!EVN1</f>
        <v>0</v>
      </c>
      <c r="EVO3">
        <f>'subsector demand-electrici(GWh)'!EVO1</f>
        <v>0</v>
      </c>
      <c r="EVP3">
        <f>'subsector demand-electrici(GWh)'!EVP1</f>
        <v>0</v>
      </c>
      <c r="EVQ3">
        <f>'subsector demand-electrici(GWh)'!EVQ1</f>
        <v>0</v>
      </c>
      <c r="EVR3">
        <f>'subsector demand-electrici(GWh)'!EVR1</f>
        <v>0</v>
      </c>
      <c r="EVS3">
        <f>'subsector demand-electrici(GWh)'!EVS1</f>
        <v>0</v>
      </c>
      <c r="EVT3">
        <f>'subsector demand-electrici(GWh)'!EVT1</f>
        <v>0</v>
      </c>
      <c r="EVU3">
        <f>'subsector demand-electrici(GWh)'!EVU1</f>
        <v>0</v>
      </c>
      <c r="EVV3">
        <f>'subsector demand-electrici(GWh)'!EVV1</f>
        <v>0</v>
      </c>
      <c r="EVW3">
        <f>'subsector demand-electrici(GWh)'!EVW1</f>
        <v>0</v>
      </c>
      <c r="EVX3">
        <f>'subsector demand-electrici(GWh)'!EVX1</f>
        <v>0</v>
      </c>
      <c r="EVY3">
        <f>'subsector demand-electrici(GWh)'!EVY1</f>
        <v>0</v>
      </c>
      <c r="EVZ3">
        <f>'subsector demand-electrici(GWh)'!EVZ1</f>
        <v>0</v>
      </c>
      <c r="EWA3">
        <f>'subsector demand-electrici(GWh)'!EWA1</f>
        <v>0</v>
      </c>
      <c r="EWB3">
        <f>'subsector demand-electrici(GWh)'!EWB1</f>
        <v>0</v>
      </c>
      <c r="EWC3">
        <f>'subsector demand-electrici(GWh)'!EWC1</f>
        <v>0</v>
      </c>
      <c r="EWD3">
        <f>'subsector demand-electrici(GWh)'!EWD1</f>
        <v>0</v>
      </c>
      <c r="EWE3">
        <f>'subsector demand-electrici(GWh)'!EWE1</f>
        <v>0</v>
      </c>
      <c r="EWF3">
        <f>'subsector demand-electrici(GWh)'!EWF1</f>
        <v>0</v>
      </c>
      <c r="EWG3">
        <f>'subsector demand-electrici(GWh)'!EWG1</f>
        <v>0</v>
      </c>
      <c r="EWH3">
        <f>'subsector demand-electrici(GWh)'!EWH1</f>
        <v>0</v>
      </c>
      <c r="EWI3">
        <f>'subsector demand-electrici(GWh)'!EWI1</f>
        <v>0</v>
      </c>
      <c r="EWJ3">
        <f>'subsector demand-electrici(GWh)'!EWJ1</f>
        <v>0</v>
      </c>
      <c r="EWK3">
        <f>'subsector demand-electrici(GWh)'!EWK1</f>
        <v>0</v>
      </c>
      <c r="EWL3">
        <f>'subsector demand-electrici(GWh)'!EWL1</f>
        <v>0</v>
      </c>
      <c r="EWM3">
        <f>'subsector demand-electrici(GWh)'!EWM1</f>
        <v>0</v>
      </c>
      <c r="EWN3">
        <f>'subsector demand-electrici(GWh)'!EWN1</f>
        <v>0</v>
      </c>
      <c r="EWO3">
        <f>'subsector demand-electrici(GWh)'!EWO1</f>
        <v>0</v>
      </c>
      <c r="EWP3">
        <f>'subsector demand-electrici(GWh)'!EWP1</f>
        <v>0</v>
      </c>
      <c r="EWQ3">
        <f>'subsector demand-electrici(GWh)'!EWQ1</f>
        <v>0</v>
      </c>
      <c r="EWR3">
        <f>'subsector demand-electrici(GWh)'!EWR1</f>
        <v>0</v>
      </c>
      <c r="EWS3">
        <f>'subsector demand-electrici(GWh)'!EWS1</f>
        <v>0</v>
      </c>
      <c r="EWT3">
        <f>'subsector demand-electrici(GWh)'!EWT1</f>
        <v>0</v>
      </c>
      <c r="EWU3">
        <f>'subsector demand-electrici(GWh)'!EWU1</f>
        <v>0</v>
      </c>
      <c r="EWV3">
        <f>'subsector demand-electrici(GWh)'!EWV1</f>
        <v>0</v>
      </c>
      <c r="EWW3">
        <f>'subsector demand-electrici(GWh)'!EWW1</f>
        <v>0</v>
      </c>
      <c r="EWX3">
        <f>'subsector demand-electrici(GWh)'!EWX1</f>
        <v>0</v>
      </c>
      <c r="EWY3">
        <f>'subsector demand-electrici(GWh)'!EWY1</f>
        <v>0</v>
      </c>
      <c r="EWZ3">
        <f>'subsector demand-electrici(GWh)'!EWZ1</f>
        <v>0</v>
      </c>
      <c r="EXA3">
        <f>'subsector demand-electrici(GWh)'!EXA1</f>
        <v>0</v>
      </c>
      <c r="EXB3">
        <f>'subsector demand-electrici(GWh)'!EXB1</f>
        <v>0</v>
      </c>
      <c r="EXC3">
        <f>'subsector demand-electrici(GWh)'!EXC1</f>
        <v>0</v>
      </c>
      <c r="EXD3">
        <f>'subsector demand-electrici(GWh)'!EXD1</f>
        <v>0</v>
      </c>
      <c r="EXE3">
        <f>'subsector demand-electrici(GWh)'!EXE1</f>
        <v>0</v>
      </c>
      <c r="EXF3">
        <f>'subsector demand-electrici(GWh)'!EXF1</f>
        <v>0</v>
      </c>
      <c r="EXG3">
        <f>'subsector demand-electrici(GWh)'!EXG1</f>
        <v>0</v>
      </c>
      <c r="EXH3">
        <f>'subsector demand-electrici(GWh)'!EXH1</f>
        <v>0</v>
      </c>
      <c r="EXI3">
        <f>'subsector demand-electrici(GWh)'!EXI1</f>
        <v>0</v>
      </c>
      <c r="EXJ3">
        <f>'subsector demand-electrici(GWh)'!EXJ1</f>
        <v>0</v>
      </c>
      <c r="EXK3">
        <f>'subsector demand-electrici(GWh)'!EXK1</f>
        <v>0</v>
      </c>
      <c r="EXL3">
        <f>'subsector demand-electrici(GWh)'!EXL1</f>
        <v>0</v>
      </c>
      <c r="EXM3">
        <f>'subsector demand-electrici(GWh)'!EXM1</f>
        <v>0</v>
      </c>
      <c r="EXN3">
        <f>'subsector demand-electrici(GWh)'!EXN1</f>
        <v>0</v>
      </c>
      <c r="EXO3">
        <f>'subsector demand-electrici(GWh)'!EXO1</f>
        <v>0</v>
      </c>
      <c r="EXP3">
        <f>'subsector demand-electrici(GWh)'!EXP1</f>
        <v>0</v>
      </c>
      <c r="EXQ3">
        <f>'subsector demand-electrici(GWh)'!EXQ1</f>
        <v>0</v>
      </c>
      <c r="EXR3">
        <f>'subsector demand-electrici(GWh)'!EXR1</f>
        <v>0</v>
      </c>
      <c r="EXS3">
        <f>'subsector demand-electrici(GWh)'!EXS1</f>
        <v>0</v>
      </c>
      <c r="EXT3">
        <f>'subsector demand-electrici(GWh)'!EXT1</f>
        <v>0</v>
      </c>
      <c r="EXU3">
        <f>'subsector demand-electrici(GWh)'!EXU1</f>
        <v>0</v>
      </c>
      <c r="EXV3">
        <f>'subsector demand-electrici(GWh)'!EXV1</f>
        <v>0</v>
      </c>
      <c r="EXW3">
        <f>'subsector demand-electrici(GWh)'!EXW1</f>
        <v>0</v>
      </c>
      <c r="EXX3">
        <f>'subsector demand-electrici(GWh)'!EXX1</f>
        <v>0</v>
      </c>
      <c r="EXY3">
        <f>'subsector demand-electrici(GWh)'!EXY1</f>
        <v>0</v>
      </c>
      <c r="EXZ3">
        <f>'subsector demand-electrici(GWh)'!EXZ1</f>
        <v>0</v>
      </c>
      <c r="EYA3">
        <f>'subsector demand-electrici(GWh)'!EYA1</f>
        <v>0</v>
      </c>
      <c r="EYB3">
        <f>'subsector demand-electrici(GWh)'!EYB1</f>
        <v>0</v>
      </c>
      <c r="EYC3">
        <f>'subsector demand-electrici(GWh)'!EYC1</f>
        <v>0</v>
      </c>
      <c r="EYD3">
        <f>'subsector demand-electrici(GWh)'!EYD1</f>
        <v>0</v>
      </c>
      <c r="EYE3">
        <f>'subsector demand-electrici(GWh)'!EYE1</f>
        <v>0</v>
      </c>
      <c r="EYF3">
        <f>'subsector demand-electrici(GWh)'!EYF1</f>
        <v>0</v>
      </c>
      <c r="EYG3">
        <f>'subsector demand-electrici(GWh)'!EYG1</f>
        <v>0</v>
      </c>
      <c r="EYH3">
        <f>'subsector demand-electrici(GWh)'!EYH1</f>
        <v>0</v>
      </c>
      <c r="EYI3">
        <f>'subsector demand-electrici(GWh)'!EYI1</f>
        <v>0</v>
      </c>
      <c r="EYJ3">
        <f>'subsector demand-electrici(GWh)'!EYJ1</f>
        <v>0</v>
      </c>
      <c r="EYK3">
        <f>'subsector demand-electrici(GWh)'!EYK1</f>
        <v>0</v>
      </c>
      <c r="EYL3">
        <f>'subsector demand-electrici(GWh)'!EYL1</f>
        <v>0</v>
      </c>
      <c r="EYM3">
        <f>'subsector demand-electrici(GWh)'!EYM1</f>
        <v>0</v>
      </c>
      <c r="EYN3">
        <f>'subsector demand-electrici(GWh)'!EYN1</f>
        <v>0</v>
      </c>
      <c r="EYO3">
        <f>'subsector demand-electrici(GWh)'!EYO1</f>
        <v>0</v>
      </c>
      <c r="EYP3">
        <f>'subsector demand-electrici(GWh)'!EYP1</f>
        <v>0</v>
      </c>
      <c r="EYQ3">
        <f>'subsector demand-electrici(GWh)'!EYQ1</f>
        <v>0</v>
      </c>
      <c r="EYR3">
        <f>'subsector demand-electrici(GWh)'!EYR1</f>
        <v>0</v>
      </c>
      <c r="EYS3">
        <f>'subsector demand-electrici(GWh)'!EYS1</f>
        <v>0</v>
      </c>
      <c r="EYT3">
        <f>'subsector demand-electrici(GWh)'!EYT1</f>
        <v>0</v>
      </c>
      <c r="EYU3">
        <f>'subsector demand-electrici(GWh)'!EYU1</f>
        <v>0</v>
      </c>
      <c r="EYV3">
        <f>'subsector demand-electrici(GWh)'!EYV1</f>
        <v>0</v>
      </c>
      <c r="EYW3">
        <f>'subsector demand-electrici(GWh)'!EYW1</f>
        <v>0</v>
      </c>
      <c r="EYX3">
        <f>'subsector demand-electrici(GWh)'!EYX1</f>
        <v>0</v>
      </c>
      <c r="EYY3">
        <f>'subsector demand-electrici(GWh)'!EYY1</f>
        <v>0</v>
      </c>
      <c r="EYZ3">
        <f>'subsector demand-electrici(GWh)'!EYZ1</f>
        <v>0</v>
      </c>
      <c r="EZA3">
        <f>'subsector demand-electrici(GWh)'!EZA1</f>
        <v>0</v>
      </c>
      <c r="EZB3">
        <f>'subsector demand-electrici(GWh)'!EZB1</f>
        <v>0</v>
      </c>
      <c r="EZC3">
        <f>'subsector demand-electrici(GWh)'!EZC1</f>
        <v>0</v>
      </c>
      <c r="EZD3">
        <f>'subsector demand-electrici(GWh)'!EZD1</f>
        <v>0</v>
      </c>
      <c r="EZE3">
        <f>'subsector demand-electrici(GWh)'!EZE1</f>
        <v>0</v>
      </c>
      <c r="EZF3">
        <f>'subsector demand-electrici(GWh)'!EZF1</f>
        <v>0</v>
      </c>
      <c r="EZG3">
        <f>'subsector demand-electrici(GWh)'!EZG1</f>
        <v>0</v>
      </c>
      <c r="EZH3">
        <f>'subsector demand-electrici(GWh)'!EZH1</f>
        <v>0</v>
      </c>
      <c r="EZI3">
        <f>'subsector demand-electrici(GWh)'!EZI1</f>
        <v>0</v>
      </c>
      <c r="EZJ3">
        <f>'subsector demand-electrici(GWh)'!EZJ1</f>
        <v>0</v>
      </c>
      <c r="EZK3">
        <f>'subsector demand-electrici(GWh)'!EZK1</f>
        <v>0</v>
      </c>
      <c r="EZL3">
        <f>'subsector demand-electrici(GWh)'!EZL1</f>
        <v>0</v>
      </c>
      <c r="EZM3">
        <f>'subsector demand-electrici(GWh)'!EZM1</f>
        <v>0</v>
      </c>
      <c r="EZN3">
        <f>'subsector demand-electrici(GWh)'!EZN1</f>
        <v>0</v>
      </c>
      <c r="EZO3">
        <f>'subsector demand-electrici(GWh)'!EZO1</f>
        <v>0</v>
      </c>
      <c r="EZP3">
        <f>'subsector demand-electrici(GWh)'!EZP1</f>
        <v>0</v>
      </c>
      <c r="EZQ3">
        <f>'subsector demand-electrici(GWh)'!EZQ1</f>
        <v>0</v>
      </c>
      <c r="EZR3">
        <f>'subsector demand-electrici(GWh)'!EZR1</f>
        <v>0</v>
      </c>
      <c r="EZS3">
        <f>'subsector demand-electrici(GWh)'!EZS1</f>
        <v>0</v>
      </c>
      <c r="EZT3">
        <f>'subsector demand-electrici(GWh)'!EZT1</f>
        <v>0</v>
      </c>
      <c r="EZU3">
        <f>'subsector demand-electrici(GWh)'!EZU1</f>
        <v>0</v>
      </c>
      <c r="EZV3">
        <f>'subsector demand-electrici(GWh)'!EZV1</f>
        <v>0</v>
      </c>
      <c r="EZW3">
        <f>'subsector demand-electrici(GWh)'!EZW1</f>
        <v>0</v>
      </c>
      <c r="EZX3">
        <f>'subsector demand-electrici(GWh)'!EZX1</f>
        <v>0</v>
      </c>
      <c r="EZY3">
        <f>'subsector demand-electrici(GWh)'!EZY1</f>
        <v>0</v>
      </c>
      <c r="EZZ3">
        <f>'subsector demand-electrici(GWh)'!EZZ1</f>
        <v>0</v>
      </c>
      <c r="FAA3">
        <f>'subsector demand-electrici(GWh)'!FAA1</f>
        <v>0</v>
      </c>
      <c r="FAB3">
        <f>'subsector demand-electrici(GWh)'!FAB1</f>
        <v>0</v>
      </c>
      <c r="FAC3">
        <f>'subsector demand-electrici(GWh)'!FAC1</f>
        <v>0</v>
      </c>
      <c r="FAD3">
        <f>'subsector demand-electrici(GWh)'!FAD1</f>
        <v>0</v>
      </c>
      <c r="FAE3">
        <f>'subsector demand-electrici(GWh)'!FAE1</f>
        <v>0</v>
      </c>
      <c r="FAF3">
        <f>'subsector demand-electrici(GWh)'!FAF1</f>
        <v>0</v>
      </c>
      <c r="FAG3">
        <f>'subsector demand-electrici(GWh)'!FAG1</f>
        <v>0</v>
      </c>
      <c r="FAH3">
        <f>'subsector demand-electrici(GWh)'!FAH1</f>
        <v>0</v>
      </c>
      <c r="FAI3">
        <f>'subsector demand-electrici(GWh)'!FAI1</f>
        <v>0</v>
      </c>
      <c r="FAJ3">
        <f>'subsector demand-electrici(GWh)'!FAJ1</f>
        <v>0</v>
      </c>
      <c r="FAK3">
        <f>'subsector demand-electrici(GWh)'!FAK1</f>
        <v>0</v>
      </c>
      <c r="FAL3">
        <f>'subsector demand-electrici(GWh)'!FAL1</f>
        <v>0</v>
      </c>
      <c r="FAM3">
        <f>'subsector demand-electrici(GWh)'!FAM1</f>
        <v>0</v>
      </c>
      <c r="FAN3">
        <f>'subsector demand-electrici(GWh)'!FAN1</f>
        <v>0</v>
      </c>
      <c r="FAO3">
        <f>'subsector demand-electrici(GWh)'!FAO1</f>
        <v>0</v>
      </c>
      <c r="FAP3">
        <f>'subsector demand-electrici(GWh)'!FAP1</f>
        <v>0</v>
      </c>
      <c r="FAQ3">
        <f>'subsector demand-electrici(GWh)'!FAQ1</f>
        <v>0</v>
      </c>
      <c r="FAR3">
        <f>'subsector demand-electrici(GWh)'!FAR1</f>
        <v>0</v>
      </c>
      <c r="FAS3">
        <f>'subsector demand-electrici(GWh)'!FAS1</f>
        <v>0</v>
      </c>
      <c r="FAT3">
        <f>'subsector demand-electrici(GWh)'!FAT1</f>
        <v>0</v>
      </c>
      <c r="FAU3">
        <f>'subsector demand-electrici(GWh)'!FAU1</f>
        <v>0</v>
      </c>
      <c r="FAV3">
        <f>'subsector demand-electrici(GWh)'!FAV1</f>
        <v>0</v>
      </c>
      <c r="FAW3">
        <f>'subsector demand-electrici(GWh)'!FAW1</f>
        <v>0</v>
      </c>
      <c r="FAX3">
        <f>'subsector demand-electrici(GWh)'!FAX1</f>
        <v>0</v>
      </c>
      <c r="FAY3">
        <f>'subsector demand-electrici(GWh)'!FAY1</f>
        <v>0</v>
      </c>
      <c r="FAZ3">
        <f>'subsector demand-electrici(GWh)'!FAZ1</f>
        <v>0</v>
      </c>
      <c r="FBA3">
        <f>'subsector demand-electrici(GWh)'!FBA1</f>
        <v>0</v>
      </c>
      <c r="FBB3">
        <f>'subsector demand-electrici(GWh)'!FBB1</f>
        <v>0</v>
      </c>
      <c r="FBC3">
        <f>'subsector demand-electrici(GWh)'!FBC1</f>
        <v>0</v>
      </c>
      <c r="FBD3">
        <f>'subsector demand-electrici(GWh)'!FBD1</f>
        <v>0</v>
      </c>
      <c r="FBE3">
        <f>'subsector demand-electrici(GWh)'!FBE1</f>
        <v>0</v>
      </c>
      <c r="FBF3">
        <f>'subsector demand-electrici(GWh)'!FBF1</f>
        <v>0</v>
      </c>
      <c r="FBG3">
        <f>'subsector demand-electrici(GWh)'!FBG1</f>
        <v>0</v>
      </c>
      <c r="FBH3">
        <f>'subsector demand-electrici(GWh)'!FBH1</f>
        <v>0</v>
      </c>
      <c r="FBI3">
        <f>'subsector demand-electrici(GWh)'!FBI1</f>
        <v>0</v>
      </c>
      <c r="FBJ3">
        <f>'subsector demand-electrici(GWh)'!FBJ1</f>
        <v>0</v>
      </c>
      <c r="FBK3">
        <f>'subsector demand-electrici(GWh)'!FBK1</f>
        <v>0</v>
      </c>
      <c r="FBL3">
        <f>'subsector demand-electrici(GWh)'!FBL1</f>
        <v>0</v>
      </c>
      <c r="FBM3">
        <f>'subsector demand-electrici(GWh)'!FBM1</f>
        <v>0</v>
      </c>
      <c r="FBN3">
        <f>'subsector demand-electrici(GWh)'!FBN1</f>
        <v>0</v>
      </c>
      <c r="FBO3">
        <f>'subsector demand-electrici(GWh)'!FBO1</f>
        <v>0</v>
      </c>
      <c r="FBP3">
        <f>'subsector demand-electrici(GWh)'!FBP1</f>
        <v>0</v>
      </c>
      <c r="FBQ3">
        <f>'subsector demand-electrici(GWh)'!FBQ1</f>
        <v>0</v>
      </c>
      <c r="FBR3">
        <f>'subsector demand-electrici(GWh)'!FBR1</f>
        <v>0</v>
      </c>
      <c r="FBS3">
        <f>'subsector demand-electrici(GWh)'!FBS1</f>
        <v>0</v>
      </c>
      <c r="FBT3">
        <f>'subsector demand-electrici(GWh)'!FBT1</f>
        <v>0</v>
      </c>
      <c r="FBU3">
        <f>'subsector demand-electrici(GWh)'!FBU1</f>
        <v>0</v>
      </c>
      <c r="FBV3">
        <f>'subsector demand-electrici(GWh)'!FBV1</f>
        <v>0</v>
      </c>
      <c r="FBW3">
        <f>'subsector demand-electrici(GWh)'!FBW1</f>
        <v>0</v>
      </c>
      <c r="FBX3">
        <f>'subsector demand-electrici(GWh)'!FBX1</f>
        <v>0</v>
      </c>
      <c r="FBY3">
        <f>'subsector demand-electrici(GWh)'!FBY1</f>
        <v>0</v>
      </c>
      <c r="FBZ3">
        <f>'subsector demand-electrici(GWh)'!FBZ1</f>
        <v>0</v>
      </c>
      <c r="FCA3">
        <f>'subsector demand-electrici(GWh)'!FCA1</f>
        <v>0</v>
      </c>
      <c r="FCB3">
        <f>'subsector demand-electrici(GWh)'!FCB1</f>
        <v>0</v>
      </c>
      <c r="FCC3">
        <f>'subsector demand-electrici(GWh)'!FCC1</f>
        <v>0</v>
      </c>
      <c r="FCD3">
        <f>'subsector demand-electrici(GWh)'!FCD1</f>
        <v>0</v>
      </c>
      <c r="FCE3">
        <f>'subsector demand-electrici(GWh)'!FCE1</f>
        <v>0</v>
      </c>
      <c r="FCF3">
        <f>'subsector demand-electrici(GWh)'!FCF1</f>
        <v>0</v>
      </c>
      <c r="FCG3">
        <f>'subsector demand-electrici(GWh)'!FCG1</f>
        <v>0</v>
      </c>
      <c r="FCH3">
        <f>'subsector demand-electrici(GWh)'!FCH1</f>
        <v>0</v>
      </c>
      <c r="FCI3">
        <f>'subsector demand-electrici(GWh)'!FCI1</f>
        <v>0</v>
      </c>
      <c r="FCJ3">
        <f>'subsector demand-electrici(GWh)'!FCJ1</f>
        <v>0</v>
      </c>
      <c r="FCK3">
        <f>'subsector demand-electrici(GWh)'!FCK1</f>
        <v>0</v>
      </c>
      <c r="FCL3">
        <f>'subsector demand-electrici(GWh)'!FCL1</f>
        <v>0</v>
      </c>
      <c r="FCM3">
        <f>'subsector demand-electrici(GWh)'!FCM1</f>
        <v>0</v>
      </c>
      <c r="FCN3">
        <f>'subsector demand-electrici(GWh)'!FCN1</f>
        <v>0</v>
      </c>
      <c r="FCO3">
        <f>'subsector demand-electrici(GWh)'!FCO1</f>
        <v>0</v>
      </c>
      <c r="FCP3">
        <f>'subsector demand-electrici(GWh)'!FCP1</f>
        <v>0</v>
      </c>
      <c r="FCQ3">
        <f>'subsector demand-electrici(GWh)'!FCQ1</f>
        <v>0</v>
      </c>
      <c r="FCR3">
        <f>'subsector demand-electrici(GWh)'!FCR1</f>
        <v>0</v>
      </c>
      <c r="FCS3">
        <f>'subsector demand-electrici(GWh)'!FCS1</f>
        <v>0</v>
      </c>
      <c r="FCT3">
        <f>'subsector demand-electrici(GWh)'!FCT1</f>
        <v>0</v>
      </c>
      <c r="FCU3">
        <f>'subsector demand-electrici(GWh)'!FCU1</f>
        <v>0</v>
      </c>
      <c r="FCV3">
        <f>'subsector demand-electrici(GWh)'!FCV1</f>
        <v>0</v>
      </c>
      <c r="FCW3">
        <f>'subsector demand-electrici(GWh)'!FCW1</f>
        <v>0</v>
      </c>
      <c r="FCX3">
        <f>'subsector demand-electrici(GWh)'!FCX1</f>
        <v>0</v>
      </c>
      <c r="FCY3">
        <f>'subsector demand-electrici(GWh)'!FCY1</f>
        <v>0</v>
      </c>
      <c r="FCZ3">
        <f>'subsector demand-electrici(GWh)'!FCZ1</f>
        <v>0</v>
      </c>
      <c r="FDA3">
        <f>'subsector demand-electrici(GWh)'!FDA1</f>
        <v>0</v>
      </c>
      <c r="FDB3">
        <f>'subsector demand-electrici(GWh)'!FDB1</f>
        <v>0</v>
      </c>
      <c r="FDC3">
        <f>'subsector demand-electrici(GWh)'!FDC1</f>
        <v>0</v>
      </c>
      <c r="FDD3">
        <f>'subsector demand-electrici(GWh)'!FDD1</f>
        <v>0</v>
      </c>
      <c r="FDE3">
        <f>'subsector demand-electrici(GWh)'!FDE1</f>
        <v>0</v>
      </c>
      <c r="FDF3">
        <f>'subsector demand-electrici(GWh)'!FDF1</f>
        <v>0</v>
      </c>
      <c r="FDG3">
        <f>'subsector demand-electrici(GWh)'!FDG1</f>
        <v>0</v>
      </c>
      <c r="FDH3">
        <f>'subsector demand-electrici(GWh)'!FDH1</f>
        <v>0</v>
      </c>
      <c r="FDI3">
        <f>'subsector demand-electrici(GWh)'!FDI1</f>
        <v>0</v>
      </c>
      <c r="FDJ3">
        <f>'subsector demand-electrici(GWh)'!FDJ1</f>
        <v>0</v>
      </c>
      <c r="FDK3">
        <f>'subsector demand-electrici(GWh)'!FDK1</f>
        <v>0</v>
      </c>
      <c r="FDL3">
        <f>'subsector demand-electrici(GWh)'!FDL1</f>
        <v>0</v>
      </c>
      <c r="FDM3">
        <f>'subsector demand-electrici(GWh)'!FDM1</f>
        <v>0</v>
      </c>
      <c r="FDN3">
        <f>'subsector demand-electrici(GWh)'!FDN1</f>
        <v>0</v>
      </c>
      <c r="FDO3">
        <f>'subsector demand-electrici(GWh)'!FDO1</f>
        <v>0</v>
      </c>
      <c r="FDP3">
        <f>'subsector demand-electrici(GWh)'!FDP1</f>
        <v>0</v>
      </c>
      <c r="FDQ3">
        <f>'subsector demand-electrici(GWh)'!FDQ1</f>
        <v>0</v>
      </c>
      <c r="FDR3">
        <f>'subsector demand-electrici(GWh)'!FDR1</f>
        <v>0</v>
      </c>
      <c r="FDS3">
        <f>'subsector demand-electrici(GWh)'!FDS1</f>
        <v>0</v>
      </c>
      <c r="FDT3">
        <f>'subsector demand-electrici(GWh)'!FDT1</f>
        <v>0</v>
      </c>
      <c r="FDU3">
        <f>'subsector demand-electrici(GWh)'!FDU1</f>
        <v>0</v>
      </c>
      <c r="FDV3">
        <f>'subsector demand-electrici(GWh)'!FDV1</f>
        <v>0</v>
      </c>
      <c r="FDW3">
        <f>'subsector demand-electrici(GWh)'!FDW1</f>
        <v>0</v>
      </c>
      <c r="FDX3">
        <f>'subsector demand-electrici(GWh)'!FDX1</f>
        <v>0</v>
      </c>
      <c r="FDY3">
        <f>'subsector demand-electrici(GWh)'!FDY1</f>
        <v>0</v>
      </c>
      <c r="FDZ3">
        <f>'subsector demand-electrici(GWh)'!FDZ1</f>
        <v>0</v>
      </c>
      <c r="FEA3">
        <f>'subsector demand-electrici(GWh)'!FEA1</f>
        <v>0</v>
      </c>
      <c r="FEB3">
        <f>'subsector demand-electrici(GWh)'!FEB1</f>
        <v>0</v>
      </c>
      <c r="FEC3">
        <f>'subsector demand-electrici(GWh)'!FEC1</f>
        <v>0</v>
      </c>
      <c r="FED3">
        <f>'subsector demand-electrici(GWh)'!FED1</f>
        <v>0</v>
      </c>
      <c r="FEE3">
        <f>'subsector demand-electrici(GWh)'!FEE1</f>
        <v>0</v>
      </c>
      <c r="FEF3">
        <f>'subsector demand-electrici(GWh)'!FEF1</f>
        <v>0</v>
      </c>
      <c r="FEG3">
        <f>'subsector demand-electrici(GWh)'!FEG1</f>
        <v>0</v>
      </c>
      <c r="FEH3">
        <f>'subsector demand-electrici(GWh)'!FEH1</f>
        <v>0</v>
      </c>
      <c r="FEI3">
        <f>'subsector demand-electrici(GWh)'!FEI1</f>
        <v>0</v>
      </c>
      <c r="FEJ3">
        <f>'subsector demand-electrici(GWh)'!FEJ1</f>
        <v>0</v>
      </c>
      <c r="FEK3">
        <f>'subsector demand-electrici(GWh)'!FEK1</f>
        <v>0</v>
      </c>
      <c r="FEL3">
        <f>'subsector demand-electrici(GWh)'!FEL1</f>
        <v>0</v>
      </c>
      <c r="FEM3">
        <f>'subsector demand-electrici(GWh)'!FEM1</f>
        <v>0</v>
      </c>
      <c r="FEN3">
        <f>'subsector demand-electrici(GWh)'!FEN1</f>
        <v>0</v>
      </c>
      <c r="FEO3">
        <f>'subsector demand-electrici(GWh)'!FEO1</f>
        <v>0</v>
      </c>
      <c r="FEP3">
        <f>'subsector demand-electrici(GWh)'!FEP1</f>
        <v>0</v>
      </c>
      <c r="FEQ3">
        <f>'subsector demand-electrici(GWh)'!FEQ1</f>
        <v>0</v>
      </c>
      <c r="FER3">
        <f>'subsector demand-electrici(GWh)'!FER1</f>
        <v>0</v>
      </c>
      <c r="FES3">
        <f>'subsector demand-electrici(GWh)'!FES1</f>
        <v>0</v>
      </c>
      <c r="FET3">
        <f>'subsector demand-electrici(GWh)'!FET1</f>
        <v>0</v>
      </c>
      <c r="FEU3">
        <f>'subsector demand-electrici(GWh)'!FEU1</f>
        <v>0</v>
      </c>
      <c r="FEV3">
        <f>'subsector demand-electrici(GWh)'!FEV1</f>
        <v>0</v>
      </c>
      <c r="FEW3">
        <f>'subsector demand-electrici(GWh)'!FEW1</f>
        <v>0</v>
      </c>
      <c r="FEX3">
        <f>'subsector demand-electrici(GWh)'!FEX1</f>
        <v>0</v>
      </c>
      <c r="FEY3">
        <f>'subsector demand-electrici(GWh)'!FEY1</f>
        <v>0</v>
      </c>
      <c r="FEZ3">
        <f>'subsector demand-electrici(GWh)'!FEZ1</f>
        <v>0</v>
      </c>
      <c r="FFA3">
        <f>'subsector demand-electrici(GWh)'!FFA1</f>
        <v>0</v>
      </c>
      <c r="FFB3">
        <f>'subsector demand-electrici(GWh)'!FFB1</f>
        <v>0</v>
      </c>
      <c r="FFC3">
        <f>'subsector demand-electrici(GWh)'!FFC1</f>
        <v>0</v>
      </c>
      <c r="FFD3">
        <f>'subsector demand-electrici(GWh)'!FFD1</f>
        <v>0</v>
      </c>
      <c r="FFE3">
        <f>'subsector demand-electrici(GWh)'!FFE1</f>
        <v>0</v>
      </c>
      <c r="FFF3">
        <f>'subsector demand-electrici(GWh)'!FFF1</f>
        <v>0</v>
      </c>
      <c r="FFG3">
        <f>'subsector demand-electrici(GWh)'!FFG1</f>
        <v>0</v>
      </c>
      <c r="FFH3">
        <f>'subsector demand-electrici(GWh)'!FFH1</f>
        <v>0</v>
      </c>
      <c r="FFI3">
        <f>'subsector demand-electrici(GWh)'!FFI1</f>
        <v>0</v>
      </c>
      <c r="FFJ3">
        <f>'subsector demand-electrici(GWh)'!FFJ1</f>
        <v>0</v>
      </c>
      <c r="FFK3">
        <f>'subsector demand-electrici(GWh)'!FFK1</f>
        <v>0</v>
      </c>
      <c r="FFL3">
        <f>'subsector demand-electrici(GWh)'!FFL1</f>
        <v>0</v>
      </c>
      <c r="FFM3">
        <f>'subsector demand-electrici(GWh)'!FFM1</f>
        <v>0</v>
      </c>
      <c r="FFN3">
        <f>'subsector demand-electrici(GWh)'!FFN1</f>
        <v>0</v>
      </c>
      <c r="FFO3">
        <f>'subsector demand-electrici(GWh)'!FFO1</f>
        <v>0</v>
      </c>
      <c r="FFP3">
        <f>'subsector demand-electrici(GWh)'!FFP1</f>
        <v>0</v>
      </c>
      <c r="FFQ3">
        <f>'subsector demand-electrici(GWh)'!FFQ1</f>
        <v>0</v>
      </c>
      <c r="FFR3">
        <f>'subsector demand-electrici(GWh)'!FFR1</f>
        <v>0</v>
      </c>
      <c r="FFS3">
        <f>'subsector demand-electrici(GWh)'!FFS1</f>
        <v>0</v>
      </c>
      <c r="FFT3">
        <f>'subsector demand-electrici(GWh)'!FFT1</f>
        <v>0</v>
      </c>
      <c r="FFU3">
        <f>'subsector demand-electrici(GWh)'!FFU1</f>
        <v>0</v>
      </c>
      <c r="FFV3">
        <f>'subsector demand-electrici(GWh)'!FFV1</f>
        <v>0</v>
      </c>
      <c r="FFW3">
        <f>'subsector demand-electrici(GWh)'!FFW1</f>
        <v>0</v>
      </c>
      <c r="FFX3">
        <f>'subsector demand-electrici(GWh)'!FFX1</f>
        <v>0</v>
      </c>
      <c r="FFY3">
        <f>'subsector demand-electrici(GWh)'!FFY1</f>
        <v>0</v>
      </c>
      <c r="FFZ3">
        <f>'subsector demand-electrici(GWh)'!FFZ1</f>
        <v>0</v>
      </c>
      <c r="FGA3">
        <f>'subsector demand-electrici(GWh)'!FGA1</f>
        <v>0</v>
      </c>
      <c r="FGB3">
        <f>'subsector demand-electrici(GWh)'!FGB1</f>
        <v>0</v>
      </c>
      <c r="FGC3">
        <f>'subsector demand-electrici(GWh)'!FGC1</f>
        <v>0</v>
      </c>
      <c r="FGD3">
        <f>'subsector demand-electrici(GWh)'!FGD1</f>
        <v>0</v>
      </c>
      <c r="FGE3">
        <f>'subsector demand-electrici(GWh)'!FGE1</f>
        <v>0</v>
      </c>
      <c r="FGF3">
        <f>'subsector demand-electrici(GWh)'!FGF1</f>
        <v>0</v>
      </c>
      <c r="FGG3">
        <f>'subsector demand-electrici(GWh)'!FGG1</f>
        <v>0</v>
      </c>
      <c r="FGH3">
        <f>'subsector demand-electrici(GWh)'!FGH1</f>
        <v>0</v>
      </c>
      <c r="FGI3">
        <f>'subsector demand-electrici(GWh)'!FGI1</f>
        <v>0</v>
      </c>
      <c r="FGJ3">
        <f>'subsector demand-electrici(GWh)'!FGJ1</f>
        <v>0</v>
      </c>
      <c r="FGK3">
        <f>'subsector demand-electrici(GWh)'!FGK1</f>
        <v>0</v>
      </c>
      <c r="FGL3">
        <f>'subsector demand-electrici(GWh)'!FGL1</f>
        <v>0</v>
      </c>
      <c r="FGM3">
        <f>'subsector demand-electrici(GWh)'!FGM1</f>
        <v>0</v>
      </c>
      <c r="FGN3">
        <f>'subsector demand-electrici(GWh)'!FGN1</f>
        <v>0</v>
      </c>
      <c r="FGO3">
        <f>'subsector demand-electrici(GWh)'!FGO1</f>
        <v>0</v>
      </c>
      <c r="FGP3">
        <f>'subsector demand-electrici(GWh)'!FGP1</f>
        <v>0</v>
      </c>
      <c r="FGQ3">
        <f>'subsector demand-electrici(GWh)'!FGQ1</f>
        <v>0</v>
      </c>
      <c r="FGR3">
        <f>'subsector demand-electrici(GWh)'!FGR1</f>
        <v>0</v>
      </c>
      <c r="FGS3">
        <f>'subsector demand-electrici(GWh)'!FGS1</f>
        <v>0</v>
      </c>
      <c r="FGT3">
        <f>'subsector demand-electrici(GWh)'!FGT1</f>
        <v>0</v>
      </c>
      <c r="FGU3">
        <f>'subsector demand-electrici(GWh)'!FGU1</f>
        <v>0</v>
      </c>
      <c r="FGV3">
        <f>'subsector demand-electrici(GWh)'!FGV1</f>
        <v>0</v>
      </c>
      <c r="FGW3">
        <f>'subsector demand-electrici(GWh)'!FGW1</f>
        <v>0</v>
      </c>
      <c r="FGX3">
        <f>'subsector demand-electrici(GWh)'!FGX1</f>
        <v>0</v>
      </c>
      <c r="FGY3">
        <f>'subsector demand-electrici(GWh)'!FGY1</f>
        <v>0</v>
      </c>
      <c r="FGZ3">
        <f>'subsector demand-electrici(GWh)'!FGZ1</f>
        <v>0</v>
      </c>
      <c r="FHA3">
        <f>'subsector demand-electrici(GWh)'!FHA1</f>
        <v>0</v>
      </c>
      <c r="FHB3">
        <f>'subsector demand-electrici(GWh)'!FHB1</f>
        <v>0</v>
      </c>
      <c r="FHC3">
        <f>'subsector demand-electrici(GWh)'!FHC1</f>
        <v>0</v>
      </c>
      <c r="FHD3">
        <f>'subsector demand-electrici(GWh)'!FHD1</f>
        <v>0</v>
      </c>
      <c r="FHE3">
        <f>'subsector demand-electrici(GWh)'!FHE1</f>
        <v>0</v>
      </c>
      <c r="FHF3">
        <f>'subsector demand-electrici(GWh)'!FHF1</f>
        <v>0</v>
      </c>
      <c r="FHG3">
        <f>'subsector demand-electrici(GWh)'!FHG1</f>
        <v>0</v>
      </c>
      <c r="FHH3">
        <f>'subsector demand-electrici(GWh)'!FHH1</f>
        <v>0</v>
      </c>
      <c r="FHI3">
        <f>'subsector demand-electrici(GWh)'!FHI1</f>
        <v>0</v>
      </c>
      <c r="FHJ3">
        <f>'subsector demand-electrici(GWh)'!FHJ1</f>
        <v>0</v>
      </c>
      <c r="FHK3">
        <f>'subsector demand-electrici(GWh)'!FHK1</f>
        <v>0</v>
      </c>
      <c r="FHL3">
        <f>'subsector demand-electrici(GWh)'!FHL1</f>
        <v>0</v>
      </c>
      <c r="FHM3">
        <f>'subsector demand-electrici(GWh)'!FHM1</f>
        <v>0</v>
      </c>
      <c r="FHN3">
        <f>'subsector demand-electrici(GWh)'!FHN1</f>
        <v>0</v>
      </c>
      <c r="FHO3">
        <f>'subsector demand-electrici(GWh)'!FHO1</f>
        <v>0</v>
      </c>
      <c r="FHP3">
        <f>'subsector demand-electrici(GWh)'!FHP1</f>
        <v>0</v>
      </c>
      <c r="FHQ3">
        <f>'subsector demand-electrici(GWh)'!FHQ1</f>
        <v>0</v>
      </c>
      <c r="FHR3">
        <f>'subsector demand-electrici(GWh)'!FHR1</f>
        <v>0</v>
      </c>
      <c r="FHS3">
        <f>'subsector demand-electrici(GWh)'!FHS1</f>
        <v>0</v>
      </c>
      <c r="FHT3">
        <f>'subsector demand-electrici(GWh)'!FHT1</f>
        <v>0</v>
      </c>
      <c r="FHU3">
        <f>'subsector demand-electrici(GWh)'!FHU1</f>
        <v>0</v>
      </c>
      <c r="FHV3">
        <f>'subsector demand-electrici(GWh)'!FHV1</f>
        <v>0</v>
      </c>
      <c r="FHW3">
        <f>'subsector demand-electrici(GWh)'!FHW1</f>
        <v>0</v>
      </c>
      <c r="FHX3">
        <f>'subsector demand-electrici(GWh)'!FHX1</f>
        <v>0</v>
      </c>
      <c r="FHY3">
        <f>'subsector demand-electrici(GWh)'!FHY1</f>
        <v>0</v>
      </c>
      <c r="FHZ3">
        <f>'subsector demand-electrici(GWh)'!FHZ1</f>
        <v>0</v>
      </c>
      <c r="FIA3">
        <f>'subsector demand-electrici(GWh)'!FIA1</f>
        <v>0</v>
      </c>
      <c r="FIB3">
        <f>'subsector demand-electrici(GWh)'!FIB1</f>
        <v>0</v>
      </c>
      <c r="FIC3">
        <f>'subsector demand-electrici(GWh)'!FIC1</f>
        <v>0</v>
      </c>
      <c r="FID3">
        <f>'subsector demand-electrici(GWh)'!FID1</f>
        <v>0</v>
      </c>
      <c r="FIE3">
        <f>'subsector demand-electrici(GWh)'!FIE1</f>
        <v>0</v>
      </c>
      <c r="FIF3">
        <f>'subsector demand-electrici(GWh)'!FIF1</f>
        <v>0</v>
      </c>
      <c r="FIG3">
        <f>'subsector demand-electrici(GWh)'!FIG1</f>
        <v>0</v>
      </c>
      <c r="FIH3">
        <f>'subsector demand-electrici(GWh)'!FIH1</f>
        <v>0</v>
      </c>
      <c r="FII3">
        <f>'subsector demand-electrici(GWh)'!FII1</f>
        <v>0</v>
      </c>
      <c r="FIJ3">
        <f>'subsector demand-electrici(GWh)'!FIJ1</f>
        <v>0</v>
      </c>
      <c r="FIK3">
        <f>'subsector demand-electrici(GWh)'!FIK1</f>
        <v>0</v>
      </c>
      <c r="FIL3">
        <f>'subsector demand-electrici(GWh)'!FIL1</f>
        <v>0</v>
      </c>
      <c r="FIM3">
        <f>'subsector demand-electrici(GWh)'!FIM1</f>
        <v>0</v>
      </c>
      <c r="FIN3">
        <f>'subsector demand-electrici(GWh)'!FIN1</f>
        <v>0</v>
      </c>
      <c r="FIO3">
        <f>'subsector demand-electrici(GWh)'!FIO1</f>
        <v>0</v>
      </c>
      <c r="FIP3">
        <f>'subsector demand-electrici(GWh)'!FIP1</f>
        <v>0</v>
      </c>
      <c r="FIQ3">
        <f>'subsector demand-electrici(GWh)'!FIQ1</f>
        <v>0</v>
      </c>
      <c r="FIR3">
        <f>'subsector demand-electrici(GWh)'!FIR1</f>
        <v>0</v>
      </c>
      <c r="FIS3">
        <f>'subsector demand-electrici(GWh)'!FIS1</f>
        <v>0</v>
      </c>
      <c r="FIT3">
        <f>'subsector demand-electrici(GWh)'!FIT1</f>
        <v>0</v>
      </c>
      <c r="FIU3">
        <f>'subsector demand-electrici(GWh)'!FIU1</f>
        <v>0</v>
      </c>
      <c r="FIV3">
        <f>'subsector demand-electrici(GWh)'!FIV1</f>
        <v>0</v>
      </c>
      <c r="FIW3">
        <f>'subsector demand-electrici(GWh)'!FIW1</f>
        <v>0</v>
      </c>
      <c r="FIX3">
        <f>'subsector demand-electrici(GWh)'!FIX1</f>
        <v>0</v>
      </c>
      <c r="FIY3">
        <f>'subsector demand-electrici(GWh)'!FIY1</f>
        <v>0</v>
      </c>
      <c r="FIZ3">
        <f>'subsector demand-electrici(GWh)'!FIZ1</f>
        <v>0</v>
      </c>
      <c r="FJA3">
        <f>'subsector demand-electrici(GWh)'!FJA1</f>
        <v>0</v>
      </c>
      <c r="FJB3">
        <f>'subsector demand-electrici(GWh)'!FJB1</f>
        <v>0</v>
      </c>
      <c r="FJC3">
        <f>'subsector demand-electrici(GWh)'!FJC1</f>
        <v>0</v>
      </c>
      <c r="FJD3">
        <f>'subsector demand-electrici(GWh)'!FJD1</f>
        <v>0</v>
      </c>
      <c r="FJE3">
        <f>'subsector demand-electrici(GWh)'!FJE1</f>
        <v>0</v>
      </c>
      <c r="FJF3">
        <f>'subsector demand-electrici(GWh)'!FJF1</f>
        <v>0</v>
      </c>
      <c r="FJG3">
        <f>'subsector demand-electrici(GWh)'!FJG1</f>
        <v>0</v>
      </c>
      <c r="FJH3">
        <f>'subsector demand-electrici(GWh)'!FJH1</f>
        <v>0</v>
      </c>
      <c r="FJI3">
        <f>'subsector demand-electrici(GWh)'!FJI1</f>
        <v>0</v>
      </c>
      <c r="FJJ3">
        <f>'subsector demand-electrici(GWh)'!FJJ1</f>
        <v>0</v>
      </c>
      <c r="FJK3">
        <f>'subsector demand-electrici(GWh)'!FJK1</f>
        <v>0</v>
      </c>
      <c r="FJL3">
        <f>'subsector demand-electrici(GWh)'!FJL1</f>
        <v>0</v>
      </c>
      <c r="FJM3">
        <f>'subsector demand-electrici(GWh)'!FJM1</f>
        <v>0</v>
      </c>
      <c r="FJN3">
        <f>'subsector demand-electrici(GWh)'!FJN1</f>
        <v>0</v>
      </c>
      <c r="FJO3">
        <f>'subsector demand-electrici(GWh)'!FJO1</f>
        <v>0</v>
      </c>
      <c r="FJP3">
        <f>'subsector demand-electrici(GWh)'!FJP1</f>
        <v>0</v>
      </c>
      <c r="FJQ3">
        <f>'subsector demand-electrici(GWh)'!FJQ1</f>
        <v>0</v>
      </c>
      <c r="FJR3">
        <f>'subsector demand-electrici(GWh)'!FJR1</f>
        <v>0</v>
      </c>
      <c r="FJS3">
        <f>'subsector demand-electrici(GWh)'!FJS1</f>
        <v>0</v>
      </c>
      <c r="FJT3">
        <f>'subsector demand-electrici(GWh)'!FJT1</f>
        <v>0</v>
      </c>
      <c r="FJU3">
        <f>'subsector demand-electrici(GWh)'!FJU1</f>
        <v>0</v>
      </c>
      <c r="FJV3">
        <f>'subsector demand-electrici(GWh)'!FJV1</f>
        <v>0</v>
      </c>
      <c r="FJW3">
        <f>'subsector demand-electrici(GWh)'!FJW1</f>
        <v>0</v>
      </c>
      <c r="FJX3">
        <f>'subsector demand-electrici(GWh)'!FJX1</f>
        <v>0</v>
      </c>
      <c r="FJY3">
        <f>'subsector demand-electrici(GWh)'!FJY1</f>
        <v>0</v>
      </c>
      <c r="FJZ3">
        <f>'subsector demand-electrici(GWh)'!FJZ1</f>
        <v>0</v>
      </c>
      <c r="FKA3">
        <f>'subsector demand-electrici(GWh)'!FKA1</f>
        <v>0</v>
      </c>
      <c r="FKB3">
        <f>'subsector demand-electrici(GWh)'!FKB1</f>
        <v>0</v>
      </c>
      <c r="FKC3">
        <f>'subsector demand-electrici(GWh)'!FKC1</f>
        <v>0</v>
      </c>
      <c r="FKD3">
        <f>'subsector demand-electrici(GWh)'!FKD1</f>
        <v>0</v>
      </c>
      <c r="FKE3">
        <f>'subsector demand-electrici(GWh)'!FKE1</f>
        <v>0</v>
      </c>
      <c r="FKF3">
        <f>'subsector demand-electrici(GWh)'!FKF1</f>
        <v>0</v>
      </c>
      <c r="FKG3">
        <f>'subsector demand-electrici(GWh)'!FKG1</f>
        <v>0</v>
      </c>
      <c r="FKH3">
        <f>'subsector demand-electrici(GWh)'!FKH1</f>
        <v>0</v>
      </c>
      <c r="FKI3">
        <f>'subsector demand-electrici(GWh)'!FKI1</f>
        <v>0</v>
      </c>
      <c r="FKJ3">
        <f>'subsector demand-electrici(GWh)'!FKJ1</f>
        <v>0</v>
      </c>
      <c r="FKK3">
        <f>'subsector demand-electrici(GWh)'!FKK1</f>
        <v>0</v>
      </c>
      <c r="FKL3">
        <f>'subsector demand-electrici(GWh)'!FKL1</f>
        <v>0</v>
      </c>
      <c r="FKM3">
        <f>'subsector demand-electrici(GWh)'!FKM1</f>
        <v>0</v>
      </c>
      <c r="FKN3">
        <f>'subsector demand-electrici(GWh)'!FKN1</f>
        <v>0</v>
      </c>
      <c r="FKO3">
        <f>'subsector demand-electrici(GWh)'!FKO1</f>
        <v>0</v>
      </c>
      <c r="FKP3">
        <f>'subsector demand-electrici(GWh)'!FKP1</f>
        <v>0</v>
      </c>
      <c r="FKQ3">
        <f>'subsector demand-electrici(GWh)'!FKQ1</f>
        <v>0</v>
      </c>
      <c r="FKR3">
        <f>'subsector demand-electrici(GWh)'!FKR1</f>
        <v>0</v>
      </c>
      <c r="FKS3">
        <f>'subsector demand-electrici(GWh)'!FKS1</f>
        <v>0</v>
      </c>
      <c r="FKT3">
        <f>'subsector demand-electrici(GWh)'!FKT1</f>
        <v>0</v>
      </c>
      <c r="FKU3">
        <f>'subsector demand-electrici(GWh)'!FKU1</f>
        <v>0</v>
      </c>
      <c r="FKV3">
        <f>'subsector demand-electrici(GWh)'!FKV1</f>
        <v>0</v>
      </c>
      <c r="FKW3">
        <f>'subsector demand-electrici(GWh)'!FKW1</f>
        <v>0</v>
      </c>
      <c r="FKX3">
        <f>'subsector demand-electrici(GWh)'!FKX1</f>
        <v>0</v>
      </c>
      <c r="FKY3">
        <f>'subsector demand-electrici(GWh)'!FKY1</f>
        <v>0</v>
      </c>
      <c r="FKZ3">
        <f>'subsector demand-electrici(GWh)'!FKZ1</f>
        <v>0</v>
      </c>
      <c r="FLA3">
        <f>'subsector demand-electrici(GWh)'!FLA1</f>
        <v>0</v>
      </c>
      <c r="FLB3">
        <f>'subsector demand-electrici(GWh)'!FLB1</f>
        <v>0</v>
      </c>
      <c r="FLC3">
        <f>'subsector demand-electrici(GWh)'!FLC1</f>
        <v>0</v>
      </c>
      <c r="FLD3">
        <f>'subsector demand-electrici(GWh)'!FLD1</f>
        <v>0</v>
      </c>
      <c r="FLE3">
        <f>'subsector demand-electrici(GWh)'!FLE1</f>
        <v>0</v>
      </c>
      <c r="FLF3">
        <f>'subsector demand-electrici(GWh)'!FLF1</f>
        <v>0</v>
      </c>
      <c r="FLG3">
        <f>'subsector demand-electrici(GWh)'!FLG1</f>
        <v>0</v>
      </c>
      <c r="FLH3">
        <f>'subsector demand-electrici(GWh)'!FLH1</f>
        <v>0</v>
      </c>
      <c r="FLI3">
        <f>'subsector demand-electrici(GWh)'!FLI1</f>
        <v>0</v>
      </c>
      <c r="FLJ3">
        <f>'subsector demand-electrici(GWh)'!FLJ1</f>
        <v>0</v>
      </c>
      <c r="FLK3">
        <f>'subsector demand-electrici(GWh)'!FLK1</f>
        <v>0</v>
      </c>
      <c r="FLL3">
        <f>'subsector demand-electrici(GWh)'!FLL1</f>
        <v>0</v>
      </c>
      <c r="FLM3">
        <f>'subsector demand-electrici(GWh)'!FLM1</f>
        <v>0</v>
      </c>
      <c r="FLN3">
        <f>'subsector demand-electrici(GWh)'!FLN1</f>
        <v>0</v>
      </c>
      <c r="FLO3">
        <f>'subsector demand-electrici(GWh)'!FLO1</f>
        <v>0</v>
      </c>
      <c r="FLP3">
        <f>'subsector demand-electrici(GWh)'!FLP1</f>
        <v>0</v>
      </c>
      <c r="FLQ3">
        <f>'subsector demand-electrici(GWh)'!FLQ1</f>
        <v>0</v>
      </c>
      <c r="FLR3">
        <f>'subsector demand-electrici(GWh)'!FLR1</f>
        <v>0</v>
      </c>
      <c r="FLS3">
        <f>'subsector demand-electrici(GWh)'!FLS1</f>
        <v>0</v>
      </c>
      <c r="FLT3">
        <f>'subsector demand-electrici(GWh)'!FLT1</f>
        <v>0</v>
      </c>
      <c r="FLU3">
        <f>'subsector demand-electrici(GWh)'!FLU1</f>
        <v>0</v>
      </c>
      <c r="FLV3">
        <f>'subsector demand-electrici(GWh)'!FLV1</f>
        <v>0</v>
      </c>
      <c r="FLW3">
        <f>'subsector demand-electrici(GWh)'!FLW1</f>
        <v>0</v>
      </c>
      <c r="FLX3">
        <f>'subsector demand-electrici(GWh)'!FLX1</f>
        <v>0</v>
      </c>
      <c r="FLY3">
        <f>'subsector demand-electrici(GWh)'!FLY1</f>
        <v>0</v>
      </c>
      <c r="FLZ3">
        <f>'subsector demand-electrici(GWh)'!FLZ1</f>
        <v>0</v>
      </c>
      <c r="FMA3">
        <f>'subsector demand-electrici(GWh)'!FMA1</f>
        <v>0</v>
      </c>
      <c r="FMB3">
        <f>'subsector demand-electrici(GWh)'!FMB1</f>
        <v>0</v>
      </c>
      <c r="FMC3">
        <f>'subsector demand-electrici(GWh)'!FMC1</f>
        <v>0</v>
      </c>
      <c r="FMD3">
        <f>'subsector demand-electrici(GWh)'!FMD1</f>
        <v>0</v>
      </c>
      <c r="FME3">
        <f>'subsector demand-electrici(GWh)'!FME1</f>
        <v>0</v>
      </c>
      <c r="FMF3">
        <f>'subsector demand-electrici(GWh)'!FMF1</f>
        <v>0</v>
      </c>
      <c r="FMG3">
        <f>'subsector demand-electrici(GWh)'!FMG1</f>
        <v>0</v>
      </c>
      <c r="FMH3">
        <f>'subsector demand-electrici(GWh)'!FMH1</f>
        <v>0</v>
      </c>
      <c r="FMI3">
        <f>'subsector demand-electrici(GWh)'!FMI1</f>
        <v>0</v>
      </c>
      <c r="FMJ3">
        <f>'subsector demand-electrici(GWh)'!FMJ1</f>
        <v>0</v>
      </c>
      <c r="FMK3">
        <f>'subsector demand-electrici(GWh)'!FMK1</f>
        <v>0</v>
      </c>
      <c r="FML3">
        <f>'subsector demand-electrici(GWh)'!FML1</f>
        <v>0</v>
      </c>
      <c r="FMM3">
        <f>'subsector demand-electrici(GWh)'!FMM1</f>
        <v>0</v>
      </c>
      <c r="FMN3">
        <f>'subsector demand-electrici(GWh)'!FMN1</f>
        <v>0</v>
      </c>
      <c r="FMO3">
        <f>'subsector demand-electrici(GWh)'!FMO1</f>
        <v>0</v>
      </c>
      <c r="FMP3">
        <f>'subsector demand-electrici(GWh)'!FMP1</f>
        <v>0</v>
      </c>
      <c r="FMQ3">
        <f>'subsector demand-electrici(GWh)'!FMQ1</f>
        <v>0</v>
      </c>
      <c r="FMR3">
        <f>'subsector demand-electrici(GWh)'!FMR1</f>
        <v>0</v>
      </c>
      <c r="FMS3">
        <f>'subsector demand-electrici(GWh)'!FMS1</f>
        <v>0</v>
      </c>
      <c r="FMT3">
        <f>'subsector demand-electrici(GWh)'!FMT1</f>
        <v>0</v>
      </c>
      <c r="FMU3">
        <f>'subsector demand-electrici(GWh)'!FMU1</f>
        <v>0</v>
      </c>
      <c r="FMV3">
        <f>'subsector demand-electrici(GWh)'!FMV1</f>
        <v>0</v>
      </c>
      <c r="FMW3">
        <f>'subsector demand-electrici(GWh)'!FMW1</f>
        <v>0</v>
      </c>
      <c r="FMX3">
        <f>'subsector demand-electrici(GWh)'!FMX1</f>
        <v>0</v>
      </c>
      <c r="FMY3">
        <f>'subsector demand-electrici(GWh)'!FMY1</f>
        <v>0</v>
      </c>
      <c r="FMZ3">
        <f>'subsector demand-electrici(GWh)'!FMZ1</f>
        <v>0</v>
      </c>
      <c r="FNA3">
        <f>'subsector demand-electrici(GWh)'!FNA1</f>
        <v>0</v>
      </c>
      <c r="FNB3">
        <f>'subsector demand-electrici(GWh)'!FNB1</f>
        <v>0</v>
      </c>
      <c r="FNC3">
        <f>'subsector demand-electrici(GWh)'!FNC1</f>
        <v>0</v>
      </c>
      <c r="FND3">
        <f>'subsector demand-electrici(GWh)'!FND1</f>
        <v>0</v>
      </c>
      <c r="FNE3">
        <f>'subsector demand-electrici(GWh)'!FNE1</f>
        <v>0</v>
      </c>
      <c r="FNF3">
        <f>'subsector demand-electrici(GWh)'!FNF1</f>
        <v>0</v>
      </c>
      <c r="FNG3">
        <f>'subsector demand-electrici(GWh)'!FNG1</f>
        <v>0</v>
      </c>
      <c r="FNH3">
        <f>'subsector demand-electrici(GWh)'!FNH1</f>
        <v>0</v>
      </c>
      <c r="FNI3">
        <f>'subsector demand-electrici(GWh)'!FNI1</f>
        <v>0</v>
      </c>
      <c r="FNJ3">
        <f>'subsector demand-electrici(GWh)'!FNJ1</f>
        <v>0</v>
      </c>
      <c r="FNK3">
        <f>'subsector demand-electrici(GWh)'!FNK1</f>
        <v>0</v>
      </c>
      <c r="FNL3">
        <f>'subsector demand-electrici(GWh)'!FNL1</f>
        <v>0</v>
      </c>
      <c r="FNM3">
        <f>'subsector demand-electrici(GWh)'!FNM1</f>
        <v>0</v>
      </c>
      <c r="FNN3">
        <f>'subsector demand-electrici(GWh)'!FNN1</f>
        <v>0</v>
      </c>
      <c r="FNO3">
        <f>'subsector demand-electrici(GWh)'!FNO1</f>
        <v>0</v>
      </c>
      <c r="FNP3">
        <f>'subsector demand-electrici(GWh)'!FNP1</f>
        <v>0</v>
      </c>
      <c r="FNQ3">
        <f>'subsector demand-electrici(GWh)'!FNQ1</f>
        <v>0</v>
      </c>
      <c r="FNR3">
        <f>'subsector demand-electrici(GWh)'!FNR1</f>
        <v>0</v>
      </c>
      <c r="FNS3">
        <f>'subsector demand-electrici(GWh)'!FNS1</f>
        <v>0</v>
      </c>
      <c r="FNT3">
        <f>'subsector demand-electrici(GWh)'!FNT1</f>
        <v>0</v>
      </c>
      <c r="FNU3">
        <f>'subsector demand-electrici(GWh)'!FNU1</f>
        <v>0</v>
      </c>
      <c r="FNV3">
        <f>'subsector demand-electrici(GWh)'!FNV1</f>
        <v>0</v>
      </c>
      <c r="FNW3">
        <f>'subsector demand-electrici(GWh)'!FNW1</f>
        <v>0</v>
      </c>
      <c r="FNX3">
        <f>'subsector demand-electrici(GWh)'!FNX1</f>
        <v>0</v>
      </c>
      <c r="FNY3">
        <f>'subsector demand-electrici(GWh)'!FNY1</f>
        <v>0</v>
      </c>
      <c r="FNZ3">
        <f>'subsector demand-electrici(GWh)'!FNZ1</f>
        <v>0</v>
      </c>
      <c r="FOA3">
        <f>'subsector demand-electrici(GWh)'!FOA1</f>
        <v>0</v>
      </c>
      <c r="FOB3">
        <f>'subsector demand-electrici(GWh)'!FOB1</f>
        <v>0</v>
      </c>
      <c r="FOC3">
        <f>'subsector demand-electrici(GWh)'!FOC1</f>
        <v>0</v>
      </c>
      <c r="FOD3">
        <f>'subsector demand-electrici(GWh)'!FOD1</f>
        <v>0</v>
      </c>
      <c r="FOE3">
        <f>'subsector demand-electrici(GWh)'!FOE1</f>
        <v>0</v>
      </c>
      <c r="FOF3">
        <f>'subsector demand-electrici(GWh)'!FOF1</f>
        <v>0</v>
      </c>
      <c r="FOG3">
        <f>'subsector demand-electrici(GWh)'!FOG1</f>
        <v>0</v>
      </c>
      <c r="FOH3">
        <f>'subsector demand-electrici(GWh)'!FOH1</f>
        <v>0</v>
      </c>
      <c r="FOI3">
        <f>'subsector demand-electrici(GWh)'!FOI1</f>
        <v>0</v>
      </c>
      <c r="FOJ3">
        <f>'subsector demand-electrici(GWh)'!FOJ1</f>
        <v>0</v>
      </c>
      <c r="FOK3">
        <f>'subsector demand-electrici(GWh)'!FOK1</f>
        <v>0</v>
      </c>
      <c r="FOL3">
        <f>'subsector demand-electrici(GWh)'!FOL1</f>
        <v>0</v>
      </c>
      <c r="FOM3">
        <f>'subsector demand-electrici(GWh)'!FOM1</f>
        <v>0</v>
      </c>
      <c r="FON3">
        <f>'subsector demand-electrici(GWh)'!FON1</f>
        <v>0</v>
      </c>
      <c r="FOO3">
        <f>'subsector demand-electrici(GWh)'!FOO1</f>
        <v>0</v>
      </c>
      <c r="FOP3">
        <f>'subsector demand-electrici(GWh)'!FOP1</f>
        <v>0</v>
      </c>
      <c r="FOQ3">
        <f>'subsector demand-electrici(GWh)'!FOQ1</f>
        <v>0</v>
      </c>
      <c r="FOR3">
        <f>'subsector demand-electrici(GWh)'!FOR1</f>
        <v>0</v>
      </c>
      <c r="FOS3">
        <f>'subsector demand-electrici(GWh)'!FOS1</f>
        <v>0</v>
      </c>
      <c r="FOT3">
        <f>'subsector demand-electrici(GWh)'!FOT1</f>
        <v>0</v>
      </c>
      <c r="FOU3">
        <f>'subsector demand-electrici(GWh)'!FOU1</f>
        <v>0</v>
      </c>
      <c r="FOV3">
        <f>'subsector demand-electrici(GWh)'!FOV1</f>
        <v>0</v>
      </c>
      <c r="FOW3">
        <f>'subsector demand-electrici(GWh)'!FOW1</f>
        <v>0</v>
      </c>
      <c r="FOX3">
        <f>'subsector demand-electrici(GWh)'!FOX1</f>
        <v>0</v>
      </c>
      <c r="FOY3">
        <f>'subsector demand-electrici(GWh)'!FOY1</f>
        <v>0</v>
      </c>
      <c r="FOZ3">
        <f>'subsector demand-electrici(GWh)'!FOZ1</f>
        <v>0</v>
      </c>
      <c r="FPA3">
        <f>'subsector demand-electrici(GWh)'!FPA1</f>
        <v>0</v>
      </c>
      <c r="FPB3">
        <f>'subsector demand-electrici(GWh)'!FPB1</f>
        <v>0</v>
      </c>
      <c r="FPC3">
        <f>'subsector demand-electrici(GWh)'!FPC1</f>
        <v>0</v>
      </c>
      <c r="FPD3">
        <f>'subsector demand-electrici(GWh)'!FPD1</f>
        <v>0</v>
      </c>
      <c r="FPE3">
        <f>'subsector demand-electrici(GWh)'!FPE1</f>
        <v>0</v>
      </c>
      <c r="FPF3">
        <f>'subsector demand-electrici(GWh)'!FPF1</f>
        <v>0</v>
      </c>
      <c r="FPG3">
        <f>'subsector demand-electrici(GWh)'!FPG1</f>
        <v>0</v>
      </c>
      <c r="FPH3">
        <f>'subsector demand-electrici(GWh)'!FPH1</f>
        <v>0</v>
      </c>
      <c r="FPI3">
        <f>'subsector demand-electrici(GWh)'!FPI1</f>
        <v>0</v>
      </c>
      <c r="FPJ3">
        <f>'subsector demand-electrici(GWh)'!FPJ1</f>
        <v>0</v>
      </c>
      <c r="FPK3">
        <f>'subsector demand-electrici(GWh)'!FPK1</f>
        <v>0</v>
      </c>
      <c r="FPL3">
        <f>'subsector demand-electrici(GWh)'!FPL1</f>
        <v>0</v>
      </c>
      <c r="FPM3">
        <f>'subsector demand-electrici(GWh)'!FPM1</f>
        <v>0</v>
      </c>
      <c r="FPN3">
        <f>'subsector demand-electrici(GWh)'!FPN1</f>
        <v>0</v>
      </c>
      <c r="FPO3">
        <f>'subsector demand-electrici(GWh)'!FPO1</f>
        <v>0</v>
      </c>
      <c r="FPP3">
        <f>'subsector demand-electrici(GWh)'!FPP1</f>
        <v>0</v>
      </c>
      <c r="FPQ3">
        <f>'subsector demand-electrici(GWh)'!FPQ1</f>
        <v>0</v>
      </c>
      <c r="FPR3">
        <f>'subsector demand-electrici(GWh)'!FPR1</f>
        <v>0</v>
      </c>
      <c r="FPS3">
        <f>'subsector demand-electrici(GWh)'!FPS1</f>
        <v>0</v>
      </c>
      <c r="FPT3">
        <f>'subsector demand-electrici(GWh)'!FPT1</f>
        <v>0</v>
      </c>
      <c r="FPU3">
        <f>'subsector demand-electrici(GWh)'!FPU1</f>
        <v>0</v>
      </c>
      <c r="FPV3">
        <f>'subsector demand-electrici(GWh)'!FPV1</f>
        <v>0</v>
      </c>
      <c r="FPW3">
        <f>'subsector demand-electrici(GWh)'!FPW1</f>
        <v>0</v>
      </c>
      <c r="FPX3">
        <f>'subsector demand-electrici(GWh)'!FPX1</f>
        <v>0</v>
      </c>
      <c r="FPY3">
        <f>'subsector demand-electrici(GWh)'!FPY1</f>
        <v>0</v>
      </c>
      <c r="FPZ3">
        <f>'subsector demand-electrici(GWh)'!FPZ1</f>
        <v>0</v>
      </c>
      <c r="FQA3">
        <f>'subsector demand-electrici(GWh)'!FQA1</f>
        <v>0</v>
      </c>
      <c r="FQB3">
        <f>'subsector demand-electrici(GWh)'!FQB1</f>
        <v>0</v>
      </c>
      <c r="FQC3">
        <f>'subsector demand-electrici(GWh)'!FQC1</f>
        <v>0</v>
      </c>
      <c r="FQD3">
        <f>'subsector demand-electrici(GWh)'!FQD1</f>
        <v>0</v>
      </c>
      <c r="FQE3">
        <f>'subsector demand-electrici(GWh)'!FQE1</f>
        <v>0</v>
      </c>
      <c r="FQF3">
        <f>'subsector demand-electrici(GWh)'!FQF1</f>
        <v>0</v>
      </c>
      <c r="FQG3">
        <f>'subsector demand-electrici(GWh)'!FQG1</f>
        <v>0</v>
      </c>
      <c r="FQH3">
        <f>'subsector demand-electrici(GWh)'!FQH1</f>
        <v>0</v>
      </c>
      <c r="FQI3">
        <f>'subsector demand-electrici(GWh)'!FQI1</f>
        <v>0</v>
      </c>
      <c r="FQJ3">
        <f>'subsector demand-electrici(GWh)'!FQJ1</f>
        <v>0</v>
      </c>
      <c r="FQK3">
        <f>'subsector demand-electrici(GWh)'!FQK1</f>
        <v>0</v>
      </c>
      <c r="FQL3">
        <f>'subsector demand-electrici(GWh)'!FQL1</f>
        <v>0</v>
      </c>
      <c r="FQM3">
        <f>'subsector demand-electrici(GWh)'!FQM1</f>
        <v>0</v>
      </c>
      <c r="FQN3">
        <f>'subsector demand-electrici(GWh)'!FQN1</f>
        <v>0</v>
      </c>
      <c r="FQO3">
        <f>'subsector demand-electrici(GWh)'!FQO1</f>
        <v>0</v>
      </c>
      <c r="FQP3">
        <f>'subsector demand-electrici(GWh)'!FQP1</f>
        <v>0</v>
      </c>
      <c r="FQQ3">
        <f>'subsector demand-electrici(GWh)'!FQQ1</f>
        <v>0</v>
      </c>
      <c r="FQR3">
        <f>'subsector demand-electrici(GWh)'!FQR1</f>
        <v>0</v>
      </c>
      <c r="FQS3">
        <f>'subsector demand-electrici(GWh)'!FQS1</f>
        <v>0</v>
      </c>
      <c r="FQT3">
        <f>'subsector demand-electrici(GWh)'!FQT1</f>
        <v>0</v>
      </c>
      <c r="FQU3">
        <f>'subsector demand-electrici(GWh)'!FQU1</f>
        <v>0</v>
      </c>
      <c r="FQV3">
        <f>'subsector demand-electrici(GWh)'!FQV1</f>
        <v>0</v>
      </c>
      <c r="FQW3">
        <f>'subsector demand-electrici(GWh)'!FQW1</f>
        <v>0</v>
      </c>
      <c r="FQX3">
        <f>'subsector demand-electrici(GWh)'!FQX1</f>
        <v>0</v>
      </c>
      <c r="FQY3">
        <f>'subsector demand-electrici(GWh)'!FQY1</f>
        <v>0</v>
      </c>
      <c r="FQZ3">
        <f>'subsector demand-electrici(GWh)'!FQZ1</f>
        <v>0</v>
      </c>
      <c r="FRA3">
        <f>'subsector demand-electrici(GWh)'!FRA1</f>
        <v>0</v>
      </c>
      <c r="FRB3">
        <f>'subsector demand-electrici(GWh)'!FRB1</f>
        <v>0</v>
      </c>
      <c r="FRC3">
        <f>'subsector demand-electrici(GWh)'!FRC1</f>
        <v>0</v>
      </c>
      <c r="FRD3">
        <f>'subsector demand-electrici(GWh)'!FRD1</f>
        <v>0</v>
      </c>
      <c r="FRE3">
        <f>'subsector demand-electrici(GWh)'!FRE1</f>
        <v>0</v>
      </c>
      <c r="FRF3">
        <f>'subsector demand-electrici(GWh)'!FRF1</f>
        <v>0</v>
      </c>
      <c r="FRG3">
        <f>'subsector demand-electrici(GWh)'!FRG1</f>
        <v>0</v>
      </c>
      <c r="FRH3">
        <f>'subsector demand-electrici(GWh)'!FRH1</f>
        <v>0</v>
      </c>
      <c r="FRI3">
        <f>'subsector demand-electrici(GWh)'!FRI1</f>
        <v>0</v>
      </c>
      <c r="FRJ3">
        <f>'subsector demand-electrici(GWh)'!FRJ1</f>
        <v>0</v>
      </c>
      <c r="FRK3">
        <f>'subsector demand-electrici(GWh)'!FRK1</f>
        <v>0</v>
      </c>
      <c r="FRL3">
        <f>'subsector demand-electrici(GWh)'!FRL1</f>
        <v>0</v>
      </c>
      <c r="FRM3">
        <f>'subsector demand-electrici(GWh)'!FRM1</f>
        <v>0</v>
      </c>
      <c r="FRN3">
        <f>'subsector demand-electrici(GWh)'!FRN1</f>
        <v>0</v>
      </c>
      <c r="FRO3">
        <f>'subsector demand-electrici(GWh)'!FRO1</f>
        <v>0</v>
      </c>
      <c r="FRP3">
        <f>'subsector demand-electrici(GWh)'!FRP1</f>
        <v>0</v>
      </c>
      <c r="FRQ3">
        <f>'subsector demand-electrici(GWh)'!FRQ1</f>
        <v>0</v>
      </c>
      <c r="FRR3">
        <f>'subsector demand-electrici(GWh)'!FRR1</f>
        <v>0</v>
      </c>
      <c r="FRS3">
        <f>'subsector demand-electrici(GWh)'!FRS1</f>
        <v>0</v>
      </c>
      <c r="FRT3">
        <f>'subsector demand-electrici(GWh)'!FRT1</f>
        <v>0</v>
      </c>
      <c r="FRU3">
        <f>'subsector demand-electrici(GWh)'!FRU1</f>
        <v>0</v>
      </c>
      <c r="FRV3">
        <f>'subsector demand-electrici(GWh)'!FRV1</f>
        <v>0</v>
      </c>
      <c r="FRW3">
        <f>'subsector demand-electrici(GWh)'!FRW1</f>
        <v>0</v>
      </c>
      <c r="FRX3">
        <f>'subsector demand-electrici(GWh)'!FRX1</f>
        <v>0</v>
      </c>
      <c r="FRY3">
        <f>'subsector demand-electrici(GWh)'!FRY1</f>
        <v>0</v>
      </c>
      <c r="FRZ3">
        <f>'subsector demand-electrici(GWh)'!FRZ1</f>
        <v>0</v>
      </c>
      <c r="FSA3">
        <f>'subsector demand-electrici(GWh)'!FSA1</f>
        <v>0</v>
      </c>
      <c r="FSB3">
        <f>'subsector demand-electrici(GWh)'!FSB1</f>
        <v>0</v>
      </c>
      <c r="FSC3">
        <f>'subsector demand-electrici(GWh)'!FSC1</f>
        <v>0</v>
      </c>
      <c r="FSD3">
        <f>'subsector demand-electrici(GWh)'!FSD1</f>
        <v>0</v>
      </c>
      <c r="FSE3">
        <f>'subsector demand-electrici(GWh)'!FSE1</f>
        <v>0</v>
      </c>
      <c r="FSF3">
        <f>'subsector demand-electrici(GWh)'!FSF1</f>
        <v>0</v>
      </c>
      <c r="FSG3">
        <f>'subsector demand-electrici(GWh)'!FSG1</f>
        <v>0</v>
      </c>
      <c r="FSH3">
        <f>'subsector demand-electrici(GWh)'!FSH1</f>
        <v>0</v>
      </c>
      <c r="FSI3">
        <f>'subsector demand-electrici(GWh)'!FSI1</f>
        <v>0</v>
      </c>
      <c r="FSJ3">
        <f>'subsector demand-electrici(GWh)'!FSJ1</f>
        <v>0</v>
      </c>
      <c r="FSK3">
        <f>'subsector demand-electrici(GWh)'!FSK1</f>
        <v>0</v>
      </c>
      <c r="FSL3">
        <f>'subsector demand-electrici(GWh)'!FSL1</f>
        <v>0</v>
      </c>
      <c r="FSM3">
        <f>'subsector demand-electrici(GWh)'!FSM1</f>
        <v>0</v>
      </c>
      <c r="FSN3">
        <f>'subsector demand-electrici(GWh)'!FSN1</f>
        <v>0</v>
      </c>
      <c r="FSO3">
        <f>'subsector demand-electrici(GWh)'!FSO1</f>
        <v>0</v>
      </c>
      <c r="FSP3">
        <f>'subsector demand-electrici(GWh)'!FSP1</f>
        <v>0</v>
      </c>
      <c r="FSQ3">
        <f>'subsector demand-electrici(GWh)'!FSQ1</f>
        <v>0</v>
      </c>
      <c r="FSR3">
        <f>'subsector demand-electrici(GWh)'!FSR1</f>
        <v>0</v>
      </c>
      <c r="FSS3">
        <f>'subsector demand-electrici(GWh)'!FSS1</f>
        <v>0</v>
      </c>
      <c r="FST3">
        <f>'subsector demand-electrici(GWh)'!FST1</f>
        <v>0</v>
      </c>
      <c r="FSU3">
        <f>'subsector demand-electrici(GWh)'!FSU1</f>
        <v>0</v>
      </c>
      <c r="FSV3">
        <f>'subsector demand-electrici(GWh)'!FSV1</f>
        <v>0</v>
      </c>
      <c r="FSW3">
        <f>'subsector demand-electrici(GWh)'!FSW1</f>
        <v>0</v>
      </c>
      <c r="FSX3">
        <f>'subsector demand-electrici(GWh)'!FSX1</f>
        <v>0</v>
      </c>
      <c r="FSY3">
        <f>'subsector demand-electrici(GWh)'!FSY1</f>
        <v>0</v>
      </c>
      <c r="FSZ3">
        <f>'subsector demand-electrici(GWh)'!FSZ1</f>
        <v>0</v>
      </c>
      <c r="FTA3">
        <f>'subsector demand-electrici(GWh)'!FTA1</f>
        <v>0</v>
      </c>
      <c r="FTB3">
        <f>'subsector demand-electrici(GWh)'!FTB1</f>
        <v>0</v>
      </c>
      <c r="FTC3">
        <f>'subsector demand-electrici(GWh)'!FTC1</f>
        <v>0</v>
      </c>
      <c r="FTD3">
        <f>'subsector demand-electrici(GWh)'!FTD1</f>
        <v>0</v>
      </c>
      <c r="FTE3">
        <f>'subsector demand-electrici(GWh)'!FTE1</f>
        <v>0</v>
      </c>
      <c r="FTF3">
        <f>'subsector demand-electrici(GWh)'!FTF1</f>
        <v>0</v>
      </c>
      <c r="FTG3">
        <f>'subsector demand-electrici(GWh)'!FTG1</f>
        <v>0</v>
      </c>
      <c r="FTH3">
        <f>'subsector demand-electrici(GWh)'!FTH1</f>
        <v>0</v>
      </c>
      <c r="FTI3">
        <f>'subsector demand-electrici(GWh)'!FTI1</f>
        <v>0</v>
      </c>
      <c r="FTJ3">
        <f>'subsector demand-electrici(GWh)'!FTJ1</f>
        <v>0</v>
      </c>
      <c r="FTK3">
        <f>'subsector demand-electrici(GWh)'!FTK1</f>
        <v>0</v>
      </c>
      <c r="FTL3">
        <f>'subsector demand-electrici(GWh)'!FTL1</f>
        <v>0</v>
      </c>
      <c r="FTM3">
        <f>'subsector demand-electrici(GWh)'!FTM1</f>
        <v>0</v>
      </c>
      <c r="FTN3">
        <f>'subsector demand-electrici(GWh)'!FTN1</f>
        <v>0</v>
      </c>
      <c r="FTO3">
        <f>'subsector demand-electrici(GWh)'!FTO1</f>
        <v>0</v>
      </c>
      <c r="FTP3">
        <f>'subsector demand-electrici(GWh)'!FTP1</f>
        <v>0</v>
      </c>
      <c r="FTQ3">
        <f>'subsector demand-electrici(GWh)'!FTQ1</f>
        <v>0</v>
      </c>
      <c r="FTR3">
        <f>'subsector demand-electrici(GWh)'!FTR1</f>
        <v>0</v>
      </c>
      <c r="FTS3">
        <f>'subsector demand-electrici(GWh)'!FTS1</f>
        <v>0</v>
      </c>
      <c r="FTT3">
        <f>'subsector demand-electrici(GWh)'!FTT1</f>
        <v>0</v>
      </c>
      <c r="FTU3">
        <f>'subsector demand-electrici(GWh)'!FTU1</f>
        <v>0</v>
      </c>
      <c r="FTV3">
        <f>'subsector demand-electrici(GWh)'!FTV1</f>
        <v>0</v>
      </c>
      <c r="FTW3">
        <f>'subsector demand-electrici(GWh)'!FTW1</f>
        <v>0</v>
      </c>
      <c r="FTX3">
        <f>'subsector demand-electrici(GWh)'!FTX1</f>
        <v>0</v>
      </c>
      <c r="FTY3">
        <f>'subsector demand-electrici(GWh)'!FTY1</f>
        <v>0</v>
      </c>
      <c r="FTZ3">
        <f>'subsector demand-electrici(GWh)'!FTZ1</f>
        <v>0</v>
      </c>
      <c r="FUA3">
        <f>'subsector demand-electrici(GWh)'!FUA1</f>
        <v>0</v>
      </c>
      <c r="FUB3">
        <f>'subsector demand-electrici(GWh)'!FUB1</f>
        <v>0</v>
      </c>
      <c r="FUC3">
        <f>'subsector demand-electrici(GWh)'!FUC1</f>
        <v>0</v>
      </c>
      <c r="FUD3">
        <f>'subsector demand-electrici(GWh)'!FUD1</f>
        <v>0</v>
      </c>
      <c r="FUE3">
        <f>'subsector demand-electrici(GWh)'!FUE1</f>
        <v>0</v>
      </c>
      <c r="FUF3">
        <f>'subsector demand-electrici(GWh)'!FUF1</f>
        <v>0</v>
      </c>
      <c r="FUG3">
        <f>'subsector demand-electrici(GWh)'!FUG1</f>
        <v>0</v>
      </c>
      <c r="FUH3">
        <f>'subsector demand-electrici(GWh)'!FUH1</f>
        <v>0</v>
      </c>
      <c r="FUI3">
        <f>'subsector demand-electrici(GWh)'!FUI1</f>
        <v>0</v>
      </c>
      <c r="FUJ3">
        <f>'subsector demand-electrici(GWh)'!FUJ1</f>
        <v>0</v>
      </c>
      <c r="FUK3">
        <f>'subsector demand-electrici(GWh)'!FUK1</f>
        <v>0</v>
      </c>
      <c r="FUL3">
        <f>'subsector demand-electrici(GWh)'!FUL1</f>
        <v>0</v>
      </c>
      <c r="FUM3">
        <f>'subsector demand-electrici(GWh)'!FUM1</f>
        <v>0</v>
      </c>
      <c r="FUN3">
        <f>'subsector demand-electrici(GWh)'!FUN1</f>
        <v>0</v>
      </c>
      <c r="FUO3">
        <f>'subsector demand-electrici(GWh)'!FUO1</f>
        <v>0</v>
      </c>
      <c r="FUP3">
        <f>'subsector demand-electrici(GWh)'!FUP1</f>
        <v>0</v>
      </c>
      <c r="FUQ3">
        <f>'subsector demand-electrici(GWh)'!FUQ1</f>
        <v>0</v>
      </c>
      <c r="FUR3">
        <f>'subsector demand-electrici(GWh)'!FUR1</f>
        <v>0</v>
      </c>
      <c r="FUS3">
        <f>'subsector demand-electrici(GWh)'!FUS1</f>
        <v>0</v>
      </c>
      <c r="FUT3">
        <f>'subsector demand-electrici(GWh)'!FUT1</f>
        <v>0</v>
      </c>
      <c r="FUU3">
        <f>'subsector demand-electrici(GWh)'!FUU1</f>
        <v>0</v>
      </c>
      <c r="FUV3">
        <f>'subsector demand-electrici(GWh)'!FUV1</f>
        <v>0</v>
      </c>
      <c r="FUW3">
        <f>'subsector demand-electrici(GWh)'!FUW1</f>
        <v>0</v>
      </c>
      <c r="FUX3">
        <f>'subsector demand-electrici(GWh)'!FUX1</f>
        <v>0</v>
      </c>
      <c r="FUY3">
        <f>'subsector demand-electrici(GWh)'!FUY1</f>
        <v>0</v>
      </c>
      <c r="FUZ3">
        <f>'subsector demand-electrici(GWh)'!FUZ1</f>
        <v>0</v>
      </c>
      <c r="FVA3">
        <f>'subsector demand-electrici(GWh)'!FVA1</f>
        <v>0</v>
      </c>
      <c r="FVB3">
        <f>'subsector demand-electrici(GWh)'!FVB1</f>
        <v>0</v>
      </c>
      <c r="FVC3">
        <f>'subsector demand-electrici(GWh)'!FVC1</f>
        <v>0</v>
      </c>
      <c r="FVD3">
        <f>'subsector demand-electrici(GWh)'!FVD1</f>
        <v>0</v>
      </c>
      <c r="FVE3">
        <f>'subsector demand-electrici(GWh)'!FVE1</f>
        <v>0</v>
      </c>
      <c r="FVF3">
        <f>'subsector demand-electrici(GWh)'!FVF1</f>
        <v>0</v>
      </c>
      <c r="FVG3">
        <f>'subsector demand-electrici(GWh)'!FVG1</f>
        <v>0</v>
      </c>
      <c r="FVH3">
        <f>'subsector demand-electrici(GWh)'!FVH1</f>
        <v>0</v>
      </c>
      <c r="FVI3">
        <f>'subsector demand-electrici(GWh)'!FVI1</f>
        <v>0</v>
      </c>
      <c r="FVJ3">
        <f>'subsector demand-electrici(GWh)'!FVJ1</f>
        <v>0</v>
      </c>
      <c r="FVK3">
        <f>'subsector demand-electrici(GWh)'!FVK1</f>
        <v>0</v>
      </c>
      <c r="FVL3">
        <f>'subsector demand-electrici(GWh)'!FVL1</f>
        <v>0</v>
      </c>
      <c r="FVM3">
        <f>'subsector demand-electrici(GWh)'!FVM1</f>
        <v>0</v>
      </c>
      <c r="FVN3">
        <f>'subsector demand-electrici(GWh)'!FVN1</f>
        <v>0</v>
      </c>
      <c r="FVO3">
        <f>'subsector demand-electrici(GWh)'!FVO1</f>
        <v>0</v>
      </c>
      <c r="FVP3">
        <f>'subsector demand-electrici(GWh)'!FVP1</f>
        <v>0</v>
      </c>
      <c r="FVQ3">
        <f>'subsector demand-electrici(GWh)'!FVQ1</f>
        <v>0</v>
      </c>
      <c r="FVR3">
        <f>'subsector demand-electrici(GWh)'!FVR1</f>
        <v>0</v>
      </c>
      <c r="FVS3">
        <f>'subsector demand-electrici(GWh)'!FVS1</f>
        <v>0</v>
      </c>
      <c r="FVT3">
        <f>'subsector demand-electrici(GWh)'!FVT1</f>
        <v>0</v>
      </c>
      <c r="FVU3">
        <f>'subsector demand-electrici(GWh)'!FVU1</f>
        <v>0</v>
      </c>
      <c r="FVV3">
        <f>'subsector demand-electrici(GWh)'!FVV1</f>
        <v>0</v>
      </c>
      <c r="FVW3">
        <f>'subsector demand-electrici(GWh)'!FVW1</f>
        <v>0</v>
      </c>
      <c r="FVX3">
        <f>'subsector demand-electrici(GWh)'!FVX1</f>
        <v>0</v>
      </c>
      <c r="FVY3">
        <f>'subsector demand-electrici(GWh)'!FVY1</f>
        <v>0</v>
      </c>
      <c r="FVZ3">
        <f>'subsector demand-electrici(GWh)'!FVZ1</f>
        <v>0</v>
      </c>
      <c r="FWA3">
        <f>'subsector demand-electrici(GWh)'!FWA1</f>
        <v>0</v>
      </c>
      <c r="FWB3">
        <f>'subsector demand-electrici(GWh)'!FWB1</f>
        <v>0</v>
      </c>
      <c r="FWC3">
        <f>'subsector demand-electrici(GWh)'!FWC1</f>
        <v>0</v>
      </c>
      <c r="FWD3">
        <f>'subsector demand-electrici(GWh)'!FWD1</f>
        <v>0</v>
      </c>
      <c r="FWE3">
        <f>'subsector demand-electrici(GWh)'!FWE1</f>
        <v>0</v>
      </c>
      <c r="FWF3">
        <f>'subsector demand-electrici(GWh)'!FWF1</f>
        <v>0</v>
      </c>
      <c r="FWG3">
        <f>'subsector demand-electrici(GWh)'!FWG1</f>
        <v>0</v>
      </c>
      <c r="FWH3">
        <f>'subsector demand-electrici(GWh)'!FWH1</f>
        <v>0</v>
      </c>
      <c r="FWI3">
        <f>'subsector demand-electrici(GWh)'!FWI1</f>
        <v>0</v>
      </c>
      <c r="FWJ3">
        <f>'subsector demand-electrici(GWh)'!FWJ1</f>
        <v>0</v>
      </c>
      <c r="FWK3">
        <f>'subsector demand-electrici(GWh)'!FWK1</f>
        <v>0</v>
      </c>
      <c r="FWL3">
        <f>'subsector demand-electrici(GWh)'!FWL1</f>
        <v>0</v>
      </c>
      <c r="FWM3">
        <f>'subsector demand-electrici(GWh)'!FWM1</f>
        <v>0</v>
      </c>
      <c r="FWN3">
        <f>'subsector demand-electrici(GWh)'!FWN1</f>
        <v>0</v>
      </c>
      <c r="FWO3">
        <f>'subsector demand-electrici(GWh)'!FWO1</f>
        <v>0</v>
      </c>
      <c r="FWP3">
        <f>'subsector demand-electrici(GWh)'!FWP1</f>
        <v>0</v>
      </c>
      <c r="FWQ3">
        <f>'subsector demand-electrici(GWh)'!FWQ1</f>
        <v>0</v>
      </c>
      <c r="FWR3">
        <f>'subsector demand-electrici(GWh)'!FWR1</f>
        <v>0</v>
      </c>
      <c r="FWS3">
        <f>'subsector demand-electrici(GWh)'!FWS1</f>
        <v>0</v>
      </c>
      <c r="FWT3">
        <f>'subsector demand-electrici(GWh)'!FWT1</f>
        <v>0</v>
      </c>
      <c r="FWU3">
        <f>'subsector demand-electrici(GWh)'!FWU1</f>
        <v>0</v>
      </c>
      <c r="FWV3">
        <f>'subsector demand-electrici(GWh)'!FWV1</f>
        <v>0</v>
      </c>
      <c r="FWW3">
        <f>'subsector demand-electrici(GWh)'!FWW1</f>
        <v>0</v>
      </c>
      <c r="FWX3">
        <f>'subsector demand-electrici(GWh)'!FWX1</f>
        <v>0</v>
      </c>
      <c r="FWY3">
        <f>'subsector demand-electrici(GWh)'!FWY1</f>
        <v>0</v>
      </c>
      <c r="FWZ3">
        <f>'subsector demand-electrici(GWh)'!FWZ1</f>
        <v>0</v>
      </c>
      <c r="FXA3">
        <f>'subsector demand-electrici(GWh)'!FXA1</f>
        <v>0</v>
      </c>
      <c r="FXB3">
        <f>'subsector demand-electrici(GWh)'!FXB1</f>
        <v>0</v>
      </c>
      <c r="FXC3">
        <f>'subsector demand-electrici(GWh)'!FXC1</f>
        <v>0</v>
      </c>
      <c r="FXD3">
        <f>'subsector demand-electrici(GWh)'!FXD1</f>
        <v>0</v>
      </c>
      <c r="FXE3">
        <f>'subsector demand-electrici(GWh)'!FXE1</f>
        <v>0</v>
      </c>
      <c r="FXF3">
        <f>'subsector demand-electrici(GWh)'!FXF1</f>
        <v>0</v>
      </c>
      <c r="FXG3">
        <f>'subsector demand-electrici(GWh)'!FXG1</f>
        <v>0</v>
      </c>
      <c r="FXH3">
        <f>'subsector demand-electrici(GWh)'!FXH1</f>
        <v>0</v>
      </c>
      <c r="FXI3">
        <f>'subsector demand-electrici(GWh)'!FXI1</f>
        <v>0</v>
      </c>
      <c r="FXJ3">
        <f>'subsector demand-electrici(GWh)'!FXJ1</f>
        <v>0</v>
      </c>
      <c r="FXK3">
        <f>'subsector demand-electrici(GWh)'!FXK1</f>
        <v>0</v>
      </c>
      <c r="FXL3">
        <f>'subsector demand-electrici(GWh)'!FXL1</f>
        <v>0</v>
      </c>
      <c r="FXM3">
        <f>'subsector demand-electrici(GWh)'!FXM1</f>
        <v>0</v>
      </c>
      <c r="FXN3">
        <f>'subsector demand-electrici(GWh)'!FXN1</f>
        <v>0</v>
      </c>
      <c r="FXO3">
        <f>'subsector demand-electrici(GWh)'!FXO1</f>
        <v>0</v>
      </c>
      <c r="FXP3">
        <f>'subsector demand-electrici(GWh)'!FXP1</f>
        <v>0</v>
      </c>
      <c r="FXQ3">
        <f>'subsector demand-electrici(GWh)'!FXQ1</f>
        <v>0</v>
      </c>
      <c r="FXR3">
        <f>'subsector demand-electrici(GWh)'!FXR1</f>
        <v>0</v>
      </c>
      <c r="FXS3">
        <f>'subsector demand-electrici(GWh)'!FXS1</f>
        <v>0</v>
      </c>
      <c r="FXT3">
        <f>'subsector demand-electrici(GWh)'!FXT1</f>
        <v>0</v>
      </c>
      <c r="FXU3">
        <f>'subsector demand-electrici(GWh)'!FXU1</f>
        <v>0</v>
      </c>
      <c r="FXV3">
        <f>'subsector demand-electrici(GWh)'!FXV1</f>
        <v>0</v>
      </c>
      <c r="FXW3">
        <f>'subsector demand-electrici(GWh)'!FXW1</f>
        <v>0</v>
      </c>
      <c r="FXX3">
        <f>'subsector demand-electrici(GWh)'!FXX1</f>
        <v>0</v>
      </c>
      <c r="FXY3">
        <f>'subsector demand-electrici(GWh)'!FXY1</f>
        <v>0</v>
      </c>
      <c r="FXZ3">
        <f>'subsector demand-electrici(GWh)'!FXZ1</f>
        <v>0</v>
      </c>
      <c r="FYA3">
        <f>'subsector demand-electrici(GWh)'!FYA1</f>
        <v>0</v>
      </c>
      <c r="FYB3">
        <f>'subsector demand-electrici(GWh)'!FYB1</f>
        <v>0</v>
      </c>
      <c r="FYC3">
        <f>'subsector demand-electrici(GWh)'!FYC1</f>
        <v>0</v>
      </c>
      <c r="FYD3">
        <f>'subsector demand-electrici(GWh)'!FYD1</f>
        <v>0</v>
      </c>
      <c r="FYE3">
        <f>'subsector demand-electrici(GWh)'!FYE1</f>
        <v>0</v>
      </c>
      <c r="FYF3">
        <f>'subsector demand-electrici(GWh)'!FYF1</f>
        <v>0</v>
      </c>
      <c r="FYG3">
        <f>'subsector demand-electrici(GWh)'!FYG1</f>
        <v>0</v>
      </c>
      <c r="FYH3">
        <f>'subsector demand-electrici(GWh)'!FYH1</f>
        <v>0</v>
      </c>
      <c r="FYI3">
        <f>'subsector demand-electrici(GWh)'!FYI1</f>
        <v>0</v>
      </c>
      <c r="FYJ3">
        <f>'subsector demand-electrici(GWh)'!FYJ1</f>
        <v>0</v>
      </c>
      <c r="FYK3">
        <f>'subsector demand-electrici(GWh)'!FYK1</f>
        <v>0</v>
      </c>
      <c r="FYL3">
        <f>'subsector demand-electrici(GWh)'!FYL1</f>
        <v>0</v>
      </c>
      <c r="FYM3">
        <f>'subsector demand-electrici(GWh)'!FYM1</f>
        <v>0</v>
      </c>
      <c r="FYN3">
        <f>'subsector demand-electrici(GWh)'!FYN1</f>
        <v>0</v>
      </c>
      <c r="FYO3">
        <f>'subsector demand-electrici(GWh)'!FYO1</f>
        <v>0</v>
      </c>
      <c r="FYP3">
        <f>'subsector demand-electrici(GWh)'!FYP1</f>
        <v>0</v>
      </c>
      <c r="FYQ3">
        <f>'subsector demand-electrici(GWh)'!FYQ1</f>
        <v>0</v>
      </c>
      <c r="FYR3">
        <f>'subsector demand-electrici(GWh)'!FYR1</f>
        <v>0</v>
      </c>
      <c r="FYS3">
        <f>'subsector demand-electrici(GWh)'!FYS1</f>
        <v>0</v>
      </c>
      <c r="FYT3">
        <f>'subsector demand-electrici(GWh)'!FYT1</f>
        <v>0</v>
      </c>
      <c r="FYU3">
        <f>'subsector demand-electrici(GWh)'!FYU1</f>
        <v>0</v>
      </c>
      <c r="FYV3">
        <f>'subsector demand-electrici(GWh)'!FYV1</f>
        <v>0</v>
      </c>
      <c r="FYW3">
        <f>'subsector demand-electrici(GWh)'!FYW1</f>
        <v>0</v>
      </c>
      <c r="FYX3">
        <f>'subsector demand-electrici(GWh)'!FYX1</f>
        <v>0</v>
      </c>
      <c r="FYY3">
        <f>'subsector demand-electrici(GWh)'!FYY1</f>
        <v>0</v>
      </c>
      <c r="FYZ3">
        <f>'subsector demand-electrici(GWh)'!FYZ1</f>
        <v>0</v>
      </c>
      <c r="FZA3">
        <f>'subsector demand-electrici(GWh)'!FZA1</f>
        <v>0</v>
      </c>
      <c r="FZB3">
        <f>'subsector demand-electrici(GWh)'!FZB1</f>
        <v>0</v>
      </c>
      <c r="FZC3">
        <f>'subsector demand-electrici(GWh)'!FZC1</f>
        <v>0</v>
      </c>
      <c r="FZD3">
        <f>'subsector demand-electrici(GWh)'!FZD1</f>
        <v>0</v>
      </c>
      <c r="FZE3">
        <f>'subsector demand-electrici(GWh)'!FZE1</f>
        <v>0</v>
      </c>
      <c r="FZF3">
        <f>'subsector demand-electrici(GWh)'!FZF1</f>
        <v>0</v>
      </c>
      <c r="FZG3">
        <f>'subsector demand-electrici(GWh)'!FZG1</f>
        <v>0</v>
      </c>
      <c r="FZH3">
        <f>'subsector demand-electrici(GWh)'!FZH1</f>
        <v>0</v>
      </c>
      <c r="FZI3">
        <f>'subsector demand-electrici(GWh)'!FZI1</f>
        <v>0</v>
      </c>
      <c r="FZJ3">
        <f>'subsector demand-electrici(GWh)'!FZJ1</f>
        <v>0</v>
      </c>
      <c r="FZK3">
        <f>'subsector demand-electrici(GWh)'!FZK1</f>
        <v>0</v>
      </c>
      <c r="FZL3">
        <f>'subsector demand-electrici(GWh)'!FZL1</f>
        <v>0</v>
      </c>
      <c r="FZM3">
        <f>'subsector demand-electrici(GWh)'!FZM1</f>
        <v>0</v>
      </c>
      <c r="FZN3">
        <f>'subsector demand-electrici(GWh)'!FZN1</f>
        <v>0</v>
      </c>
      <c r="FZO3">
        <f>'subsector demand-electrici(GWh)'!FZO1</f>
        <v>0</v>
      </c>
      <c r="FZP3">
        <f>'subsector demand-electrici(GWh)'!FZP1</f>
        <v>0</v>
      </c>
      <c r="FZQ3">
        <f>'subsector demand-electrici(GWh)'!FZQ1</f>
        <v>0</v>
      </c>
      <c r="FZR3">
        <f>'subsector demand-electrici(GWh)'!FZR1</f>
        <v>0</v>
      </c>
      <c r="FZS3">
        <f>'subsector demand-electrici(GWh)'!FZS1</f>
        <v>0</v>
      </c>
      <c r="FZT3">
        <f>'subsector demand-electrici(GWh)'!FZT1</f>
        <v>0</v>
      </c>
      <c r="FZU3">
        <f>'subsector demand-electrici(GWh)'!FZU1</f>
        <v>0</v>
      </c>
      <c r="FZV3">
        <f>'subsector demand-electrici(GWh)'!FZV1</f>
        <v>0</v>
      </c>
      <c r="FZW3">
        <f>'subsector demand-electrici(GWh)'!FZW1</f>
        <v>0</v>
      </c>
      <c r="FZX3">
        <f>'subsector demand-electrici(GWh)'!FZX1</f>
        <v>0</v>
      </c>
      <c r="FZY3">
        <f>'subsector demand-electrici(GWh)'!FZY1</f>
        <v>0</v>
      </c>
      <c r="FZZ3">
        <f>'subsector demand-electrici(GWh)'!FZZ1</f>
        <v>0</v>
      </c>
      <c r="GAA3">
        <f>'subsector demand-electrici(GWh)'!GAA1</f>
        <v>0</v>
      </c>
      <c r="GAB3">
        <f>'subsector demand-electrici(GWh)'!GAB1</f>
        <v>0</v>
      </c>
      <c r="GAC3">
        <f>'subsector demand-electrici(GWh)'!GAC1</f>
        <v>0</v>
      </c>
      <c r="GAD3">
        <f>'subsector demand-electrici(GWh)'!GAD1</f>
        <v>0</v>
      </c>
      <c r="GAE3">
        <f>'subsector demand-electrici(GWh)'!GAE1</f>
        <v>0</v>
      </c>
      <c r="GAF3">
        <f>'subsector demand-electrici(GWh)'!GAF1</f>
        <v>0</v>
      </c>
      <c r="GAG3">
        <f>'subsector demand-electrici(GWh)'!GAG1</f>
        <v>0</v>
      </c>
      <c r="GAH3">
        <f>'subsector demand-electrici(GWh)'!GAH1</f>
        <v>0</v>
      </c>
      <c r="GAI3">
        <f>'subsector demand-electrici(GWh)'!GAI1</f>
        <v>0</v>
      </c>
      <c r="GAJ3">
        <f>'subsector demand-electrici(GWh)'!GAJ1</f>
        <v>0</v>
      </c>
      <c r="GAK3">
        <f>'subsector demand-electrici(GWh)'!GAK1</f>
        <v>0</v>
      </c>
      <c r="GAL3">
        <f>'subsector demand-electrici(GWh)'!GAL1</f>
        <v>0</v>
      </c>
      <c r="GAM3">
        <f>'subsector demand-electrici(GWh)'!GAM1</f>
        <v>0</v>
      </c>
      <c r="GAN3">
        <f>'subsector demand-electrici(GWh)'!GAN1</f>
        <v>0</v>
      </c>
      <c r="GAO3">
        <f>'subsector demand-electrici(GWh)'!GAO1</f>
        <v>0</v>
      </c>
      <c r="GAP3">
        <f>'subsector demand-electrici(GWh)'!GAP1</f>
        <v>0</v>
      </c>
      <c r="GAQ3">
        <f>'subsector demand-electrici(GWh)'!GAQ1</f>
        <v>0</v>
      </c>
      <c r="GAR3">
        <f>'subsector demand-electrici(GWh)'!GAR1</f>
        <v>0</v>
      </c>
      <c r="GAS3">
        <f>'subsector demand-electrici(GWh)'!GAS1</f>
        <v>0</v>
      </c>
      <c r="GAT3">
        <f>'subsector demand-electrici(GWh)'!GAT1</f>
        <v>0</v>
      </c>
      <c r="GAU3">
        <f>'subsector demand-electrici(GWh)'!GAU1</f>
        <v>0</v>
      </c>
      <c r="GAV3">
        <f>'subsector demand-electrici(GWh)'!GAV1</f>
        <v>0</v>
      </c>
      <c r="GAW3">
        <f>'subsector demand-electrici(GWh)'!GAW1</f>
        <v>0</v>
      </c>
      <c r="GAX3">
        <f>'subsector demand-electrici(GWh)'!GAX1</f>
        <v>0</v>
      </c>
      <c r="GAY3">
        <f>'subsector demand-electrici(GWh)'!GAY1</f>
        <v>0</v>
      </c>
      <c r="GAZ3">
        <f>'subsector demand-electrici(GWh)'!GAZ1</f>
        <v>0</v>
      </c>
      <c r="GBA3">
        <f>'subsector demand-electrici(GWh)'!GBA1</f>
        <v>0</v>
      </c>
      <c r="GBB3">
        <f>'subsector demand-electrici(GWh)'!GBB1</f>
        <v>0</v>
      </c>
      <c r="GBC3">
        <f>'subsector demand-electrici(GWh)'!GBC1</f>
        <v>0</v>
      </c>
      <c r="GBD3">
        <f>'subsector demand-electrici(GWh)'!GBD1</f>
        <v>0</v>
      </c>
      <c r="GBE3">
        <f>'subsector demand-electrici(GWh)'!GBE1</f>
        <v>0</v>
      </c>
      <c r="GBF3">
        <f>'subsector demand-electrici(GWh)'!GBF1</f>
        <v>0</v>
      </c>
      <c r="GBG3">
        <f>'subsector demand-electrici(GWh)'!GBG1</f>
        <v>0</v>
      </c>
      <c r="GBH3">
        <f>'subsector demand-electrici(GWh)'!GBH1</f>
        <v>0</v>
      </c>
      <c r="GBI3">
        <f>'subsector demand-electrici(GWh)'!GBI1</f>
        <v>0</v>
      </c>
      <c r="GBJ3">
        <f>'subsector demand-electrici(GWh)'!GBJ1</f>
        <v>0</v>
      </c>
      <c r="GBK3">
        <f>'subsector demand-electrici(GWh)'!GBK1</f>
        <v>0</v>
      </c>
      <c r="GBL3">
        <f>'subsector demand-electrici(GWh)'!GBL1</f>
        <v>0</v>
      </c>
      <c r="GBM3">
        <f>'subsector demand-electrici(GWh)'!GBM1</f>
        <v>0</v>
      </c>
      <c r="GBN3">
        <f>'subsector demand-electrici(GWh)'!GBN1</f>
        <v>0</v>
      </c>
      <c r="GBO3">
        <f>'subsector demand-electrici(GWh)'!GBO1</f>
        <v>0</v>
      </c>
      <c r="GBP3">
        <f>'subsector demand-electrici(GWh)'!GBP1</f>
        <v>0</v>
      </c>
      <c r="GBQ3">
        <f>'subsector demand-electrici(GWh)'!GBQ1</f>
        <v>0</v>
      </c>
      <c r="GBR3">
        <f>'subsector demand-electrici(GWh)'!GBR1</f>
        <v>0</v>
      </c>
      <c r="GBS3">
        <f>'subsector demand-electrici(GWh)'!GBS1</f>
        <v>0</v>
      </c>
      <c r="GBT3">
        <f>'subsector demand-electrici(GWh)'!GBT1</f>
        <v>0</v>
      </c>
      <c r="GBU3">
        <f>'subsector demand-electrici(GWh)'!GBU1</f>
        <v>0</v>
      </c>
      <c r="GBV3">
        <f>'subsector demand-electrici(GWh)'!GBV1</f>
        <v>0</v>
      </c>
      <c r="GBW3">
        <f>'subsector demand-electrici(GWh)'!GBW1</f>
        <v>0</v>
      </c>
      <c r="GBX3">
        <f>'subsector demand-electrici(GWh)'!GBX1</f>
        <v>0</v>
      </c>
      <c r="GBY3">
        <f>'subsector demand-electrici(GWh)'!GBY1</f>
        <v>0</v>
      </c>
      <c r="GBZ3">
        <f>'subsector demand-electrici(GWh)'!GBZ1</f>
        <v>0</v>
      </c>
      <c r="GCA3">
        <f>'subsector demand-electrici(GWh)'!GCA1</f>
        <v>0</v>
      </c>
      <c r="GCB3">
        <f>'subsector demand-electrici(GWh)'!GCB1</f>
        <v>0</v>
      </c>
      <c r="GCC3">
        <f>'subsector demand-electrici(GWh)'!GCC1</f>
        <v>0</v>
      </c>
      <c r="GCD3">
        <f>'subsector demand-electrici(GWh)'!GCD1</f>
        <v>0</v>
      </c>
      <c r="GCE3">
        <f>'subsector demand-electrici(GWh)'!GCE1</f>
        <v>0</v>
      </c>
      <c r="GCF3">
        <f>'subsector demand-electrici(GWh)'!GCF1</f>
        <v>0</v>
      </c>
      <c r="GCG3">
        <f>'subsector demand-electrici(GWh)'!GCG1</f>
        <v>0</v>
      </c>
      <c r="GCH3">
        <f>'subsector demand-electrici(GWh)'!GCH1</f>
        <v>0</v>
      </c>
      <c r="GCI3">
        <f>'subsector demand-electrici(GWh)'!GCI1</f>
        <v>0</v>
      </c>
      <c r="GCJ3">
        <f>'subsector demand-electrici(GWh)'!GCJ1</f>
        <v>0</v>
      </c>
      <c r="GCK3">
        <f>'subsector demand-electrici(GWh)'!GCK1</f>
        <v>0</v>
      </c>
      <c r="GCL3">
        <f>'subsector demand-electrici(GWh)'!GCL1</f>
        <v>0</v>
      </c>
      <c r="GCM3">
        <f>'subsector demand-electrici(GWh)'!GCM1</f>
        <v>0</v>
      </c>
      <c r="GCN3">
        <f>'subsector demand-electrici(GWh)'!GCN1</f>
        <v>0</v>
      </c>
      <c r="GCO3">
        <f>'subsector demand-electrici(GWh)'!GCO1</f>
        <v>0</v>
      </c>
      <c r="GCP3">
        <f>'subsector demand-electrici(GWh)'!GCP1</f>
        <v>0</v>
      </c>
      <c r="GCQ3">
        <f>'subsector demand-electrici(GWh)'!GCQ1</f>
        <v>0</v>
      </c>
      <c r="GCR3">
        <f>'subsector demand-electrici(GWh)'!GCR1</f>
        <v>0</v>
      </c>
      <c r="GCS3">
        <f>'subsector demand-electrici(GWh)'!GCS1</f>
        <v>0</v>
      </c>
      <c r="GCT3">
        <f>'subsector demand-electrici(GWh)'!GCT1</f>
        <v>0</v>
      </c>
      <c r="GCU3">
        <f>'subsector demand-electrici(GWh)'!GCU1</f>
        <v>0</v>
      </c>
      <c r="GCV3">
        <f>'subsector demand-electrici(GWh)'!GCV1</f>
        <v>0</v>
      </c>
      <c r="GCW3">
        <f>'subsector demand-electrici(GWh)'!GCW1</f>
        <v>0</v>
      </c>
      <c r="GCX3">
        <f>'subsector demand-electrici(GWh)'!GCX1</f>
        <v>0</v>
      </c>
      <c r="GCY3">
        <f>'subsector demand-electrici(GWh)'!GCY1</f>
        <v>0</v>
      </c>
      <c r="GCZ3">
        <f>'subsector demand-electrici(GWh)'!GCZ1</f>
        <v>0</v>
      </c>
      <c r="GDA3">
        <f>'subsector demand-electrici(GWh)'!GDA1</f>
        <v>0</v>
      </c>
      <c r="GDB3">
        <f>'subsector demand-electrici(GWh)'!GDB1</f>
        <v>0</v>
      </c>
      <c r="GDC3">
        <f>'subsector demand-electrici(GWh)'!GDC1</f>
        <v>0</v>
      </c>
      <c r="GDD3">
        <f>'subsector demand-electrici(GWh)'!GDD1</f>
        <v>0</v>
      </c>
      <c r="GDE3">
        <f>'subsector demand-electrici(GWh)'!GDE1</f>
        <v>0</v>
      </c>
      <c r="GDF3">
        <f>'subsector demand-electrici(GWh)'!GDF1</f>
        <v>0</v>
      </c>
      <c r="GDG3">
        <f>'subsector demand-electrici(GWh)'!GDG1</f>
        <v>0</v>
      </c>
      <c r="GDH3">
        <f>'subsector demand-electrici(GWh)'!GDH1</f>
        <v>0</v>
      </c>
      <c r="GDI3">
        <f>'subsector demand-electrici(GWh)'!GDI1</f>
        <v>0</v>
      </c>
      <c r="GDJ3">
        <f>'subsector demand-electrici(GWh)'!GDJ1</f>
        <v>0</v>
      </c>
      <c r="GDK3">
        <f>'subsector demand-electrici(GWh)'!GDK1</f>
        <v>0</v>
      </c>
      <c r="GDL3">
        <f>'subsector demand-electrici(GWh)'!GDL1</f>
        <v>0</v>
      </c>
      <c r="GDM3">
        <f>'subsector demand-electrici(GWh)'!GDM1</f>
        <v>0</v>
      </c>
      <c r="GDN3">
        <f>'subsector demand-electrici(GWh)'!GDN1</f>
        <v>0</v>
      </c>
      <c r="GDO3">
        <f>'subsector demand-electrici(GWh)'!GDO1</f>
        <v>0</v>
      </c>
      <c r="GDP3">
        <f>'subsector demand-electrici(GWh)'!GDP1</f>
        <v>0</v>
      </c>
      <c r="GDQ3">
        <f>'subsector demand-electrici(GWh)'!GDQ1</f>
        <v>0</v>
      </c>
      <c r="GDR3">
        <f>'subsector demand-electrici(GWh)'!GDR1</f>
        <v>0</v>
      </c>
      <c r="GDS3">
        <f>'subsector demand-electrici(GWh)'!GDS1</f>
        <v>0</v>
      </c>
      <c r="GDT3">
        <f>'subsector demand-electrici(GWh)'!GDT1</f>
        <v>0</v>
      </c>
      <c r="GDU3">
        <f>'subsector demand-electrici(GWh)'!GDU1</f>
        <v>0</v>
      </c>
      <c r="GDV3">
        <f>'subsector demand-electrici(GWh)'!GDV1</f>
        <v>0</v>
      </c>
      <c r="GDW3">
        <f>'subsector demand-electrici(GWh)'!GDW1</f>
        <v>0</v>
      </c>
      <c r="GDX3">
        <f>'subsector demand-electrici(GWh)'!GDX1</f>
        <v>0</v>
      </c>
      <c r="GDY3">
        <f>'subsector demand-electrici(GWh)'!GDY1</f>
        <v>0</v>
      </c>
      <c r="GDZ3">
        <f>'subsector demand-electrici(GWh)'!GDZ1</f>
        <v>0</v>
      </c>
      <c r="GEA3">
        <f>'subsector demand-electrici(GWh)'!GEA1</f>
        <v>0</v>
      </c>
      <c r="GEB3">
        <f>'subsector demand-electrici(GWh)'!GEB1</f>
        <v>0</v>
      </c>
      <c r="GEC3">
        <f>'subsector demand-electrici(GWh)'!GEC1</f>
        <v>0</v>
      </c>
      <c r="GED3">
        <f>'subsector demand-electrici(GWh)'!GED1</f>
        <v>0</v>
      </c>
      <c r="GEE3">
        <f>'subsector demand-electrici(GWh)'!GEE1</f>
        <v>0</v>
      </c>
      <c r="GEF3">
        <f>'subsector demand-electrici(GWh)'!GEF1</f>
        <v>0</v>
      </c>
      <c r="GEG3">
        <f>'subsector demand-electrici(GWh)'!GEG1</f>
        <v>0</v>
      </c>
      <c r="GEH3">
        <f>'subsector demand-electrici(GWh)'!GEH1</f>
        <v>0</v>
      </c>
      <c r="GEI3">
        <f>'subsector demand-electrici(GWh)'!GEI1</f>
        <v>0</v>
      </c>
      <c r="GEJ3">
        <f>'subsector demand-electrici(GWh)'!GEJ1</f>
        <v>0</v>
      </c>
      <c r="GEK3">
        <f>'subsector demand-electrici(GWh)'!GEK1</f>
        <v>0</v>
      </c>
      <c r="GEL3">
        <f>'subsector demand-electrici(GWh)'!GEL1</f>
        <v>0</v>
      </c>
      <c r="GEM3">
        <f>'subsector demand-electrici(GWh)'!GEM1</f>
        <v>0</v>
      </c>
      <c r="GEN3">
        <f>'subsector demand-electrici(GWh)'!GEN1</f>
        <v>0</v>
      </c>
      <c r="GEO3">
        <f>'subsector demand-electrici(GWh)'!GEO1</f>
        <v>0</v>
      </c>
      <c r="GEP3">
        <f>'subsector demand-electrici(GWh)'!GEP1</f>
        <v>0</v>
      </c>
      <c r="GEQ3">
        <f>'subsector demand-electrici(GWh)'!GEQ1</f>
        <v>0</v>
      </c>
      <c r="GER3">
        <f>'subsector demand-electrici(GWh)'!GER1</f>
        <v>0</v>
      </c>
      <c r="GES3">
        <f>'subsector demand-electrici(GWh)'!GES1</f>
        <v>0</v>
      </c>
      <c r="GET3">
        <f>'subsector demand-electrici(GWh)'!GET1</f>
        <v>0</v>
      </c>
      <c r="GEU3">
        <f>'subsector demand-electrici(GWh)'!GEU1</f>
        <v>0</v>
      </c>
      <c r="GEV3">
        <f>'subsector demand-electrici(GWh)'!GEV1</f>
        <v>0</v>
      </c>
      <c r="GEW3">
        <f>'subsector demand-electrici(GWh)'!GEW1</f>
        <v>0</v>
      </c>
      <c r="GEX3">
        <f>'subsector demand-electrici(GWh)'!GEX1</f>
        <v>0</v>
      </c>
      <c r="GEY3">
        <f>'subsector demand-electrici(GWh)'!GEY1</f>
        <v>0</v>
      </c>
      <c r="GEZ3">
        <f>'subsector demand-electrici(GWh)'!GEZ1</f>
        <v>0</v>
      </c>
      <c r="GFA3">
        <f>'subsector demand-electrici(GWh)'!GFA1</f>
        <v>0</v>
      </c>
      <c r="GFB3">
        <f>'subsector demand-electrici(GWh)'!GFB1</f>
        <v>0</v>
      </c>
      <c r="GFC3">
        <f>'subsector demand-electrici(GWh)'!GFC1</f>
        <v>0</v>
      </c>
      <c r="GFD3">
        <f>'subsector demand-electrici(GWh)'!GFD1</f>
        <v>0</v>
      </c>
      <c r="GFE3">
        <f>'subsector demand-electrici(GWh)'!GFE1</f>
        <v>0</v>
      </c>
      <c r="GFF3">
        <f>'subsector demand-electrici(GWh)'!GFF1</f>
        <v>0</v>
      </c>
      <c r="GFG3">
        <f>'subsector demand-electrici(GWh)'!GFG1</f>
        <v>0</v>
      </c>
      <c r="GFH3">
        <f>'subsector demand-electrici(GWh)'!GFH1</f>
        <v>0</v>
      </c>
      <c r="GFI3">
        <f>'subsector demand-electrici(GWh)'!GFI1</f>
        <v>0</v>
      </c>
      <c r="GFJ3">
        <f>'subsector demand-electrici(GWh)'!GFJ1</f>
        <v>0</v>
      </c>
      <c r="GFK3">
        <f>'subsector demand-electrici(GWh)'!GFK1</f>
        <v>0</v>
      </c>
      <c r="GFL3">
        <f>'subsector demand-electrici(GWh)'!GFL1</f>
        <v>0</v>
      </c>
      <c r="GFM3">
        <f>'subsector demand-electrici(GWh)'!GFM1</f>
        <v>0</v>
      </c>
      <c r="GFN3">
        <f>'subsector demand-electrici(GWh)'!GFN1</f>
        <v>0</v>
      </c>
      <c r="GFO3">
        <f>'subsector demand-electrici(GWh)'!GFO1</f>
        <v>0</v>
      </c>
      <c r="GFP3">
        <f>'subsector demand-electrici(GWh)'!GFP1</f>
        <v>0</v>
      </c>
      <c r="GFQ3">
        <f>'subsector demand-electrici(GWh)'!GFQ1</f>
        <v>0</v>
      </c>
      <c r="GFR3">
        <f>'subsector demand-electrici(GWh)'!GFR1</f>
        <v>0</v>
      </c>
      <c r="GFS3">
        <f>'subsector demand-electrici(GWh)'!GFS1</f>
        <v>0</v>
      </c>
      <c r="GFT3">
        <f>'subsector demand-electrici(GWh)'!GFT1</f>
        <v>0</v>
      </c>
      <c r="GFU3">
        <f>'subsector demand-electrici(GWh)'!GFU1</f>
        <v>0</v>
      </c>
      <c r="GFV3">
        <f>'subsector demand-electrici(GWh)'!GFV1</f>
        <v>0</v>
      </c>
      <c r="GFW3">
        <f>'subsector demand-electrici(GWh)'!GFW1</f>
        <v>0</v>
      </c>
      <c r="GFX3">
        <f>'subsector demand-electrici(GWh)'!GFX1</f>
        <v>0</v>
      </c>
      <c r="GFY3">
        <f>'subsector demand-electrici(GWh)'!GFY1</f>
        <v>0</v>
      </c>
      <c r="GFZ3">
        <f>'subsector demand-electrici(GWh)'!GFZ1</f>
        <v>0</v>
      </c>
      <c r="GGA3">
        <f>'subsector demand-electrici(GWh)'!GGA1</f>
        <v>0</v>
      </c>
      <c r="GGB3">
        <f>'subsector demand-electrici(GWh)'!GGB1</f>
        <v>0</v>
      </c>
      <c r="GGC3">
        <f>'subsector demand-electrici(GWh)'!GGC1</f>
        <v>0</v>
      </c>
      <c r="GGD3">
        <f>'subsector demand-electrici(GWh)'!GGD1</f>
        <v>0</v>
      </c>
      <c r="GGE3">
        <f>'subsector demand-electrici(GWh)'!GGE1</f>
        <v>0</v>
      </c>
      <c r="GGF3">
        <f>'subsector demand-electrici(GWh)'!GGF1</f>
        <v>0</v>
      </c>
      <c r="GGG3">
        <f>'subsector demand-electrici(GWh)'!GGG1</f>
        <v>0</v>
      </c>
      <c r="GGH3">
        <f>'subsector demand-electrici(GWh)'!GGH1</f>
        <v>0</v>
      </c>
      <c r="GGI3">
        <f>'subsector demand-electrici(GWh)'!GGI1</f>
        <v>0</v>
      </c>
      <c r="GGJ3">
        <f>'subsector demand-electrici(GWh)'!GGJ1</f>
        <v>0</v>
      </c>
      <c r="GGK3">
        <f>'subsector demand-electrici(GWh)'!GGK1</f>
        <v>0</v>
      </c>
      <c r="GGL3">
        <f>'subsector demand-electrici(GWh)'!GGL1</f>
        <v>0</v>
      </c>
      <c r="GGM3">
        <f>'subsector demand-electrici(GWh)'!GGM1</f>
        <v>0</v>
      </c>
      <c r="GGN3">
        <f>'subsector demand-electrici(GWh)'!GGN1</f>
        <v>0</v>
      </c>
      <c r="GGO3">
        <f>'subsector demand-electrici(GWh)'!GGO1</f>
        <v>0</v>
      </c>
      <c r="GGP3">
        <f>'subsector demand-electrici(GWh)'!GGP1</f>
        <v>0</v>
      </c>
      <c r="GGQ3">
        <f>'subsector demand-electrici(GWh)'!GGQ1</f>
        <v>0</v>
      </c>
      <c r="GGR3">
        <f>'subsector demand-electrici(GWh)'!GGR1</f>
        <v>0</v>
      </c>
      <c r="GGS3">
        <f>'subsector demand-electrici(GWh)'!GGS1</f>
        <v>0</v>
      </c>
      <c r="GGT3">
        <f>'subsector demand-electrici(GWh)'!GGT1</f>
        <v>0</v>
      </c>
      <c r="GGU3">
        <f>'subsector demand-electrici(GWh)'!GGU1</f>
        <v>0</v>
      </c>
      <c r="GGV3">
        <f>'subsector demand-electrici(GWh)'!GGV1</f>
        <v>0</v>
      </c>
      <c r="GGW3">
        <f>'subsector demand-electrici(GWh)'!GGW1</f>
        <v>0</v>
      </c>
      <c r="GGX3">
        <f>'subsector demand-electrici(GWh)'!GGX1</f>
        <v>0</v>
      </c>
      <c r="GGY3">
        <f>'subsector demand-electrici(GWh)'!GGY1</f>
        <v>0</v>
      </c>
      <c r="GGZ3">
        <f>'subsector demand-electrici(GWh)'!GGZ1</f>
        <v>0</v>
      </c>
      <c r="GHA3">
        <f>'subsector demand-electrici(GWh)'!GHA1</f>
        <v>0</v>
      </c>
      <c r="GHB3">
        <f>'subsector demand-electrici(GWh)'!GHB1</f>
        <v>0</v>
      </c>
      <c r="GHC3">
        <f>'subsector demand-electrici(GWh)'!GHC1</f>
        <v>0</v>
      </c>
      <c r="GHD3">
        <f>'subsector demand-electrici(GWh)'!GHD1</f>
        <v>0</v>
      </c>
      <c r="GHE3">
        <f>'subsector demand-electrici(GWh)'!GHE1</f>
        <v>0</v>
      </c>
      <c r="GHF3">
        <f>'subsector demand-electrici(GWh)'!GHF1</f>
        <v>0</v>
      </c>
      <c r="GHG3">
        <f>'subsector demand-electrici(GWh)'!GHG1</f>
        <v>0</v>
      </c>
      <c r="GHH3">
        <f>'subsector demand-electrici(GWh)'!GHH1</f>
        <v>0</v>
      </c>
      <c r="GHI3">
        <f>'subsector demand-electrici(GWh)'!GHI1</f>
        <v>0</v>
      </c>
      <c r="GHJ3">
        <f>'subsector demand-electrici(GWh)'!GHJ1</f>
        <v>0</v>
      </c>
      <c r="GHK3">
        <f>'subsector demand-electrici(GWh)'!GHK1</f>
        <v>0</v>
      </c>
      <c r="GHL3">
        <f>'subsector demand-electrici(GWh)'!GHL1</f>
        <v>0</v>
      </c>
      <c r="GHM3">
        <f>'subsector demand-electrici(GWh)'!GHM1</f>
        <v>0</v>
      </c>
      <c r="GHN3">
        <f>'subsector demand-electrici(GWh)'!GHN1</f>
        <v>0</v>
      </c>
      <c r="GHO3">
        <f>'subsector demand-electrici(GWh)'!GHO1</f>
        <v>0</v>
      </c>
      <c r="GHP3">
        <f>'subsector demand-electrici(GWh)'!GHP1</f>
        <v>0</v>
      </c>
      <c r="GHQ3">
        <f>'subsector demand-electrici(GWh)'!GHQ1</f>
        <v>0</v>
      </c>
      <c r="GHR3">
        <f>'subsector demand-electrici(GWh)'!GHR1</f>
        <v>0</v>
      </c>
      <c r="GHS3">
        <f>'subsector demand-electrici(GWh)'!GHS1</f>
        <v>0</v>
      </c>
      <c r="GHT3">
        <f>'subsector demand-electrici(GWh)'!GHT1</f>
        <v>0</v>
      </c>
      <c r="GHU3">
        <f>'subsector demand-electrici(GWh)'!GHU1</f>
        <v>0</v>
      </c>
      <c r="GHV3">
        <f>'subsector demand-electrici(GWh)'!GHV1</f>
        <v>0</v>
      </c>
      <c r="GHW3">
        <f>'subsector demand-electrici(GWh)'!GHW1</f>
        <v>0</v>
      </c>
      <c r="GHX3">
        <f>'subsector demand-electrici(GWh)'!GHX1</f>
        <v>0</v>
      </c>
      <c r="GHY3">
        <f>'subsector demand-electrici(GWh)'!GHY1</f>
        <v>0</v>
      </c>
      <c r="GHZ3">
        <f>'subsector demand-electrici(GWh)'!GHZ1</f>
        <v>0</v>
      </c>
      <c r="GIA3">
        <f>'subsector demand-electrici(GWh)'!GIA1</f>
        <v>0</v>
      </c>
      <c r="GIB3">
        <f>'subsector demand-electrici(GWh)'!GIB1</f>
        <v>0</v>
      </c>
      <c r="GIC3">
        <f>'subsector demand-electrici(GWh)'!GIC1</f>
        <v>0</v>
      </c>
      <c r="GID3">
        <f>'subsector demand-electrici(GWh)'!GID1</f>
        <v>0</v>
      </c>
      <c r="GIE3">
        <f>'subsector demand-electrici(GWh)'!GIE1</f>
        <v>0</v>
      </c>
      <c r="GIF3">
        <f>'subsector demand-electrici(GWh)'!GIF1</f>
        <v>0</v>
      </c>
      <c r="GIG3">
        <f>'subsector demand-electrici(GWh)'!GIG1</f>
        <v>0</v>
      </c>
      <c r="GIH3">
        <f>'subsector demand-electrici(GWh)'!GIH1</f>
        <v>0</v>
      </c>
      <c r="GII3">
        <f>'subsector demand-electrici(GWh)'!GII1</f>
        <v>0</v>
      </c>
      <c r="GIJ3">
        <f>'subsector demand-electrici(GWh)'!GIJ1</f>
        <v>0</v>
      </c>
      <c r="GIK3">
        <f>'subsector demand-electrici(GWh)'!GIK1</f>
        <v>0</v>
      </c>
      <c r="GIL3">
        <f>'subsector demand-electrici(GWh)'!GIL1</f>
        <v>0</v>
      </c>
      <c r="GIM3">
        <f>'subsector demand-electrici(GWh)'!GIM1</f>
        <v>0</v>
      </c>
      <c r="GIN3">
        <f>'subsector demand-electrici(GWh)'!GIN1</f>
        <v>0</v>
      </c>
      <c r="GIO3">
        <f>'subsector demand-electrici(GWh)'!GIO1</f>
        <v>0</v>
      </c>
      <c r="GIP3">
        <f>'subsector demand-electrici(GWh)'!GIP1</f>
        <v>0</v>
      </c>
      <c r="GIQ3">
        <f>'subsector demand-electrici(GWh)'!GIQ1</f>
        <v>0</v>
      </c>
      <c r="GIR3">
        <f>'subsector demand-electrici(GWh)'!GIR1</f>
        <v>0</v>
      </c>
      <c r="GIS3">
        <f>'subsector demand-electrici(GWh)'!GIS1</f>
        <v>0</v>
      </c>
      <c r="GIT3">
        <f>'subsector demand-electrici(GWh)'!GIT1</f>
        <v>0</v>
      </c>
      <c r="GIU3">
        <f>'subsector demand-electrici(GWh)'!GIU1</f>
        <v>0</v>
      </c>
      <c r="GIV3">
        <f>'subsector demand-electrici(GWh)'!GIV1</f>
        <v>0</v>
      </c>
      <c r="GIW3">
        <f>'subsector demand-electrici(GWh)'!GIW1</f>
        <v>0</v>
      </c>
      <c r="GIX3">
        <f>'subsector demand-electrici(GWh)'!GIX1</f>
        <v>0</v>
      </c>
      <c r="GIY3">
        <f>'subsector demand-electrici(GWh)'!GIY1</f>
        <v>0</v>
      </c>
      <c r="GIZ3">
        <f>'subsector demand-electrici(GWh)'!GIZ1</f>
        <v>0</v>
      </c>
      <c r="GJA3">
        <f>'subsector demand-electrici(GWh)'!GJA1</f>
        <v>0</v>
      </c>
      <c r="GJB3">
        <f>'subsector demand-electrici(GWh)'!GJB1</f>
        <v>0</v>
      </c>
      <c r="GJC3">
        <f>'subsector demand-electrici(GWh)'!GJC1</f>
        <v>0</v>
      </c>
      <c r="GJD3">
        <f>'subsector demand-electrici(GWh)'!GJD1</f>
        <v>0</v>
      </c>
      <c r="GJE3">
        <f>'subsector demand-electrici(GWh)'!GJE1</f>
        <v>0</v>
      </c>
      <c r="GJF3">
        <f>'subsector demand-electrici(GWh)'!GJF1</f>
        <v>0</v>
      </c>
      <c r="GJG3">
        <f>'subsector demand-electrici(GWh)'!GJG1</f>
        <v>0</v>
      </c>
      <c r="GJH3">
        <f>'subsector demand-electrici(GWh)'!GJH1</f>
        <v>0</v>
      </c>
      <c r="GJI3">
        <f>'subsector demand-electrici(GWh)'!GJI1</f>
        <v>0</v>
      </c>
      <c r="GJJ3">
        <f>'subsector demand-electrici(GWh)'!GJJ1</f>
        <v>0</v>
      </c>
      <c r="GJK3">
        <f>'subsector demand-electrici(GWh)'!GJK1</f>
        <v>0</v>
      </c>
      <c r="GJL3">
        <f>'subsector demand-electrici(GWh)'!GJL1</f>
        <v>0</v>
      </c>
      <c r="GJM3">
        <f>'subsector demand-electrici(GWh)'!GJM1</f>
        <v>0</v>
      </c>
      <c r="GJN3">
        <f>'subsector demand-electrici(GWh)'!GJN1</f>
        <v>0</v>
      </c>
      <c r="GJO3">
        <f>'subsector demand-electrici(GWh)'!GJO1</f>
        <v>0</v>
      </c>
      <c r="GJP3">
        <f>'subsector demand-electrici(GWh)'!GJP1</f>
        <v>0</v>
      </c>
      <c r="GJQ3">
        <f>'subsector demand-electrici(GWh)'!GJQ1</f>
        <v>0</v>
      </c>
      <c r="GJR3">
        <f>'subsector demand-electrici(GWh)'!GJR1</f>
        <v>0</v>
      </c>
      <c r="GJS3">
        <f>'subsector demand-electrici(GWh)'!GJS1</f>
        <v>0</v>
      </c>
      <c r="GJT3">
        <f>'subsector demand-electrici(GWh)'!GJT1</f>
        <v>0</v>
      </c>
      <c r="GJU3">
        <f>'subsector demand-electrici(GWh)'!GJU1</f>
        <v>0</v>
      </c>
      <c r="GJV3">
        <f>'subsector demand-electrici(GWh)'!GJV1</f>
        <v>0</v>
      </c>
      <c r="GJW3">
        <f>'subsector demand-electrici(GWh)'!GJW1</f>
        <v>0</v>
      </c>
      <c r="GJX3">
        <f>'subsector demand-electrici(GWh)'!GJX1</f>
        <v>0</v>
      </c>
      <c r="GJY3">
        <f>'subsector demand-electrici(GWh)'!GJY1</f>
        <v>0</v>
      </c>
      <c r="GJZ3">
        <f>'subsector demand-electrici(GWh)'!GJZ1</f>
        <v>0</v>
      </c>
      <c r="GKA3">
        <f>'subsector demand-electrici(GWh)'!GKA1</f>
        <v>0</v>
      </c>
      <c r="GKB3">
        <f>'subsector demand-electrici(GWh)'!GKB1</f>
        <v>0</v>
      </c>
      <c r="GKC3">
        <f>'subsector demand-electrici(GWh)'!GKC1</f>
        <v>0</v>
      </c>
      <c r="GKD3">
        <f>'subsector demand-electrici(GWh)'!GKD1</f>
        <v>0</v>
      </c>
      <c r="GKE3">
        <f>'subsector demand-electrici(GWh)'!GKE1</f>
        <v>0</v>
      </c>
      <c r="GKF3">
        <f>'subsector demand-electrici(GWh)'!GKF1</f>
        <v>0</v>
      </c>
      <c r="GKG3">
        <f>'subsector demand-electrici(GWh)'!GKG1</f>
        <v>0</v>
      </c>
      <c r="GKH3">
        <f>'subsector demand-electrici(GWh)'!GKH1</f>
        <v>0</v>
      </c>
      <c r="GKI3">
        <f>'subsector demand-electrici(GWh)'!GKI1</f>
        <v>0</v>
      </c>
      <c r="GKJ3">
        <f>'subsector demand-electrici(GWh)'!GKJ1</f>
        <v>0</v>
      </c>
      <c r="GKK3">
        <f>'subsector demand-electrici(GWh)'!GKK1</f>
        <v>0</v>
      </c>
      <c r="GKL3">
        <f>'subsector demand-electrici(GWh)'!GKL1</f>
        <v>0</v>
      </c>
      <c r="GKM3">
        <f>'subsector demand-electrici(GWh)'!GKM1</f>
        <v>0</v>
      </c>
      <c r="GKN3">
        <f>'subsector demand-electrici(GWh)'!GKN1</f>
        <v>0</v>
      </c>
      <c r="GKO3">
        <f>'subsector demand-electrici(GWh)'!GKO1</f>
        <v>0</v>
      </c>
      <c r="GKP3">
        <f>'subsector demand-electrici(GWh)'!GKP1</f>
        <v>0</v>
      </c>
      <c r="GKQ3">
        <f>'subsector demand-electrici(GWh)'!GKQ1</f>
        <v>0</v>
      </c>
      <c r="GKR3">
        <f>'subsector demand-electrici(GWh)'!GKR1</f>
        <v>0</v>
      </c>
      <c r="GKS3">
        <f>'subsector demand-electrici(GWh)'!GKS1</f>
        <v>0</v>
      </c>
      <c r="GKT3">
        <f>'subsector demand-electrici(GWh)'!GKT1</f>
        <v>0</v>
      </c>
      <c r="GKU3">
        <f>'subsector demand-electrici(GWh)'!GKU1</f>
        <v>0</v>
      </c>
      <c r="GKV3">
        <f>'subsector demand-electrici(GWh)'!GKV1</f>
        <v>0</v>
      </c>
      <c r="GKW3">
        <f>'subsector demand-electrici(GWh)'!GKW1</f>
        <v>0</v>
      </c>
      <c r="GKX3">
        <f>'subsector demand-electrici(GWh)'!GKX1</f>
        <v>0</v>
      </c>
      <c r="GKY3">
        <f>'subsector demand-electrici(GWh)'!GKY1</f>
        <v>0</v>
      </c>
      <c r="GKZ3">
        <f>'subsector demand-electrici(GWh)'!GKZ1</f>
        <v>0</v>
      </c>
      <c r="GLA3">
        <f>'subsector demand-electrici(GWh)'!GLA1</f>
        <v>0</v>
      </c>
      <c r="GLB3">
        <f>'subsector demand-electrici(GWh)'!GLB1</f>
        <v>0</v>
      </c>
      <c r="GLC3">
        <f>'subsector demand-electrici(GWh)'!GLC1</f>
        <v>0</v>
      </c>
      <c r="GLD3">
        <f>'subsector demand-electrici(GWh)'!GLD1</f>
        <v>0</v>
      </c>
      <c r="GLE3">
        <f>'subsector demand-electrici(GWh)'!GLE1</f>
        <v>0</v>
      </c>
      <c r="GLF3">
        <f>'subsector demand-electrici(GWh)'!GLF1</f>
        <v>0</v>
      </c>
      <c r="GLG3">
        <f>'subsector demand-electrici(GWh)'!GLG1</f>
        <v>0</v>
      </c>
      <c r="GLH3">
        <f>'subsector demand-electrici(GWh)'!GLH1</f>
        <v>0</v>
      </c>
      <c r="GLI3">
        <f>'subsector demand-electrici(GWh)'!GLI1</f>
        <v>0</v>
      </c>
      <c r="GLJ3">
        <f>'subsector demand-electrici(GWh)'!GLJ1</f>
        <v>0</v>
      </c>
      <c r="GLK3">
        <f>'subsector demand-electrici(GWh)'!GLK1</f>
        <v>0</v>
      </c>
      <c r="GLL3">
        <f>'subsector demand-electrici(GWh)'!GLL1</f>
        <v>0</v>
      </c>
      <c r="GLM3">
        <f>'subsector demand-electrici(GWh)'!GLM1</f>
        <v>0</v>
      </c>
      <c r="GLN3">
        <f>'subsector demand-electrici(GWh)'!GLN1</f>
        <v>0</v>
      </c>
      <c r="GLO3">
        <f>'subsector demand-electrici(GWh)'!GLO1</f>
        <v>0</v>
      </c>
      <c r="GLP3">
        <f>'subsector demand-electrici(GWh)'!GLP1</f>
        <v>0</v>
      </c>
      <c r="GLQ3">
        <f>'subsector demand-electrici(GWh)'!GLQ1</f>
        <v>0</v>
      </c>
      <c r="GLR3">
        <f>'subsector demand-electrici(GWh)'!GLR1</f>
        <v>0</v>
      </c>
      <c r="GLS3">
        <f>'subsector demand-electrici(GWh)'!GLS1</f>
        <v>0</v>
      </c>
      <c r="GLT3">
        <f>'subsector demand-electrici(GWh)'!GLT1</f>
        <v>0</v>
      </c>
      <c r="GLU3">
        <f>'subsector demand-electrici(GWh)'!GLU1</f>
        <v>0</v>
      </c>
      <c r="GLV3">
        <f>'subsector demand-electrici(GWh)'!GLV1</f>
        <v>0</v>
      </c>
      <c r="GLW3">
        <f>'subsector demand-electrici(GWh)'!GLW1</f>
        <v>0</v>
      </c>
      <c r="GLX3">
        <f>'subsector demand-electrici(GWh)'!GLX1</f>
        <v>0</v>
      </c>
      <c r="GLY3">
        <f>'subsector demand-electrici(GWh)'!GLY1</f>
        <v>0</v>
      </c>
      <c r="GLZ3">
        <f>'subsector demand-electrici(GWh)'!GLZ1</f>
        <v>0</v>
      </c>
      <c r="GMA3">
        <f>'subsector demand-electrici(GWh)'!GMA1</f>
        <v>0</v>
      </c>
      <c r="GMB3">
        <f>'subsector demand-electrici(GWh)'!GMB1</f>
        <v>0</v>
      </c>
      <c r="GMC3">
        <f>'subsector demand-electrici(GWh)'!GMC1</f>
        <v>0</v>
      </c>
      <c r="GMD3">
        <f>'subsector demand-electrici(GWh)'!GMD1</f>
        <v>0</v>
      </c>
      <c r="GME3">
        <f>'subsector demand-electrici(GWh)'!GME1</f>
        <v>0</v>
      </c>
      <c r="GMF3">
        <f>'subsector demand-electrici(GWh)'!GMF1</f>
        <v>0</v>
      </c>
      <c r="GMG3">
        <f>'subsector demand-electrici(GWh)'!GMG1</f>
        <v>0</v>
      </c>
      <c r="GMH3">
        <f>'subsector demand-electrici(GWh)'!GMH1</f>
        <v>0</v>
      </c>
      <c r="GMI3">
        <f>'subsector demand-electrici(GWh)'!GMI1</f>
        <v>0</v>
      </c>
      <c r="GMJ3">
        <f>'subsector demand-electrici(GWh)'!GMJ1</f>
        <v>0</v>
      </c>
      <c r="GMK3">
        <f>'subsector demand-electrici(GWh)'!GMK1</f>
        <v>0</v>
      </c>
      <c r="GML3">
        <f>'subsector demand-electrici(GWh)'!GML1</f>
        <v>0</v>
      </c>
      <c r="GMM3">
        <f>'subsector demand-electrici(GWh)'!GMM1</f>
        <v>0</v>
      </c>
      <c r="GMN3">
        <f>'subsector demand-electrici(GWh)'!GMN1</f>
        <v>0</v>
      </c>
      <c r="GMO3">
        <f>'subsector demand-electrici(GWh)'!GMO1</f>
        <v>0</v>
      </c>
      <c r="GMP3">
        <f>'subsector demand-electrici(GWh)'!GMP1</f>
        <v>0</v>
      </c>
      <c r="GMQ3">
        <f>'subsector demand-electrici(GWh)'!GMQ1</f>
        <v>0</v>
      </c>
      <c r="GMR3">
        <f>'subsector demand-electrici(GWh)'!GMR1</f>
        <v>0</v>
      </c>
      <c r="GMS3">
        <f>'subsector demand-electrici(GWh)'!GMS1</f>
        <v>0</v>
      </c>
      <c r="GMT3">
        <f>'subsector demand-electrici(GWh)'!GMT1</f>
        <v>0</v>
      </c>
      <c r="GMU3">
        <f>'subsector demand-electrici(GWh)'!GMU1</f>
        <v>0</v>
      </c>
      <c r="GMV3">
        <f>'subsector demand-electrici(GWh)'!GMV1</f>
        <v>0</v>
      </c>
      <c r="GMW3">
        <f>'subsector demand-electrici(GWh)'!GMW1</f>
        <v>0</v>
      </c>
      <c r="GMX3">
        <f>'subsector demand-electrici(GWh)'!GMX1</f>
        <v>0</v>
      </c>
      <c r="GMY3">
        <f>'subsector demand-electrici(GWh)'!GMY1</f>
        <v>0</v>
      </c>
      <c r="GMZ3">
        <f>'subsector demand-electrici(GWh)'!GMZ1</f>
        <v>0</v>
      </c>
      <c r="GNA3">
        <f>'subsector demand-electrici(GWh)'!GNA1</f>
        <v>0</v>
      </c>
      <c r="GNB3">
        <f>'subsector demand-electrici(GWh)'!GNB1</f>
        <v>0</v>
      </c>
      <c r="GNC3">
        <f>'subsector demand-electrici(GWh)'!GNC1</f>
        <v>0</v>
      </c>
      <c r="GND3">
        <f>'subsector demand-electrici(GWh)'!GND1</f>
        <v>0</v>
      </c>
      <c r="GNE3">
        <f>'subsector demand-electrici(GWh)'!GNE1</f>
        <v>0</v>
      </c>
      <c r="GNF3">
        <f>'subsector demand-electrici(GWh)'!GNF1</f>
        <v>0</v>
      </c>
      <c r="GNG3">
        <f>'subsector demand-electrici(GWh)'!GNG1</f>
        <v>0</v>
      </c>
      <c r="GNH3">
        <f>'subsector demand-electrici(GWh)'!GNH1</f>
        <v>0</v>
      </c>
      <c r="GNI3">
        <f>'subsector demand-electrici(GWh)'!GNI1</f>
        <v>0</v>
      </c>
      <c r="GNJ3">
        <f>'subsector demand-electrici(GWh)'!GNJ1</f>
        <v>0</v>
      </c>
      <c r="GNK3">
        <f>'subsector demand-electrici(GWh)'!GNK1</f>
        <v>0</v>
      </c>
      <c r="GNL3">
        <f>'subsector demand-electrici(GWh)'!GNL1</f>
        <v>0</v>
      </c>
      <c r="GNM3">
        <f>'subsector demand-electrici(GWh)'!GNM1</f>
        <v>0</v>
      </c>
      <c r="GNN3">
        <f>'subsector demand-electrici(GWh)'!GNN1</f>
        <v>0</v>
      </c>
      <c r="GNO3">
        <f>'subsector demand-electrici(GWh)'!GNO1</f>
        <v>0</v>
      </c>
      <c r="GNP3">
        <f>'subsector demand-electrici(GWh)'!GNP1</f>
        <v>0</v>
      </c>
      <c r="GNQ3">
        <f>'subsector demand-electrici(GWh)'!GNQ1</f>
        <v>0</v>
      </c>
      <c r="GNR3">
        <f>'subsector demand-electrici(GWh)'!GNR1</f>
        <v>0</v>
      </c>
      <c r="GNS3">
        <f>'subsector demand-electrici(GWh)'!GNS1</f>
        <v>0</v>
      </c>
      <c r="GNT3">
        <f>'subsector demand-electrici(GWh)'!GNT1</f>
        <v>0</v>
      </c>
      <c r="GNU3">
        <f>'subsector demand-electrici(GWh)'!GNU1</f>
        <v>0</v>
      </c>
      <c r="GNV3">
        <f>'subsector demand-electrici(GWh)'!GNV1</f>
        <v>0</v>
      </c>
      <c r="GNW3">
        <f>'subsector demand-electrici(GWh)'!GNW1</f>
        <v>0</v>
      </c>
      <c r="GNX3">
        <f>'subsector demand-electrici(GWh)'!GNX1</f>
        <v>0</v>
      </c>
      <c r="GNY3">
        <f>'subsector demand-electrici(GWh)'!GNY1</f>
        <v>0</v>
      </c>
      <c r="GNZ3">
        <f>'subsector demand-electrici(GWh)'!GNZ1</f>
        <v>0</v>
      </c>
      <c r="GOA3">
        <f>'subsector demand-electrici(GWh)'!GOA1</f>
        <v>0</v>
      </c>
      <c r="GOB3">
        <f>'subsector demand-electrici(GWh)'!GOB1</f>
        <v>0</v>
      </c>
      <c r="GOC3">
        <f>'subsector demand-electrici(GWh)'!GOC1</f>
        <v>0</v>
      </c>
      <c r="GOD3">
        <f>'subsector demand-electrici(GWh)'!GOD1</f>
        <v>0</v>
      </c>
      <c r="GOE3">
        <f>'subsector demand-electrici(GWh)'!GOE1</f>
        <v>0</v>
      </c>
      <c r="GOF3">
        <f>'subsector demand-electrici(GWh)'!GOF1</f>
        <v>0</v>
      </c>
      <c r="GOG3">
        <f>'subsector demand-electrici(GWh)'!GOG1</f>
        <v>0</v>
      </c>
      <c r="GOH3">
        <f>'subsector demand-electrici(GWh)'!GOH1</f>
        <v>0</v>
      </c>
      <c r="GOI3">
        <f>'subsector demand-electrici(GWh)'!GOI1</f>
        <v>0</v>
      </c>
      <c r="GOJ3">
        <f>'subsector demand-electrici(GWh)'!GOJ1</f>
        <v>0</v>
      </c>
      <c r="GOK3">
        <f>'subsector demand-electrici(GWh)'!GOK1</f>
        <v>0</v>
      </c>
      <c r="GOL3">
        <f>'subsector demand-electrici(GWh)'!GOL1</f>
        <v>0</v>
      </c>
      <c r="GOM3">
        <f>'subsector demand-electrici(GWh)'!GOM1</f>
        <v>0</v>
      </c>
      <c r="GON3">
        <f>'subsector demand-electrici(GWh)'!GON1</f>
        <v>0</v>
      </c>
      <c r="GOO3">
        <f>'subsector demand-electrici(GWh)'!GOO1</f>
        <v>0</v>
      </c>
      <c r="GOP3">
        <f>'subsector demand-electrici(GWh)'!GOP1</f>
        <v>0</v>
      </c>
      <c r="GOQ3">
        <f>'subsector demand-electrici(GWh)'!GOQ1</f>
        <v>0</v>
      </c>
      <c r="GOR3">
        <f>'subsector demand-electrici(GWh)'!GOR1</f>
        <v>0</v>
      </c>
      <c r="GOS3">
        <f>'subsector demand-electrici(GWh)'!GOS1</f>
        <v>0</v>
      </c>
      <c r="GOT3">
        <f>'subsector demand-electrici(GWh)'!GOT1</f>
        <v>0</v>
      </c>
      <c r="GOU3">
        <f>'subsector demand-electrici(GWh)'!GOU1</f>
        <v>0</v>
      </c>
      <c r="GOV3">
        <f>'subsector demand-electrici(GWh)'!GOV1</f>
        <v>0</v>
      </c>
      <c r="GOW3">
        <f>'subsector demand-electrici(GWh)'!GOW1</f>
        <v>0</v>
      </c>
      <c r="GOX3">
        <f>'subsector demand-electrici(GWh)'!GOX1</f>
        <v>0</v>
      </c>
      <c r="GOY3">
        <f>'subsector demand-electrici(GWh)'!GOY1</f>
        <v>0</v>
      </c>
      <c r="GOZ3">
        <f>'subsector demand-electrici(GWh)'!GOZ1</f>
        <v>0</v>
      </c>
      <c r="GPA3">
        <f>'subsector demand-electrici(GWh)'!GPA1</f>
        <v>0</v>
      </c>
      <c r="GPB3">
        <f>'subsector demand-electrici(GWh)'!GPB1</f>
        <v>0</v>
      </c>
      <c r="GPC3">
        <f>'subsector demand-electrici(GWh)'!GPC1</f>
        <v>0</v>
      </c>
      <c r="GPD3">
        <f>'subsector demand-electrici(GWh)'!GPD1</f>
        <v>0</v>
      </c>
      <c r="GPE3">
        <f>'subsector demand-electrici(GWh)'!GPE1</f>
        <v>0</v>
      </c>
      <c r="GPF3">
        <f>'subsector demand-electrici(GWh)'!GPF1</f>
        <v>0</v>
      </c>
      <c r="GPG3">
        <f>'subsector demand-electrici(GWh)'!GPG1</f>
        <v>0</v>
      </c>
      <c r="GPH3">
        <f>'subsector demand-electrici(GWh)'!GPH1</f>
        <v>0</v>
      </c>
      <c r="GPI3">
        <f>'subsector demand-electrici(GWh)'!GPI1</f>
        <v>0</v>
      </c>
      <c r="GPJ3">
        <f>'subsector demand-electrici(GWh)'!GPJ1</f>
        <v>0</v>
      </c>
      <c r="GPK3">
        <f>'subsector demand-electrici(GWh)'!GPK1</f>
        <v>0</v>
      </c>
      <c r="GPL3">
        <f>'subsector demand-electrici(GWh)'!GPL1</f>
        <v>0</v>
      </c>
      <c r="GPM3">
        <f>'subsector demand-electrici(GWh)'!GPM1</f>
        <v>0</v>
      </c>
      <c r="GPN3">
        <f>'subsector demand-electrici(GWh)'!GPN1</f>
        <v>0</v>
      </c>
      <c r="GPO3">
        <f>'subsector demand-electrici(GWh)'!GPO1</f>
        <v>0</v>
      </c>
      <c r="GPP3">
        <f>'subsector demand-electrici(GWh)'!GPP1</f>
        <v>0</v>
      </c>
      <c r="GPQ3">
        <f>'subsector demand-electrici(GWh)'!GPQ1</f>
        <v>0</v>
      </c>
      <c r="GPR3">
        <f>'subsector demand-electrici(GWh)'!GPR1</f>
        <v>0</v>
      </c>
      <c r="GPS3">
        <f>'subsector demand-electrici(GWh)'!GPS1</f>
        <v>0</v>
      </c>
      <c r="GPT3">
        <f>'subsector demand-electrici(GWh)'!GPT1</f>
        <v>0</v>
      </c>
      <c r="GPU3">
        <f>'subsector demand-electrici(GWh)'!GPU1</f>
        <v>0</v>
      </c>
      <c r="GPV3">
        <f>'subsector demand-electrici(GWh)'!GPV1</f>
        <v>0</v>
      </c>
      <c r="GPW3">
        <f>'subsector demand-electrici(GWh)'!GPW1</f>
        <v>0</v>
      </c>
      <c r="GPX3">
        <f>'subsector demand-electrici(GWh)'!GPX1</f>
        <v>0</v>
      </c>
      <c r="GPY3">
        <f>'subsector demand-electrici(GWh)'!GPY1</f>
        <v>0</v>
      </c>
      <c r="GPZ3">
        <f>'subsector demand-electrici(GWh)'!GPZ1</f>
        <v>0</v>
      </c>
      <c r="GQA3">
        <f>'subsector demand-electrici(GWh)'!GQA1</f>
        <v>0</v>
      </c>
      <c r="GQB3">
        <f>'subsector demand-electrici(GWh)'!GQB1</f>
        <v>0</v>
      </c>
      <c r="GQC3">
        <f>'subsector demand-electrici(GWh)'!GQC1</f>
        <v>0</v>
      </c>
      <c r="GQD3">
        <f>'subsector demand-electrici(GWh)'!GQD1</f>
        <v>0</v>
      </c>
      <c r="GQE3">
        <f>'subsector demand-electrici(GWh)'!GQE1</f>
        <v>0</v>
      </c>
      <c r="GQF3">
        <f>'subsector demand-electrici(GWh)'!GQF1</f>
        <v>0</v>
      </c>
      <c r="GQG3">
        <f>'subsector demand-electrici(GWh)'!GQG1</f>
        <v>0</v>
      </c>
      <c r="GQH3">
        <f>'subsector demand-electrici(GWh)'!GQH1</f>
        <v>0</v>
      </c>
      <c r="GQI3">
        <f>'subsector demand-electrici(GWh)'!GQI1</f>
        <v>0</v>
      </c>
      <c r="GQJ3">
        <f>'subsector demand-electrici(GWh)'!GQJ1</f>
        <v>0</v>
      </c>
      <c r="GQK3">
        <f>'subsector demand-electrici(GWh)'!GQK1</f>
        <v>0</v>
      </c>
      <c r="GQL3">
        <f>'subsector demand-electrici(GWh)'!GQL1</f>
        <v>0</v>
      </c>
      <c r="GQM3">
        <f>'subsector demand-electrici(GWh)'!GQM1</f>
        <v>0</v>
      </c>
      <c r="GQN3">
        <f>'subsector demand-electrici(GWh)'!GQN1</f>
        <v>0</v>
      </c>
      <c r="GQO3">
        <f>'subsector demand-electrici(GWh)'!GQO1</f>
        <v>0</v>
      </c>
      <c r="GQP3">
        <f>'subsector demand-electrici(GWh)'!GQP1</f>
        <v>0</v>
      </c>
      <c r="GQQ3">
        <f>'subsector demand-electrici(GWh)'!GQQ1</f>
        <v>0</v>
      </c>
      <c r="GQR3">
        <f>'subsector demand-electrici(GWh)'!GQR1</f>
        <v>0</v>
      </c>
      <c r="GQS3">
        <f>'subsector demand-electrici(GWh)'!GQS1</f>
        <v>0</v>
      </c>
      <c r="GQT3">
        <f>'subsector demand-electrici(GWh)'!GQT1</f>
        <v>0</v>
      </c>
      <c r="GQU3">
        <f>'subsector demand-electrici(GWh)'!GQU1</f>
        <v>0</v>
      </c>
      <c r="GQV3">
        <f>'subsector demand-electrici(GWh)'!GQV1</f>
        <v>0</v>
      </c>
      <c r="GQW3">
        <f>'subsector demand-electrici(GWh)'!GQW1</f>
        <v>0</v>
      </c>
      <c r="GQX3">
        <f>'subsector demand-electrici(GWh)'!GQX1</f>
        <v>0</v>
      </c>
      <c r="GQY3">
        <f>'subsector demand-electrici(GWh)'!GQY1</f>
        <v>0</v>
      </c>
      <c r="GQZ3">
        <f>'subsector demand-electrici(GWh)'!GQZ1</f>
        <v>0</v>
      </c>
      <c r="GRA3">
        <f>'subsector demand-electrici(GWh)'!GRA1</f>
        <v>0</v>
      </c>
      <c r="GRB3">
        <f>'subsector demand-electrici(GWh)'!GRB1</f>
        <v>0</v>
      </c>
      <c r="GRC3">
        <f>'subsector demand-electrici(GWh)'!GRC1</f>
        <v>0</v>
      </c>
      <c r="GRD3">
        <f>'subsector demand-electrici(GWh)'!GRD1</f>
        <v>0</v>
      </c>
      <c r="GRE3">
        <f>'subsector demand-electrici(GWh)'!GRE1</f>
        <v>0</v>
      </c>
      <c r="GRF3">
        <f>'subsector demand-electrici(GWh)'!GRF1</f>
        <v>0</v>
      </c>
      <c r="GRG3">
        <f>'subsector demand-electrici(GWh)'!GRG1</f>
        <v>0</v>
      </c>
      <c r="GRH3">
        <f>'subsector demand-electrici(GWh)'!GRH1</f>
        <v>0</v>
      </c>
      <c r="GRI3">
        <f>'subsector demand-electrici(GWh)'!GRI1</f>
        <v>0</v>
      </c>
      <c r="GRJ3">
        <f>'subsector demand-electrici(GWh)'!GRJ1</f>
        <v>0</v>
      </c>
      <c r="GRK3">
        <f>'subsector demand-electrici(GWh)'!GRK1</f>
        <v>0</v>
      </c>
      <c r="GRL3">
        <f>'subsector demand-electrici(GWh)'!GRL1</f>
        <v>0</v>
      </c>
      <c r="GRM3">
        <f>'subsector demand-electrici(GWh)'!GRM1</f>
        <v>0</v>
      </c>
      <c r="GRN3">
        <f>'subsector demand-electrici(GWh)'!GRN1</f>
        <v>0</v>
      </c>
      <c r="GRO3">
        <f>'subsector demand-electrici(GWh)'!GRO1</f>
        <v>0</v>
      </c>
      <c r="GRP3">
        <f>'subsector demand-electrici(GWh)'!GRP1</f>
        <v>0</v>
      </c>
      <c r="GRQ3">
        <f>'subsector demand-electrici(GWh)'!GRQ1</f>
        <v>0</v>
      </c>
      <c r="GRR3">
        <f>'subsector demand-electrici(GWh)'!GRR1</f>
        <v>0</v>
      </c>
      <c r="GRS3">
        <f>'subsector demand-electrici(GWh)'!GRS1</f>
        <v>0</v>
      </c>
      <c r="GRT3">
        <f>'subsector demand-electrici(GWh)'!GRT1</f>
        <v>0</v>
      </c>
      <c r="GRU3">
        <f>'subsector demand-electrici(GWh)'!GRU1</f>
        <v>0</v>
      </c>
      <c r="GRV3">
        <f>'subsector demand-electrici(GWh)'!GRV1</f>
        <v>0</v>
      </c>
      <c r="GRW3">
        <f>'subsector demand-electrici(GWh)'!GRW1</f>
        <v>0</v>
      </c>
      <c r="GRX3">
        <f>'subsector demand-electrici(GWh)'!GRX1</f>
        <v>0</v>
      </c>
      <c r="GRY3">
        <f>'subsector demand-electrici(GWh)'!GRY1</f>
        <v>0</v>
      </c>
      <c r="GRZ3">
        <f>'subsector demand-electrici(GWh)'!GRZ1</f>
        <v>0</v>
      </c>
      <c r="GSA3">
        <f>'subsector demand-electrici(GWh)'!GSA1</f>
        <v>0</v>
      </c>
      <c r="GSB3">
        <f>'subsector demand-electrici(GWh)'!GSB1</f>
        <v>0</v>
      </c>
      <c r="GSC3">
        <f>'subsector demand-electrici(GWh)'!GSC1</f>
        <v>0</v>
      </c>
      <c r="GSD3">
        <f>'subsector demand-electrici(GWh)'!GSD1</f>
        <v>0</v>
      </c>
      <c r="GSE3">
        <f>'subsector demand-electrici(GWh)'!GSE1</f>
        <v>0</v>
      </c>
      <c r="GSF3">
        <f>'subsector demand-electrici(GWh)'!GSF1</f>
        <v>0</v>
      </c>
      <c r="GSG3">
        <f>'subsector demand-electrici(GWh)'!GSG1</f>
        <v>0</v>
      </c>
      <c r="GSH3">
        <f>'subsector demand-electrici(GWh)'!GSH1</f>
        <v>0</v>
      </c>
      <c r="GSI3">
        <f>'subsector demand-electrici(GWh)'!GSI1</f>
        <v>0</v>
      </c>
      <c r="GSJ3">
        <f>'subsector demand-electrici(GWh)'!GSJ1</f>
        <v>0</v>
      </c>
      <c r="GSK3">
        <f>'subsector demand-electrici(GWh)'!GSK1</f>
        <v>0</v>
      </c>
      <c r="GSL3">
        <f>'subsector demand-electrici(GWh)'!GSL1</f>
        <v>0</v>
      </c>
      <c r="GSM3">
        <f>'subsector demand-electrici(GWh)'!GSM1</f>
        <v>0</v>
      </c>
      <c r="GSN3">
        <f>'subsector demand-electrici(GWh)'!GSN1</f>
        <v>0</v>
      </c>
      <c r="GSO3">
        <f>'subsector demand-electrici(GWh)'!GSO1</f>
        <v>0</v>
      </c>
      <c r="GSP3">
        <f>'subsector demand-electrici(GWh)'!GSP1</f>
        <v>0</v>
      </c>
      <c r="GSQ3">
        <f>'subsector demand-electrici(GWh)'!GSQ1</f>
        <v>0</v>
      </c>
      <c r="GSR3">
        <f>'subsector demand-electrici(GWh)'!GSR1</f>
        <v>0</v>
      </c>
      <c r="GSS3">
        <f>'subsector demand-electrici(GWh)'!GSS1</f>
        <v>0</v>
      </c>
      <c r="GST3">
        <f>'subsector demand-electrici(GWh)'!GST1</f>
        <v>0</v>
      </c>
      <c r="GSU3">
        <f>'subsector demand-electrici(GWh)'!GSU1</f>
        <v>0</v>
      </c>
      <c r="GSV3">
        <f>'subsector demand-electrici(GWh)'!GSV1</f>
        <v>0</v>
      </c>
      <c r="GSW3">
        <f>'subsector demand-electrici(GWh)'!GSW1</f>
        <v>0</v>
      </c>
      <c r="GSX3">
        <f>'subsector demand-electrici(GWh)'!GSX1</f>
        <v>0</v>
      </c>
      <c r="GSY3">
        <f>'subsector demand-electrici(GWh)'!GSY1</f>
        <v>0</v>
      </c>
      <c r="GSZ3">
        <f>'subsector demand-electrici(GWh)'!GSZ1</f>
        <v>0</v>
      </c>
      <c r="GTA3">
        <f>'subsector demand-electrici(GWh)'!GTA1</f>
        <v>0</v>
      </c>
      <c r="GTB3">
        <f>'subsector demand-electrici(GWh)'!GTB1</f>
        <v>0</v>
      </c>
      <c r="GTC3">
        <f>'subsector demand-electrici(GWh)'!GTC1</f>
        <v>0</v>
      </c>
      <c r="GTD3">
        <f>'subsector demand-electrici(GWh)'!GTD1</f>
        <v>0</v>
      </c>
      <c r="GTE3">
        <f>'subsector demand-electrici(GWh)'!GTE1</f>
        <v>0</v>
      </c>
      <c r="GTF3">
        <f>'subsector demand-electrici(GWh)'!GTF1</f>
        <v>0</v>
      </c>
      <c r="GTG3">
        <f>'subsector demand-electrici(GWh)'!GTG1</f>
        <v>0</v>
      </c>
      <c r="GTH3">
        <f>'subsector demand-electrici(GWh)'!GTH1</f>
        <v>0</v>
      </c>
      <c r="GTI3">
        <f>'subsector demand-electrici(GWh)'!GTI1</f>
        <v>0</v>
      </c>
      <c r="GTJ3">
        <f>'subsector demand-electrici(GWh)'!GTJ1</f>
        <v>0</v>
      </c>
      <c r="GTK3">
        <f>'subsector demand-electrici(GWh)'!GTK1</f>
        <v>0</v>
      </c>
      <c r="GTL3">
        <f>'subsector demand-electrici(GWh)'!GTL1</f>
        <v>0</v>
      </c>
      <c r="GTM3">
        <f>'subsector demand-electrici(GWh)'!GTM1</f>
        <v>0</v>
      </c>
      <c r="GTN3">
        <f>'subsector demand-electrici(GWh)'!GTN1</f>
        <v>0</v>
      </c>
      <c r="GTO3">
        <f>'subsector demand-electrici(GWh)'!GTO1</f>
        <v>0</v>
      </c>
      <c r="GTP3">
        <f>'subsector demand-electrici(GWh)'!GTP1</f>
        <v>0</v>
      </c>
      <c r="GTQ3">
        <f>'subsector demand-electrici(GWh)'!GTQ1</f>
        <v>0</v>
      </c>
      <c r="GTR3">
        <f>'subsector demand-electrici(GWh)'!GTR1</f>
        <v>0</v>
      </c>
      <c r="GTS3">
        <f>'subsector demand-electrici(GWh)'!GTS1</f>
        <v>0</v>
      </c>
      <c r="GTT3">
        <f>'subsector demand-electrici(GWh)'!GTT1</f>
        <v>0</v>
      </c>
      <c r="GTU3">
        <f>'subsector demand-electrici(GWh)'!GTU1</f>
        <v>0</v>
      </c>
      <c r="GTV3">
        <f>'subsector demand-electrici(GWh)'!GTV1</f>
        <v>0</v>
      </c>
      <c r="GTW3">
        <f>'subsector demand-electrici(GWh)'!GTW1</f>
        <v>0</v>
      </c>
      <c r="GTX3">
        <f>'subsector demand-electrici(GWh)'!GTX1</f>
        <v>0</v>
      </c>
      <c r="GTY3">
        <f>'subsector demand-electrici(GWh)'!GTY1</f>
        <v>0</v>
      </c>
      <c r="GTZ3">
        <f>'subsector demand-electrici(GWh)'!GTZ1</f>
        <v>0</v>
      </c>
      <c r="GUA3">
        <f>'subsector demand-electrici(GWh)'!GUA1</f>
        <v>0</v>
      </c>
      <c r="GUB3">
        <f>'subsector demand-electrici(GWh)'!GUB1</f>
        <v>0</v>
      </c>
      <c r="GUC3">
        <f>'subsector demand-electrici(GWh)'!GUC1</f>
        <v>0</v>
      </c>
      <c r="GUD3">
        <f>'subsector demand-electrici(GWh)'!GUD1</f>
        <v>0</v>
      </c>
      <c r="GUE3">
        <f>'subsector demand-electrici(GWh)'!GUE1</f>
        <v>0</v>
      </c>
      <c r="GUF3">
        <f>'subsector demand-electrici(GWh)'!GUF1</f>
        <v>0</v>
      </c>
      <c r="GUG3">
        <f>'subsector demand-electrici(GWh)'!GUG1</f>
        <v>0</v>
      </c>
      <c r="GUH3">
        <f>'subsector demand-electrici(GWh)'!GUH1</f>
        <v>0</v>
      </c>
      <c r="GUI3">
        <f>'subsector demand-electrici(GWh)'!GUI1</f>
        <v>0</v>
      </c>
      <c r="GUJ3">
        <f>'subsector demand-electrici(GWh)'!GUJ1</f>
        <v>0</v>
      </c>
      <c r="GUK3">
        <f>'subsector demand-electrici(GWh)'!GUK1</f>
        <v>0</v>
      </c>
      <c r="GUL3">
        <f>'subsector demand-electrici(GWh)'!GUL1</f>
        <v>0</v>
      </c>
      <c r="GUM3">
        <f>'subsector demand-electrici(GWh)'!GUM1</f>
        <v>0</v>
      </c>
      <c r="GUN3">
        <f>'subsector demand-electrici(GWh)'!GUN1</f>
        <v>0</v>
      </c>
      <c r="GUO3">
        <f>'subsector demand-electrici(GWh)'!GUO1</f>
        <v>0</v>
      </c>
      <c r="GUP3">
        <f>'subsector demand-electrici(GWh)'!GUP1</f>
        <v>0</v>
      </c>
      <c r="GUQ3">
        <f>'subsector demand-electrici(GWh)'!GUQ1</f>
        <v>0</v>
      </c>
      <c r="GUR3">
        <f>'subsector demand-electrici(GWh)'!GUR1</f>
        <v>0</v>
      </c>
      <c r="GUS3">
        <f>'subsector demand-electrici(GWh)'!GUS1</f>
        <v>0</v>
      </c>
      <c r="GUT3">
        <f>'subsector demand-electrici(GWh)'!GUT1</f>
        <v>0</v>
      </c>
      <c r="GUU3">
        <f>'subsector demand-electrici(GWh)'!GUU1</f>
        <v>0</v>
      </c>
      <c r="GUV3">
        <f>'subsector demand-electrici(GWh)'!GUV1</f>
        <v>0</v>
      </c>
      <c r="GUW3">
        <f>'subsector demand-electrici(GWh)'!GUW1</f>
        <v>0</v>
      </c>
      <c r="GUX3">
        <f>'subsector demand-electrici(GWh)'!GUX1</f>
        <v>0</v>
      </c>
      <c r="GUY3">
        <f>'subsector demand-electrici(GWh)'!GUY1</f>
        <v>0</v>
      </c>
      <c r="GUZ3">
        <f>'subsector demand-electrici(GWh)'!GUZ1</f>
        <v>0</v>
      </c>
      <c r="GVA3">
        <f>'subsector demand-electrici(GWh)'!GVA1</f>
        <v>0</v>
      </c>
      <c r="GVB3">
        <f>'subsector demand-electrici(GWh)'!GVB1</f>
        <v>0</v>
      </c>
      <c r="GVC3">
        <f>'subsector demand-electrici(GWh)'!GVC1</f>
        <v>0</v>
      </c>
      <c r="GVD3">
        <f>'subsector demand-electrici(GWh)'!GVD1</f>
        <v>0</v>
      </c>
      <c r="GVE3">
        <f>'subsector demand-electrici(GWh)'!GVE1</f>
        <v>0</v>
      </c>
      <c r="GVF3">
        <f>'subsector demand-electrici(GWh)'!GVF1</f>
        <v>0</v>
      </c>
      <c r="GVG3">
        <f>'subsector demand-electrici(GWh)'!GVG1</f>
        <v>0</v>
      </c>
      <c r="GVH3">
        <f>'subsector demand-electrici(GWh)'!GVH1</f>
        <v>0</v>
      </c>
      <c r="GVI3">
        <f>'subsector demand-electrici(GWh)'!GVI1</f>
        <v>0</v>
      </c>
      <c r="GVJ3">
        <f>'subsector demand-electrici(GWh)'!GVJ1</f>
        <v>0</v>
      </c>
      <c r="GVK3">
        <f>'subsector demand-electrici(GWh)'!GVK1</f>
        <v>0</v>
      </c>
      <c r="GVL3">
        <f>'subsector demand-electrici(GWh)'!GVL1</f>
        <v>0</v>
      </c>
      <c r="GVM3">
        <f>'subsector demand-electrici(GWh)'!GVM1</f>
        <v>0</v>
      </c>
      <c r="GVN3">
        <f>'subsector demand-electrici(GWh)'!GVN1</f>
        <v>0</v>
      </c>
      <c r="GVO3">
        <f>'subsector demand-electrici(GWh)'!GVO1</f>
        <v>0</v>
      </c>
      <c r="GVP3">
        <f>'subsector demand-electrici(GWh)'!GVP1</f>
        <v>0</v>
      </c>
      <c r="GVQ3">
        <f>'subsector demand-electrici(GWh)'!GVQ1</f>
        <v>0</v>
      </c>
      <c r="GVR3">
        <f>'subsector demand-electrici(GWh)'!GVR1</f>
        <v>0</v>
      </c>
      <c r="GVS3">
        <f>'subsector demand-electrici(GWh)'!GVS1</f>
        <v>0</v>
      </c>
      <c r="GVT3">
        <f>'subsector demand-electrici(GWh)'!GVT1</f>
        <v>0</v>
      </c>
      <c r="GVU3">
        <f>'subsector demand-electrici(GWh)'!GVU1</f>
        <v>0</v>
      </c>
      <c r="GVV3">
        <f>'subsector demand-electrici(GWh)'!GVV1</f>
        <v>0</v>
      </c>
      <c r="GVW3">
        <f>'subsector demand-electrici(GWh)'!GVW1</f>
        <v>0</v>
      </c>
      <c r="GVX3">
        <f>'subsector demand-electrici(GWh)'!GVX1</f>
        <v>0</v>
      </c>
      <c r="GVY3">
        <f>'subsector demand-electrici(GWh)'!GVY1</f>
        <v>0</v>
      </c>
      <c r="GVZ3">
        <f>'subsector demand-electrici(GWh)'!GVZ1</f>
        <v>0</v>
      </c>
      <c r="GWA3">
        <f>'subsector demand-electrici(GWh)'!GWA1</f>
        <v>0</v>
      </c>
      <c r="GWB3">
        <f>'subsector demand-electrici(GWh)'!GWB1</f>
        <v>0</v>
      </c>
      <c r="GWC3">
        <f>'subsector demand-electrici(GWh)'!GWC1</f>
        <v>0</v>
      </c>
      <c r="GWD3">
        <f>'subsector demand-electrici(GWh)'!GWD1</f>
        <v>0</v>
      </c>
      <c r="GWE3">
        <f>'subsector demand-electrici(GWh)'!GWE1</f>
        <v>0</v>
      </c>
      <c r="GWF3">
        <f>'subsector demand-electrici(GWh)'!GWF1</f>
        <v>0</v>
      </c>
      <c r="GWG3">
        <f>'subsector demand-electrici(GWh)'!GWG1</f>
        <v>0</v>
      </c>
      <c r="GWH3">
        <f>'subsector demand-electrici(GWh)'!GWH1</f>
        <v>0</v>
      </c>
      <c r="GWI3">
        <f>'subsector demand-electrici(GWh)'!GWI1</f>
        <v>0</v>
      </c>
      <c r="GWJ3">
        <f>'subsector demand-electrici(GWh)'!GWJ1</f>
        <v>0</v>
      </c>
      <c r="GWK3">
        <f>'subsector demand-electrici(GWh)'!GWK1</f>
        <v>0</v>
      </c>
      <c r="GWL3">
        <f>'subsector demand-electrici(GWh)'!GWL1</f>
        <v>0</v>
      </c>
      <c r="GWM3">
        <f>'subsector demand-electrici(GWh)'!GWM1</f>
        <v>0</v>
      </c>
      <c r="GWN3">
        <f>'subsector demand-electrici(GWh)'!GWN1</f>
        <v>0</v>
      </c>
      <c r="GWO3">
        <f>'subsector demand-electrici(GWh)'!GWO1</f>
        <v>0</v>
      </c>
      <c r="GWP3">
        <f>'subsector demand-electrici(GWh)'!GWP1</f>
        <v>0</v>
      </c>
      <c r="GWQ3">
        <f>'subsector demand-electrici(GWh)'!GWQ1</f>
        <v>0</v>
      </c>
      <c r="GWR3">
        <f>'subsector demand-electrici(GWh)'!GWR1</f>
        <v>0</v>
      </c>
      <c r="GWS3">
        <f>'subsector demand-electrici(GWh)'!GWS1</f>
        <v>0</v>
      </c>
      <c r="GWT3">
        <f>'subsector demand-electrici(GWh)'!GWT1</f>
        <v>0</v>
      </c>
      <c r="GWU3">
        <f>'subsector demand-electrici(GWh)'!GWU1</f>
        <v>0</v>
      </c>
      <c r="GWV3">
        <f>'subsector demand-electrici(GWh)'!GWV1</f>
        <v>0</v>
      </c>
      <c r="GWW3">
        <f>'subsector demand-electrici(GWh)'!GWW1</f>
        <v>0</v>
      </c>
      <c r="GWX3">
        <f>'subsector demand-electrici(GWh)'!GWX1</f>
        <v>0</v>
      </c>
      <c r="GWY3">
        <f>'subsector demand-electrici(GWh)'!GWY1</f>
        <v>0</v>
      </c>
      <c r="GWZ3">
        <f>'subsector demand-electrici(GWh)'!GWZ1</f>
        <v>0</v>
      </c>
      <c r="GXA3">
        <f>'subsector demand-electrici(GWh)'!GXA1</f>
        <v>0</v>
      </c>
      <c r="GXB3">
        <f>'subsector demand-electrici(GWh)'!GXB1</f>
        <v>0</v>
      </c>
      <c r="GXC3">
        <f>'subsector demand-electrici(GWh)'!GXC1</f>
        <v>0</v>
      </c>
      <c r="GXD3">
        <f>'subsector demand-electrici(GWh)'!GXD1</f>
        <v>0</v>
      </c>
      <c r="GXE3">
        <f>'subsector demand-electrici(GWh)'!GXE1</f>
        <v>0</v>
      </c>
      <c r="GXF3">
        <f>'subsector demand-electrici(GWh)'!GXF1</f>
        <v>0</v>
      </c>
      <c r="GXG3">
        <f>'subsector demand-electrici(GWh)'!GXG1</f>
        <v>0</v>
      </c>
      <c r="GXH3">
        <f>'subsector demand-electrici(GWh)'!GXH1</f>
        <v>0</v>
      </c>
      <c r="GXI3">
        <f>'subsector demand-electrici(GWh)'!GXI1</f>
        <v>0</v>
      </c>
      <c r="GXJ3">
        <f>'subsector demand-electrici(GWh)'!GXJ1</f>
        <v>0</v>
      </c>
      <c r="GXK3">
        <f>'subsector demand-electrici(GWh)'!GXK1</f>
        <v>0</v>
      </c>
      <c r="GXL3">
        <f>'subsector demand-electrici(GWh)'!GXL1</f>
        <v>0</v>
      </c>
      <c r="GXM3">
        <f>'subsector demand-electrici(GWh)'!GXM1</f>
        <v>0</v>
      </c>
      <c r="GXN3">
        <f>'subsector demand-electrici(GWh)'!GXN1</f>
        <v>0</v>
      </c>
      <c r="GXO3">
        <f>'subsector demand-electrici(GWh)'!GXO1</f>
        <v>0</v>
      </c>
      <c r="GXP3">
        <f>'subsector demand-electrici(GWh)'!GXP1</f>
        <v>0</v>
      </c>
      <c r="GXQ3">
        <f>'subsector demand-electrici(GWh)'!GXQ1</f>
        <v>0</v>
      </c>
      <c r="GXR3">
        <f>'subsector demand-electrici(GWh)'!GXR1</f>
        <v>0</v>
      </c>
      <c r="GXS3">
        <f>'subsector demand-electrici(GWh)'!GXS1</f>
        <v>0</v>
      </c>
      <c r="GXT3">
        <f>'subsector demand-electrici(GWh)'!GXT1</f>
        <v>0</v>
      </c>
      <c r="GXU3">
        <f>'subsector demand-electrici(GWh)'!GXU1</f>
        <v>0</v>
      </c>
      <c r="GXV3">
        <f>'subsector demand-electrici(GWh)'!GXV1</f>
        <v>0</v>
      </c>
      <c r="GXW3">
        <f>'subsector demand-electrici(GWh)'!GXW1</f>
        <v>0</v>
      </c>
      <c r="GXX3">
        <f>'subsector demand-electrici(GWh)'!GXX1</f>
        <v>0</v>
      </c>
      <c r="GXY3">
        <f>'subsector demand-electrici(GWh)'!GXY1</f>
        <v>0</v>
      </c>
      <c r="GXZ3">
        <f>'subsector demand-electrici(GWh)'!GXZ1</f>
        <v>0</v>
      </c>
      <c r="GYA3">
        <f>'subsector demand-electrici(GWh)'!GYA1</f>
        <v>0</v>
      </c>
      <c r="GYB3">
        <f>'subsector demand-electrici(GWh)'!GYB1</f>
        <v>0</v>
      </c>
      <c r="GYC3">
        <f>'subsector demand-electrici(GWh)'!GYC1</f>
        <v>0</v>
      </c>
      <c r="GYD3">
        <f>'subsector demand-electrici(GWh)'!GYD1</f>
        <v>0</v>
      </c>
      <c r="GYE3">
        <f>'subsector demand-electrici(GWh)'!GYE1</f>
        <v>0</v>
      </c>
      <c r="GYF3">
        <f>'subsector demand-electrici(GWh)'!GYF1</f>
        <v>0</v>
      </c>
      <c r="GYG3">
        <f>'subsector demand-electrici(GWh)'!GYG1</f>
        <v>0</v>
      </c>
      <c r="GYH3">
        <f>'subsector demand-electrici(GWh)'!GYH1</f>
        <v>0</v>
      </c>
      <c r="GYI3">
        <f>'subsector demand-electrici(GWh)'!GYI1</f>
        <v>0</v>
      </c>
      <c r="GYJ3">
        <f>'subsector demand-electrici(GWh)'!GYJ1</f>
        <v>0</v>
      </c>
      <c r="GYK3">
        <f>'subsector demand-electrici(GWh)'!GYK1</f>
        <v>0</v>
      </c>
      <c r="GYL3">
        <f>'subsector demand-electrici(GWh)'!GYL1</f>
        <v>0</v>
      </c>
      <c r="GYM3">
        <f>'subsector demand-electrici(GWh)'!GYM1</f>
        <v>0</v>
      </c>
      <c r="GYN3">
        <f>'subsector demand-electrici(GWh)'!GYN1</f>
        <v>0</v>
      </c>
      <c r="GYO3">
        <f>'subsector demand-electrici(GWh)'!GYO1</f>
        <v>0</v>
      </c>
      <c r="GYP3">
        <f>'subsector demand-electrici(GWh)'!GYP1</f>
        <v>0</v>
      </c>
      <c r="GYQ3">
        <f>'subsector demand-electrici(GWh)'!GYQ1</f>
        <v>0</v>
      </c>
      <c r="GYR3">
        <f>'subsector demand-electrici(GWh)'!GYR1</f>
        <v>0</v>
      </c>
      <c r="GYS3">
        <f>'subsector demand-electrici(GWh)'!GYS1</f>
        <v>0</v>
      </c>
      <c r="GYT3">
        <f>'subsector demand-electrici(GWh)'!GYT1</f>
        <v>0</v>
      </c>
      <c r="GYU3">
        <f>'subsector demand-electrici(GWh)'!GYU1</f>
        <v>0</v>
      </c>
      <c r="GYV3">
        <f>'subsector demand-electrici(GWh)'!GYV1</f>
        <v>0</v>
      </c>
      <c r="GYW3">
        <f>'subsector demand-electrici(GWh)'!GYW1</f>
        <v>0</v>
      </c>
      <c r="GYX3">
        <f>'subsector demand-electrici(GWh)'!GYX1</f>
        <v>0</v>
      </c>
      <c r="GYY3">
        <f>'subsector demand-electrici(GWh)'!GYY1</f>
        <v>0</v>
      </c>
      <c r="GYZ3">
        <f>'subsector demand-electrici(GWh)'!GYZ1</f>
        <v>0</v>
      </c>
      <c r="GZA3">
        <f>'subsector demand-electrici(GWh)'!GZA1</f>
        <v>0</v>
      </c>
      <c r="GZB3">
        <f>'subsector demand-electrici(GWh)'!GZB1</f>
        <v>0</v>
      </c>
      <c r="GZC3">
        <f>'subsector demand-electrici(GWh)'!GZC1</f>
        <v>0</v>
      </c>
      <c r="GZD3">
        <f>'subsector demand-electrici(GWh)'!GZD1</f>
        <v>0</v>
      </c>
      <c r="GZE3">
        <f>'subsector demand-electrici(GWh)'!GZE1</f>
        <v>0</v>
      </c>
      <c r="GZF3">
        <f>'subsector demand-electrici(GWh)'!GZF1</f>
        <v>0</v>
      </c>
      <c r="GZG3">
        <f>'subsector demand-electrici(GWh)'!GZG1</f>
        <v>0</v>
      </c>
      <c r="GZH3">
        <f>'subsector demand-electrici(GWh)'!GZH1</f>
        <v>0</v>
      </c>
      <c r="GZI3">
        <f>'subsector demand-electrici(GWh)'!GZI1</f>
        <v>0</v>
      </c>
      <c r="GZJ3">
        <f>'subsector demand-electrici(GWh)'!GZJ1</f>
        <v>0</v>
      </c>
      <c r="GZK3">
        <f>'subsector demand-electrici(GWh)'!GZK1</f>
        <v>0</v>
      </c>
      <c r="GZL3">
        <f>'subsector demand-electrici(GWh)'!GZL1</f>
        <v>0</v>
      </c>
      <c r="GZM3">
        <f>'subsector demand-electrici(GWh)'!GZM1</f>
        <v>0</v>
      </c>
      <c r="GZN3">
        <f>'subsector demand-electrici(GWh)'!GZN1</f>
        <v>0</v>
      </c>
      <c r="GZO3">
        <f>'subsector demand-electrici(GWh)'!GZO1</f>
        <v>0</v>
      </c>
      <c r="GZP3">
        <f>'subsector demand-electrici(GWh)'!GZP1</f>
        <v>0</v>
      </c>
      <c r="GZQ3">
        <f>'subsector demand-electrici(GWh)'!GZQ1</f>
        <v>0</v>
      </c>
      <c r="GZR3">
        <f>'subsector demand-electrici(GWh)'!GZR1</f>
        <v>0</v>
      </c>
      <c r="GZS3">
        <f>'subsector demand-electrici(GWh)'!GZS1</f>
        <v>0</v>
      </c>
      <c r="GZT3">
        <f>'subsector demand-electrici(GWh)'!GZT1</f>
        <v>0</v>
      </c>
      <c r="GZU3">
        <f>'subsector demand-electrici(GWh)'!GZU1</f>
        <v>0</v>
      </c>
      <c r="GZV3">
        <f>'subsector demand-electrici(GWh)'!GZV1</f>
        <v>0</v>
      </c>
      <c r="GZW3">
        <f>'subsector demand-electrici(GWh)'!GZW1</f>
        <v>0</v>
      </c>
      <c r="GZX3">
        <f>'subsector demand-electrici(GWh)'!GZX1</f>
        <v>0</v>
      </c>
      <c r="GZY3">
        <f>'subsector demand-electrici(GWh)'!GZY1</f>
        <v>0</v>
      </c>
      <c r="GZZ3">
        <f>'subsector demand-electrici(GWh)'!GZZ1</f>
        <v>0</v>
      </c>
      <c r="HAA3">
        <f>'subsector demand-electrici(GWh)'!HAA1</f>
        <v>0</v>
      </c>
      <c r="HAB3">
        <f>'subsector demand-electrici(GWh)'!HAB1</f>
        <v>0</v>
      </c>
      <c r="HAC3">
        <f>'subsector demand-electrici(GWh)'!HAC1</f>
        <v>0</v>
      </c>
      <c r="HAD3">
        <f>'subsector demand-electrici(GWh)'!HAD1</f>
        <v>0</v>
      </c>
      <c r="HAE3">
        <f>'subsector demand-electrici(GWh)'!HAE1</f>
        <v>0</v>
      </c>
      <c r="HAF3">
        <f>'subsector demand-electrici(GWh)'!HAF1</f>
        <v>0</v>
      </c>
      <c r="HAG3">
        <f>'subsector demand-electrici(GWh)'!HAG1</f>
        <v>0</v>
      </c>
      <c r="HAH3">
        <f>'subsector demand-electrici(GWh)'!HAH1</f>
        <v>0</v>
      </c>
      <c r="HAI3">
        <f>'subsector demand-electrici(GWh)'!HAI1</f>
        <v>0</v>
      </c>
      <c r="HAJ3">
        <f>'subsector demand-electrici(GWh)'!HAJ1</f>
        <v>0</v>
      </c>
      <c r="HAK3">
        <f>'subsector demand-electrici(GWh)'!HAK1</f>
        <v>0</v>
      </c>
      <c r="HAL3">
        <f>'subsector demand-electrici(GWh)'!HAL1</f>
        <v>0</v>
      </c>
      <c r="HAM3">
        <f>'subsector demand-electrici(GWh)'!HAM1</f>
        <v>0</v>
      </c>
      <c r="HAN3">
        <f>'subsector demand-electrici(GWh)'!HAN1</f>
        <v>0</v>
      </c>
      <c r="HAO3">
        <f>'subsector demand-electrici(GWh)'!HAO1</f>
        <v>0</v>
      </c>
      <c r="HAP3">
        <f>'subsector demand-electrici(GWh)'!HAP1</f>
        <v>0</v>
      </c>
      <c r="HAQ3">
        <f>'subsector demand-electrici(GWh)'!HAQ1</f>
        <v>0</v>
      </c>
      <c r="HAR3">
        <f>'subsector demand-electrici(GWh)'!HAR1</f>
        <v>0</v>
      </c>
      <c r="HAS3">
        <f>'subsector demand-electrici(GWh)'!HAS1</f>
        <v>0</v>
      </c>
      <c r="HAT3">
        <f>'subsector demand-electrici(GWh)'!HAT1</f>
        <v>0</v>
      </c>
      <c r="HAU3">
        <f>'subsector demand-electrici(GWh)'!HAU1</f>
        <v>0</v>
      </c>
      <c r="HAV3">
        <f>'subsector demand-electrici(GWh)'!HAV1</f>
        <v>0</v>
      </c>
      <c r="HAW3">
        <f>'subsector demand-electrici(GWh)'!HAW1</f>
        <v>0</v>
      </c>
      <c r="HAX3">
        <f>'subsector demand-electrici(GWh)'!HAX1</f>
        <v>0</v>
      </c>
      <c r="HAY3">
        <f>'subsector demand-electrici(GWh)'!HAY1</f>
        <v>0</v>
      </c>
      <c r="HAZ3">
        <f>'subsector demand-electrici(GWh)'!HAZ1</f>
        <v>0</v>
      </c>
      <c r="HBA3">
        <f>'subsector demand-electrici(GWh)'!HBA1</f>
        <v>0</v>
      </c>
      <c r="HBB3">
        <f>'subsector demand-electrici(GWh)'!HBB1</f>
        <v>0</v>
      </c>
      <c r="HBC3">
        <f>'subsector demand-electrici(GWh)'!HBC1</f>
        <v>0</v>
      </c>
      <c r="HBD3">
        <f>'subsector demand-electrici(GWh)'!HBD1</f>
        <v>0</v>
      </c>
      <c r="HBE3">
        <f>'subsector demand-electrici(GWh)'!HBE1</f>
        <v>0</v>
      </c>
      <c r="HBF3">
        <f>'subsector demand-electrici(GWh)'!HBF1</f>
        <v>0</v>
      </c>
      <c r="HBG3">
        <f>'subsector demand-electrici(GWh)'!HBG1</f>
        <v>0</v>
      </c>
      <c r="HBH3">
        <f>'subsector demand-electrici(GWh)'!HBH1</f>
        <v>0</v>
      </c>
      <c r="HBI3">
        <f>'subsector demand-electrici(GWh)'!HBI1</f>
        <v>0</v>
      </c>
      <c r="HBJ3">
        <f>'subsector demand-electrici(GWh)'!HBJ1</f>
        <v>0</v>
      </c>
      <c r="HBK3">
        <f>'subsector demand-electrici(GWh)'!HBK1</f>
        <v>0</v>
      </c>
      <c r="HBL3">
        <f>'subsector demand-electrici(GWh)'!HBL1</f>
        <v>0</v>
      </c>
      <c r="HBM3">
        <f>'subsector demand-electrici(GWh)'!HBM1</f>
        <v>0</v>
      </c>
      <c r="HBN3">
        <f>'subsector demand-electrici(GWh)'!HBN1</f>
        <v>0</v>
      </c>
      <c r="HBO3">
        <f>'subsector demand-electrici(GWh)'!HBO1</f>
        <v>0</v>
      </c>
      <c r="HBP3">
        <f>'subsector demand-electrici(GWh)'!HBP1</f>
        <v>0</v>
      </c>
      <c r="HBQ3">
        <f>'subsector demand-electrici(GWh)'!HBQ1</f>
        <v>0</v>
      </c>
      <c r="HBR3">
        <f>'subsector demand-electrici(GWh)'!HBR1</f>
        <v>0</v>
      </c>
      <c r="HBS3">
        <f>'subsector demand-electrici(GWh)'!HBS1</f>
        <v>0</v>
      </c>
      <c r="HBT3">
        <f>'subsector demand-electrici(GWh)'!HBT1</f>
        <v>0</v>
      </c>
      <c r="HBU3">
        <f>'subsector demand-electrici(GWh)'!HBU1</f>
        <v>0</v>
      </c>
      <c r="HBV3">
        <f>'subsector demand-electrici(GWh)'!HBV1</f>
        <v>0</v>
      </c>
      <c r="HBW3">
        <f>'subsector demand-electrici(GWh)'!HBW1</f>
        <v>0</v>
      </c>
      <c r="HBX3">
        <f>'subsector demand-electrici(GWh)'!HBX1</f>
        <v>0</v>
      </c>
      <c r="HBY3">
        <f>'subsector demand-electrici(GWh)'!HBY1</f>
        <v>0</v>
      </c>
      <c r="HBZ3">
        <f>'subsector demand-electrici(GWh)'!HBZ1</f>
        <v>0</v>
      </c>
      <c r="HCA3">
        <f>'subsector demand-electrici(GWh)'!HCA1</f>
        <v>0</v>
      </c>
      <c r="HCB3">
        <f>'subsector demand-electrici(GWh)'!HCB1</f>
        <v>0</v>
      </c>
      <c r="HCC3">
        <f>'subsector demand-electrici(GWh)'!HCC1</f>
        <v>0</v>
      </c>
      <c r="HCD3">
        <f>'subsector demand-electrici(GWh)'!HCD1</f>
        <v>0</v>
      </c>
      <c r="HCE3">
        <f>'subsector demand-electrici(GWh)'!HCE1</f>
        <v>0</v>
      </c>
      <c r="HCF3">
        <f>'subsector demand-electrici(GWh)'!HCF1</f>
        <v>0</v>
      </c>
      <c r="HCG3">
        <f>'subsector demand-electrici(GWh)'!HCG1</f>
        <v>0</v>
      </c>
      <c r="HCH3">
        <f>'subsector demand-electrici(GWh)'!HCH1</f>
        <v>0</v>
      </c>
      <c r="HCI3">
        <f>'subsector demand-electrici(GWh)'!HCI1</f>
        <v>0</v>
      </c>
      <c r="HCJ3">
        <f>'subsector demand-electrici(GWh)'!HCJ1</f>
        <v>0</v>
      </c>
      <c r="HCK3">
        <f>'subsector demand-electrici(GWh)'!HCK1</f>
        <v>0</v>
      </c>
      <c r="HCL3">
        <f>'subsector demand-electrici(GWh)'!HCL1</f>
        <v>0</v>
      </c>
      <c r="HCM3">
        <f>'subsector demand-electrici(GWh)'!HCM1</f>
        <v>0</v>
      </c>
      <c r="HCN3">
        <f>'subsector demand-electrici(GWh)'!HCN1</f>
        <v>0</v>
      </c>
      <c r="HCO3">
        <f>'subsector demand-electrici(GWh)'!HCO1</f>
        <v>0</v>
      </c>
      <c r="HCP3">
        <f>'subsector demand-electrici(GWh)'!HCP1</f>
        <v>0</v>
      </c>
      <c r="HCQ3">
        <f>'subsector demand-electrici(GWh)'!HCQ1</f>
        <v>0</v>
      </c>
      <c r="HCR3">
        <f>'subsector demand-electrici(GWh)'!HCR1</f>
        <v>0</v>
      </c>
      <c r="HCS3">
        <f>'subsector demand-electrici(GWh)'!HCS1</f>
        <v>0</v>
      </c>
      <c r="HCT3">
        <f>'subsector demand-electrici(GWh)'!HCT1</f>
        <v>0</v>
      </c>
      <c r="HCU3">
        <f>'subsector demand-electrici(GWh)'!HCU1</f>
        <v>0</v>
      </c>
      <c r="HCV3">
        <f>'subsector demand-electrici(GWh)'!HCV1</f>
        <v>0</v>
      </c>
      <c r="HCW3">
        <f>'subsector demand-electrici(GWh)'!HCW1</f>
        <v>0</v>
      </c>
      <c r="HCX3">
        <f>'subsector demand-electrici(GWh)'!HCX1</f>
        <v>0</v>
      </c>
      <c r="HCY3">
        <f>'subsector demand-electrici(GWh)'!HCY1</f>
        <v>0</v>
      </c>
      <c r="HCZ3">
        <f>'subsector demand-electrici(GWh)'!HCZ1</f>
        <v>0</v>
      </c>
      <c r="HDA3">
        <f>'subsector demand-electrici(GWh)'!HDA1</f>
        <v>0</v>
      </c>
      <c r="HDB3">
        <f>'subsector demand-electrici(GWh)'!HDB1</f>
        <v>0</v>
      </c>
      <c r="HDC3">
        <f>'subsector demand-electrici(GWh)'!HDC1</f>
        <v>0</v>
      </c>
      <c r="HDD3">
        <f>'subsector demand-electrici(GWh)'!HDD1</f>
        <v>0</v>
      </c>
      <c r="HDE3">
        <f>'subsector demand-electrici(GWh)'!HDE1</f>
        <v>0</v>
      </c>
      <c r="HDF3">
        <f>'subsector demand-electrici(GWh)'!HDF1</f>
        <v>0</v>
      </c>
      <c r="HDG3">
        <f>'subsector demand-electrici(GWh)'!HDG1</f>
        <v>0</v>
      </c>
      <c r="HDH3">
        <f>'subsector demand-electrici(GWh)'!HDH1</f>
        <v>0</v>
      </c>
      <c r="HDI3">
        <f>'subsector demand-electrici(GWh)'!HDI1</f>
        <v>0</v>
      </c>
      <c r="HDJ3">
        <f>'subsector demand-electrici(GWh)'!HDJ1</f>
        <v>0</v>
      </c>
      <c r="HDK3">
        <f>'subsector demand-electrici(GWh)'!HDK1</f>
        <v>0</v>
      </c>
      <c r="HDL3">
        <f>'subsector demand-electrici(GWh)'!HDL1</f>
        <v>0</v>
      </c>
      <c r="HDM3">
        <f>'subsector demand-electrici(GWh)'!HDM1</f>
        <v>0</v>
      </c>
      <c r="HDN3">
        <f>'subsector demand-electrici(GWh)'!HDN1</f>
        <v>0</v>
      </c>
      <c r="HDO3">
        <f>'subsector demand-electrici(GWh)'!HDO1</f>
        <v>0</v>
      </c>
      <c r="HDP3">
        <f>'subsector demand-electrici(GWh)'!HDP1</f>
        <v>0</v>
      </c>
      <c r="HDQ3">
        <f>'subsector demand-electrici(GWh)'!HDQ1</f>
        <v>0</v>
      </c>
      <c r="HDR3">
        <f>'subsector demand-electrici(GWh)'!HDR1</f>
        <v>0</v>
      </c>
      <c r="HDS3">
        <f>'subsector demand-electrici(GWh)'!HDS1</f>
        <v>0</v>
      </c>
      <c r="HDT3">
        <f>'subsector demand-electrici(GWh)'!HDT1</f>
        <v>0</v>
      </c>
      <c r="HDU3">
        <f>'subsector demand-electrici(GWh)'!HDU1</f>
        <v>0</v>
      </c>
      <c r="HDV3">
        <f>'subsector demand-electrici(GWh)'!HDV1</f>
        <v>0</v>
      </c>
      <c r="HDW3">
        <f>'subsector demand-electrici(GWh)'!HDW1</f>
        <v>0</v>
      </c>
      <c r="HDX3">
        <f>'subsector demand-electrici(GWh)'!HDX1</f>
        <v>0</v>
      </c>
      <c r="HDY3">
        <f>'subsector demand-electrici(GWh)'!HDY1</f>
        <v>0</v>
      </c>
      <c r="HDZ3">
        <f>'subsector demand-electrici(GWh)'!HDZ1</f>
        <v>0</v>
      </c>
      <c r="HEA3">
        <f>'subsector demand-electrici(GWh)'!HEA1</f>
        <v>0</v>
      </c>
      <c r="HEB3">
        <f>'subsector demand-electrici(GWh)'!HEB1</f>
        <v>0</v>
      </c>
      <c r="HEC3">
        <f>'subsector demand-electrici(GWh)'!HEC1</f>
        <v>0</v>
      </c>
      <c r="HED3">
        <f>'subsector demand-electrici(GWh)'!HED1</f>
        <v>0</v>
      </c>
      <c r="HEE3">
        <f>'subsector demand-electrici(GWh)'!HEE1</f>
        <v>0</v>
      </c>
      <c r="HEF3">
        <f>'subsector demand-electrici(GWh)'!HEF1</f>
        <v>0</v>
      </c>
      <c r="HEG3">
        <f>'subsector demand-electrici(GWh)'!HEG1</f>
        <v>0</v>
      </c>
      <c r="HEH3">
        <f>'subsector demand-electrici(GWh)'!HEH1</f>
        <v>0</v>
      </c>
      <c r="HEI3">
        <f>'subsector demand-electrici(GWh)'!HEI1</f>
        <v>0</v>
      </c>
      <c r="HEJ3">
        <f>'subsector demand-electrici(GWh)'!HEJ1</f>
        <v>0</v>
      </c>
      <c r="HEK3">
        <f>'subsector demand-electrici(GWh)'!HEK1</f>
        <v>0</v>
      </c>
      <c r="HEL3">
        <f>'subsector demand-electrici(GWh)'!HEL1</f>
        <v>0</v>
      </c>
      <c r="HEM3">
        <f>'subsector demand-electrici(GWh)'!HEM1</f>
        <v>0</v>
      </c>
      <c r="HEN3">
        <f>'subsector demand-electrici(GWh)'!HEN1</f>
        <v>0</v>
      </c>
      <c r="HEO3">
        <f>'subsector demand-electrici(GWh)'!HEO1</f>
        <v>0</v>
      </c>
      <c r="HEP3">
        <f>'subsector demand-electrici(GWh)'!HEP1</f>
        <v>0</v>
      </c>
      <c r="HEQ3">
        <f>'subsector demand-electrici(GWh)'!HEQ1</f>
        <v>0</v>
      </c>
      <c r="HER3">
        <f>'subsector demand-electrici(GWh)'!HER1</f>
        <v>0</v>
      </c>
      <c r="HES3">
        <f>'subsector demand-electrici(GWh)'!HES1</f>
        <v>0</v>
      </c>
      <c r="HET3">
        <f>'subsector demand-electrici(GWh)'!HET1</f>
        <v>0</v>
      </c>
      <c r="HEU3">
        <f>'subsector demand-electrici(GWh)'!HEU1</f>
        <v>0</v>
      </c>
      <c r="HEV3">
        <f>'subsector demand-electrici(GWh)'!HEV1</f>
        <v>0</v>
      </c>
      <c r="HEW3">
        <f>'subsector demand-electrici(GWh)'!HEW1</f>
        <v>0</v>
      </c>
      <c r="HEX3">
        <f>'subsector demand-electrici(GWh)'!HEX1</f>
        <v>0</v>
      </c>
      <c r="HEY3">
        <f>'subsector demand-electrici(GWh)'!HEY1</f>
        <v>0</v>
      </c>
      <c r="HEZ3">
        <f>'subsector demand-electrici(GWh)'!HEZ1</f>
        <v>0</v>
      </c>
      <c r="HFA3">
        <f>'subsector demand-electrici(GWh)'!HFA1</f>
        <v>0</v>
      </c>
      <c r="HFB3">
        <f>'subsector demand-electrici(GWh)'!HFB1</f>
        <v>0</v>
      </c>
      <c r="HFC3">
        <f>'subsector demand-electrici(GWh)'!HFC1</f>
        <v>0</v>
      </c>
      <c r="HFD3">
        <f>'subsector demand-electrici(GWh)'!HFD1</f>
        <v>0</v>
      </c>
      <c r="HFE3">
        <f>'subsector demand-electrici(GWh)'!HFE1</f>
        <v>0</v>
      </c>
      <c r="HFF3">
        <f>'subsector demand-electrici(GWh)'!HFF1</f>
        <v>0</v>
      </c>
      <c r="HFG3">
        <f>'subsector demand-electrici(GWh)'!HFG1</f>
        <v>0</v>
      </c>
      <c r="HFH3">
        <f>'subsector demand-electrici(GWh)'!HFH1</f>
        <v>0</v>
      </c>
      <c r="HFI3">
        <f>'subsector demand-electrici(GWh)'!HFI1</f>
        <v>0</v>
      </c>
      <c r="HFJ3">
        <f>'subsector demand-electrici(GWh)'!HFJ1</f>
        <v>0</v>
      </c>
      <c r="HFK3">
        <f>'subsector demand-electrici(GWh)'!HFK1</f>
        <v>0</v>
      </c>
      <c r="HFL3">
        <f>'subsector demand-electrici(GWh)'!HFL1</f>
        <v>0</v>
      </c>
      <c r="HFM3">
        <f>'subsector demand-electrici(GWh)'!HFM1</f>
        <v>0</v>
      </c>
      <c r="HFN3">
        <f>'subsector demand-electrici(GWh)'!HFN1</f>
        <v>0</v>
      </c>
      <c r="HFO3">
        <f>'subsector demand-electrici(GWh)'!HFO1</f>
        <v>0</v>
      </c>
      <c r="HFP3">
        <f>'subsector demand-electrici(GWh)'!HFP1</f>
        <v>0</v>
      </c>
      <c r="HFQ3">
        <f>'subsector demand-electrici(GWh)'!HFQ1</f>
        <v>0</v>
      </c>
      <c r="HFR3">
        <f>'subsector demand-electrici(GWh)'!HFR1</f>
        <v>0</v>
      </c>
      <c r="HFS3">
        <f>'subsector demand-electrici(GWh)'!HFS1</f>
        <v>0</v>
      </c>
      <c r="HFT3">
        <f>'subsector demand-electrici(GWh)'!HFT1</f>
        <v>0</v>
      </c>
      <c r="HFU3">
        <f>'subsector demand-electrici(GWh)'!HFU1</f>
        <v>0</v>
      </c>
      <c r="HFV3">
        <f>'subsector demand-electrici(GWh)'!HFV1</f>
        <v>0</v>
      </c>
      <c r="HFW3">
        <f>'subsector demand-electrici(GWh)'!HFW1</f>
        <v>0</v>
      </c>
      <c r="HFX3">
        <f>'subsector demand-electrici(GWh)'!HFX1</f>
        <v>0</v>
      </c>
      <c r="HFY3">
        <f>'subsector demand-electrici(GWh)'!HFY1</f>
        <v>0</v>
      </c>
      <c r="HFZ3">
        <f>'subsector demand-electrici(GWh)'!HFZ1</f>
        <v>0</v>
      </c>
      <c r="HGA3">
        <f>'subsector demand-electrici(GWh)'!HGA1</f>
        <v>0</v>
      </c>
      <c r="HGB3">
        <f>'subsector demand-electrici(GWh)'!HGB1</f>
        <v>0</v>
      </c>
      <c r="HGC3">
        <f>'subsector demand-electrici(GWh)'!HGC1</f>
        <v>0</v>
      </c>
      <c r="HGD3">
        <f>'subsector demand-electrici(GWh)'!HGD1</f>
        <v>0</v>
      </c>
      <c r="HGE3">
        <f>'subsector demand-electrici(GWh)'!HGE1</f>
        <v>0</v>
      </c>
      <c r="HGF3">
        <f>'subsector demand-electrici(GWh)'!HGF1</f>
        <v>0</v>
      </c>
      <c r="HGG3">
        <f>'subsector demand-electrici(GWh)'!HGG1</f>
        <v>0</v>
      </c>
      <c r="HGH3">
        <f>'subsector demand-electrici(GWh)'!HGH1</f>
        <v>0</v>
      </c>
      <c r="HGI3">
        <f>'subsector demand-electrici(GWh)'!HGI1</f>
        <v>0</v>
      </c>
      <c r="HGJ3">
        <f>'subsector demand-electrici(GWh)'!HGJ1</f>
        <v>0</v>
      </c>
      <c r="HGK3">
        <f>'subsector demand-electrici(GWh)'!HGK1</f>
        <v>0</v>
      </c>
      <c r="HGL3">
        <f>'subsector demand-electrici(GWh)'!HGL1</f>
        <v>0</v>
      </c>
      <c r="HGM3">
        <f>'subsector demand-electrici(GWh)'!HGM1</f>
        <v>0</v>
      </c>
      <c r="HGN3">
        <f>'subsector demand-electrici(GWh)'!HGN1</f>
        <v>0</v>
      </c>
      <c r="HGO3">
        <f>'subsector demand-electrici(GWh)'!HGO1</f>
        <v>0</v>
      </c>
      <c r="HGP3">
        <f>'subsector demand-electrici(GWh)'!HGP1</f>
        <v>0</v>
      </c>
      <c r="HGQ3">
        <f>'subsector demand-electrici(GWh)'!HGQ1</f>
        <v>0</v>
      </c>
      <c r="HGR3">
        <f>'subsector demand-electrici(GWh)'!HGR1</f>
        <v>0</v>
      </c>
      <c r="HGS3">
        <f>'subsector demand-electrici(GWh)'!HGS1</f>
        <v>0</v>
      </c>
      <c r="HGT3">
        <f>'subsector demand-electrici(GWh)'!HGT1</f>
        <v>0</v>
      </c>
      <c r="HGU3">
        <f>'subsector demand-electrici(GWh)'!HGU1</f>
        <v>0</v>
      </c>
      <c r="HGV3">
        <f>'subsector demand-electrici(GWh)'!HGV1</f>
        <v>0</v>
      </c>
      <c r="HGW3">
        <f>'subsector demand-electrici(GWh)'!HGW1</f>
        <v>0</v>
      </c>
      <c r="HGX3">
        <f>'subsector demand-electrici(GWh)'!HGX1</f>
        <v>0</v>
      </c>
      <c r="HGY3">
        <f>'subsector demand-electrici(GWh)'!HGY1</f>
        <v>0</v>
      </c>
      <c r="HGZ3">
        <f>'subsector demand-electrici(GWh)'!HGZ1</f>
        <v>0</v>
      </c>
      <c r="HHA3">
        <f>'subsector demand-electrici(GWh)'!HHA1</f>
        <v>0</v>
      </c>
      <c r="HHB3">
        <f>'subsector demand-electrici(GWh)'!HHB1</f>
        <v>0</v>
      </c>
      <c r="HHC3">
        <f>'subsector demand-electrici(GWh)'!HHC1</f>
        <v>0</v>
      </c>
      <c r="HHD3">
        <f>'subsector demand-electrici(GWh)'!HHD1</f>
        <v>0</v>
      </c>
      <c r="HHE3">
        <f>'subsector demand-electrici(GWh)'!HHE1</f>
        <v>0</v>
      </c>
      <c r="HHF3">
        <f>'subsector demand-electrici(GWh)'!HHF1</f>
        <v>0</v>
      </c>
      <c r="HHG3">
        <f>'subsector demand-electrici(GWh)'!HHG1</f>
        <v>0</v>
      </c>
      <c r="HHH3">
        <f>'subsector demand-electrici(GWh)'!HHH1</f>
        <v>0</v>
      </c>
      <c r="HHI3">
        <f>'subsector demand-electrici(GWh)'!HHI1</f>
        <v>0</v>
      </c>
      <c r="HHJ3">
        <f>'subsector demand-electrici(GWh)'!HHJ1</f>
        <v>0</v>
      </c>
      <c r="HHK3">
        <f>'subsector demand-electrici(GWh)'!HHK1</f>
        <v>0</v>
      </c>
      <c r="HHL3">
        <f>'subsector demand-electrici(GWh)'!HHL1</f>
        <v>0</v>
      </c>
      <c r="HHM3">
        <f>'subsector demand-electrici(GWh)'!HHM1</f>
        <v>0</v>
      </c>
      <c r="HHN3">
        <f>'subsector demand-electrici(GWh)'!HHN1</f>
        <v>0</v>
      </c>
      <c r="HHO3">
        <f>'subsector demand-electrici(GWh)'!HHO1</f>
        <v>0</v>
      </c>
      <c r="HHP3">
        <f>'subsector demand-electrici(GWh)'!HHP1</f>
        <v>0</v>
      </c>
      <c r="HHQ3">
        <f>'subsector demand-electrici(GWh)'!HHQ1</f>
        <v>0</v>
      </c>
      <c r="HHR3">
        <f>'subsector demand-electrici(GWh)'!HHR1</f>
        <v>0</v>
      </c>
      <c r="HHS3">
        <f>'subsector demand-electrici(GWh)'!HHS1</f>
        <v>0</v>
      </c>
      <c r="HHT3">
        <f>'subsector demand-electrici(GWh)'!HHT1</f>
        <v>0</v>
      </c>
      <c r="HHU3">
        <f>'subsector demand-electrici(GWh)'!HHU1</f>
        <v>0</v>
      </c>
      <c r="HHV3">
        <f>'subsector demand-electrici(GWh)'!HHV1</f>
        <v>0</v>
      </c>
      <c r="HHW3">
        <f>'subsector demand-electrici(GWh)'!HHW1</f>
        <v>0</v>
      </c>
      <c r="HHX3">
        <f>'subsector demand-electrici(GWh)'!HHX1</f>
        <v>0</v>
      </c>
      <c r="HHY3">
        <f>'subsector demand-electrici(GWh)'!HHY1</f>
        <v>0</v>
      </c>
      <c r="HHZ3">
        <f>'subsector demand-electrici(GWh)'!HHZ1</f>
        <v>0</v>
      </c>
      <c r="HIA3">
        <f>'subsector demand-electrici(GWh)'!HIA1</f>
        <v>0</v>
      </c>
      <c r="HIB3">
        <f>'subsector demand-electrici(GWh)'!HIB1</f>
        <v>0</v>
      </c>
      <c r="HIC3">
        <f>'subsector demand-electrici(GWh)'!HIC1</f>
        <v>0</v>
      </c>
      <c r="HID3">
        <f>'subsector demand-electrici(GWh)'!HID1</f>
        <v>0</v>
      </c>
      <c r="HIE3">
        <f>'subsector demand-electrici(GWh)'!HIE1</f>
        <v>0</v>
      </c>
      <c r="HIF3">
        <f>'subsector demand-electrici(GWh)'!HIF1</f>
        <v>0</v>
      </c>
      <c r="HIG3">
        <f>'subsector demand-electrici(GWh)'!HIG1</f>
        <v>0</v>
      </c>
      <c r="HIH3">
        <f>'subsector demand-electrici(GWh)'!HIH1</f>
        <v>0</v>
      </c>
      <c r="HII3">
        <f>'subsector demand-electrici(GWh)'!HII1</f>
        <v>0</v>
      </c>
      <c r="HIJ3">
        <f>'subsector demand-electrici(GWh)'!HIJ1</f>
        <v>0</v>
      </c>
      <c r="HIK3">
        <f>'subsector demand-electrici(GWh)'!HIK1</f>
        <v>0</v>
      </c>
      <c r="HIL3">
        <f>'subsector demand-electrici(GWh)'!HIL1</f>
        <v>0</v>
      </c>
      <c r="HIM3">
        <f>'subsector demand-electrici(GWh)'!HIM1</f>
        <v>0</v>
      </c>
      <c r="HIN3">
        <f>'subsector demand-electrici(GWh)'!HIN1</f>
        <v>0</v>
      </c>
      <c r="HIO3">
        <f>'subsector demand-electrici(GWh)'!HIO1</f>
        <v>0</v>
      </c>
      <c r="HIP3">
        <f>'subsector demand-electrici(GWh)'!HIP1</f>
        <v>0</v>
      </c>
      <c r="HIQ3">
        <f>'subsector demand-electrici(GWh)'!HIQ1</f>
        <v>0</v>
      </c>
      <c r="HIR3">
        <f>'subsector demand-electrici(GWh)'!HIR1</f>
        <v>0</v>
      </c>
      <c r="HIS3">
        <f>'subsector demand-electrici(GWh)'!HIS1</f>
        <v>0</v>
      </c>
      <c r="HIT3">
        <f>'subsector demand-electrici(GWh)'!HIT1</f>
        <v>0</v>
      </c>
      <c r="HIU3">
        <f>'subsector demand-electrici(GWh)'!HIU1</f>
        <v>0</v>
      </c>
      <c r="HIV3">
        <f>'subsector demand-electrici(GWh)'!HIV1</f>
        <v>0</v>
      </c>
      <c r="HIW3">
        <f>'subsector demand-electrici(GWh)'!HIW1</f>
        <v>0</v>
      </c>
      <c r="HIX3">
        <f>'subsector demand-electrici(GWh)'!HIX1</f>
        <v>0</v>
      </c>
      <c r="HIY3">
        <f>'subsector demand-electrici(GWh)'!HIY1</f>
        <v>0</v>
      </c>
      <c r="HIZ3">
        <f>'subsector demand-electrici(GWh)'!HIZ1</f>
        <v>0</v>
      </c>
      <c r="HJA3">
        <f>'subsector demand-electrici(GWh)'!HJA1</f>
        <v>0</v>
      </c>
      <c r="HJB3">
        <f>'subsector demand-electrici(GWh)'!HJB1</f>
        <v>0</v>
      </c>
      <c r="HJC3">
        <f>'subsector demand-electrici(GWh)'!HJC1</f>
        <v>0</v>
      </c>
      <c r="HJD3">
        <f>'subsector demand-electrici(GWh)'!HJD1</f>
        <v>0</v>
      </c>
      <c r="HJE3">
        <f>'subsector demand-electrici(GWh)'!HJE1</f>
        <v>0</v>
      </c>
      <c r="HJF3">
        <f>'subsector demand-electrici(GWh)'!HJF1</f>
        <v>0</v>
      </c>
      <c r="HJG3">
        <f>'subsector demand-electrici(GWh)'!HJG1</f>
        <v>0</v>
      </c>
      <c r="HJH3">
        <f>'subsector demand-electrici(GWh)'!HJH1</f>
        <v>0</v>
      </c>
      <c r="HJI3">
        <f>'subsector demand-electrici(GWh)'!HJI1</f>
        <v>0</v>
      </c>
      <c r="HJJ3">
        <f>'subsector demand-electrici(GWh)'!HJJ1</f>
        <v>0</v>
      </c>
      <c r="HJK3">
        <f>'subsector demand-electrici(GWh)'!HJK1</f>
        <v>0</v>
      </c>
      <c r="HJL3">
        <f>'subsector demand-electrici(GWh)'!HJL1</f>
        <v>0</v>
      </c>
      <c r="HJM3">
        <f>'subsector demand-electrici(GWh)'!HJM1</f>
        <v>0</v>
      </c>
      <c r="HJN3">
        <f>'subsector demand-electrici(GWh)'!HJN1</f>
        <v>0</v>
      </c>
      <c r="HJO3">
        <f>'subsector demand-electrici(GWh)'!HJO1</f>
        <v>0</v>
      </c>
      <c r="HJP3">
        <f>'subsector demand-electrici(GWh)'!HJP1</f>
        <v>0</v>
      </c>
      <c r="HJQ3">
        <f>'subsector demand-electrici(GWh)'!HJQ1</f>
        <v>0</v>
      </c>
      <c r="HJR3">
        <f>'subsector demand-electrici(GWh)'!HJR1</f>
        <v>0</v>
      </c>
      <c r="HJS3">
        <f>'subsector demand-electrici(GWh)'!HJS1</f>
        <v>0</v>
      </c>
      <c r="HJT3">
        <f>'subsector demand-electrici(GWh)'!HJT1</f>
        <v>0</v>
      </c>
      <c r="HJU3">
        <f>'subsector demand-electrici(GWh)'!HJU1</f>
        <v>0</v>
      </c>
      <c r="HJV3">
        <f>'subsector demand-electrici(GWh)'!HJV1</f>
        <v>0</v>
      </c>
      <c r="HJW3">
        <f>'subsector demand-electrici(GWh)'!HJW1</f>
        <v>0</v>
      </c>
      <c r="HJX3">
        <f>'subsector demand-electrici(GWh)'!HJX1</f>
        <v>0</v>
      </c>
      <c r="HJY3">
        <f>'subsector demand-electrici(GWh)'!HJY1</f>
        <v>0</v>
      </c>
      <c r="HJZ3">
        <f>'subsector demand-electrici(GWh)'!HJZ1</f>
        <v>0</v>
      </c>
      <c r="HKA3">
        <f>'subsector demand-electrici(GWh)'!HKA1</f>
        <v>0</v>
      </c>
      <c r="HKB3">
        <f>'subsector demand-electrici(GWh)'!HKB1</f>
        <v>0</v>
      </c>
      <c r="HKC3">
        <f>'subsector demand-electrici(GWh)'!HKC1</f>
        <v>0</v>
      </c>
      <c r="HKD3">
        <f>'subsector demand-electrici(GWh)'!HKD1</f>
        <v>0</v>
      </c>
      <c r="HKE3">
        <f>'subsector demand-electrici(GWh)'!HKE1</f>
        <v>0</v>
      </c>
      <c r="HKF3">
        <f>'subsector demand-electrici(GWh)'!HKF1</f>
        <v>0</v>
      </c>
      <c r="HKG3">
        <f>'subsector demand-electrici(GWh)'!HKG1</f>
        <v>0</v>
      </c>
      <c r="HKH3">
        <f>'subsector demand-electrici(GWh)'!HKH1</f>
        <v>0</v>
      </c>
      <c r="HKI3">
        <f>'subsector demand-electrici(GWh)'!HKI1</f>
        <v>0</v>
      </c>
      <c r="HKJ3">
        <f>'subsector demand-electrici(GWh)'!HKJ1</f>
        <v>0</v>
      </c>
      <c r="HKK3">
        <f>'subsector demand-electrici(GWh)'!HKK1</f>
        <v>0</v>
      </c>
      <c r="HKL3">
        <f>'subsector demand-electrici(GWh)'!HKL1</f>
        <v>0</v>
      </c>
      <c r="HKM3">
        <f>'subsector demand-electrici(GWh)'!HKM1</f>
        <v>0</v>
      </c>
      <c r="HKN3">
        <f>'subsector demand-electrici(GWh)'!HKN1</f>
        <v>0</v>
      </c>
      <c r="HKO3">
        <f>'subsector demand-electrici(GWh)'!HKO1</f>
        <v>0</v>
      </c>
      <c r="HKP3">
        <f>'subsector demand-electrici(GWh)'!HKP1</f>
        <v>0</v>
      </c>
      <c r="HKQ3">
        <f>'subsector demand-electrici(GWh)'!HKQ1</f>
        <v>0</v>
      </c>
      <c r="HKR3">
        <f>'subsector demand-electrici(GWh)'!HKR1</f>
        <v>0</v>
      </c>
      <c r="HKS3">
        <f>'subsector demand-electrici(GWh)'!HKS1</f>
        <v>0</v>
      </c>
      <c r="HKT3">
        <f>'subsector demand-electrici(GWh)'!HKT1</f>
        <v>0</v>
      </c>
      <c r="HKU3">
        <f>'subsector demand-electrici(GWh)'!HKU1</f>
        <v>0</v>
      </c>
      <c r="HKV3">
        <f>'subsector demand-electrici(GWh)'!HKV1</f>
        <v>0</v>
      </c>
      <c r="HKW3">
        <f>'subsector demand-electrici(GWh)'!HKW1</f>
        <v>0</v>
      </c>
      <c r="HKX3">
        <f>'subsector demand-electrici(GWh)'!HKX1</f>
        <v>0</v>
      </c>
      <c r="HKY3">
        <f>'subsector demand-electrici(GWh)'!HKY1</f>
        <v>0</v>
      </c>
      <c r="HKZ3">
        <f>'subsector demand-electrici(GWh)'!HKZ1</f>
        <v>0</v>
      </c>
      <c r="HLA3">
        <f>'subsector demand-electrici(GWh)'!HLA1</f>
        <v>0</v>
      </c>
      <c r="HLB3">
        <f>'subsector demand-electrici(GWh)'!HLB1</f>
        <v>0</v>
      </c>
      <c r="HLC3">
        <f>'subsector demand-electrici(GWh)'!HLC1</f>
        <v>0</v>
      </c>
      <c r="HLD3">
        <f>'subsector demand-electrici(GWh)'!HLD1</f>
        <v>0</v>
      </c>
      <c r="HLE3">
        <f>'subsector demand-electrici(GWh)'!HLE1</f>
        <v>0</v>
      </c>
      <c r="HLF3">
        <f>'subsector demand-electrici(GWh)'!HLF1</f>
        <v>0</v>
      </c>
      <c r="HLG3">
        <f>'subsector demand-electrici(GWh)'!HLG1</f>
        <v>0</v>
      </c>
      <c r="HLH3">
        <f>'subsector demand-electrici(GWh)'!HLH1</f>
        <v>0</v>
      </c>
      <c r="HLI3">
        <f>'subsector demand-electrici(GWh)'!HLI1</f>
        <v>0</v>
      </c>
      <c r="HLJ3">
        <f>'subsector demand-electrici(GWh)'!HLJ1</f>
        <v>0</v>
      </c>
      <c r="HLK3">
        <f>'subsector demand-electrici(GWh)'!HLK1</f>
        <v>0</v>
      </c>
      <c r="HLL3">
        <f>'subsector demand-electrici(GWh)'!HLL1</f>
        <v>0</v>
      </c>
      <c r="HLM3">
        <f>'subsector demand-electrici(GWh)'!HLM1</f>
        <v>0</v>
      </c>
      <c r="HLN3">
        <f>'subsector demand-electrici(GWh)'!HLN1</f>
        <v>0</v>
      </c>
      <c r="HLO3">
        <f>'subsector demand-electrici(GWh)'!HLO1</f>
        <v>0</v>
      </c>
      <c r="HLP3">
        <f>'subsector demand-electrici(GWh)'!HLP1</f>
        <v>0</v>
      </c>
      <c r="HLQ3">
        <f>'subsector demand-electrici(GWh)'!HLQ1</f>
        <v>0</v>
      </c>
      <c r="HLR3">
        <f>'subsector demand-electrici(GWh)'!HLR1</f>
        <v>0</v>
      </c>
      <c r="HLS3">
        <f>'subsector demand-electrici(GWh)'!HLS1</f>
        <v>0</v>
      </c>
      <c r="HLT3">
        <f>'subsector demand-electrici(GWh)'!HLT1</f>
        <v>0</v>
      </c>
      <c r="HLU3">
        <f>'subsector demand-electrici(GWh)'!HLU1</f>
        <v>0</v>
      </c>
      <c r="HLV3">
        <f>'subsector demand-electrici(GWh)'!HLV1</f>
        <v>0</v>
      </c>
      <c r="HLW3">
        <f>'subsector demand-electrici(GWh)'!HLW1</f>
        <v>0</v>
      </c>
      <c r="HLX3">
        <f>'subsector demand-electrici(GWh)'!HLX1</f>
        <v>0</v>
      </c>
      <c r="HLY3">
        <f>'subsector demand-electrici(GWh)'!HLY1</f>
        <v>0</v>
      </c>
      <c r="HLZ3">
        <f>'subsector demand-electrici(GWh)'!HLZ1</f>
        <v>0</v>
      </c>
      <c r="HMA3">
        <f>'subsector demand-electrici(GWh)'!HMA1</f>
        <v>0</v>
      </c>
      <c r="HMB3">
        <f>'subsector demand-electrici(GWh)'!HMB1</f>
        <v>0</v>
      </c>
      <c r="HMC3">
        <f>'subsector demand-electrici(GWh)'!HMC1</f>
        <v>0</v>
      </c>
      <c r="HMD3">
        <f>'subsector demand-electrici(GWh)'!HMD1</f>
        <v>0</v>
      </c>
      <c r="HME3">
        <f>'subsector demand-electrici(GWh)'!HME1</f>
        <v>0</v>
      </c>
      <c r="HMF3">
        <f>'subsector demand-electrici(GWh)'!HMF1</f>
        <v>0</v>
      </c>
      <c r="HMG3">
        <f>'subsector demand-electrici(GWh)'!HMG1</f>
        <v>0</v>
      </c>
      <c r="HMH3">
        <f>'subsector demand-electrici(GWh)'!HMH1</f>
        <v>0</v>
      </c>
      <c r="HMI3">
        <f>'subsector demand-electrici(GWh)'!HMI1</f>
        <v>0</v>
      </c>
      <c r="HMJ3">
        <f>'subsector demand-electrici(GWh)'!HMJ1</f>
        <v>0</v>
      </c>
      <c r="HMK3">
        <f>'subsector demand-electrici(GWh)'!HMK1</f>
        <v>0</v>
      </c>
      <c r="HML3">
        <f>'subsector demand-electrici(GWh)'!HML1</f>
        <v>0</v>
      </c>
      <c r="HMM3">
        <f>'subsector demand-electrici(GWh)'!HMM1</f>
        <v>0</v>
      </c>
      <c r="HMN3">
        <f>'subsector demand-electrici(GWh)'!HMN1</f>
        <v>0</v>
      </c>
      <c r="HMO3">
        <f>'subsector demand-electrici(GWh)'!HMO1</f>
        <v>0</v>
      </c>
      <c r="HMP3">
        <f>'subsector demand-electrici(GWh)'!HMP1</f>
        <v>0</v>
      </c>
      <c r="HMQ3">
        <f>'subsector demand-electrici(GWh)'!HMQ1</f>
        <v>0</v>
      </c>
      <c r="HMR3">
        <f>'subsector demand-electrici(GWh)'!HMR1</f>
        <v>0</v>
      </c>
      <c r="HMS3">
        <f>'subsector demand-electrici(GWh)'!HMS1</f>
        <v>0</v>
      </c>
      <c r="HMT3">
        <f>'subsector demand-electrici(GWh)'!HMT1</f>
        <v>0</v>
      </c>
      <c r="HMU3">
        <f>'subsector demand-electrici(GWh)'!HMU1</f>
        <v>0</v>
      </c>
      <c r="HMV3">
        <f>'subsector demand-electrici(GWh)'!HMV1</f>
        <v>0</v>
      </c>
      <c r="HMW3">
        <f>'subsector demand-electrici(GWh)'!HMW1</f>
        <v>0</v>
      </c>
      <c r="HMX3">
        <f>'subsector demand-electrici(GWh)'!HMX1</f>
        <v>0</v>
      </c>
      <c r="HMY3">
        <f>'subsector demand-electrici(GWh)'!HMY1</f>
        <v>0</v>
      </c>
      <c r="HMZ3">
        <f>'subsector demand-electrici(GWh)'!HMZ1</f>
        <v>0</v>
      </c>
      <c r="HNA3">
        <f>'subsector demand-electrici(GWh)'!HNA1</f>
        <v>0</v>
      </c>
      <c r="HNB3">
        <f>'subsector demand-electrici(GWh)'!HNB1</f>
        <v>0</v>
      </c>
      <c r="HNC3">
        <f>'subsector demand-electrici(GWh)'!HNC1</f>
        <v>0</v>
      </c>
      <c r="HND3">
        <f>'subsector demand-electrici(GWh)'!HND1</f>
        <v>0</v>
      </c>
      <c r="HNE3">
        <f>'subsector demand-electrici(GWh)'!HNE1</f>
        <v>0</v>
      </c>
      <c r="HNF3">
        <f>'subsector demand-electrici(GWh)'!HNF1</f>
        <v>0</v>
      </c>
      <c r="HNG3">
        <f>'subsector demand-electrici(GWh)'!HNG1</f>
        <v>0</v>
      </c>
      <c r="HNH3">
        <f>'subsector demand-electrici(GWh)'!HNH1</f>
        <v>0</v>
      </c>
      <c r="HNI3">
        <f>'subsector demand-electrici(GWh)'!HNI1</f>
        <v>0</v>
      </c>
      <c r="HNJ3">
        <f>'subsector demand-electrici(GWh)'!HNJ1</f>
        <v>0</v>
      </c>
      <c r="HNK3">
        <f>'subsector demand-electrici(GWh)'!HNK1</f>
        <v>0</v>
      </c>
      <c r="HNL3">
        <f>'subsector demand-electrici(GWh)'!HNL1</f>
        <v>0</v>
      </c>
      <c r="HNM3">
        <f>'subsector demand-electrici(GWh)'!HNM1</f>
        <v>0</v>
      </c>
      <c r="HNN3">
        <f>'subsector demand-electrici(GWh)'!HNN1</f>
        <v>0</v>
      </c>
      <c r="HNO3">
        <f>'subsector demand-electrici(GWh)'!HNO1</f>
        <v>0</v>
      </c>
      <c r="HNP3">
        <f>'subsector demand-electrici(GWh)'!HNP1</f>
        <v>0</v>
      </c>
      <c r="HNQ3">
        <f>'subsector demand-electrici(GWh)'!HNQ1</f>
        <v>0</v>
      </c>
      <c r="HNR3">
        <f>'subsector demand-electrici(GWh)'!HNR1</f>
        <v>0</v>
      </c>
      <c r="HNS3">
        <f>'subsector demand-electrici(GWh)'!HNS1</f>
        <v>0</v>
      </c>
      <c r="HNT3">
        <f>'subsector demand-electrici(GWh)'!HNT1</f>
        <v>0</v>
      </c>
      <c r="HNU3">
        <f>'subsector demand-electrici(GWh)'!HNU1</f>
        <v>0</v>
      </c>
      <c r="HNV3">
        <f>'subsector demand-electrici(GWh)'!HNV1</f>
        <v>0</v>
      </c>
      <c r="HNW3">
        <f>'subsector demand-electrici(GWh)'!HNW1</f>
        <v>0</v>
      </c>
      <c r="HNX3">
        <f>'subsector demand-electrici(GWh)'!HNX1</f>
        <v>0</v>
      </c>
      <c r="HNY3">
        <f>'subsector demand-electrici(GWh)'!HNY1</f>
        <v>0</v>
      </c>
      <c r="HNZ3">
        <f>'subsector demand-electrici(GWh)'!HNZ1</f>
        <v>0</v>
      </c>
      <c r="HOA3">
        <f>'subsector demand-electrici(GWh)'!HOA1</f>
        <v>0</v>
      </c>
      <c r="HOB3">
        <f>'subsector demand-electrici(GWh)'!HOB1</f>
        <v>0</v>
      </c>
      <c r="HOC3">
        <f>'subsector demand-electrici(GWh)'!HOC1</f>
        <v>0</v>
      </c>
      <c r="HOD3">
        <f>'subsector demand-electrici(GWh)'!HOD1</f>
        <v>0</v>
      </c>
      <c r="HOE3">
        <f>'subsector demand-electrici(GWh)'!HOE1</f>
        <v>0</v>
      </c>
      <c r="HOF3">
        <f>'subsector demand-electrici(GWh)'!HOF1</f>
        <v>0</v>
      </c>
      <c r="HOG3">
        <f>'subsector demand-electrici(GWh)'!HOG1</f>
        <v>0</v>
      </c>
      <c r="HOH3">
        <f>'subsector demand-electrici(GWh)'!HOH1</f>
        <v>0</v>
      </c>
      <c r="HOI3">
        <f>'subsector demand-electrici(GWh)'!HOI1</f>
        <v>0</v>
      </c>
      <c r="HOJ3">
        <f>'subsector demand-electrici(GWh)'!HOJ1</f>
        <v>0</v>
      </c>
      <c r="HOK3">
        <f>'subsector demand-electrici(GWh)'!HOK1</f>
        <v>0</v>
      </c>
      <c r="HOL3">
        <f>'subsector demand-electrici(GWh)'!HOL1</f>
        <v>0</v>
      </c>
      <c r="HOM3">
        <f>'subsector demand-electrici(GWh)'!HOM1</f>
        <v>0</v>
      </c>
      <c r="HON3">
        <f>'subsector demand-electrici(GWh)'!HON1</f>
        <v>0</v>
      </c>
      <c r="HOO3">
        <f>'subsector demand-electrici(GWh)'!HOO1</f>
        <v>0</v>
      </c>
      <c r="HOP3">
        <f>'subsector demand-electrici(GWh)'!HOP1</f>
        <v>0</v>
      </c>
      <c r="HOQ3">
        <f>'subsector demand-electrici(GWh)'!HOQ1</f>
        <v>0</v>
      </c>
      <c r="HOR3">
        <f>'subsector demand-electrici(GWh)'!HOR1</f>
        <v>0</v>
      </c>
      <c r="HOS3">
        <f>'subsector demand-electrici(GWh)'!HOS1</f>
        <v>0</v>
      </c>
      <c r="HOT3">
        <f>'subsector demand-electrici(GWh)'!HOT1</f>
        <v>0</v>
      </c>
      <c r="HOU3">
        <f>'subsector demand-electrici(GWh)'!HOU1</f>
        <v>0</v>
      </c>
      <c r="HOV3">
        <f>'subsector demand-electrici(GWh)'!HOV1</f>
        <v>0</v>
      </c>
      <c r="HOW3">
        <f>'subsector demand-electrici(GWh)'!HOW1</f>
        <v>0</v>
      </c>
      <c r="HOX3">
        <f>'subsector demand-electrici(GWh)'!HOX1</f>
        <v>0</v>
      </c>
      <c r="HOY3">
        <f>'subsector demand-electrici(GWh)'!HOY1</f>
        <v>0</v>
      </c>
      <c r="HOZ3">
        <f>'subsector demand-electrici(GWh)'!HOZ1</f>
        <v>0</v>
      </c>
      <c r="HPA3">
        <f>'subsector demand-electrici(GWh)'!HPA1</f>
        <v>0</v>
      </c>
      <c r="HPB3">
        <f>'subsector demand-electrici(GWh)'!HPB1</f>
        <v>0</v>
      </c>
      <c r="HPC3">
        <f>'subsector demand-electrici(GWh)'!HPC1</f>
        <v>0</v>
      </c>
      <c r="HPD3">
        <f>'subsector demand-electrici(GWh)'!HPD1</f>
        <v>0</v>
      </c>
      <c r="HPE3">
        <f>'subsector demand-electrici(GWh)'!HPE1</f>
        <v>0</v>
      </c>
      <c r="HPF3">
        <f>'subsector demand-electrici(GWh)'!HPF1</f>
        <v>0</v>
      </c>
      <c r="HPG3">
        <f>'subsector demand-electrici(GWh)'!HPG1</f>
        <v>0</v>
      </c>
      <c r="HPH3">
        <f>'subsector demand-electrici(GWh)'!HPH1</f>
        <v>0</v>
      </c>
      <c r="HPI3">
        <f>'subsector demand-electrici(GWh)'!HPI1</f>
        <v>0</v>
      </c>
      <c r="HPJ3">
        <f>'subsector demand-electrici(GWh)'!HPJ1</f>
        <v>0</v>
      </c>
      <c r="HPK3">
        <f>'subsector demand-electrici(GWh)'!HPK1</f>
        <v>0</v>
      </c>
      <c r="HPL3">
        <f>'subsector demand-electrici(GWh)'!HPL1</f>
        <v>0</v>
      </c>
      <c r="HPM3">
        <f>'subsector demand-electrici(GWh)'!HPM1</f>
        <v>0</v>
      </c>
      <c r="HPN3">
        <f>'subsector demand-electrici(GWh)'!HPN1</f>
        <v>0</v>
      </c>
      <c r="HPO3">
        <f>'subsector demand-electrici(GWh)'!HPO1</f>
        <v>0</v>
      </c>
      <c r="HPP3">
        <f>'subsector demand-electrici(GWh)'!HPP1</f>
        <v>0</v>
      </c>
      <c r="HPQ3">
        <f>'subsector demand-electrici(GWh)'!HPQ1</f>
        <v>0</v>
      </c>
      <c r="HPR3">
        <f>'subsector demand-electrici(GWh)'!HPR1</f>
        <v>0</v>
      </c>
      <c r="HPS3">
        <f>'subsector demand-electrici(GWh)'!HPS1</f>
        <v>0</v>
      </c>
      <c r="HPT3">
        <f>'subsector demand-electrici(GWh)'!HPT1</f>
        <v>0</v>
      </c>
      <c r="HPU3">
        <f>'subsector demand-electrici(GWh)'!HPU1</f>
        <v>0</v>
      </c>
      <c r="HPV3">
        <f>'subsector demand-electrici(GWh)'!HPV1</f>
        <v>0</v>
      </c>
      <c r="HPW3">
        <f>'subsector demand-electrici(GWh)'!HPW1</f>
        <v>0</v>
      </c>
      <c r="HPX3">
        <f>'subsector demand-electrici(GWh)'!HPX1</f>
        <v>0</v>
      </c>
      <c r="HPY3">
        <f>'subsector demand-electrici(GWh)'!HPY1</f>
        <v>0</v>
      </c>
      <c r="HPZ3">
        <f>'subsector demand-electrici(GWh)'!HPZ1</f>
        <v>0</v>
      </c>
      <c r="HQA3">
        <f>'subsector demand-electrici(GWh)'!HQA1</f>
        <v>0</v>
      </c>
      <c r="HQB3">
        <f>'subsector demand-electrici(GWh)'!HQB1</f>
        <v>0</v>
      </c>
      <c r="HQC3">
        <f>'subsector demand-electrici(GWh)'!HQC1</f>
        <v>0</v>
      </c>
      <c r="HQD3">
        <f>'subsector demand-electrici(GWh)'!HQD1</f>
        <v>0</v>
      </c>
      <c r="HQE3">
        <f>'subsector demand-electrici(GWh)'!HQE1</f>
        <v>0</v>
      </c>
      <c r="HQF3">
        <f>'subsector demand-electrici(GWh)'!HQF1</f>
        <v>0</v>
      </c>
      <c r="HQG3">
        <f>'subsector demand-electrici(GWh)'!HQG1</f>
        <v>0</v>
      </c>
      <c r="HQH3">
        <f>'subsector demand-electrici(GWh)'!HQH1</f>
        <v>0</v>
      </c>
      <c r="HQI3">
        <f>'subsector demand-electrici(GWh)'!HQI1</f>
        <v>0</v>
      </c>
      <c r="HQJ3">
        <f>'subsector demand-electrici(GWh)'!HQJ1</f>
        <v>0</v>
      </c>
      <c r="HQK3">
        <f>'subsector demand-electrici(GWh)'!HQK1</f>
        <v>0</v>
      </c>
      <c r="HQL3">
        <f>'subsector demand-electrici(GWh)'!HQL1</f>
        <v>0</v>
      </c>
      <c r="HQM3">
        <f>'subsector demand-electrici(GWh)'!HQM1</f>
        <v>0</v>
      </c>
      <c r="HQN3">
        <f>'subsector demand-electrici(GWh)'!HQN1</f>
        <v>0</v>
      </c>
      <c r="HQO3">
        <f>'subsector demand-electrici(GWh)'!HQO1</f>
        <v>0</v>
      </c>
      <c r="HQP3">
        <f>'subsector demand-electrici(GWh)'!HQP1</f>
        <v>0</v>
      </c>
      <c r="HQQ3">
        <f>'subsector demand-electrici(GWh)'!HQQ1</f>
        <v>0</v>
      </c>
      <c r="HQR3">
        <f>'subsector demand-electrici(GWh)'!HQR1</f>
        <v>0</v>
      </c>
      <c r="HQS3">
        <f>'subsector demand-electrici(GWh)'!HQS1</f>
        <v>0</v>
      </c>
      <c r="HQT3">
        <f>'subsector demand-electrici(GWh)'!HQT1</f>
        <v>0</v>
      </c>
      <c r="HQU3">
        <f>'subsector demand-electrici(GWh)'!HQU1</f>
        <v>0</v>
      </c>
      <c r="HQV3">
        <f>'subsector demand-electrici(GWh)'!HQV1</f>
        <v>0</v>
      </c>
      <c r="HQW3">
        <f>'subsector demand-electrici(GWh)'!HQW1</f>
        <v>0</v>
      </c>
      <c r="HQX3">
        <f>'subsector demand-electrici(GWh)'!HQX1</f>
        <v>0</v>
      </c>
      <c r="HQY3">
        <f>'subsector demand-electrici(GWh)'!HQY1</f>
        <v>0</v>
      </c>
      <c r="HQZ3">
        <f>'subsector demand-electrici(GWh)'!HQZ1</f>
        <v>0</v>
      </c>
      <c r="HRA3">
        <f>'subsector demand-electrici(GWh)'!HRA1</f>
        <v>0</v>
      </c>
      <c r="HRB3">
        <f>'subsector demand-electrici(GWh)'!HRB1</f>
        <v>0</v>
      </c>
      <c r="HRC3">
        <f>'subsector demand-electrici(GWh)'!HRC1</f>
        <v>0</v>
      </c>
      <c r="HRD3">
        <f>'subsector demand-electrici(GWh)'!HRD1</f>
        <v>0</v>
      </c>
      <c r="HRE3">
        <f>'subsector demand-electrici(GWh)'!HRE1</f>
        <v>0</v>
      </c>
      <c r="HRF3">
        <f>'subsector demand-electrici(GWh)'!HRF1</f>
        <v>0</v>
      </c>
      <c r="HRG3">
        <f>'subsector demand-electrici(GWh)'!HRG1</f>
        <v>0</v>
      </c>
      <c r="HRH3">
        <f>'subsector demand-electrici(GWh)'!HRH1</f>
        <v>0</v>
      </c>
      <c r="HRI3">
        <f>'subsector demand-electrici(GWh)'!HRI1</f>
        <v>0</v>
      </c>
      <c r="HRJ3">
        <f>'subsector demand-electrici(GWh)'!HRJ1</f>
        <v>0</v>
      </c>
      <c r="HRK3">
        <f>'subsector demand-electrici(GWh)'!HRK1</f>
        <v>0</v>
      </c>
      <c r="HRL3">
        <f>'subsector demand-electrici(GWh)'!HRL1</f>
        <v>0</v>
      </c>
      <c r="HRM3">
        <f>'subsector demand-electrici(GWh)'!HRM1</f>
        <v>0</v>
      </c>
      <c r="HRN3">
        <f>'subsector demand-electrici(GWh)'!HRN1</f>
        <v>0</v>
      </c>
      <c r="HRO3">
        <f>'subsector demand-electrici(GWh)'!HRO1</f>
        <v>0</v>
      </c>
      <c r="HRP3">
        <f>'subsector demand-electrici(GWh)'!HRP1</f>
        <v>0</v>
      </c>
      <c r="HRQ3">
        <f>'subsector demand-electrici(GWh)'!HRQ1</f>
        <v>0</v>
      </c>
      <c r="HRR3">
        <f>'subsector demand-electrici(GWh)'!HRR1</f>
        <v>0</v>
      </c>
      <c r="HRS3">
        <f>'subsector demand-electrici(GWh)'!HRS1</f>
        <v>0</v>
      </c>
      <c r="HRT3">
        <f>'subsector demand-electrici(GWh)'!HRT1</f>
        <v>0</v>
      </c>
      <c r="HRU3">
        <f>'subsector demand-electrici(GWh)'!HRU1</f>
        <v>0</v>
      </c>
      <c r="HRV3">
        <f>'subsector demand-electrici(GWh)'!HRV1</f>
        <v>0</v>
      </c>
      <c r="HRW3">
        <f>'subsector demand-electrici(GWh)'!HRW1</f>
        <v>0</v>
      </c>
      <c r="HRX3">
        <f>'subsector demand-electrici(GWh)'!HRX1</f>
        <v>0</v>
      </c>
      <c r="HRY3">
        <f>'subsector demand-electrici(GWh)'!HRY1</f>
        <v>0</v>
      </c>
      <c r="HRZ3">
        <f>'subsector demand-electrici(GWh)'!HRZ1</f>
        <v>0</v>
      </c>
      <c r="HSA3">
        <f>'subsector demand-electrici(GWh)'!HSA1</f>
        <v>0</v>
      </c>
      <c r="HSB3">
        <f>'subsector demand-electrici(GWh)'!HSB1</f>
        <v>0</v>
      </c>
      <c r="HSC3">
        <f>'subsector demand-electrici(GWh)'!HSC1</f>
        <v>0</v>
      </c>
      <c r="HSD3">
        <f>'subsector demand-electrici(GWh)'!HSD1</f>
        <v>0</v>
      </c>
      <c r="HSE3">
        <f>'subsector demand-electrici(GWh)'!HSE1</f>
        <v>0</v>
      </c>
      <c r="HSF3">
        <f>'subsector demand-electrici(GWh)'!HSF1</f>
        <v>0</v>
      </c>
      <c r="HSG3">
        <f>'subsector demand-electrici(GWh)'!HSG1</f>
        <v>0</v>
      </c>
      <c r="HSH3">
        <f>'subsector demand-electrici(GWh)'!HSH1</f>
        <v>0</v>
      </c>
      <c r="HSI3">
        <f>'subsector demand-electrici(GWh)'!HSI1</f>
        <v>0</v>
      </c>
      <c r="HSJ3">
        <f>'subsector demand-electrici(GWh)'!HSJ1</f>
        <v>0</v>
      </c>
      <c r="HSK3">
        <f>'subsector demand-electrici(GWh)'!HSK1</f>
        <v>0</v>
      </c>
      <c r="HSL3">
        <f>'subsector demand-electrici(GWh)'!HSL1</f>
        <v>0</v>
      </c>
      <c r="HSM3">
        <f>'subsector demand-electrici(GWh)'!HSM1</f>
        <v>0</v>
      </c>
      <c r="HSN3">
        <f>'subsector demand-electrici(GWh)'!HSN1</f>
        <v>0</v>
      </c>
      <c r="HSO3">
        <f>'subsector demand-electrici(GWh)'!HSO1</f>
        <v>0</v>
      </c>
      <c r="HSP3">
        <f>'subsector demand-electrici(GWh)'!HSP1</f>
        <v>0</v>
      </c>
      <c r="HSQ3">
        <f>'subsector demand-electrici(GWh)'!HSQ1</f>
        <v>0</v>
      </c>
      <c r="HSR3">
        <f>'subsector demand-electrici(GWh)'!HSR1</f>
        <v>0</v>
      </c>
      <c r="HSS3">
        <f>'subsector demand-electrici(GWh)'!HSS1</f>
        <v>0</v>
      </c>
      <c r="HST3">
        <f>'subsector demand-electrici(GWh)'!HST1</f>
        <v>0</v>
      </c>
      <c r="HSU3">
        <f>'subsector demand-electrici(GWh)'!HSU1</f>
        <v>0</v>
      </c>
      <c r="HSV3">
        <f>'subsector demand-electrici(GWh)'!HSV1</f>
        <v>0</v>
      </c>
      <c r="HSW3">
        <f>'subsector demand-electrici(GWh)'!HSW1</f>
        <v>0</v>
      </c>
      <c r="HSX3">
        <f>'subsector demand-electrici(GWh)'!HSX1</f>
        <v>0</v>
      </c>
      <c r="HSY3">
        <f>'subsector demand-electrici(GWh)'!HSY1</f>
        <v>0</v>
      </c>
      <c r="HSZ3">
        <f>'subsector demand-electrici(GWh)'!HSZ1</f>
        <v>0</v>
      </c>
      <c r="HTA3">
        <f>'subsector demand-electrici(GWh)'!HTA1</f>
        <v>0</v>
      </c>
      <c r="HTB3">
        <f>'subsector demand-electrici(GWh)'!HTB1</f>
        <v>0</v>
      </c>
      <c r="HTC3">
        <f>'subsector demand-electrici(GWh)'!HTC1</f>
        <v>0</v>
      </c>
      <c r="HTD3">
        <f>'subsector demand-electrici(GWh)'!HTD1</f>
        <v>0</v>
      </c>
      <c r="HTE3">
        <f>'subsector demand-electrici(GWh)'!HTE1</f>
        <v>0</v>
      </c>
      <c r="HTF3">
        <f>'subsector demand-electrici(GWh)'!HTF1</f>
        <v>0</v>
      </c>
      <c r="HTG3">
        <f>'subsector demand-electrici(GWh)'!HTG1</f>
        <v>0</v>
      </c>
      <c r="HTH3">
        <f>'subsector demand-electrici(GWh)'!HTH1</f>
        <v>0</v>
      </c>
      <c r="HTI3">
        <f>'subsector demand-electrici(GWh)'!HTI1</f>
        <v>0</v>
      </c>
      <c r="HTJ3">
        <f>'subsector demand-electrici(GWh)'!HTJ1</f>
        <v>0</v>
      </c>
      <c r="HTK3">
        <f>'subsector demand-electrici(GWh)'!HTK1</f>
        <v>0</v>
      </c>
      <c r="HTL3">
        <f>'subsector demand-electrici(GWh)'!HTL1</f>
        <v>0</v>
      </c>
      <c r="HTM3">
        <f>'subsector demand-electrici(GWh)'!HTM1</f>
        <v>0</v>
      </c>
      <c r="HTN3">
        <f>'subsector demand-electrici(GWh)'!HTN1</f>
        <v>0</v>
      </c>
      <c r="HTO3">
        <f>'subsector demand-electrici(GWh)'!HTO1</f>
        <v>0</v>
      </c>
      <c r="HTP3">
        <f>'subsector demand-electrici(GWh)'!HTP1</f>
        <v>0</v>
      </c>
      <c r="HTQ3">
        <f>'subsector demand-electrici(GWh)'!HTQ1</f>
        <v>0</v>
      </c>
      <c r="HTR3">
        <f>'subsector demand-electrici(GWh)'!HTR1</f>
        <v>0</v>
      </c>
      <c r="HTS3">
        <f>'subsector demand-electrici(GWh)'!HTS1</f>
        <v>0</v>
      </c>
      <c r="HTT3">
        <f>'subsector demand-electrici(GWh)'!HTT1</f>
        <v>0</v>
      </c>
      <c r="HTU3">
        <f>'subsector demand-electrici(GWh)'!HTU1</f>
        <v>0</v>
      </c>
      <c r="HTV3">
        <f>'subsector demand-electrici(GWh)'!HTV1</f>
        <v>0</v>
      </c>
      <c r="HTW3">
        <f>'subsector demand-electrici(GWh)'!HTW1</f>
        <v>0</v>
      </c>
      <c r="HTX3">
        <f>'subsector demand-electrici(GWh)'!HTX1</f>
        <v>0</v>
      </c>
      <c r="HTY3">
        <f>'subsector demand-electrici(GWh)'!HTY1</f>
        <v>0</v>
      </c>
      <c r="HTZ3">
        <f>'subsector demand-electrici(GWh)'!HTZ1</f>
        <v>0</v>
      </c>
      <c r="HUA3">
        <f>'subsector demand-electrici(GWh)'!HUA1</f>
        <v>0</v>
      </c>
      <c r="HUB3">
        <f>'subsector demand-electrici(GWh)'!HUB1</f>
        <v>0</v>
      </c>
      <c r="HUC3">
        <f>'subsector demand-electrici(GWh)'!HUC1</f>
        <v>0</v>
      </c>
      <c r="HUD3">
        <f>'subsector demand-electrici(GWh)'!HUD1</f>
        <v>0</v>
      </c>
      <c r="HUE3">
        <f>'subsector demand-electrici(GWh)'!HUE1</f>
        <v>0</v>
      </c>
      <c r="HUF3">
        <f>'subsector demand-electrici(GWh)'!HUF1</f>
        <v>0</v>
      </c>
      <c r="HUG3">
        <f>'subsector demand-electrici(GWh)'!HUG1</f>
        <v>0</v>
      </c>
      <c r="HUH3">
        <f>'subsector demand-electrici(GWh)'!HUH1</f>
        <v>0</v>
      </c>
      <c r="HUI3">
        <f>'subsector demand-electrici(GWh)'!HUI1</f>
        <v>0</v>
      </c>
      <c r="HUJ3">
        <f>'subsector demand-electrici(GWh)'!HUJ1</f>
        <v>0</v>
      </c>
      <c r="HUK3">
        <f>'subsector demand-electrici(GWh)'!HUK1</f>
        <v>0</v>
      </c>
      <c r="HUL3">
        <f>'subsector demand-electrici(GWh)'!HUL1</f>
        <v>0</v>
      </c>
      <c r="HUM3">
        <f>'subsector demand-electrici(GWh)'!HUM1</f>
        <v>0</v>
      </c>
      <c r="HUN3">
        <f>'subsector demand-electrici(GWh)'!HUN1</f>
        <v>0</v>
      </c>
      <c r="HUO3">
        <f>'subsector demand-electrici(GWh)'!HUO1</f>
        <v>0</v>
      </c>
      <c r="HUP3">
        <f>'subsector demand-electrici(GWh)'!HUP1</f>
        <v>0</v>
      </c>
      <c r="HUQ3">
        <f>'subsector demand-electrici(GWh)'!HUQ1</f>
        <v>0</v>
      </c>
      <c r="HUR3">
        <f>'subsector demand-electrici(GWh)'!HUR1</f>
        <v>0</v>
      </c>
      <c r="HUS3">
        <f>'subsector demand-electrici(GWh)'!HUS1</f>
        <v>0</v>
      </c>
      <c r="HUT3">
        <f>'subsector demand-electrici(GWh)'!HUT1</f>
        <v>0</v>
      </c>
      <c r="HUU3">
        <f>'subsector demand-electrici(GWh)'!HUU1</f>
        <v>0</v>
      </c>
      <c r="HUV3">
        <f>'subsector demand-electrici(GWh)'!HUV1</f>
        <v>0</v>
      </c>
      <c r="HUW3">
        <f>'subsector demand-electrici(GWh)'!HUW1</f>
        <v>0</v>
      </c>
      <c r="HUX3">
        <f>'subsector demand-electrici(GWh)'!HUX1</f>
        <v>0</v>
      </c>
      <c r="HUY3">
        <f>'subsector demand-electrici(GWh)'!HUY1</f>
        <v>0</v>
      </c>
      <c r="HUZ3">
        <f>'subsector demand-electrici(GWh)'!HUZ1</f>
        <v>0</v>
      </c>
      <c r="HVA3">
        <f>'subsector demand-electrici(GWh)'!HVA1</f>
        <v>0</v>
      </c>
      <c r="HVB3">
        <f>'subsector demand-electrici(GWh)'!HVB1</f>
        <v>0</v>
      </c>
      <c r="HVC3">
        <f>'subsector demand-electrici(GWh)'!HVC1</f>
        <v>0</v>
      </c>
      <c r="HVD3">
        <f>'subsector demand-electrici(GWh)'!HVD1</f>
        <v>0</v>
      </c>
      <c r="HVE3">
        <f>'subsector demand-electrici(GWh)'!HVE1</f>
        <v>0</v>
      </c>
      <c r="HVF3">
        <f>'subsector demand-electrici(GWh)'!HVF1</f>
        <v>0</v>
      </c>
      <c r="HVG3">
        <f>'subsector demand-electrici(GWh)'!HVG1</f>
        <v>0</v>
      </c>
      <c r="HVH3">
        <f>'subsector demand-electrici(GWh)'!HVH1</f>
        <v>0</v>
      </c>
      <c r="HVI3">
        <f>'subsector demand-electrici(GWh)'!HVI1</f>
        <v>0</v>
      </c>
      <c r="HVJ3">
        <f>'subsector demand-electrici(GWh)'!HVJ1</f>
        <v>0</v>
      </c>
      <c r="HVK3">
        <f>'subsector demand-electrici(GWh)'!HVK1</f>
        <v>0</v>
      </c>
      <c r="HVL3">
        <f>'subsector demand-electrici(GWh)'!HVL1</f>
        <v>0</v>
      </c>
      <c r="HVM3">
        <f>'subsector demand-electrici(GWh)'!HVM1</f>
        <v>0</v>
      </c>
      <c r="HVN3">
        <f>'subsector demand-electrici(GWh)'!HVN1</f>
        <v>0</v>
      </c>
      <c r="HVO3">
        <f>'subsector demand-electrici(GWh)'!HVO1</f>
        <v>0</v>
      </c>
      <c r="HVP3">
        <f>'subsector demand-electrici(GWh)'!HVP1</f>
        <v>0</v>
      </c>
      <c r="HVQ3">
        <f>'subsector demand-electrici(GWh)'!HVQ1</f>
        <v>0</v>
      </c>
      <c r="HVR3">
        <f>'subsector demand-electrici(GWh)'!HVR1</f>
        <v>0</v>
      </c>
      <c r="HVS3">
        <f>'subsector demand-electrici(GWh)'!HVS1</f>
        <v>0</v>
      </c>
      <c r="HVT3">
        <f>'subsector demand-electrici(GWh)'!HVT1</f>
        <v>0</v>
      </c>
      <c r="HVU3">
        <f>'subsector demand-electrici(GWh)'!HVU1</f>
        <v>0</v>
      </c>
      <c r="HVV3">
        <f>'subsector demand-electrici(GWh)'!HVV1</f>
        <v>0</v>
      </c>
      <c r="HVW3">
        <f>'subsector demand-electrici(GWh)'!HVW1</f>
        <v>0</v>
      </c>
      <c r="HVX3">
        <f>'subsector demand-electrici(GWh)'!HVX1</f>
        <v>0</v>
      </c>
      <c r="HVY3">
        <f>'subsector demand-electrici(GWh)'!HVY1</f>
        <v>0</v>
      </c>
      <c r="HVZ3">
        <f>'subsector demand-electrici(GWh)'!HVZ1</f>
        <v>0</v>
      </c>
      <c r="HWA3">
        <f>'subsector demand-electrici(GWh)'!HWA1</f>
        <v>0</v>
      </c>
      <c r="HWB3">
        <f>'subsector demand-electrici(GWh)'!HWB1</f>
        <v>0</v>
      </c>
      <c r="HWC3">
        <f>'subsector demand-electrici(GWh)'!HWC1</f>
        <v>0</v>
      </c>
      <c r="HWD3">
        <f>'subsector demand-electrici(GWh)'!HWD1</f>
        <v>0</v>
      </c>
      <c r="HWE3">
        <f>'subsector demand-electrici(GWh)'!HWE1</f>
        <v>0</v>
      </c>
      <c r="HWF3">
        <f>'subsector demand-electrici(GWh)'!HWF1</f>
        <v>0</v>
      </c>
      <c r="HWG3">
        <f>'subsector demand-electrici(GWh)'!HWG1</f>
        <v>0</v>
      </c>
      <c r="HWH3">
        <f>'subsector demand-electrici(GWh)'!HWH1</f>
        <v>0</v>
      </c>
      <c r="HWI3">
        <f>'subsector demand-electrici(GWh)'!HWI1</f>
        <v>0</v>
      </c>
      <c r="HWJ3">
        <f>'subsector demand-electrici(GWh)'!HWJ1</f>
        <v>0</v>
      </c>
      <c r="HWK3">
        <f>'subsector demand-electrici(GWh)'!HWK1</f>
        <v>0</v>
      </c>
      <c r="HWL3">
        <f>'subsector demand-electrici(GWh)'!HWL1</f>
        <v>0</v>
      </c>
      <c r="HWM3">
        <f>'subsector demand-electrici(GWh)'!HWM1</f>
        <v>0</v>
      </c>
      <c r="HWN3">
        <f>'subsector demand-electrici(GWh)'!HWN1</f>
        <v>0</v>
      </c>
      <c r="HWO3">
        <f>'subsector demand-electrici(GWh)'!HWO1</f>
        <v>0</v>
      </c>
      <c r="HWP3">
        <f>'subsector demand-electrici(GWh)'!HWP1</f>
        <v>0</v>
      </c>
      <c r="HWQ3">
        <f>'subsector demand-electrici(GWh)'!HWQ1</f>
        <v>0</v>
      </c>
      <c r="HWR3">
        <f>'subsector demand-electrici(GWh)'!HWR1</f>
        <v>0</v>
      </c>
      <c r="HWS3">
        <f>'subsector demand-electrici(GWh)'!HWS1</f>
        <v>0</v>
      </c>
      <c r="HWT3">
        <f>'subsector demand-electrici(GWh)'!HWT1</f>
        <v>0</v>
      </c>
      <c r="HWU3">
        <f>'subsector demand-electrici(GWh)'!HWU1</f>
        <v>0</v>
      </c>
      <c r="HWV3">
        <f>'subsector demand-electrici(GWh)'!HWV1</f>
        <v>0</v>
      </c>
      <c r="HWW3">
        <f>'subsector demand-electrici(GWh)'!HWW1</f>
        <v>0</v>
      </c>
      <c r="HWX3">
        <f>'subsector demand-electrici(GWh)'!HWX1</f>
        <v>0</v>
      </c>
      <c r="HWY3">
        <f>'subsector demand-electrici(GWh)'!HWY1</f>
        <v>0</v>
      </c>
      <c r="HWZ3">
        <f>'subsector demand-electrici(GWh)'!HWZ1</f>
        <v>0</v>
      </c>
      <c r="HXA3">
        <f>'subsector demand-electrici(GWh)'!HXA1</f>
        <v>0</v>
      </c>
      <c r="HXB3">
        <f>'subsector demand-electrici(GWh)'!HXB1</f>
        <v>0</v>
      </c>
      <c r="HXC3">
        <f>'subsector demand-electrici(GWh)'!HXC1</f>
        <v>0</v>
      </c>
      <c r="HXD3">
        <f>'subsector demand-electrici(GWh)'!HXD1</f>
        <v>0</v>
      </c>
      <c r="HXE3">
        <f>'subsector demand-electrici(GWh)'!HXE1</f>
        <v>0</v>
      </c>
      <c r="HXF3">
        <f>'subsector demand-electrici(GWh)'!HXF1</f>
        <v>0</v>
      </c>
      <c r="HXG3">
        <f>'subsector demand-electrici(GWh)'!HXG1</f>
        <v>0</v>
      </c>
      <c r="HXH3">
        <f>'subsector demand-electrici(GWh)'!HXH1</f>
        <v>0</v>
      </c>
      <c r="HXI3">
        <f>'subsector demand-electrici(GWh)'!HXI1</f>
        <v>0</v>
      </c>
      <c r="HXJ3">
        <f>'subsector demand-electrici(GWh)'!HXJ1</f>
        <v>0</v>
      </c>
      <c r="HXK3">
        <f>'subsector demand-electrici(GWh)'!HXK1</f>
        <v>0</v>
      </c>
      <c r="HXL3">
        <f>'subsector demand-electrici(GWh)'!HXL1</f>
        <v>0</v>
      </c>
      <c r="HXM3">
        <f>'subsector demand-electrici(GWh)'!HXM1</f>
        <v>0</v>
      </c>
      <c r="HXN3">
        <f>'subsector demand-electrici(GWh)'!HXN1</f>
        <v>0</v>
      </c>
      <c r="HXO3">
        <f>'subsector demand-electrici(GWh)'!HXO1</f>
        <v>0</v>
      </c>
      <c r="HXP3">
        <f>'subsector demand-electrici(GWh)'!HXP1</f>
        <v>0</v>
      </c>
      <c r="HXQ3">
        <f>'subsector demand-electrici(GWh)'!HXQ1</f>
        <v>0</v>
      </c>
      <c r="HXR3">
        <f>'subsector demand-electrici(GWh)'!HXR1</f>
        <v>0</v>
      </c>
      <c r="HXS3">
        <f>'subsector demand-electrici(GWh)'!HXS1</f>
        <v>0</v>
      </c>
      <c r="HXT3">
        <f>'subsector demand-electrici(GWh)'!HXT1</f>
        <v>0</v>
      </c>
      <c r="HXU3">
        <f>'subsector demand-electrici(GWh)'!HXU1</f>
        <v>0</v>
      </c>
      <c r="HXV3">
        <f>'subsector demand-electrici(GWh)'!HXV1</f>
        <v>0</v>
      </c>
      <c r="HXW3">
        <f>'subsector demand-electrici(GWh)'!HXW1</f>
        <v>0</v>
      </c>
      <c r="HXX3">
        <f>'subsector demand-electrici(GWh)'!HXX1</f>
        <v>0</v>
      </c>
      <c r="HXY3">
        <f>'subsector demand-electrici(GWh)'!HXY1</f>
        <v>0</v>
      </c>
      <c r="HXZ3">
        <f>'subsector demand-electrici(GWh)'!HXZ1</f>
        <v>0</v>
      </c>
      <c r="HYA3">
        <f>'subsector demand-electrici(GWh)'!HYA1</f>
        <v>0</v>
      </c>
      <c r="HYB3">
        <f>'subsector demand-electrici(GWh)'!HYB1</f>
        <v>0</v>
      </c>
      <c r="HYC3">
        <f>'subsector demand-electrici(GWh)'!HYC1</f>
        <v>0</v>
      </c>
      <c r="HYD3">
        <f>'subsector demand-electrici(GWh)'!HYD1</f>
        <v>0</v>
      </c>
      <c r="HYE3">
        <f>'subsector demand-electrici(GWh)'!HYE1</f>
        <v>0</v>
      </c>
      <c r="HYF3">
        <f>'subsector demand-electrici(GWh)'!HYF1</f>
        <v>0</v>
      </c>
      <c r="HYG3">
        <f>'subsector demand-electrici(GWh)'!HYG1</f>
        <v>0</v>
      </c>
      <c r="HYH3">
        <f>'subsector demand-electrici(GWh)'!HYH1</f>
        <v>0</v>
      </c>
      <c r="HYI3">
        <f>'subsector demand-electrici(GWh)'!HYI1</f>
        <v>0</v>
      </c>
      <c r="HYJ3">
        <f>'subsector demand-electrici(GWh)'!HYJ1</f>
        <v>0</v>
      </c>
      <c r="HYK3">
        <f>'subsector demand-electrici(GWh)'!HYK1</f>
        <v>0</v>
      </c>
      <c r="HYL3">
        <f>'subsector demand-electrici(GWh)'!HYL1</f>
        <v>0</v>
      </c>
      <c r="HYM3">
        <f>'subsector demand-electrici(GWh)'!HYM1</f>
        <v>0</v>
      </c>
      <c r="HYN3">
        <f>'subsector demand-electrici(GWh)'!HYN1</f>
        <v>0</v>
      </c>
      <c r="HYO3">
        <f>'subsector demand-electrici(GWh)'!HYO1</f>
        <v>0</v>
      </c>
      <c r="HYP3">
        <f>'subsector demand-electrici(GWh)'!HYP1</f>
        <v>0</v>
      </c>
      <c r="HYQ3">
        <f>'subsector demand-electrici(GWh)'!HYQ1</f>
        <v>0</v>
      </c>
      <c r="HYR3">
        <f>'subsector demand-electrici(GWh)'!HYR1</f>
        <v>0</v>
      </c>
      <c r="HYS3">
        <f>'subsector demand-electrici(GWh)'!HYS1</f>
        <v>0</v>
      </c>
      <c r="HYT3">
        <f>'subsector demand-electrici(GWh)'!HYT1</f>
        <v>0</v>
      </c>
      <c r="HYU3">
        <f>'subsector demand-electrici(GWh)'!HYU1</f>
        <v>0</v>
      </c>
      <c r="HYV3">
        <f>'subsector demand-electrici(GWh)'!HYV1</f>
        <v>0</v>
      </c>
      <c r="HYW3">
        <f>'subsector demand-electrici(GWh)'!HYW1</f>
        <v>0</v>
      </c>
      <c r="HYX3">
        <f>'subsector demand-electrici(GWh)'!HYX1</f>
        <v>0</v>
      </c>
      <c r="HYY3">
        <f>'subsector demand-electrici(GWh)'!HYY1</f>
        <v>0</v>
      </c>
      <c r="HYZ3">
        <f>'subsector demand-electrici(GWh)'!HYZ1</f>
        <v>0</v>
      </c>
      <c r="HZA3">
        <f>'subsector demand-electrici(GWh)'!HZA1</f>
        <v>0</v>
      </c>
      <c r="HZB3">
        <f>'subsector demand-electrici(GWh)'!HZB1</f>
        <v>0</v>
      </c>
      <c r="HZC3">
        <f>'subsector demand-electrici(GWh)'!HZC1</f>
        <v>0</v>
      </c>
      <c r="HZD3">
        <f>'subsector demand-electrici(GWh)'!HZD1</f>
        <v>0</v>
      </c>
      <c r="HZE3">
        <f>'subsector demand-electrici(GWh)'!HZE1</f>
        <v>0</v>
      </c>
      <c r="HZF3">
        <f>'subsector demand-electrici(GWh)'!HZF1</f>
        <v>0</v>
      </c>
      <c r="HZG3">
        <f>'subsector demand-electrici(GWh)'!HZG1</f>
        <v>0</v>
      </c>
      <c r="HZH3">
        <f>'subsector demand-electrici(GWh)'!HZH1</f>
        <v>0</v>
      </c>
      <c r="HZI3">
        <f>'subsector demand-electrici(GWh)'!HZI1</f>
        <v>0</v>
      </c>
      <c r="HZJ3">
        <f>'subsector demand-electrici(GWh)'!HZJ1</f>
        <v>0</v>
      </c>
      <c r="HZK3">
        <f>'subsector demand-electrici(GWh)'!HZK1</f>
        <v>0</v>
      </c>
      <c r="HZL3">
        <f>'subsector demand-electrici(GWh)'!HZL1</f>
        <v>0</v>
      </c>
      <c r="HZM3">
        <f>'subsector demand-electrici(GWh)'!HZM1</f>
        <v>0</v>
      </c>
      <c r="HZN3">
        <f>'subsector demand-electrici(GWh)'!HZN1</f>
        <v>0</v>
      </c>
      <c r="HZO3">
        <f>'subsector demand-electrici(GWh)'!HZO1</f>
        <v>0</v>
      </c>
      <c r="HZP3">
        <f>'subsector demand-electrici(GWh)'!HZP1</f>
        <v>0</v>
      </c>
      <c r="HZQ3">
        <f>'subsector demand-electrici(GWh)'!HZQ1</f>
        <v>0</v>
      </c>
      <c r="HZR3">
        <f>'subsector demand-electrici(GWh)'!HZR1</f>
        <v>0</v>
      </c>
      <c r="HZS3">
        <f>'subsector demand-electrici(GWh)'!HZS1</f>
        <v>0</v>
      </c>
      <c r="HZT3">
        <f>'subsector demand-electrici(GWh)'!HZT1</f>
        <v>0</v>
      </c>
      <c r="HZU3">
        <f>'subsector demand-electrici(GWh)'!HZU1</f>
        <v>0</v>
      </c>
      <c r="HZV3">
        <f>'subsector demand-electrici(GWh)'!HZV1</f>
        <v>0</v>
      </c>
      <c r="HZW3">
        <f>'subsector demand-electrici(GWh)'!HZW1</f>
        <v>0</v>
      </c>
      <c r="HZX3">
        <f>'subsector demand-electrici(GWh)'!HZX1</f>
        <v>0</v>
      </c>
      <c r="HZY3">
        <f>'subsector demand-electrici(GWh)'!HZY1</f>
        <v>0</v>
      </c>
      <c r="HZZ3">
        <f>'subsector demand-electrici(GWh)'!HZZ1</f>
        <v>0</v>
      </c>
      <c r="IAA3">
        <f>'subsector demand-electrici(GWh)'!IAA1</f>
        <v>0</v>
      </c>
      <c r="IAB3">
        <f>'subsector demand-electrici(GWh)'!IAB1</f>
        <v>0</v>
      </c>
      <c r="IAC3">
        <f>'subsector demand-electrici(GWh)'!IAC1</f>
        <v>0</v>
      </c>
      <c r="IAD3">
        <f>'subsector demand-electrici(GWh)'!IAD1</f>
        <v>0</v>
      </c>
      <c r="IAE3">
        <f>'subsector demand-electrici(GWh)'!IAE1</f>
        <v>0</v>
      </c>
      <c r="IAF3">
        <f>'subsector demand-electrici(GWh)'!IAF1</f>
        <v>0</v>
      </c>
      <c r="IAG3">
        <f>'subsector demand-electrici(GWh)'!IAG1</f>
        <v>0</v>
      </c>
      <c r="IAH3">
        <f>'subsector demand-electrici(GWh)'!IAH1</f>
        <v>0</v>
      </c>
      <c r="IAI3">
        <f>'subsector demand-electrici(GWh)'!IAI1</f>
        <v>0</v>
      </c>
      <c r="IAJ3">
        <f>'subsector demand-electrici(GWh)'!IAJ1</f>
        <v>0</v>
      </c>
      <c r="IAK3">
        <f>'subsector demand-electrici(GWh)'!IAK1</f>
        <v>0</v>
      </c>
      <c r="IAL3">
        <f>'subsector demand-electrici(GWh)'!IAL1</f>
        <v>0</v>
      </c>
      <c r="IAM3">
        <f>'subsector demand-electrici(GWh)'!IAM1</f>
        <v>0</v>
      </c>
      <c r="IAN3">
        <f>'subsector demand-electrici(GWh)'!IAN1</f>
        <v>0</v>
      </c>
      <c r="IAO3">
        <f>'subsector demand-electrici(GWh)'!IAO1</f>
        <v>0</v>
      </c>
      <c r="IAP3">
        <f>'subsector demand-electrici(GWh)'!IAP1</f>
        <v>0</v>
      </c>
      <c r="IAQ3">
        <f>'subsector demand-electrici(GWh)'!IAQ1</f>
        <v>0</v>
      </c>
      <c r="IAR3">
        <f>'subsector demand-electrici(GWh)'!IAR1</f>
        <v>0</v>
      </c>
      <c r="IAS3">
        <f>'subsector demand-electrici(GWh)'!IAS1</f>
        <v>0</v>
      </c>
      <c r="IAT3">
        <f>'subsector demand-electrici(GWh)'!IAT1</f>
        <v>0</v>
      </c>
      <c r="IAU3">
        <f>'subsector demand-electrici(GWh)'!IAU1</f>
        <v>0</v>
      </c>
      <c r="IAV3">
        <f>'subsector demand-electrici(GWh)'!IAV1</f>
        <v>0</v>
      </c>
      <c r="IAW3">
        <f>'subsector demand-electrici(GWh)'!IAW1</f>
        <v>0</v>
      </c>
      <c r="IAX3">
        <f>'subsector demand-electrici(GWh)'!IAX1</f>
        <v>0</v>
      </c>
      <c r="IAY3">
        <f>'subsector demand-electrici(GWh)'!IAY1</f>
        <v>0</v>
      </c>
      <c r="IAZ3">
        <f>'subsector demand-electrici(GWh)'!IAZ1</f>
        <v>0</v>
      </c>
      <c r="IBA3">
        <f>'subsector demand-electrici(GWh)'!IBA1</f>
        <v>0</v>
      </c>
      <c r="IBB3">
        <f>'subsector demand-electrici(GWh)'!IBB1</f>
        <v>0</v>
      </c>
      <c r="IBC3">
        <f>'subsector demand-electrici(GWh)'!IBC1</f>
        <v>0</v>
      </c>
      <c r="IBD3">
        <f>'subsector demand-electrici(GWh)'!IBD1</f>
        <v>0</v>
      </c>
      <c r="IBE3">
        <f>'subsector demand-electrici(GWh)'!IBE1</f>
        <v>0</v>
      </c>
      <c r="IBF3">
        <f>'subsector demand-electrici(GWh)'!IBF1</f>
        <v>0</v>
      </c>
      <c r="IBG3">
        <f>'subsector demand-electrici(GWh)'!IBG1</f>
        <v>0</v>
      </c>
      <c r="IBH3">
        <f>'subsector demand-electrici(GWh)'!IBH1</f>
        <v>0</v>
      </c>
      <c r="IBI3">
        <f>'subsector demand-electrici(GWh)'!IBI1</f>
        <v>0</v>
      </c>
      <c r="IBJ3">
        <f>'subsector demand-electrici(GWh)'!IBJ1</f>
        <v>0</v>
      </c>
      <c r="IBK3">
        <f>'subsector demand-electrici(GWh)'!IBK1</f>
        <v>0</v>
      </c>
      <c r="IBL3">
        <f>'subsector demand-electrici(GWh)'!IBL1</f>
        <v>0</v>
      </c>
      <c r="IBM3">
        <f>'subsector demand-electrici(GWh)'!IBM1</f>
        <v>0</v>
      </c>
      <c r="IBN3">
        <f>'subsector demand-electrici(GWh)'!IBN1</f>
        <v>0</v>
      </c>
      <c r="IBO3">
        <f>'subsector demand-electrici(GWh)'!IBO1</f>
        <v>0</v>
      </c>
      <c r="IBP3">
        <f>'subsector demand-electrici(GWh)'!IBP1</f>
        <v>0</v>
      </c>
      <c r="IBQ3">
        <f>'subsector demand-electrici(GWh)'!IBQ1</f>
        <v>0</v>
      </c>
      <c r="IBR3">
        <f>'subsector demand-electrici(GWh)'!IBR1</f>
        <v>0</v>
      </c>
      <c r="IBS3">
        <f>'subsector demand-electrici(GWh)'!IBS1</f>
        <v>0</v>
      </c>
      <c r="IBT3">
        <f>'subsector demand-electrici(GWh)'!IBT1</f>
        <v>0</v>
      </c>
      <c r="IBU3">
        <f>'subsector demand-electrici(GWh)'!IBU1</f>
        <v>0</v>
      </c>
      <c r="IBV3">
        <f>'subsector demand-electrici(GWh)'!IBV1</f>
        <v>0</v>
      </c>
      <c r="IBW3">
        <f>'subsector demand-electrici(GWh)'!IBW1</f>
        <v>0</v>
      </c>
      <c r="IBX3">
        <f>'subsector demand-electrici(GWh)'!IBX1</f>
        <v>0</v>
      </c>
      <c r="IBY3">
        <f>'subsector demand-electrici(GWh)'!IBY1</f>
        <v>0</v>
      </c>
      <c r="IBZ3">
        <f>'subsector demand-electrici(GWh)'!IBZ1</f>
        <v>0</v>
      </c>
      <c r="ICA3">
        <f>'subsector demand-electrici(GWh)'!ICA1</f>
        <v>0</v>
      </c>
      <c r="ICB3">
        <f>'subsector demand-electrici(GWh)'!ICB1</f>
        <v>0</v>
      </c>
      <c r="ICC3">
        <f>'subsector demand-electrici(GWh)'!ICC1</f>
        <v>0</v>
      </c>
      <c r="ICD3">
        <f>'subsector demand-electrici(GWh)'!ICD1</f>
        <v>0</v>
      </c>
      <c r="ICE3">
        <f>'subsector demand-electrici(GWh)'!ICE1</f>
        <v>0</v>
      </c>
      <c r="ICF3">
        <f>'subsector demand-electrici(GWh)'!ICF1</f>
        <v>0</v>
      </c>
      <c r="ICG3">
        <f>'subsector demand-electrici(GWh)'!ICG1</f>
        <v>0</v>
      </c>
      <c r="ICH3">
        <f>'subsector demand-electrici(GWh)'!ICH1</f>
        <v>0</v>
      </c>
      <c r="ICI3">
        <f>'subsector demand-electrici(GWh)'!ICI1</f>
        <v>0</v>
      </c>
      <c r="ICJ3">
        <f>'subsector demand-electrici(GWh)'!ICJ1</f>
        <v>0</v>
      </c>
      <c r="ICK3">
        <f>'subsector demand-electrici(GWh)'!ICK1</f>
        <v>0</v>
      </c>
      <c r="ICL3">
        <f>'subsector demand-electrici(GWh)'!ICL1</f>
        <v>0</v>
      </c>
      <c r="ICM3">
        <f>'subsector demand-electrici(GWh)'!ICM1</f>
        <v>0</v>
      </c>
      <c r="ICN3">
        <f>'subsector demand-electrici(GWh)'!ICN1</f>
        <v>0</v>
      </c>
      <c r="ICO3">
        <f>'subsector demand-electrici(GWh)'!ICO1</f>
        <v>0</v>
      </c>
      <c r="ICP3">
        <f>'subsector demand-electrici(GWh)'!ICP1</f>
        <v>0</v>
      </c>
      <c r="ICQ3">
        <f>'subsector demand-electrici(GWh)'!ICQ1</f>
        <v>0</v>
      </c>
      <c r="ICR3">
        <f>'subsector demand-electrici(GWh)'!ICR1</f>
        <v>0</v>
      </c>
      <c r="ICS3">
        <f>'subsector demand-electrici(GWh)'!ICS1</f>
        <v>0</v>
      </c>
      <c r="ICT3">
        <f>'subsector demand-electrici(GWh)'!ICT1</f>
        <v>0</v>
      </c>
      <c r="ICU3">
        <f>'subsector demand-electrici(GWh)'!ICU1</f>
        <v>0</v>
      </c>
      <c r="ICV3">
        <f>'subsector demand-electrici(GWh)'!ICV1</f>
        <v>0</v>
      </c>
      <c r="ICW3">
        <f>'subsector demand-electrici(GWh)'!ICW1</f>
        <v>0</v>
      </c>
      <c r="ICX3">
        <f>'subsector demand-electrici(GWh)'!ICX1</f>
        <v>0</v>
      </c>
      <c r="ICY3">
        <f>'subsector demand-electrici(GWh)'!ICY1</f>
        <v>0</v>
      </c>
      <c r="ICZ3">
        <f>'subsector demand-electrici(GWh)'!ICZ1</f>
        <v>0</v>
      </c>
      <c r="IDA3">
        <f>'subsector demand-electrici(GWh)'!IDA1</f>
        <v>0</v>
      </c>
      <c r="IDB3">
        <f>'subsector demand-electrici(GWh)'!IDB1</f>
        <v>0</v>
      </c>
      <c r="IDC3">
        <f>'subsector demand-electrici(GWh)'!IDC1</f>
        <v>0</v>
      </c>
      <c r="IDD3">
        <f>'subsector demand-electrici(GWh)'!IDD1</f>
        <v>0</v>
      </c>
      <c r="IDE3">
        <f>'subsector demand-electrici(GWh)'!IDE1</f>
        <v>0</v>
      </c>
      <c r="IDF3">
        <f>'subsector demand-electrici(GWh)'!IDF1</f>
        <v>0</v>
      </c>
      <c r="IDG3">
        <f>'subsector demand-electrici(GWh)'!IDG1</f>
        <v>0</v>
      </c>
      <c r="IDH3">
        <f>'subsector demand-electrici(GWh)'!IDH1</f>
        <v>0</v>
      </c>
      <c r="IDI3">
        <f>'subsector demand-electrici(GWh)'!IDI1</f>
        <v>0</v>
      </c>
      <c r="IDJ3">
        <f>'subsector demand-electrici(GWh)'!IDJ1</f>
        <v>0</v>
      </c>
      <c r="IDK3">
        <f>'subsector demand-electrici(GWh)'!IDK1</f>
        <v>0</v>
      </c>
      <c r="IDL3">
        <f>'subsector demand-electrici(GWh)'!IDL1</f>
        <v>0</v>
      </c>
      <c r="IDM3">
        <f>'subsector demand-electrici(GWh)'!IDM1</f>
        <v>0</v>
      </c>
      <c r="IDN3">
        <f>'subsector demand-electrici(GWh)'!IDN1</f>
        <v>0</v>
      </c>
      <c r="IDO3">
        <f>'subsector demand-electrici(GWh)'!IDO1</f>
        <v>0</v>
      </c>
      <c r="IDP3">
        <f>'subsector demand-electrici(GWh)'!IDP1</f>
        <v>0</v>
      </c>
      <c r="IDQ3">
        <f>'subsector demand-electrici(GWh)'!IDQ1</f>
        <v>0</v>
      </c>
      <c r="IDR3">
        <f>'subsector demand-electrici(GWh)'!IDR1</f>
        <v>0</v>
      </c>
      <c r="IDS3">
        <f>'subsector demand-electrici(GWh)'!IDS1</f>
        <v>0</v>
      </c>
      <c r="IDT3">
        <f>'subsector demand-electrici(GWh)'!IDT1</f>
        <v>0</v>
      </c>
      <c r="IDU3">
        <f>'subsector demand-electrici(GWh)'!IDU1</f>
        <v>0</v>
      </c>
      <c r="IDV3">
        <f>'subsector demand-electrici(GWh)'!IDV1</f>
        <v>0</v>
      </c>
      <c r="IDW3">
        <f>'subsector demand-electrici(GWh)'!IDW1</f>
        <v>0</v>
      </c>
      <c r="IDX3">
        <f>'subsector demand-electrici(GWh)'!IDX1</f>
        <v>0</v>
      </c>
      <c r="IDY3">
        <f>'subsector demand-electrici(GWh)'!IDY1</f>
        <v>0</v>
      </c>
      <c r="IDZ3">
        <f>'subsector demand-electrici(GWh)'!IDZ1</f>
        <v>0</v>
      </c>
      <c r="IEA3">
        <f>'subsector demand-electrici(GWh)'!IEA1</f>
        <v>0</v>
      </c>
      <c r="IEB3">
        <f>'subsector demand-electrici(GWh)'!IEB1</f>
        <v>0</v>
      </c>
      <c r="IEC3">
        <f>'subsector demand-electrici(GWh)'!IEC1</f>
        <v>0</v>
      </c>
      <c r="IED3">
        <f>'subsector demand-electrici(GWh)'!IED1</f>
        <v>0</v>
      </c>
      <c r="IEE3">
        <f>'subsector demand-electrici(GWh)'!IEE1</f>
        <v>0</v>
      </c>
      <c r="IEF3">
        <f>'subsector demand-electrici(GWh)'!IEF1</f>
        <v>0</v>
      </c>
      <c r="IEG3">
        <f>'subsector demand-electrici(GWh)'!IEG1</f>
        <v>0</v>
      </c>
      <c r="IEH3">
        <f>'subsector demand-electrici(GWh)'!IEH1</f>
        <v>0</v>
      </c>
      <c r="IEI3">
        <f>'subsector demand-electrici(GWh)'!IEI1</f>
        <v>0</v>
      </c>
      <c r="IEJ3">
        <f>'subsector demand-electrici(GWh)'!IEJ1</f>
        <v>0</v>
      </c>
      <c r="IEK3">
        <f>'subsector demand-electrici(GWh)'!IEK1</f>
        <v>0</v>
      </c>
      <c r="IEL3">
        <f>'subsector demand-electrici(GWh)'!IEL1</f>
        <v>0</v>
      </c>
      <c r="IEM3">
        <f>'subsector demand-electrici(GWh)'!IEM1</f>
        <v>0</v>
      </c>
      <c r="IEN3">
        <f>'subsector demand-electrici(GWh)'!IEN1</f>
        <v>0</v>
      </c>
      <c r="IEO3">
        <f>'subsector demand-electrici(GWh)'!IEO1</f>
        <v>0</v>
      </c>
      <c r="IEP3">
        <f>'subsector demand-electrici(GWh)'!IEP1</f>
        <v>0</v>
      </c>
      <c r="IEQ3">
        <f>'subsector demand-electrici(GWh)'!IEQ1</f>
        <v>0</v>
      </c>
      <c r="IER3">
        <f>'subsector demand-electrici(GWh)'!IER1</f>
        <v>0</v>
      </c>
      <c r="IES3">
        <f>'subsector demand-electrici(GWh)'!IES1</f>
        <v>0</v>
      </c>
      <c r="IET3">
        <f>'subsector demand-electrici(GWh)'!IET1</f>
        <v>0</v>
      </c>
      <c r="IEU3">
        <f>'subsector demand-electrici(GWh)'!IEU1</f>
        <v>0</v>
      </c>
      <c r="IEV3">
        <f>'subsector demand-electrici(GWh)'!IEV1</f>
        <v>0</v>
      </c>
      <c r="IEW3">
        <f>'subsector demand-electrici(GWh)'!IEW1</f>
        <v>0</v>
      </c>
      <c r="IEX3">
        <f>'subsector demand-electrici(GWh)'!IEX1</f>
        <v>0</v>
      </c>
      <c r="IEY3">
        <f>'subsector demand-electrici(GWh)'!IEY1</f>
        <v>0</v>
      </c>
      <c r="IEZ3">
        <f>'subsector demand-electrici(GWh)'!IEZ1</f>
        <v>0</v>
      </c>
      <c r="IFA3">
        <f>'subsector demand-electrici(GWh)'!IFA1</f>
        <v>0</v>
      </c>
      <c r="IFB3">
        <f>'subsector demand-electrici(GWh)'!IFB1</f>
        <v>0</v>
      </c>
      <c r="IFC3">
        <f>'subsector demand-electrici(GWh)'!IFC1</f>
        <v>0</v>
      </c>
      <c r="IFD3">
        <f>'subsector demand-electrici(GWh)'!IFD1</f>
        <v>0</v>
      </c>
      <c r="IFE3">
        <f>'subsector demand-electrici(GWh)'!IFE1</f>
        <v>0</v>
      </c>
      <c r="IFF3">
        <f>'subsector demand-electrici(GWh)'!IFF1</f>
        <v>0</v>
      </c>
      <c r="IFG3">
        <f>'subsector demand-electrici(GWh)'!IFG1</f>
        <v>0</v>
      </c>
      <c r="IFH3">
        <f>'subsector demand-electrici(GWh)'!IFH1</f>
        <v>0</v>
      </c>
      <c r="IFI3">
        <f>'subsector demand-electrici(GWh)'!IFI1</f>
        <v>0</v>
      </c>
      <c r="IFJ3">
        <f>'subsector demand-electrici(GWh)'!IFJ1</f>
        <v>0</v>
      </c>
      <c r="IFK3">
        <f>'subsector demand-electrici(GWh)'!IFK1</f>
        <v>0</v>
      </c>
      <c r="IFL3">
        <f>'subsector demand-electrici(GWh)'!IFL1</f>
        <v>0</v>
      </c>
      <c r="IFM3">
        <f>'subsector demand-electrici(GWh)'!IFM1</f>
        <v>0</v>
      </c>
      <c r="IFN3">
        <f>'subsector demand-electrici(GWh)'!IFN1</f>
        <v>0</v>
      </c>
      <c r="IFO3">
        <f>'subsector demand-electrici(GWh)'!IFO1</f>
        <v>0</v>
      </c>
      <c r="IFP3">
        <f>'subsector demand-electrici(GWh)'!IFP1</f>
        <v>0</v>
      </c>
      <c r="IFQ3">
        <f>'subsector demand-electrici(GWh)'!IFQ1</f>
        <v>0</v>
      </c>
      <c r="IFR3">
        <f>'subsector demand-electrici(GWh)'!IFR1</f>
        <v>0</v>
      </c>
      <c r="IFS3">
        <f>'subsector demand-electrici(GWh)'!IFS1</f>
        <v>0</v>
      </c>
      <c r="IFT3">
        <f>'subsector demand-electrici(GWh)'!IFT1</f>
        <v>0</v>
      </c>
      <c r="IFU3">
        <f>'subsector demand-electrici(GWh)'!IFU1</f>
        <v>0</v>
      </c>
      <c r="IFV3">
        <f>'subsector demand-electrici(GWh)'!IFV1</f>
        <v>0</v>
      </c>
      <c r="IFW3">
        <f>'subsector demand-electrici(GWh)'!IFW1</f>
        <v>0</v>
      </c>
      <c r="IFX3">
        <f>'subsector demand-electrici(GWh)'!IFX1</f>
        <v>0</v>
      </c>
      <c r="IFY3">
        <f>'subsector demand-electrici(GWh)'!IFY1</f>
        <v>0</v>
      </c>
      <c r="IFZ3">
        <f>'subsector demand-electrici(GWh)'!IFZ1</f>
        <v>0</v>
      </c>
      <c r="IGA3">
        <f>'subsector demand-electrici(GWh)'!IGA1</f>
        <v>0</v>
      </c>
      <c r="IGB3">
        <f>'subsector demand-electrici(GWh)'!IGB1</f>
        <v>0</v>
      </c>
      <c r="IGC3">
        <f>'subsector demand-electrici(GWh)'!IGC1</f>
        <v>0</v>
      </c>
      <c r="IGD3">
        <f>'subsector demand-electrici(GWh)'!IGD1</f>
        <v>0</v>
      </c>
      <c r="IGE3">
        <f>'subsector demand-electrici(GWh)'!IGE1</f>
        <v>0</v>
      </c>
      <c r="IGF3">
        <f>'subsector demand-electrici(GWh)'!IGF1</f>
        <v>0</v>
      </c>
      <c r="IGG3">
        <f>'subsector demand-electrici(GWh)'!IGG1</f>
        <v>0</v>
      </c>
      <c r="IGH3">
        <f>'subsector demand-electrici(GWh)'!IGH1</f>
        <v>0</v>
      </c>
      <c r="IGI3">
        <f>'subsector demand-electrici(GWh)'!IGI1</f>
        <v>0</v>
      </c>
      <c r="IGJ3">
        <f>'subsector demand-electrici(GWh)'!IGJ1</f>
        <v>0</v>
      </c>
      <c r="IGK3">
        <f>'subsector demand-electrici(GWh)'!IGK1</f>
        <v>0</v>
      </c>
      <c r="IGL3">
        <f>'subsector demand-electrici(GWh)'!IGL1</f>
        <v>0</v>
      </c>
      <c r="IGM3">
        <f>'subsector demand-electrici(GWh)'!IGM1</f>
        <v>0</v>
      </c>
      <c r="IGN3">
        <f>'subsector demand-electrici(GWh)'!IGN1</f>
        <v>0</v>
      </c>
      <c r="IGO3">
        <f>'subsector demand-electrici(GWh)'!IGO1</f>
        <v>0</v>
      </c>
      <c r="IGP3">
        <f>'subsector demand-electrici(GWh)'!IGP1</f>
        <v>0</v>
      </c>
      <c r="IGQ3">
        <f>'subsector demand-electrici(GWh)'!IGQ1</f>
        <v>0</v>
      </c>
      <c r="IGR3">
        <f>'subsector demand-electrici(GWh)'!IGR1</f>
        <v>0</v>
      </c>
      <c r="IGS3">
        <f>'subsector demand-electrici(GWh)'!IGS1</f>
        <v>0</v>
      </c>
      <c r="IGT3">
        <f>'subsector demand-electrici(GWh)'!IGT1</f>
        <v>0</v>
      </c>
      <c r="IGU3">
        <f>'subsector demand-electrici(GWh)'!IGU1</f>
        <v>0</v>
      </c>
      <c r="IGV3">
        <f>'subsector demand-electrici(GWh)'!IGV1</f>
        <v>0</v>
      </c>
      <c r="IGW3">
        <f>'subsector demand-electrici(GWh)'!IGW1</f>
        <v>0</v>
      </c>
      <c r="IGX3">
        <f>'subsector demand-electrici(GWh)'!IGX1</f>
        <v>0</v>
      </c>
      <c r="IGY3">
        <f>'subsector demand-electrici(GWh)'!IGY1</f>
        <v>0</v>
      </c>
      <c r="IGZ3">
        <f>'subsector demand-electrici(GWh)'!IGZ1</f>
        <v>0</v>
      </c>
      <c r="IHA3">
        <f>'subsector demand-electrici(GWh)'!IHA1</f>
        <v>0</v>
      </c>
      <c r="IHB3">
        <f>'subsector demand-electrici(GWh)'!IHB1</f>
        <v>0</v>
      </c>
      <c r="IHC3">
        <f>'subsector demand-electrici(GWh)'!IHC1</f>
        <v>0</v>
      </c>
      <c r="IHD3">
        <f>'subsector demand-electrici(GWh)'!IHD1</f>
        <v>0</v>
      </c>
      <c r="IHE3">
        <f>'subsector demand-electrici(GWh)'!IHE1</f>
        <v>0</v>
      </c>
      <c r="IHF3">
        <f>'subsector demand-electrici(GWh)'!IHF1</f>
        <v>0</v>
      </c>
      <c r="IHG3">
        <f>'subsector demand-electrici(GWh)'!IHG1</f>
        <v>0</v>
      </c>
      <c r="IHH3">
        <f>'subsector demand-electrici(GWh)'!IHH1</f>
        <v>0</v>
      </c>
      <c r="IHI3">
        <f>'subsector demand-electrici(GWh)'!IHI1</f>
        <v>0</v>
      </c>
      <c r="IHJ3">
        <f>'subsector demand-electrici(GWh)'!IHJ1</f>
        <v>0</v>
      </c>
      <c r="IHK3">
        <f>'subsector demand-electrici(GWh)'!IHK1</f>
        <v>0</v>
      </c>
      <c r="IHL3">
        <f>'subsector demand-electrici(GWh)'!IHL1</f>
        <v>0</v>
      </c>
      <c r="IHM3">
        <f>'subsector demand-electrici(GWh)'!IHM1</f>
        <v>0</v>
      </c>
      <c r="IHN3">
        <f>'subsector demand-electrici(GWh)'!IHN1</f>
        <v>0</v>
      </c>
      <c r="IHO3">
        <f>'subsector demand-electrici(GWh)'!IHO1</f>
        <v>0</v>
      </c>
      <c r="IHP3">
        <f>'subsector demand-electrici(GWh)'!IHP1</f>
        <v>0</v>
      </c>
      <c r="IHQ3">
        <f>'subsector demand-electrici(GWh)'!IHQ1</f>
        <v>0</v>
      </c>
      <c r="IHR3">
        <f>'subsector demand-electrici(GWh)'!IHR1</f>
        <v>0</v>
      </c>
      <c r="IHS3">
        <f>'subsector demand-electrici(GWh)'!IHS1</f>
        <v>0</v>
      </c>
      <c r="IHT3">
        <f>'subsector demand-electrici(GWh)'!IHT1</f>
        <v>0</v>
      </c>
      <c r="IHU3">
        <f>'subsector demand-electrici(GWh)'!IHU1</f>
        <v>0</v>
      </c>
      <c r="IHV3">
        <f>'subsector demand-electrici(GWh)'!IHV1</f>
        <v>0</v>
      </c>
      <c r="IHW3">
        <f>'subsector demand-electrici(GWh)'!IHW1</f>
        <v>0</v>
      </c>
      <c r="IHX3">
        <f>'subsector demand-electrici(GWh)'!IHX1</f>
        <v>0</v>
      </c>
      <c r="IHY3">
        <f>'subsector demand-electrici(GWh)'!IHY1</f>
        <v>0</v>
      </c>
      <c r="IHZ3">
        <f>'subsector demand-electrici(GWh)'!IHZ1</f>
        <v>0</v>
      </c>
      <c r="IIA3">
        <f>'subsector demand-electrici(GWh)'!IIA1</f>
        <v>0</v>
      </c>
      <c r="IIB3">
        <f>'subsector demand-electrici(GWh)'!IIB1</f>
        <v>0</v>
      </c>
      <c r="IIC3">
        <f>'subsector demand-electrici(GWh)'!IIC1</f>
        <v>0</v>
      </c>
      <c r="IID3">
        <f>'subsector demand-electrici(GWh)'!IID1</f>
        <v>0</v>
      </c>
      <c r="IIE3">
        <f>'subsector demand-electrici(GWh)'!IIE1</f>
        <v>0</v>
      </c>
      <c r="IIF3">
        <f>'subsector demand-electrici(GWh)'!IIF1</f>
        <v>0</v>
      </c>
      <c r="IIG3">
        <f>'subsector demand-electrici(GWh)'!IIG1</f>
        <v>0</v>
      </c>
      <c r="IIH3">
        <f>'subsector demand-electrici(GWh)'!IIH1</f>
        <v>0</v>
      </c>
      <c r="III3">
        <f>'subsector demand-electrici(GWh)'!III1</f>
        <v>0</v>
      </c>
      <c r="IIJ3">
        <f>'subsector demand-electrici(GWh)'!IIJ1</f>
        <v>0</v>
      </c>
      <c r="IIK3">
        <f>'subsector demand-electrici(GWh)'!IIK1</f>
        <v>0</v>
      </c>
      <c r="IIL3">
        <f>'subsector demand-electrici(GWh)'!IIL1</f>
        <v>0</v>
      </c>
      <c r="IIM3">
        <f>'subsector demand-electrici(GWh)'!IIM1</f>
        <v>0</v>
      </c>
      <c r="IIN3">
        <f>'subsector demand-electrici(GWh)'!IIN1</f>
        <v>0</v>
      </c>
      <c r="IIO3">
        <f>'subsector demand-electrici(GWh)'!IIO1</f>
        <v>0</v>
      </c>
      <c r="IIP3">
        <f>'subsector demand-electrici(GWh)'!IIP1</f>
        <v>0</v>
      </c>
      <c r="IIQ3">
        <f>'subsector demand-electrici(GWh)'!IIQ1</f>
        <v>0</v>
      </c>
      <c r="IIR3">
        <f>'subsector demand-electrici(GWh)'!IIR1</f>
        <v>0</v>
      </c>
      <c r="IIS3">
        <f>'subsector demand-electrici(GWh)'!IIS1</f>
        <v>0</v>
      </c>
      <c r="IIT3">
        <f>'subsector demand-electrici(GWh)'!IIT1</f>
        <v>0</v>
      </c>
      <c r="IIU3">
        <f>'subsector demand-electrici(GWh)'!IIU1</f>
        <v>0</v>
      </c>
      <c r="IIV3">
        <f>'subsector demand-electrici(GWh)'!IIV1</f>
        <v>0</v>
      </c>
      <c r="IIW3">
        <f>'subsector demand-electrici(GWh)'!IIW1</f>
        <v>0</v>
      </c>
      <c r="IIX3">
        <f>'subsector demand-electrici(GWh)'!IIX1</f>
        <v>0</v>
      </c>
      <c r="IIY3">
        <f>'subsector demand-electrici(GWh)'!IIY1</f>
        <v>0</v>
      </c>
      <c r="IIZ3">
        <f>'subsector demand-electrici(GWh)'!IIZ1</f>
        <v>0</v>
      </c>
      <c r="IJA3">
        <f>'subsector demand-electrici(GWh)'!IJA1</f>
        <v>0</v>
      </c>
      <c r="IJB3">
        <f>'subsector demand-electrici(GWh)'!IJB1</f>
        <v>0</v>
      </c>
      <c r="IJC3">
        <f>'subsector demand-electrici(GWh)'!IJC1</f>
        <v>0</v>
      </c>
      <c r="IJD3">
        <f>'subsector demand-electrici(GWh)'!IJD1</f>
        <v>0</v>
      </c>
      <c r="IJE3">
        <f>'subsector demand-electrici(GWh)'!IJE1</f>
        <v>0</v>
      </c>
      <c r="IJF3">
        <f>'subsector demand-electrici(GWh)'!IJF1</f>
        <v>0</v>
      </c>
      <c r="IJG3">
        <f>'subsector demand-electrici(GWh)'!IJG1</f>
        <v>0</v>
      </c>
      <c r="IJH3">
        <f>'subsector demand-electrici(GWh)'!IJH1</f>
        <v>0</v>
      </c>
      <c r="IJI3">
        <f>'subsector demand-electrici(GWh)'!IJI1</f>
        <v>0</v>
      </c>
      <c r="IJJ3">
        <f>'subsector demand-electrici(GWh)'!IJJ1</f>
        <v>0</v>
      </c>
      <c r="IJK3">
        <f>'subsector demand-electrici(GWh)'!IJK1</f>
        <v>0</v>
      </c>
      <c r="IJL3">
        <f>'subsector demand-electrici(GWh)'!IJL1</f>
        <v>0</v>
      </c>
      <c r="IJM3">
        <f>'subsector demand-electrici(GWh)'!IJM1</f>
        <v>0</v>
      </c>
      <c r="IJN3">
        <f>'subsector demand-electrici(GWh)'!IJN1</f>
        <v>0</v>
      </c>
      <c r="IJO3">
        <f>'subsector demand-electrici(GWh)'!IJO1</f>
        <v>0</v>
      </c>
      <c r="IJP3">
        <f>'subsector demand-electrici(GWh)'!IJP1</f>
        <v>0</v>
      </c>
      <c r="IJQ3">
        <f>'subsector demand-electrici(GWh)'!IJQ1</f>
        <v>0</v>
      </c>
      <c r="IJR3">
        <f>'subsector demand-electrici(GWh)'!IJR1</f>
        <v>0</v>
      </c>
      <c r="IJS3">
        <f>'subsector demand-electrici(GWh)'!IJS1</f>
        <v>0</v>
      </c>
      <c r="IJT3">
        <f>'subsector demand-electrici(GWh)'!IJT1</f>
        <v>0</v>
      </c>
      <c r="IJU3">
        <f>'subsector demand-electrici(GWh)'!IJU1</f>
        <v>0</v>
      </c>
      <c r="IJV3">
        <f>'subsector demand-electrici(GWh)'!IJV1</f>
        <v>0</v>
      </c>
      <c r="IJW3">
        <f>'subsector demand-electrici(GWh)'!IJW1</f>
        <v>0</v>
      </c>
      <c r="IJX3">
        <f>'subsector demand-electrici(GWh)'!IJX1</f>
        <v>0</v>
      </c>
      <c r="IJY3">
        <f>'subsector demand-electrici(GWh)'!IJY1</f>
        <v>0</v>
      </c>
      <c r="IJZ3">
        <f>'subsector demand-electrici(GWh)'!IJZ1</f>
        <v>0</v>
      </c>
      <c r="IKA3">
        <f>'subsector demand-electrici(GWh)'!IKA1</f>
        <v>0</v>
      </c>
      <c r="IKB3">
        <f>'subsector demand-electrici(GWh)'!IKB1</f>
        <v>0</v>
      </c>
      <c r="IKC3">
        <f>'subsector demand-electrici(GWh)'!IKC1</f>
        <v>0</v>
      </c>
      <c r="IKD3">
        <f>'subsector demand-electrici(GWh)'!IKD1</f>
        <v>0</v>
      </c>
      <c r="IKE3">
        <f>'subsector demand-electrici(GWh)'!IKE1</f>
        <v>0</v>
      </c>
      <c r="IKF3">
        <f>'subsector demand-electrici(GWh)'!IKF1</f>
        <v>0</v>
      </c>
      <c r="IKG3">
        <f>'subsector demand-electrici(GWh)'!IKG1</f>
        <v>0</v>
      </c>
      <c r="IKH3">
        <f>'subsector demand-electrici(GWh)'!IKH1</f>
        <v>0</v>
      </c>
      <c r="IKI3">
        <f>'subsector demand-electrici(GWh)'!IKI1</f>
        <v>0</v>
      </c>
      <c r="IKJ3">
        <f>'subsector demand-electrici(GWh)'!IKJ1</f>
        <v>0</v>
      </c>
      <c r="IKK3">
        <f>'subsector demand-electrici(GWh)'!IKK1</f>
        <v>0</v>
      </c>
      <c r="IKL3">
        <f>'subsector demand-electrici(GWh)'!IKL1</f>
        <v>0</v>
      </c>
      <c r="IKM3">
        <f>'subsector demand-electrici(GWh)'!IKM1</f>
        <v>0</v>
      </c>
      <c r="IKN3">
        <f>'subsector demand-electrici(GWh)'!IKN1</f>
        <v>0</v>
      </c>
      <c r="IKO3">
        <f>'subsector demand-electrici(GWh)'!IKO1</f>
        <v>0</v>
      </c>
      <c r="IKP3">
        <f>'subsector demand-electrici(GWh)'!IKP1</f>
        <v>0</v>
      </c>
      <c r="IKQ3">
        <f>'subsector demand-electrici(GWh)'!IKQ1</f>
        <v>0</v>
      </c>
      <c r="IKR3">
        <f>'subsector demand-electrici(GWh)'!IKR1</f>
        <v>0</v>
      </c>
      <c r="IKS3">
        <f>'subsector demand-electrici(GWh)'!IKS1</f>
        <v>0</v>
      </c>
      <c r="IKT3">
        <f>'subsector demand-electrici(GWh)'!IKT1</f>
        <v>0</v>
      </c>
      <c r="IKU3">
        <f>'subsector demand-electrici(GWh)'!IKU1</f>
        <v>0</v>
      </c>
      <c r="IKV3">
        <f>'subsector demand-electrici(GWh)'!IKV1</f>
        <v>0</v>
      </c>
      <c r="IKW3">
        <f>'subsector demand-electrici(GWh)'!IKW1</f>
        <v>0</v>
      </c>
      <c r="IKX3">
        <f>'subsector demand-electrici(GWh)'!IKX1</f>
        <v>0</v>
      </c>
      <c r="IKY3">
        <f>'subsector demand-electrici(GWh)'!IKY1</f>
        <v>0</v>
      </c>
      <c r="IKZ3">
        <f>'subsector demand-electrici(GWh)'!IKZ1</f>
        <v>0</v>
      </c>
      <c r="ILA3">
        <f>'subsector demand-electrici(GWh)'!ILA1</f>
        <v>0</v>
      </c>
      <c r="ILB3">
        <f>'subsector demand-electrici(GWh)'!ILB1</f>
        <v>0</v>
      </c>
      <c r="ILC3">
        <f>'subsector demand-electrici(GWh)'!ILC1</f>
        <v>0</v>
      </c>
      <c r="ILD3">
        <f>'subsector demand-electrici(GWh)'!ILD1</f>
        <v>0</v>
      </c>
      <c r="ILE3">
        <f>'subsector demand-electrici(GWh)'!ILE1</f>
        <v>0</v>
      </c>
      <c r="ILF3">
        <f>'subsector demand-electrici(GWh)'!ILF1</f>
        <v>0</v>
      </c>
      <c r="ILG3">
        <f>'subsector demand-electrici(GWh)'!ILG1</f>
        <v>0</v>
      </c>
      <c r="ILH3">
        <f>'subsector demand-electrici(GWh)'!ILH1</f>
        <v>0</v>
      </c>
      <c r="ILI3">
        <f>'subsector demand-electrici(GWh)'!ILI1</f>
        <v>0</v>
      </c>
      <c r="ILJ3">
        <f>'subsector demand-electrici(GWh)'!ILJ1</f>
        <v>0</v>
      </c>
      <c r="ILK3">
        <f>'subsector demand-electrici(GWh)'!ILK1</f>
        <v>0</v>
      </c>
      <c r="ILL3">
        <f>'subsector demand-electrici(GWh)'!ILL1</f>
        <v>0</v>
      </c>
      <c r="ILM3">
        <f>'subsector demand-electrici(GWh)'!ILM1</f>
        <v>0</v>
      </c>
      <c r="ILN3">
        <f>'subsector demand-electrici(GWh)'!ILN1</f>
        <v>0</v>
      </c>
      <c r="ILO3">
        <f>'subsector demand-electrici(GWh)'!ILO1</f>
        <v>0</v>
      </c>
      <c r="ILP3">
        <f>'subsector demand-electrici(GWh)'!ILP1</f>
        <v>0</v>
      </c>
      <c r="ILQ3">
        <f>'subsector demand-electrici(GWh)'!ILQ1</f>
        <v>0</v>
      </c>
      <c r="ILR3">
        <f>'subsector demand-electrici(GWh)'!ILR1</f>
        <v>0</v>
      </c>
      <c r="ILS3">
        <f>'subsector demand-electrici(GWh)'!ILS1</f>
        <v>0</v>
      </c>
      <c r="ILT3">
        <f>'subsector demand-electrici(GWh)'!ILT1</f>
        <v>0</v>
      </c>
      <c r="ILU3">
        <f>'subsector demand-electrici(GWh)'!ILU1</f>
        <v>0</v>
      </c>
      <c r="ILV3">
        <f>'subsector demand-electrici(GWh)'!ILV1</f>
        <v>0</v>
      </c>
      <c r="ILW3">
        <f>'subsector demand-electrici(GWh)'!ILW1</f>
        <v>0</v>
      </c>
      <c r="ILX3">
        <f>'subsector demand-electrici(GWh)'!ILX1</f>
        <v>0</v>
      </c>
      <c r="ILY3">
        <f>'subsector demand-electrici(GWh)'!ILY1</f>
        <v>0</v>
      </c>
      <c r="ILZ3">
        <f>'subsector demand-electrici(GWh)'!ILZ1</f>
        <v>0</v>
      </c>
      <c r="IMA3">
        <f>'subsector demand-electrici(GWh)'!IMA1</f>
        <v>0</v>
      </c>
      <c r="IMB3">
        <f>'subsector demand-electrici(GWh)'!IMB1</f>
        <v>0</v>
      </c>
      <c r="IMC3">
        <f>'subsector demand-electrici(GWh)'!IMC1</f>
        <v>0</v>
      </c>
      <c r="IMD3">
        <f>'subsector demand-electrici(GWh)'!IMD1</f>
        <v>0</v>
      </c>
      <c r="IME3">
        <f>'subsector demand-electrici(GWh)'!IME1</f>
        <v>0</v>
      </c>
      <c r="IMF3">
        <f>'subsector demand-electrici(GWh)'!IMF1</f>
        <v>0</v>
      </c>
      <c r="IMG3">
        <f>'subsector demand-electrici(GWh)'!IMG1</f>
        <v>0</v>
      </c>
      <c r="IMH3">
        <f>'subsector demand-electrici(GWh)'!IMH1</f>
        <v>0</v>
      </c>
      <c r="IMI3">
        <f>'subsector demand-electrici(GWh)'!IMI1</f>
        <v>0</v>
      </c>
      <c r="IMJ3">
        <f>'subsector demand-electrici(GWh)'!IMJ1</f>
        <v>0</v>
      </c>
      <c r="IMK3">
        <f>'subsector demand-electrici(GWh)'!IMK1</f>
        <v>0</v>
      </c>
      <c r="IML3">
        <f>'subsector demand-electrici(GWh)'!IML1</f>
        <v>0</v>
      </c>
      <c r="IMM3">
        <f>'subsector demand-electrici(GWh)'!IMM1</f>
        <v>0</v>
      </c>
      <c r="IMN3">
        <f>'subsector demand-electrici(GWh)'!IMN1</f>
        <v>0</v>
      </c>
      <c r="IMO3">
        <f>'subsector demand-electrici(GWh)'!IMO1</f>
        <v>0</v>
      </c>
      <c r="IMP3">
        <f>'subsector demand-electrici(GWh)'!IMP1</f>
        <v>0</v>
      </c>
      <c r="IMQ3">
        <f>'subsector demand-electrici(GWh)'!IMQ1</f>
        <v>0</v>
      </c>
      <c r="IMR3">
        <f>'subsector demand-electrici(GWh)'!IMR1</f>
        <v>0</v>
      </c>
      <c r="IMS3">
        <f>'subsector demand-electrici(GWh)'!IMS1</f>
        <v>0</v>
      </c>
      <c r="IMT3">
        <f>'subsector demand-electrici(GWh)'!IMT1</f>
        <v>0</v>
      </c>
      <c r="IMU3">
        <f>'subsector demand-electrici(GWh)'!IMU1</f>
        <v>0</v>
      </c>
      <c r="IMV3">
        <f>'subsector demand-electrici(GWh)'!IMV1</f>
        <v>0</v>
      </c>
      <c r="IMW3">
        <f>'subsector demand-electrici(GWh)'!IMW1</f>
        <v>0</v>
      </c>
      <c r="IMX3">
        <f>'subsector demand-electrici(GWh)'!IMX1</f>
        <v>0</v>
      </c>
      <c r="IMY3">
        <f>'subsector demand-electrici(GWh)'!IMY1</f>
        <v>0</v>
      </c>
      <c r="IMZ3">
        <f>'subsector demand-electrici(GWh)'!IMZ1</f>
        <v>0</v>
      </c>
      <c r="INA3">
        <f>'subsector demand-electrici(GWh)'!INA1</f>
        <v>0</v>
      </c>
      <c r="INB3">
        <f>'subsector demand-electrici(GWh)'!INB1</f>
        <v>0</v>
      </c>
      <c r="INC3">
        <f>'subsector demand-electrici(GWh)'!INC1</f>
        <v>0</v>
      </c>
      <c r="IND3">
        <f>'subsector demand-electrici(GWh)'!IND1</f>
        <v>0</v>
      </c>
      <c r="INE3">
        <f>'subsector demand-electrici(GWh)'!INE1</f>
        <v>0</v>
      </c>
      <c r="INF3">
        <f>'subsector demand-electrici(GWh)'!INF1</f>
        <v>0</v>
      </c>
      <c r="ING3">
        <f>'subsector demand-electrici(GWh)'!ING1</f>
        <v>0</v>
      </c>
      <c r="INH3">
        <f>'subsector demand-electrici(GWh)'!INH1</f>
        <v>0</v>
      </c>
      <c r="INI3">
        <f>'subsector demand-electrici(GWh)'!INI1</f>
        <v>0</v>
      </c>
      <c r="INJ3">
        <f>'subsector demand-electrici(GWh)'!INJ1</f>
        <v>0</v>
      </c>
      <c r="INK3">
        <f>'subsector demand-electrici(GWh)'!INK1</f>
        <v>0</v>
      </c>
      <c r="INL3">
        <f>'subsector demand-electrici(GWh)'!INL1</f>
        <v>0</v>
      </c>
      <c r="INM3">
        <f>'subsector demand-electrici(GWh)'!INM1</f>
        <v>0</v>
      </c>
      <c r="INN3">
        <f>'subsector demand-electrici(GWh)'!INN1</f>
        <v>0</v>
      </c>
      <c r="INO3">
        <f>'subsector demand-electrici(GWh)'!INO1</f>
        <v>0</v>
      </c>
      <c r="INP3">
        <f>'subsector demand-electrici(GWh)'!INP1</f>
        <v>0</v>
      </c>
      <c r="INQ3">
        <f>'subsector demand-electrici(GWh)'!INQ1</f>
        <v>0</v>
      </c>
      <c r="INR3">
        <f>'subsector demand-electrici(GWh)'!INR1</f>
        <v>0</v>
      </c>
      <c r="INS3">
        <f>'subsector demand-electrici(GWh)'!INS1</f>
        <v>0</v>
      </c>
      <c r="INT3">
        <f>'subsector demand-electrici(GWh)'!INT1</f>
        <v>0</v>
      </c>
      <c r="INU3">
        <f>'subsector demand-electrici(GWh)'!INU1</f>
        <v>0</v>
      </c>
      <c r="INV3">
        <f>'subsector demand-electrici(GWh)'!INV1</f>
        <v>0</v>
      </c>
      <c r="INW3">
        <f>'subsector demand-electrici(GWh)'!INW1</f>
        <v>0</v>
      </c>
      <c r="INX3">
        <f>'subsector demand-electrici(GWh)'!INX1</f>
        <v>0</v>
      </c>
      <c r="INY3">
        <f>'subsector demand-electrici(GWh)'!INY1</f>
        <v>0</v>
      </c>
      <c r="INZ3">
        <f>'subsector demand-electrici(GWh)'!INZ1</f>
        <v>0</v>
      </c>
      <c r="IOA3">
        <f>'subsector demand-electrici(GWh)'!IOA1</f>
        <v>0</v>
      </c>
      <c r="IOB3">
        <f>'subsector demand-electrici(GWh)'!IOB1</f>
        <v>0</v>
      </c>
      <c r="IOC3">
        <f>'subsector demand-electrici(GWh)'!IOC1</f>
        <v>0</v>
      </c>
      <c r="IOD3">
        <f>'subsector demand-electrici(GWh)'!IOD1</f>
        <v>0</v>
      </c>
      <c r="IOE3">
        <f>'subsector demand-electrici(GWh)'!IOE1</f>
        <v>0</v>
      </c>
      <c r="IOF3">
        <f>'subsector demand-electrici(GWh)'!IOF1</f>
        <v>0</v>
      </c>
      <c r="IOG3">
        <f>'subsector demand-electrici(GWh)'!IOG1</f>
        <v>0</v>
      </c>
      <c r="IOH3">
        <f>'subsector demand-electrici(GWh)'!IOH1</f>
        <v>0</v>
      </c>
      <c r="IOI3">
        <f>'subsector demand-electrici(GWh)'!IOI1</f>
        <v>0</v>
      </c>
      <c r="IOJ3">
        <f>'subsector demand-electrici(GWh)'!IOJ1</f>
        <v>0</v>
      </c>
      <c r="IOK3">
        <f>'subsector demand-electrici(GWh)'!IOK1</f>
        <v>0</v>
      </c>
      <c r="IOL3">
        <f>'subsector demand-electrici(GWh)'!IOL1</f>
        <v>0</v>
      </c>
      <c r="IOM3">
        <f>'subsector demand-electrici(GWh)'!IOM1</f>
        <v>0</v>
      </c>
      <c r="ION3">
        <f>'subsector demand-electrici(GWh)'!ION1</f>
        <v>0</v>
      </c>
      <c r="IOO3">
        <f>'subsector demand-electrici(GWh)'!IOO1</f>
        <v>0</v>
      </c>
      <c r="IOP3">
        <f>'subsector demand-electrici(GWh)'!IOP1</f>
        <v>0</v>
      </c>
      <c r="IOQ3">
        <f>'subsector demand-electrici(GWh)'!IOQ1</f>
        <v>0</v>
      </c>
      <c r="IOR3">
        <f>'subsector demand-electrici(GWh)'!IOR1</f>
        <v>0</v>
      </c>
      <c r="IOS3">
        <f>'subsector demand-electrici(GWh)'!IOS1</f>
        <v>0</v>
      </c>
      <c r="IOT3">
        <f>'subsector demand-electrici(GWh)'!IOT1</f>
        <v>0</v>
      </c>
      <c r="IOU3">
        <f>'subsector demand-electrici(GWh)'!IOU1</f>
        <v>0</v>
      </c>
      <c r="IOV3">
        <f>'subsector demand-electrici(GWh)'!IOV1</f>
        <v>0</v>
      </c>
      <c r="IOW3">
        <f>'subsector demand-electrici(GWh)'!IOW1</f>
        <v>0</v>
      </c>
      <c r="IOX3">
        <f>'subsector demand-electrici(GWh)'!IOX1</f>
        <v>0</v>
      </c>
      <c r="IOY3">
        <f>'subsector demand-electrici(GWh)'!IOY1</f>
        <v>0</v>
      </c>
      <c r="IOZ3">
        <f>'subsector demand-electrici(GWh)'!IOZ1</f>
        <v>0</v>
      </c>
      <c r="IPA3">
        <f>'subsector demand-electrici(GWh)'!IPA1</f>
        <v>0</v>
      </c>
      <c r="IPB3">
        <f>'subsector demand-electrici(GWh)'!IPB1</f>
        <v>0</v>
      </c>
      <c r="IPC3">
        <f>'subsector demand-electrici(GWh)'!IPC1</f>
        <v>0</v>
      </c>
      <c r="IPD3">
        <f>'subsector demand-electrici(GWh)'!IPD1</f>
        <v>0</v>
      </c>
      <c r="IPE3">
        <f>'subsector demand-electrici(GWh)'!IPE1</f>
        <v>0</v>
      </c>
      <c r="IPF3">
        <f>'subsector demand-electrici(GWh)'!IPF1</f>
        <v>0</v>
      </c>
      <c r="IPG3">
        <f>'subsector demand-electrici(GWh)'!IPG1</f>
        <v>0</v>
      </c>
      <c r="IPH3">
        <f>'subsector demand-electrici(GWh)'!IPH1</f>
        <v>0</v>
      </c>
      <c r="IPI3">
        <f>'subsector demand-electrici(GWh)'!IPI1</f>
        <v>0</v>
      </c>
      <c r="IPJ3">
        <f>'subsector demand-electrici(GWh)'!IPJ1</f>
        <v>0</v>
      </c>
      <c r="IPK3">
        <f>'subsector demand-electrici(GWh)'!IPK1</f>
        <v>0</v>
      </c>
      <c r="IPL3">
        <f>'subsector demand-electrici(GWh)'!IPL1</f>
        <v>0</v>
      </c>
      <c r="IPM3">
        <f>'subsector demand-electrici(GWh)'!IPM1</f>
        <v>0</v>
      </c>
      <c r="IPN3">
        <f>'subsector demand-electrici(GWh)'!IPN1</f>
        <v>0</v>
      </c>
      <c r="IPO3">
        <f>'subsector demand-electrici(GWh)'!IPO1</f>
        <v>0</v>
      </c>
      <c r="IPP3">
        <f>'subsector demand-electrici(GWh)'!IPP1</f>
        <v>0</v>
      </c>
      <c r="IPQ3">
        <f>'subsector demand-electrici(GWh)'!IPQ1</f>
        <v>0</v>
      </c>
      <c r="IPR3">
        <f>'subsector demand-electrici(GWh)'!IPR1</f>
        <v>0</v>
      </c>
      <c r="IPS3">
        <f>'subsector demand-electrici(GWh)'!IPS1</f>
        <v>0</v>
      </c>
      <c r="IPT3">
        <f>'subsector demand-electrici(GWh)'!IPT1</f>
        <v>0</v>
      </c>
      <c r="IPU3">
        <f>'subsector demand-electrici(GWh)'!IPU1</f>
        <v>0</v>
      </c>
      <c r="IPV3">
        <f>'subsector demand-electrici(GWh)'!IPV1</f>
        <v>0</v>
      </c>
      <c r="IPW3">
        <f>'subsector demand-electrici(GWh)'!IPW1</f>
        <v>0</v>
      </c>
      <c r="IPX3">
        <f>'subsector demand-electrici(GWh)'!IPX1</f>
        <v>0</v>
      </c>
      <c r="IPY3">
        <f>'subsector demand-electrici(GWh)'!IPY1</f>
        <v>0</v>
      </c>
      <c r="IPZ3">
        <f>'subsector demand-electrici(GWh)'!IPZ1</f>
        <v>0</v>
      </c>
      <c r="IQA3">
        <f>'subsector demand-electrici(GWh)'!IQA1</f>
        <v>0</v>
      </c>
      <c r="IQB3">
        <f>'subsector demand-electrici(GWh)'!IQB1</f>
        <v>0</v>
      </c>
      <c r="IQC3">
        <f>'subsector demand-electrici(GWh)'!IQC1</f>
        <v>0</v>
      </c>
      <c r="IQD3">
        <f>'subsector demand-electrici(GWh)'!IQD1</f>
        <v>0</v>
      </c>
      <c r="IQE3">
        <f>'subsector demand-electrici(GWh)'!IQE1</f>
        <v>0</v>
      </c>
      <c r="IQF3">
        <f>'subsector demand-electrici(GWh)'!IQF1</f>
        <v>0</v>
      </c>
      <c r="IQG3">
        <f>'subsector demand-electrici(GWh)'!IQG1</f>
        <v>0</v>
      </c>
      <c r="IQH3">
        <f>'subsector demand-electrici(GWh)'!IQH1</f>
        <v>0</v>
      </c>
      <c r="IQI3">
        <f>'subsector demand-electrici(GWh)'!IQI1</f>
        <v>0</v>
      </c>
      <c r="IQJ3">
        <f>'subsector demand-electrici(GWh)'!IQJ1</f>
        <v>0</v>
      </c>
      <c r="IQK3">
        <f>'subsector demand-electrici(GWh)'!IQK1</f>
        <v>0</v>
      </c>
      <c r="IQL3">
        <f>'subsector demand-electrici(GWh)'!IQL1</f>
        <v>0</v>
      </c>
      <c r="IQM3">
        <f>'subsector demand-electrici(GWh)'!IQM1</f>
        <v>0</v>
      </c>
      <c r="IQN3">
        <f>'subsector demand-electrici(GWh)'!IQN1</f>
        <v>0</v>
      </c>
      <c r="IQO3">
        <f>'subsector demand-electrici(GWh)'!IQO1</f>
        <v>0</v>
      </c>
      <c r="IQP3">
        <f>'subsector demand-electrici(GWh)'!IQP1</f>
        <v>0</v>
      </c>
      <c r="IQQ3">
        <f>'subsector demand-electrici(GWh)'!IQQ1</f>
        <v>0</v>
      </c>
      <c r="IQR3">
        <f>'subsector demand-electrici(GWh)'!IQR1</f>
        <v>0</v>
      </c>
      <c r="IQS3">
        <f>'subsector demand-electrici(GWh)'!IQS1</f>
        <v>0</v>
      </c>
      <c r="IQT3">
        <f>'subsector demand-electrici(GWh)'!IQT1</f>
        <v>0</v>
      </c>
      <c r="IQU3">
        <f>'subsector demand-electrici(GWh)'!IQU1</f>
        <v>0</v>
      </c>
      <c r="IQV3">
        <f>'subsector demand-electrici(GWh)'!IQV1</f>
        <v>0</v>
      </c>
      <c r="IQW3">
        <f>'subsector demand-electrici(GWh)'!IQW1</f>
        <v>0</v>
      </c>
      <c r="IQX3">
        <f>'subsector demand-electrici(GWh)'!IQX1</f>
        <v>0</v>
      </c>
      <c r="IQY3">
        <f>'subsector demand-electrici(GWh)'!IQY1</f>
        <v>0</v>
      </c>
      <c r="IQZ3">
        <f>'subsector demand-electrici(GWh)'!IQZ1</f>
        <v>0</v>
      </c>
      <c r="IRA3">
        <f>'subsector demand-electrici(GWh)'!IRA1</f>
        <v>0</v>
      </c>
      <c r="IRB3">
        <f>'subsector demand-electrici(GWh)'!IRB1</f>
        <v>0</v>
      </c>
      <c r="IRC3">
        <f>'subsector demand-electrici(GWh)'!IRC1</f>
        <v>0</v>
      </c>
      <c r="IRD3">
        <f>'subsector demand-electrici(GWh)'!IRD1</f>
        <v>0</v>
      </c>
      <c r="IRE3">
        <f>'subsector demand-electrici(GWh)'!IRE1</f>
        <v>0</v>
      </c>
      <c r="IRF3">
        <f>'subsector demand-electrici(GWh)'!IRF1</f>
        <v>0</v>
      </c>
      <c r="IRG3">
        <f>'subsector demand-electrici(GWh)'!IRG1</f>
        <v>0</v>
      </c>
      <c r="IRH3">
        <f>'subsector demand-electrici(GWh)'!IRH1</f>
        <v>0</v>
      </c>
      <c r="IRI3">
        <f>'subsector demand-electrici(GWh)'!IRI1</f>
        <v>0</v>
      </c>
      <c r="IRJ3">
        <f>'subsector demand-electrici(GWh)'!IRJ1</f>
        <v>0</v>
      </c>
      <c r="IRK3">
        <f>'subsector demand-electrici(GWh)'!IRK1</f>
        <v>0</v>
      </c>
      <c r="IRL3">
        <f>'subsector demand-electrici(GWh)'!IRL1</f>
        <v>0</v>
      </c>
      <c r="IRM3">
        <f>'subsector demand-electrici(GWh)'!IRM1</f>
        <v>0</v>
      </c>
      <c r="IRN3">
        <f>'subsector demand-electrici(GWh)'!IRN1</f>
        <v>0</v>
      </c>
      <c r="IRO3">
        <f>'subsector demand-electrici(GWh)'!IRO1</f>
        <v>0</v>
      </c>
      <c r="IRP3">
        <f>'subsector demand-electrici(GWh)'!IRP1</f>
        <v>0</v>
      </c>
      <c r="IRQ3">
        <f>'subsector demand-electrici(GWh)'!IRQ1</f>
        <v>0</v>
      </c>
      <c r="IRR3">
        <f>'subsector demand-electrici(GWh)'!IRR1</f>
        <v>0</v>
      </c>
      <c r="IRS3">
        <f>'subsector demand-electrici(GWh)'!IRS1</f>
        <v>0</v>
      </c>
      <c r="IRT3">
        <f>'subsector demand-electrici(GWh)'!IRT1</f>
        <v>0</v>
      </c>
      <c r="IRU3">
        <f>'subsector demand-electrici(GWh)'!IRU1</f>
        <v>0</v>
      </c>
      <c r="IRV3">
        <f>'subsector demand-electrici(GWh)'!IRV1</f>
        <v>0</v>
      </c>
      <c r="IRW3">
        <f>'subsector demand-electrici(GWh)'!IRW1</f>
        <v>0</v>
      </c>
      <c r="IRX3">
        <f>'subsector demand-electrici(GWh)'!IRX1</f>
        <v>0</v>
      </c>
      <c r="IRY3">
        <f>'subsector demand-electrici(GWh)'!IRY1</f>
        <v>0</v>
      </c>
      <c r="IRZ3">
        <f>'subsector demand-electrici(GWh)'!IRZ1</f>
        <v>0</v>
      </c>
      <c r="ISA3">
        <f>'subsector demand-electrici(GWh)'!ISA1</f>
        <v>0</v>
      </c>
      <c r="ISB3">
        <f>'subsector demand-electrici(GWh)'!ISB1</f>
        <v>0</v>
      </c>
      <c r="ISC3">
        <f>'subsector demand-electrici(GWh)'!ISC1</f>
        <v>0</v>
      </c>
      <c r="ISD3">
        <f>'subsector demand-electrici(GWh)'!ISD1</f>
        <v>0</v>
      </c>
      <c r="ISE3">
        <f>'subsector demand-electrici(GWh)'!ISE1</f>
        <v>0</v>
      </c>
      <c r="ISF3">
        <f>'subsector demand-electrici(GWh)'!ISF1</f>
        <v>0</v>
      </c>
      <c r="ISG3">
        <f>'subsector demand-electrici(GWh)'!ISG1</f>
        <v>0</v>
      </c>
      <c r="ISH3">
        <f>'subsector demand-electrici(GWh)'!ISH1</f>
        <v>0</v>
      </c>
      <c r="ISI3">
        <f>'subsector demand-electrici(GWh)'!ISI1</f>
        <v>0</v>
      </c>
      <c r="ISJ3">
        <f>'subsector demand-electrici(GWh)'!ISJ1</f>
        <v>0</v>
      </c>
      <c r="ISK3">
        <f>'subsector demand-electrici(GWh)'!ISK1</f>
        <v>0</v>
      </c>
      <c r="ISL3">
        <f>'subsector demand-electrici(GWh)'!ISL1</f>
        <v>0</v>
      </c>
      <c r="ISM3">
        <f>'subsector demand-electrici(GWh)'!ISM1</f>
        <v>0</v>
      </c>
      <c r="ISN3">
        <f>'subsector demand-electrici(GWh)'!ISN1</f>
        <v>0</v>
      </c>
      <c r="ISO3">
        <f>'subsector demand-electrici(GWh)'!ISO1</f>
        <v>0</v>
      </c>
      <c r="ISP3">
        <f>'subsector demand-electrici(GWh)'!ISP1</f>
        <v>0</v>
      </c>
      <c r="ISQ3">
        <f>'subsector demand-electrici(GWh)'!ISQ1</f>
        <v>0</v>
      </c>
      <c r="ISR3">
        <f>'subsector demand-electrici(GWh)'!ISR1</f>
        <v>0</v>
      </c>
      <c r="ISS3">
        <f>'subsector demand-electrici(GWh)'!ISS1</f>
        <v>0</v>
      </c>
      <c r="IST3">
        <f>'subsector demand-electrici(GWh)'!IST1</f>
        <v>0</v>
      </c>
      <c r="ISU3">
        <f>'subsector demand-electrici(GWh)'!ISU1</f>
        <v>0</v>
      </c>
      <c r="ISV3">
        <f>'subsector demand-electrici(GWh)'!ISV1</f>
        <v>0</v>
      </c>
      <c r="ISW3">
        <f>'subsector demand-electrici(GWh)'!ISW1</f>
        <v>0</v>
      </c>
      <c r="ISX3">
        <f>'subsector demand-electrici(GWh)'!ISX1</f>
        <v>0</v>
      </c>
      <c r="ISY3">
        <f>'subsector demand-electrici(GWh)'!ISY1</f>
        <v>0</v>
      </c>
      <c r="ISZ3">
        <f>'subsector demand-electrici(GWh)'!ISZ1</f>
        <v>0</v>
      </c>
      <c r="ITA3">
        <f>'subsector demand-electrici(GWh)'!ITA1</f>
        <v>0</v>
      </c>
      <c r="ITB3">
        <f>'subsector demand-electrici(GWh)'!ITB1</f>
        <v>0</v>
      </c>
      <c r="ITC3">
        <f>'subsector demand-electrici(GWh)'!ITC1</f>
        <v>0</v>
      </c>
      <c r="ITD3">
        <f>'subsector demand-electrici(GWh)'!ITD1</f>
        <v>0</v>
      </c>
      <c r="ITE3">
        <f>'subsector demand-electrici(GWh)'!ITE1</f>
        <v>0</v>
      </c>
      <c r="ITF3">
        <f>'subsector demand-electrici(GWh)'!ITF1</f>
        <v>0</v>
      </c>
      <c r="ITG3">
        <f>'subsector demand-electrici(GWh)'!ITG1</f>
        <v>0</v>
      </c>
      <c r="ITH3">
        <f>'subsector demand-electrici(GWh)'!ITH1</f>
        <v>0</v>
      </c>
      <c r="ITI3">
        <f>'subsector demand-electrici(GWh)'!ITI1</f>
        <v>0</v>
      </c>
      <c r="ITJ3">
        <f>'subsector demand-electrici(GWh)'!ITJ1</f>
        <v>0</v>
      </c>
      <c r="ITK3">
        <f>'subsector demand-electrici(GWh)'!ITK1</f>
        <v>0</v>
      </c>
      <c r="ITL3">
        <f>'subsector demand-electrici(GWh)'!ITL1</f>
        <v>0</v>
      </c>
      <c r="ITM3">
        <f>'subsector demand-electrici(GWh)'!ITM1</f>
        <v>0</v>
      </c>
      <c r="ITN3">
        <f>'subsector demand-electrici(GWh)'!ITN1</f>
        <v>0</v>
      </c>
      <c r="ITO3">
        <f>'subsector demand-electrici(GWh)'!ITO1</f>
        <v>0</v>
      </c>
      <c r="ITP3">
        <f>'subsector demand-electrici(GWh)'!ITP1</f>
        <v>0</v>
      </c>
      <c r="ITQ3">
        <f>'subsector demand-electrici(GWh)'!ITQ1</f>
        <v>0</v>
      </c>
      <c r="ITR3">
        <f>'subsector demand-electrici(GWh)'!ITR1</f>
        <v>0</v>
      </c>
      <c r="ITS3">
        <f>'subsector demand-electrici(GWh)'!ITS1</f>
        <v>0</v>
      </c>
      <c r="ITT3">
        <f>'subsector demand-electrici(GWh)'!ITT1</f>
        <v>0</v>
      </c>
      <c r="ITU3">
        <f>'subsector demand-electrici(GWh)'!ITU1</f>
        <v>0</v>
      </c>
      <c r="ITV3">
        <f>'subsector demand-electrici(GWh)'!ITV1</f>
        <v>0</v>
      </c>
      <c r="ITW3">
        <f>'subsector demand-electrici(GWh)'!ITW1</f>
        <v>0</v>
      </c>
      <c r="ITX3">
        <f>'subsector demand-electrici(GWh)'!ITX1</f>
        <v>0</v>
      </c>
      <c r="ITY3">
        <f>'subsector demand-electrici(GWh)'!ITY1</f>
        <v>0</v>
      </c>
      <c r="ITZ3">
        <f>'subsector demand-electrici(GWh)'!ITZ1</f>
        <v>0</v>
      </c>
      <c r="IUA3">
        <f>'subsector demand-electrici(GWh)'!IUA1</f>
        <v>0</v>
      </c>
      <c r="IUB3">
        <f>'subsector demand-electrici(GWh)'!IUB1</f>
        <v>0</v>
      </c>
      <c r="IUC3">
        <f>'subsector demand-electrici(GWh)'!IUC1</f>
        <v>0</v>
      </c>
      <c r="IUD3">
        <f>'subsector demand-electrici(GWh)'!IUD1</f>
        <v>0</v>
      </c>
      <c r="IUE3">
        <f>'subsector demand-electrici(GWh)'!IUE1</f>
        <v>0</v>
      </c>
      <c r="IUF3">
        <f>'subsector demand-electrici(GWh)'!IUF1</f>
        <v>0</v>
      </c>
      <c r="IUG3">
        <f>'subsector demand-electrici(GWh)'!IUG1</f>
        <v>0</v>
      </c>
      <c r="IUH3">
        <f>'subsector demand-electrici(GWh)'!IUH1</f>
        <v>0</v>
      </c>
      <c r="IUI3">
        <f>'subsector demand-electrici(GWh)'!IUI1</f>
        <v>0</v>
      </c>
      <c r="IUJ3">
        <f>'subsector demand-electrici(GWh)'!IUJ1</f>
        <v>0</v>
      </c>
      <c r="IUK3">
        <f>'subsector demand-electrici(GWh)'!IUK1</f>
        <v>0</v>
      </c>
      <c r="IUL3">
        <f>'subsector demand-electrici(GWh)'!IUL1</f>
        <v>0</v>
      </c>
      <c r="IUM3">
        <f>'subsector demand-electrici(GWh)'!IUM1</f>
        <v>0</v>
      </c>
      <c r="IUN3">
        <f>'subsector demand-electrici(GWh)'!IUN1</f>
        <v>0</v>
      </c>
      <c r="IUO3">
        <f>'subsector demand-electrici(GWh)'!IUO1</f>
        <v>0</v>
      </c>
      <c r="IUP3">
        <f>'subsector demand-electrici(GWh)'!IUP1</f>
        <v>0</v>
      </c>
      <c r="IUQ3">
        <f>'subsector demand-electrici(GWh)'!IUQ1</f>
        <v>0</v>
      </c>
      <c r="IUR3">
        <f>'subsector demand-electrici(GWh)'!IUR1</f>
        <v>0</v>
      </c>
      <c r="IUS3">
        <f>'subsector demand-electrici(GWh)'!IUS1</f>
        <v>0</v>
      </c>
      <c r="IUT3">
        <f>'subsector demand-electrici(GWh)'!IUT1</f>
        <v>0</v>
      </c>
      <c r="IUU3">
        <f>'subsector demand-electrici(GWh)'!IUU1</f>
        <v>0</v>
      </c>
      <c r="IUV3">
        <f>'subsector demand-electrici(GWh)'!IUV1</f>
        <v>0</v>
      </c>
      <c r="IUW3">
        <f>'subsector demand-electrici(GWh)'!IUW1</f>
        <v>0</v>
      </c>
      <c r="IUX3">
        <f>'subsector demand-electrici(GWh)'!IUX1</f>
        <v>0</v>
      </c>
      <c r="IUY3">
        <f>'subsector demand-electrici(GWh)'!IUY1</f>
        <v>0</v>
      </c>
      <c r="IUZ3">
        <f>'subsector demand-electrici(GWh)'!IUZ1</f>
        <v>0</v>
      </c>
      <c r="IVA3">
        <f>'subsector demand-electrici(GWh)'!IVA1</f>
        <v>0</v>
      </c>
      <c r="IVB3">
        <f>'subsector demand-electrici(GWh)'!IVB1</f>
        <v>0</v>
      </c>
      <c r="IVC3">
        <f>'subsector demand-electrici(GWh)'!IVC1</f>
        <v>0</v>
      </c>
      <c r="IVD3">
        <f>'subsector demand-electrici(GWh)'!IVD1</f>
        <v>0</v>
      </c>
      <c r="IVE3">
        <f>'subsector demand-electrici(GWh)'!IVE1</f>
        <v>0</v>
      </c>
      <c r="IVF3">
        <f>'subsector demand-electrici(GWh)'!IVF1</f>
        <v>0</v>
      </c>
      <c r="IVG3">
        <f>'subsector demand-electrici(GWh)'!IVG1</f>
        <v>0</v>
      </c>
      <c r="IVH3">
        <f>'subsector demand-electrici(GWh)'!IVH1</f>
        <v>0</v>
      </c>
      <c r="IVI3">
        <f>'subsector demand-electrici(GWh)'!IVI1</f>
        <v>0</v>
      </c>
      <c r="IVJ3">
        <f>'subsector demand-electrici(GWh)'!IVJ1</f>
        <v>0</v>
      </c>
      <c r="IVK3">
        <f>'subsector demand-electrici(GWh)'!IVK1</f>
        <v>0</v>
      </c>
      <c r="IVL3">
        <f>'subsector demand-electrici(GWh)'!IVL1</f>
        <v>0</v>
      </c>
      <c r="IVM3">
        <f>'subsector demand-electrici(GWh)'!IVM1</f>
        <v>0</v>
      </c>
      <c r="IVN3">
        <f>'subsector demand-electrici(GWh)'!IVN1</f>
        <v>0</v>
      </c>
      <c r="IVO3">
        <f>'subsector demand-electrici(GWh)'!IVO1</f>
        <v>0</v>
      </c>
      <c r="IVP3">
        <f>'subsector demand-electrici(GWh)'!IVP1</f>
        <v>0</v>
      </c>
      <c r="IVQ3">
        <f>'subsector demand-electrici(GWh)'!IVQ1</f>
        <v>0</v>
      </c>
      <c r="IVR3">
        <f>'subsector demand-electrici(GWh)'!IVR1</f>
        <v>0</v>
      </c>
      <c r="IVS3">
        <f>'subsector demand-electrici(GWh)'!IVS1</f>
        <v>0</v>
      </c>
      <c r="IVT3">
        <f>'subsector demand-electrici(GWh)'!IVT1</f>
        <v>0</v>
      </c>
      <c r="IVU3">
        <f>'subsector demand-electrici(GWh)'!IVU1</f>
        <v>0</v>
      </c>
      <c r="IVV3">
        <f>'subsector demand-electrici(GWh)'!IVV1</f>
        <v>0</v>
      </c>
      <c r="IVW3">
        <f>'subsector demand-electrici(GWh)'!IVW1</f>
        <v>0</v>
      </c>
      <c r="IVX3">
        <f>'subsector demand-electrici(GWh)'!IVX1</f>
        <v>0</v>
      </c>
      <c r="IVY3">
        <f>'subsector demand-electrici(GWh)'!IVY1</f>
        <v>0</v>
      </c>
      <c r="IVZ3">
        <f>'subsector demand-electrici(GWh)'!IVZ1</f>
        <v>0</v>
      </c>
      <c r="IWA3">
        <f>'subsector demand-electrici(GWh)'!IWA1</f>
        <v>0</v>
      </c>
      <c r="IWB3">
        <f>'subsector demand-electrici(GWh)'!IWB1</f>
        <v>0</v>
      </c>
      <c r="IWC3">
        <f>'subsector demand-electrici(GWh)'!IWC1</f>
        <v>0</v>
      </c>
      <c r="IWD3">
        <f>'subsector demand-electrici(GWh)'!IWD1</f>
        <v>0</v>
      </c>
      <c r="IWE3">
        <f>'subsector demand-electrici(GWh)'!IWE1</f>
        <v>0</v>
      </c>
      <c r="IWF3">
        <f>'subsector demand-electrici(GWh)'!IWF1</f>
        <v>0</v>
      </c>
      <c r="IWG3">
        <f>'subsector demand-electrici(GWh)'!IWG1</f>
        <v>0</v>
      </c>
      <c r="IWH3">
        <f>'subsector demand-electrici(GWh)'!IWH1</f>
        <v>0</v>
      </c>
      <c r="IWI3">
        <f>'subsector demand-electrici(GWh)'!IWI1</f>
        <v>0</v>
      </c>
      <c r="IWJ3">
        <f>'subsector demand-electrici(GWh)'!IWJ1</f>
        <v>0</v>
      </c>
      <c r="IWK3">
        <f>'subsector demand-electrici(GWh)'!IWK1</f>
        <v>0</v>
      </c>
      <c r="IWL3">
        <f>'subsector demand-electrici(GWh)'!IWL1</f>
        <v>0</v>
      </c>
      <c r="IWM3">
        <f>'subsector demand-electrici(GWh)'!IWM1</f>
        <v>0</v>
      </c>
      <c r="IWN3">
        <f>'subsector demand-electrici(GWh)'!IWN1</f>
        <v>0</v>
      </c>
      <c r="IWO3">
        <f>'subsector demand-electrici(GWh)'!IWO1</f>
        <v>0</v>
      </c>
      <c r="IWP3">
        <f>'subsector demand-electrici(GWh)'!IWP1</f>
        <v>0</v>
      </c>
      <c r="IWQ3">
        <f>'subsector demand-electrici(GWh)'!IWQ1</f>
        <v>0</v>
      </c>
      <c r="IWR3">
        <f>'subsector demand-electrici(GWh)'!IWR1</f>
        <v>0</v>
      </c>
      <c r="IWS3">
        <f>'subsector demand-electrici(GWh)'!IWS1</f>
        <v>0</v>
      </c>
      <c r="IWT3">
        <f>'subsector demand-electrici(GWh)'!IWT1</f>
        <v>0</v>
      </c>
      <c r="IWU3">
        <f>'subsector demand-electrici(GWh)'!IWU1</f>
        <v>0</v>
      </c>
      <c r="IWV3">
        <f>'subsector demand-electrici(GWh)'!IWV1</f>
        <v>0</v>
      </c>
      <c r="IWW3">
        <f>'subsector demand-electrici(GWh)'!IWW1</f>
        <v>0</v>
      </c>
      <c r="IWX3">
        <f>'subsector demand-electrici(GWh)'!IWX1</f>
        <v>0</v>
      </c>
      <c r="IWY3">
        <f>'subsector demand-electrici(GWh)'!IWY1</f>
        <v>0</v>
      </c>
      <c r="IWZ3">
        <f>'subsector demand-electrici(GWh)'!IWZ1</f>
        <v>0</v>
      </c>
      <c r="IXA3">
        <f>'subsector demand-electrici(GWh)'!IXA1</f>
        <v>0</v>
      </c>
      <c r="IXB3">
        <f>'subsector demand-electrici(GWh)'!IXB1</f>
        <v>0</v>
      </c>
      <c r="IXC3">
        <f>'subsector demand-electrici(GWh)'!IXC1</f>
        <v>0</v>
      </c>
      <c r="IXD3">
        <f>'subsector demand-electrici(GWh)'!IXD1</f>
        <v>0</v>
      </c>
      <c r="IXE3">
        <f>'subsector demand-electrici(GWh)'!IXE1</f>
        <v>0</v>
      </c>
      <c r="IXF3">
        <f>'subsector demand-electrici(GWh)'!IXF1</f>
        <v>0</v>
      </c>
      <c r="IXG3">
        <f>'subsector demand-electrici(GWh)'!IXG1</f>
        <v>0</v>
      </c>
      <c r="IXH3">
        <f>'subsector demand-electrici(GWh)'!IXH1</f>
        <v>0</v>
      </c>
      <c r="IXI3">
        <f>'subsector demand-electrici(GWh)'!IXI1</f>
        <v>0</v>
      </c>
      <c r="IXJ3">
        <f>'subsector demand-electrici(GWh)'!IXJ1</f>
        <v>0</v>
      </c>
      <c r="IXK3">
        <f>'subsector demand-electrici(GWh)'!IXK1</f>
        <v>0</v>
      </c>
      <c r="IXL3">
        <f>'subsector demand-electrici(GWh)'!IXL1</f>
        <v>0</v>
      </c>
      <c r="IXM3">
        <f>'subsector demand-electrici(GWh)'!IXM1</f>
        <v>0</v>
      </c>
      <c r="IXN3">
        <f>'subsector demand-electrici(GWh)'!IXN1</f>
        <v>0</v>
      </c>
      <c r="IXO3">
        <f>'subsector demand-electrici(GWh)'!IXO1</f>
        <v>0</v>
      </c>
      <c r="IXP3">
        <f>'subsector demand-electrici(GWh)'!IXP1</f>
        <v>0</v>
      </c>
      <c r="IXQ3">
        <f>'subsector demand-electrici(GWh)'!IXQ1</f>
        <v>0</v>
      </c>
      <c r="IXR3">
        <f>'subsector demand-electrici(GWh)'!IXR1</f>
        <v>0</v>
      </c>
      <c r="IXS3">
        <f>'subsector demand-electrici(GWh)'!IXS1</f>
        <v>0</v>
      </c>
      <c r="IXT3">
        <f>'subsector demand-electrici(GWh)'!IXT1</f>
        <v>0</v>
      </c>
      <c r="IXU3">
        <f>'subsector demand-electrici(GWh)'!IXU1</f>
        <v>0</v>
      </c>
      <c r="IXV3">
        <f>'subsector demand-electrici(GWh)'!IXV1</f>
        <v>0</v>
      </c>
      <c r="IXW3">
        <f>'subsector demand-electrici(GWh)'!IXW1</f>
        <v>0</v>
      </c>
      <c r="IXX3">
        <f>'subsector demand-electrici(GWh)'!IXX1</f>
        <v>0</v>
      </c>
      <c r="IXY3">
        <f>'subsector demand-electrici(GWh)'!IXY1</f>
        <v>0</v>
      </c>
      <c r="IXZ3">
        <f>'subsector demand-electrici(GWh)'!IXZ1</f>
        <v>0</v>
      </c>
      <c r="IYA3">
        <f>'subsector demand-electrici(GWh)'!IYA1</f>
        <v>0</v>
      </c>
      <c r="IYB3">
        <f>'subsector demand-electrici(GWh)'!IYB1</f>
        <v>0</v>
      </c>
      <c r="IYC3">
        <f>'subsector demand-electrici(GWh)'!IYC1</f>
        <v>0</v>
      </c>
      <c r="IYD3">
        <f>'subsector demand-electrici(GWh)'!IYD1</f>
        <v>0</v>
      </c>
      <c r="IYE3">
        <f>'subsector demand-electrici(GWh)'!IYE1</f>
        <v>0</v>
      </c>
      <c r="IYF3">
        <f>'subsector demand-electrici(GWh)'!IYF1</f>
        <v>0</v>
      </c>
      <c r="IYG3">
        <f>'subsector demand-electrici(GWh)'!IYG1</f>
        <v>0</v>
      </c>
      <c r="IYH3">
        <f>'subsector demand-electrici(GWh)'!IYH1</f>
        <v>0</v>
      </c>
      <c r="IYI3">
        <f>'subsector demand-electrici(GWh)'!IYI1</f>
        <v>0</v>
      </c>
      <c r="IYJ3">
        <f>'subsector demand-electrici(GWh)'!IYJ1</f>
        <v>0</v>
      </c>
      <c r="IYK3">
        <f>'subsector demand-electrici(GWh)'!IYK1</f>
        <v>0</v>
      </c>
      <c r="IYL3">
        <f>'subsector demand-electrici(GWh)'!IYL1</f>
        <v>0</v>
      </c>
      <c r="IYM3">
        <f>'subsector demand-electrici(GWh)'!IYM1</f>
        <v>0</v>
      </c>
      <c r="IYN3">
        <f>'subsector demand-electrici(GWh)'!IYN1</f>
        <v>0</v>
      </c>
      <c r="IYO3">
        <f>'subsector demand-electrici(GWh)'!IYO1</f>
        <v>0</v>
      </c>
      <c r="IYP3">
        <f>'subsector demand-electrici(GWh)'!IYP1</f>
        <v>0</v>
      </c>
      <c r="IYQ3">
        <f>'subsector demand-electrici(GWh)'!IYQ1</f>
        <v>0</v>
      </c>
      <c r="IYR3">
        <f>'subsector demand-electrici(GWh)'!IYR1</f>
        <v>0</v>
      </c>
      <c r="IYS3">
        <f>'subsector demand-electrici(GWh)'!IYS1</f>
        <v>0</v>
      </c>
      <c r="IYT3">
        <f>'subsector demand-electrici(GWh)'!IYT1</f>
        <v>0</v>
      </c>
      <c r="IYU3">
        <f>'subsector demand-electrici(GWh)'!IYU1</f>
        <v>0</v>
      </c>
      <c r="IYV3">
        <f>'subsector demand-electrici(GWh)'!IYV1</f>
        <v>0</v>
      </c>
      <c r="IYW3">
        <f>'subsector demand-electrici(GWh)'!IYW1</f>
        <v>0</v>
      </c>
      <c r="IYX3">
        <f>'subsector demand-electrici(GWh)'!IYX1</f>
        <v>0</v>
      </c>
      <c r="IYY3">
        <f>'subsector demand-electrici(GWh)'!IYY1</f>
        <v>0</v>
      </c>
      <c r="IYZ3">
        <f>'subsector demand-electrici(GWh)'!IYZ1</f>
        <v>0</v>
      </c>
      <c r="IZA3">
        <f>'subsector demand-electrici(GWh)'!IZA1</f>
        <v>0</v>
      </c>
      <c r="IZB3">
        <f>'subsector demand-electrici(GWh)'!IZB1</f>
        <v>0</v>
      </c>
      <c r="IZC3">
        <f>'subsector demand-electrici(GWh)'!IZC1</f>
        <v>0</v>
      </c>
      <c r="IZD3">
        <f>'subsector demand-electrici(GWh)'!IZD1</f>
        <v>0</v>
      </c>
      <c r="IZE3">
        <f>'subsector demand-electrici(GWh)'!IZE1</f>
        <v>0</v>
      </c>
      <c r="IZF3">
        <f>'subsector demand-electrici(GWh)'!IZF1</f>
        <v>0</v>
      </c>
      <c r="IZG3">
        <f>'subsector demand-electrici(GWh)'!IZG1</f>
        <v>0</v>
      </c>
      <c r="IZH3">
        <f>'subsector demand-electrici(GWh)'!IZH1</f>
        <v>0</v>
      </c>
      <c r="IZI3">
        <f>'subsector demand-electrici(GWh)'!IZI1</f>
        <v>0</v>
      </c>
      <c r="IZJ3">
        <f>'subsector demand-electrici(GWh)'!IZJ1</f>
        <v>0</v>
      </c>
      <c r="IZK3">
        <f>'subsector demand-electrici(GWh)'!IZK1</f>
        <v>0</v>
      </c>
      <c r="IZL3">
        <f>'subsector demand-electrici(GWh)'!IZL1</f>
        <v>0</v>
      </c>
      <c r="IZM3">
        <f>'subsector demand-electrici(GWh)'!IZM1</f>
        <v>0</v>
      </c>
      <c r="IZN3">
        <f>'subsector demand-electrici(GWh)'!IZN1</f>
        <v>0</v>
      </c>
      <c r="IZO3">
        <f>'subsector demand-electrici(GWh)'!IZO1</f>
        <v>0</v>
      </c>
      <c r="IZP3">
        <f>'subsector demand-electrici(GWh)'!IZP1</f>
        <v>0</v>
      </c>
      <c r="IZQ3">
        <f>'subsector demand-electrici(GWh)'!IZQ1</f>
        <v>0</v>
      </c>
      <c r="IZR3">
        <f>'subsector demand-electrici(GWh)'!IZR1</f>
        <v>0</v>
      </c>
      <c r="IZS3">
        <f>'subsector demand-electrici(GWh)'!IZS1</f>
        <v>0</v>
      </c>
      <c r="IZT3">
        <f>'subsector demand-electrici(GWh)'!IZT1</f>
        <v>0</v>
      </c>
      <c r="IZU3">
        <f>'subsector demand-electrici(GWh)'!IZU1</f>
        <v>0</v>
      </c>
      <c r="IZV3">
        <f>'subsector demand-electrici(GWh)'!IZV1</f>
        <v>0</v>
      </c>
      <c r="IZW3">
        <f>'subsector demand-electrici(GWh)'!IZW1</f>
        <v>0</v>
      </c>
      <c r="IZX3">
        <f>'subsector demand-electrici(GWh)'!IZX1</f>
        <v>0</v>
      </c>
      <c r="IZY3">
        <f>'subsector demand-electrici(GWh)'!IZY1</f>
        <v>0</v>
      </c>
      <c r="IZZ3">
        <f>'subsector demand-electrici(GWh)'!IZZ1</f>
        <v>0</v>
      </c>
      <c r="JAA3">
        <f>'subsector demand-electrici(GWh)'!JAA1</f>
        <v>0</v>
      </c>
      <c r="JAB3">
        <f>'subsector demand-electrici(GWh)'!JAB1</f>
        <v>0</v>
      </c>
      <c r="JAC3">
        <f>'subsector demand-electrici(GWh)'!JAC1</f>
        <v>0</v>
      </c>
      <c r="JAD3">
        <f>'subsector demand-electrici(GWh)'!JAD1</f>
        <v>0</v>
      </c>
      <c r="JAE3">
        <f>'subsector demand-electrici(GWh)'!JAE1</f>
        <v>0</v>
      </c>
      <c r="JAF3">
        <f>'subsector demand-electrici(GWh)'!JAF1</f>
        <v>0</v>
      </c>
      <c r="JAG3">
        <f>'subsector demand-electrici(GWh)'!JAG1</f>
        <v>0</v>
      </c>
      <c r="JAH3">
        <f>'subsector demand-electrici(GWh)'!JAH1</f>
        <v>0</v>
      </c>
      <c r="JAI3">
        <f>'subsector demand-electrici(GWh)'!JAI1</f>
        <v>0</v>
      </c>
      <c r="JAJ3">
        <f>'subsector demand-electrici(GWh)'!JAJ1</f>
        <v>0</v>
      </c>
      <c r="JAK3">
        <f>'subsector demand-electrici(GWh)'!JAK1</f>
        <v>0</v>
      </c>
      <c r="JAL3">
        <f>'subsector demand-electrici(GWh)'!JAL1</f>
        <v>0</v>
      </c>
      <c r="JAM3">
        <f>'subsector demand-electrici(GWh)'!JAM1</f>
        <v>0</v>
      </c>
      <c r="JAN3">
        <f>'subsector demand-electrici(GWh)'!JAN1</f>
        <v>0</v>
      </c>
      <c r="JAO3">
        <f>'subsector demand-electrici(GWh)'!JAO1</f>
        <v>0</v>
      </c>
      <c r="JAP3">
        <f>'subsector demand-electrici(GWh)'!JAP1</f>
        <v>0</v>
      </c>
      <c r="JAQ3">
        <f>'subsector demand-electrici(GWh)'!JAQ1</f>
        <v>0</v>
      </c>
      <c r="JAR3">
        <f>'subsector demand-electrici(GWh)'!JAR1</f>
        <v>0</v>
      </c>
      <c r="JAS3">
        <f>'subsector demand-electrici(GWh)'!JAS1</f>
        <v>0</v>
      </c>
      <c r="JAT3">
        <f>'subsector demand-electrici(GWh)'!JAT1</f>
        <v>0</v>
      </c>
      <c r="JAU3">
        <f>'subsector demand-electrici(GWh)'!JAU1</f>
        <v>0</v>
      </c>
      <c r="JAV3">
        <f>'subsector demand-electrici(GWh)'!JAV1</f>
        <v>0</v>
      </c>
      <c r="JAW3">
        <f>'subsector demand-electrici(GWh)'!JAW1</f>
        <v>0</v>
      </c>
      <c r="JAX3">
        <f>'subsector demand-electrici(GWh)'!JAX1</f>
        <v>0</v>
      </c>
      <c r="JAY3">
        <f>'subsector demand-electrici(GWh)'!JAY1</f>
        <v>0</v>
      </c>
      <c r="JAZ3">
        <f>'subsector demand-electrici(GWh)'!JAZ1</f>
        <v>0</v>
      </c>
      <c r="JBA3">
        <f>'subsector demand-electrici(GWh)'!JBA1</f>
        <v>0</v>
      </c>
      <c r="JBB3">
        <f>'subsector demand-electrici(GWh)'!JBB1</f>
        <v>0</v>
      </c>
      <c r="JBC3">
        <f>'subsector demand-electrici(GWh)'!JBC1</f>
        <v>0</v>
      </c>
      <c r="JBD3">
        <f>'subsector demand-electrici(GWh)'!JBD1</f>
        <v>0</v>
      </c>
      <c r="JBE3">
        <f>'subsector demand-electrici(GWh)'!JBE1</f>
        <v>0</v>
      </c>
      <c r="JBF3">
        <f>'subsector demand-electrici(GWh)'!JBF1</f>
        <v>0</v>
      </c>
      <c r="JBG3">
        <f>'subsector demand-electrici(GWh)'!JBG1</f>
        <v>0</v>
      </c>
      <c r="JBH3">
        <f>'subsector demand-electrici(GWh)'!JBH1</f>
        <v>0</v>
      </c>
      <c r="JBI3">
        <f>'subsector demand-electrici(GWh)'!JBI1</f>
        <v>0</v>
      </c>
      <c r="JBJ3">
        <f>'subsector demand-electrici(GWh)'!JBJ1</f>
        <v>0</v>
      </c>
      <c r="JBK3">
        <f>'subsector demand-electrici(GWh)'!JBK1</f>
        <v>0</v>
      </c>
      <c r="JBL3">
        <f>'subsector demand-electrici(GWh)'!JBL1</f>
        <v>0</v>
      </c>
      <c r="JBM3">
        <f>'subsector demand-electrici(GWh)'!JBM1</f>
        <v>0</v>
      </c>
      <c r="JBN3">
        <f>'subsector demand-electrici(GWh)'!JBN1</f>
        <v>0</v>
      </c>
      <c r="JBO3">
        <f>'subsector demand-electrici(GWh)'!JBO1</f>
        <v>0</v>
      </c>
      <c r="JBP3">
        <f>'subsector demand-electrici(GWh)'!JBP1</f>
        <v>0</v>
      </c>
      <c r="JBQ3">
        <f>'subsector demand-electrici(GWh)'!JBQ1</f>
        <v>0</v>
      </c>
      <c r="JBR3">
        <f>'subsector demand-electrici(GWh)'!JBR1</f>
        <v>0</v>
      </c>
      <c r="JBS3">
        <f>'subsector demand-electrici(GWh)'!JBS1</f>
        <v>0</v>
      </c>
      <c r="JBT3">
        <f>'subsector demand-electrici(GWh)'!JBT1</f>
        <v>0</v>
      </c>
      <c r="JBU3">
        <f>'subsector demand-electrici(GWh)'!JBU1</f>
        <v>0</v>
      </c>
      <c r="JBV3">
        <f>'subsector demand-electrici(GWh)'!JBV1</f>
        <v>0</v>
      </c>
      <c r="JBW3">
        <f>'subsector demand-electrici(GWh)'!JBW1</f>
        <v>0</v>
      </c>
      <c r="JBX3">
        <f>'subsector demand-electrici(GWh)'!JBX1</f>
        <v>0</v>
      </c>
      <c r="JBY3">
        <f>'subsector demand-electrici(GWh)'!JBY1</f>
        <v>0</v>
      </c>
      <c r="JBZ3">
        <f>'subsector demand-electrici(GWh)'!JBZ1</f>
        <v>0</v>
      </c>
      <c r="JCA3">
        <f>'subsector demand-electrici(GWh)'!JCA1</f>
        <v>0</v>
      </c>
      <c r="JCB3">
        <f>'subsector demand-electrici(GWh)'!JCB1</f>
        <v>0</v>
      </c>
      <c r="JCC3">
        <f>'subsector demand-electrici(GWh)'!JCC1</f>
        <v>0</v>
      </c>
      <c r="JCD3">
        <f>'subsector demand-electrici(GWh)'!JCD1</f>
        <v>0</v>
      </c>
      <c r="JCE3">
        <f>'subsector demand-electrici(GWh)'!JCE1</f>
        <v>0</v>
      </c>
      <c r="JCF3">
        <f>'subsector demand-electrici(GWh)'!JCF1</f>
        <v>0</v>
      </c>
      <c r="JCG3">
        <f>'subsector demand-electrici(GWh)'!JCG1</f>
        <v>0</v>
      </c>
      <c r="JCH3">
        <f>'subsector demand-electrici(GWh)'!JCH1</f>
        <v>0</v>
      </c>
      <c r="JCI3">
        <f>'subsector demand-electrici(GWh)'!JCI1</f>
        <v>0</v>
      </c>
      <c r="JCJ3">
        <f>'subsector demand-electrici(GWh)'!JCJ1</f>
        <v>0</v>
      </c>
      <c r="JCK3">
        <f>'subsector demand-electrici(GWh)'!JCK1</f>
        <v>0</v>
      </c>
      <c r="JCL3">
        <f>'subsector demand-electrici(GWh)'!JCL1</f>
        <v>0</v>
      </c>
      <c r="JCM3">
        <f>'subsector demand-electrici(GWh)'!JCM1</f>
        <v>0</v>
      </c>
      <c r="JCN3">
        <f>'subsector demand-electrici(GWh)'!JCN1</f>
        <v>0</v>
      </c>
      <c r="JCO3">
        <f>'subsector demand-electrici(GWh)'!JCO1</f>
        <v>0</v>
      </c>
      <c r="JCP3">
        <f>'subsector demand-electrici(GWh)'!JCP1</f>
        <v>0</v>
      </c>
      <c r="JCQ3">
        <f>'subsector demand-electrici(GWh)'!JCQ1</f>
        <v>0</v>
      </c>
      <c r="JCR3">
        <f>'subsector demand-electrici(GWh)'!JCR1</f>
        <v>0</v>
      </c>
      <c r="JCS3">
        <f>'subsector demand-electrici(GWh)'!JCS1</f>
        <v>0</v>
      </c>
      <c r="JCT3">
        <f>'subsector demand-electrici(GWh)'!JCT1</f>
        <v>0</v>
      </c>
      <c r="JCU3">
        <f>'subsector demand-electrici(GWh)'!JCU1</f>
        <v>0</v>
      </c>
      <c r="JCV3">
        <f>'subsector demand-electrici(GWh)'!JCV1</f>
        <v>0</v>
      </c>
      <c r="JCW3">
        <f>'subsector demand-electrici(GWh)'!JCW1</f>
        <v>0</v>
      </c>
      <c r="JCX3">
        <f>'subsector demand-electrici(GWh)'!JCX1</f>
        <v>0</v>
      </c>
      <c r="JCY3">
        <f>'subsector demand-electrici(GWh)'!JCY1</f>
        <v>0</v>
      </c>
      <c r="JCZ3">
        <f>'subsector demand-electrici(GWh)'!JCZ1</f>
        <v>0</v>
      </c>
      <c r="JDA3">
        <f>'subsector demand-electrici(GWh)'!JDA1</f>
        <v>0</v>
      </c>
      <c r="JDB3">
        <f>'subsector demand-electrici(GWh)'!JDB1</f>
        <v>0</v>
      </c>
      <c r="JDC3">
        <f>'subsector demand-electrici(GWh)'!JDC1</f>
        <v>0</v>
      </c>
      <c r="JDD3">
        <f>'subsector demand-electrici(GWh)'!JDD1</f>
        <v>0</v>
      </c>
      <c r="JDE3">
        <f>'subsector demand-electrici(GWh)'!JDE1</f>
        <v>0</v>
      </c>
      <c r="JDF3">
        <f>'subsector demand-electrici(GWh)'!JDF1</f>
        <v>0</v>
      </c>
      <c r="JDG3">
        <f>'subsector demand-electrici(GWh)'!JDG1</f>
        <v>0</v>
      </c>
      <c r="JDH3">
        <f>'subsector demand-electrici(GWh)'!JDH1</f>
        <v>0</v>
      </c>
      <c r="JDI3">
        <f>'subsector demand-electrici(GWh)'!JDI1</f>
        <v>0</v>
      </c>
      <c r="JDJ3">
        <f>'subsector demand-electrici(GWh)'!JDJ1</f>
        <v>0</v>
      </c>
      <c r="JDK3">
        <f>'subsector demand-electrici(GWh)'!JDK1</f>
        <v>0</v>
      </c>
      <c r="JDL3">
        <f>'subsector demand-electrici(GWh)'!JDL1</f>
        <v>0</v>
      </c>
      <c r="JDM3">
        <f>'subsector demand-electrici(GWh)'!JDM1</f>
        <v>0</v>
      </c>
      <c r="JDN3">
        <f>'subsector demand-electrici(GWh)'!JDN1</f>
        <v>0</v>
      </c>
      <c r="JDO3">
        <f>'subsector demand-electrici(GWh)'!JDO1</f>
        <v>0</v>
      </c>
      <c r="JDP3">
        <f>'subsector demand-electrici(GWh)'!JDP1</f>
        <v>0</v>
      </c>
      <c r="JDQ3">
        <f>'subsector demand-electrici(GWh)'!JDQ1</f>
        <v>0</v>
      </c>
      <c r="JDR3">
        <f>'subsector demand-electrici(GWh)'!JDR1</f>
        <v>0</v>
      </c>
      <c r="JDS3">
        <f>'subsector demand-electrici(GWh)'!JDS1</f>
        <v>0</v>
      </c>
      <c r="JDT3">
        <f>'subsector demand-electrici(GWh)'!JDT1</f>
        <v>0</v>
      </c>
      <c r="JDU3">
        <f>'subsector demand-electrici(GWh)'!JDU1</f>
        <v>0</v>
      </c>
      <c r="JDV3">
        <f>'subsector demand-electrici(GWh)'!JDV1</f>
        <v>0</v>
      </c>
      <c r="JDW3">
        <f>'subsector demand-electrici(GWh)'!JDW1</f>
        <v>0</v>
      </c>
      <c r="JDX3">
        <f>'subsector demand-electrici(GWh)'!JDX1</f>
        <v>0</v>
      </c>
      <c r="JDY3">
        <f>'subsector demand-electrici(GWh)'!JDY1</f>
        <v>0</v>
      </c>
      <c r="JDZ3">
        <f>'subsector demand-electrici(GWh)'!JDZ1</f>
        <v>0</v>
      </c>
      <c r="JEA3">
        <f>'subsector demand-electrici(GWh)'!JEA1</f>
        <v>0</v>
      </c>
      <c r="JEB3">
        <f>'subsector demand-electrici(GWh)'!JEB1</f>
        <v>0</v>
      </c>
      <c r="JEC3">
        <f>'subsector demand-electrici(GWh)'!JEC1</f>
        <v>0</v>
      </c>
      <c r="JED3">
        <f>'subsector demand-electrici(GWh)'!JED1</f>
        <v>0</v>
      </c>
      <c r="JEE3">
        <f>'subsector demand-electrici(GWh)'!JEE1</f>
        <v>0</v>
      </c>
      <c r="JEF3">
        <f>'subsector demand-electrici(GWh)'!JEF1</f>
        <v>0</v>
      </c>
      <c r="JEG3">
        <f>'subsector demand-electrici(GWh)'!JEG1</f>
        <v>0</v>
      </c>
      <c r="JEH3">
        <f>'subsector demand-electrici(GWh)'!JEH1</f>
        <v>0</v>
      </c>
      <c r="JEI3">
        <f>'subsector demand-electrici(GWh)'!JEI1</f>
        <v>0</v>
      </c>
      <c r="JEJ3">
        <f>'subsector demand-electrici(GWh)'!JEJ1</f>
        <v>0</v>
      </c>
      <c r="JEK3">
        <f>'subsector demand-electrici(GWh)'!JEK1</f>
        <v>0</v>
      </c>
      <c r="JEL3">
        <f>'subsector demand-electrici(GWh)'!JEL1</f>
        <v>0</v>
      </c>
      <c r="JEM3">
        <f>'subsector demand-electrici(GWh)'!JEM1</f>
        <v>0</v>
      </c>
      <c r="JEN3">
        <f>'subsector demand-electrici(GWh)'!JEN1</f>
        <v>0</v>
      </c>
      <c r="JEO3">
        <f>'subsector demand-electrici(GWh)'!JEO1</f>
        <v>0</v>
      </c>
      <c r="JEP3">
        <f>'subsector demand-electrici(GWh)'!JEP1</f>
        <v>0</v>
      </c>
      <c r="JEQ3">
        <f>'subsector demand-electrici(GWh)'!JEQ1</f>
        <v>0</v>
      </c>
      <c r="JER3">
        <f>'subsector demand-electrici(GWh)'!JER1</f>
        <v>0</v>
      </c>
      <c r="JES3">
        <f>'subsector demand-electrici(GWh)'!JES1</f>
        <v>0</v>
      </c>
      <c r="JET3">
        <f>'subsector demand-electrici(GWh)'!JET1</f>
        <v>0</v>
      </c>
      <c r="JEU3">
        <f>'subsector demand-electrici(GWh)'!JEU1</f>
        <v>0</v>
      </c>
      <c r="JEV3">
        <f>'subsector demand-electrici(GWh)'!JEV1</f>
        <v>0</v>
      </c>
      <c r="JEW3">
        <f>'subsector demand-electrici(GWh)'!JEW1</f>
        <v>0</v>
      </c>
      <c r="JEX3">
        <f>'subsector demand-electrici(GWh)'!JEX1</f>
        <v>0</v>
      </c>
      <c r="JEY3">
        <f>'subsector demand-electrici(GWh)'!JEY1</f>
        <v>0</v>
      </c>
      <c r="JEZ3">
        <f>'subsector demand-electrici(GWh)'!JEZ1</f>
        <v>0</v>
      </c>
      <c r="JFA3">
        <f>'subsector demand-electrici(GWh)'!JFA1</f>
        <v>0</v>
      </c>
      <c r="JFB3">
        <f>'subsector demand-electrici(GWh)'!JFB1</f>
        <v>0</v>
      </c>
      <c r="JFC3">
        <f>'subsector demand-electrici(GWh)'!JFC1</f>
        <v>0</v>
      </c>
      <c r="JFD3">
        <f>'subsector demand-electrici(GWh)'!JFD1</f>
        <v>0</v>
      </c>
      <c r="JFE3">
        <f>'subsector demand-electrici(GWh)'!JFE1</f>
        <v>0</v>
      </c>
      <c r="JFF3">
        <f>'subsector demand-electrici(GWh)'!JFF1</f>
        <v>0</v>
      </c>
      <c r="JFG3">
        <f>'subsector demand-electrici(GWh)'!JFG1</f>
        <v>0</v>
      </c>
      <c r="JFH3">
        <f>'subsector demand-electrici(GWh)'!JFH1</f>
        <v>0</v>
      </c>
      <c r="JFI3">
        <f>'subsector demand-electrici(GWh)'!JFI1</f>
        <v>0</v>
      </c>
      <c r="JFJ3">
        <f>'subsector demand-electrici(GWh)'!JFJ1</f>
        <v>0</v>
      </c>
      <c r="JFK3">
        <f>'subsector demand-electrici(GWh)'!JFK1</f>
        <v>0</v>
      </c>
      <c r="JFL3">
        <f>'subsector demand-electrici(GWh)'!JFL1</f>
        <v>0</v>
      </c>
      <c r="JFM3">
        <f>'subsector demand-electrici(GWh)'!JFM1</f>
        <v>0</v>
      </c>
      <c r="JFN3">
        <f>'subsector demand-electrici(GWh)'!JFN1</f>
        <v>0</v>
      </c>
      <c r="JFO3">
        <f>'subsector demand-electrici(GWh)'!JFO1</f>
        <v>0</v>
      </c>
      <c r="JFP3">
        <f>'subsector demand-electrici(GWh)'!JFP1</f>
        <v>0</v>
      </c>
      <c r="JFQ3">
        <f>'subsector demand-electrici(GWh)'!JFQ1</f>
        <v>0</v>
      </c>
      <c r="JFR3">
        <f>'subsector demand-electrici(GWh)'!JFR1</f>
        <v>0</v>
      </c>
      <c r="JFS3">
        <f>'subsector demand-electrici(GWh)'!JFS1</f>
        <v>0</v>
      </c>
      <c r="JFT3">
        <f>'subsector demand-electrici(GWh)'!JFT1</f>
        <v>0</v>
      </c>
      <c r="JFU3">
        <f>'subsector demand-electrici(GWh)'!JFU1</f>
        <v>0</v>
      </c>
      <c r="JFV3">
        <f>'subsector demand-electrici(GWh)'!JFV1</f>
        <v>0</v>
      </c>
      <c r="JFW3">
        <f>'subsector demand-electrici(GWh)'!JFW1</f>
        <v>0</v>
      </c>
      <c r="JFX3">
        <f>'subsector demand-electrici(GWh)'!JFX1</f>
        <v>0</v>
      </c>
      <c r="JFY3">
        <f>'subsector demand-electrici(GWh)'!JFY1</f>
        <v>0</v>
      </c>
      <c r="JFZ3">
        <f>'subsector demand-electrici(GWh)'!JFZ1</f>
        <v>0</v>
      </c>
      <c r="JGA3">
        <f>'subsector demand-electrici(GWh)'!JGA1</f>
        <v>0</v>
      </c>
      <c r="JGB3">
        <f>'subsector demand-electrici(GWh)'!JGB1</f>
        <v>0</v>
      </c>
      <c r="JGC3">
        <f>'subsector demand-electrici(GWh)'!JGC1</f>
        <v>0</v>
      </c>
      <c r="JGD3">
        <f>'subsector demand-electrici(GWh)'!JGD1</f>
        <v>0</v>
      </c>
      <c r="JGE3">
        <f>'subsector demand-electrici(GWh)'!JGE1</f>
        <v>0</v>
      </c>
      <c r="JGF3">
        <f>'subsector demand-electrici(GWh)'!JGF1</f>
        <v>0</v>
      </c>
      <c r="JGG3">
        <f>'subsector demand-electrici(GWh)'!JGG1</f>
        <v>0</v>
      </c>
      <c r="JGH3">
        <f>'subsector demand-electrici(GWh)'!JGH1</f>
        <v>0</v>
      </c>
      <c r="JGI3">
        <f>'subsector demand-electrici(GWh)'!JGI1</f>
        <v>0</v>
      </c>
      <c r="JGJ3">
        <f>'subsector demand-electrici(GWh)'!JGJ1</f>
        <v>0</v>
      </c>
      <c r="JGK3">
        <f>'subsector demand-electrici(GWh)'!JGK1</f>
        <v>0</v>
      </c>
      <c r="JGL3">
        <f>'subsector demand-electrici(GWh)'!JGL1</f>
        <v>0</v>
      </c>
      <c r="JGM3">
        <f>'subsector demand-electrici(GWh)'!JGM1</f>
        <v>0</v>
      </c>
      <c r="JGN3">
        <f>'subsector demand-electrici(GWh)'!JGN1</f>
        <v>0</v>
      </c>
      <c r="JGO3">
        <f>'subsector demand-electrici(GWh)'!JGO1</f>
        <v>0</v>
      </c>
      <c r="JGP3">
        <f>'subsector demand-electrici(GWh)'!JGP1</f>
        <v>0</v>
      </c>
      <c r="JGQ3">
        <f>'subsector demand-electrici(GWh)'!JGQ1</f>
        <v>0</v>
      </c>
      <c r="JGR3">
        <f>'subsector demand-electrici(GWh)'!JGR1</f>
        <v>0</v>
      </c>
      <c r="JGS3">
        <f>'subsector demand-electrici(GWh)'!JGS1</f>
        <v>0</v>
      </c>
      <c r="JGT3">
        <f>'subsector demand-electrici(GWh)'!JGT1</f>
        <v>0</v>
      </c>
      <c r="JGU3">
        <f>'subsector demand-electrici(GWh)'!JGU1</f>
        <v>0</v>
      </c>
      <c r="JGV3">
        <f>'subsector demand-electrici(GWh)'!JGV1</f>
        <v>0</v>
      </c>
      <c r="JGW3">
        <f>'subsector demand-electrici(GWh)'!JGW1</f>
        <v>0</v>
      </c>
      <c r="JGX3">
        <f>'subsector demand-electrici(GWh)'!JGX1</f>
        <v>0</v>
      </c>
      <c r="JGY3">
        <f>'subsector demand-electrici(GWh)'!JGY1</f>
        <v>0</v>
      </c>
      <c r="JGZ3">
        <f>'subsector demand-electrici(GWh)'!JGZ1</f>
        <v>0</v>
      </c>
      <c r="JHA3">
        <f>'subsector demand-electrici(GWh)'!JHA1</f>
        <v>0</v>
      </c>
      <c r="JHB3">
        <f>'subsector demand-electrici(GWh)'!JHB1</f>
        <v>0</v>
      </c>
      <c r="JHC3">
        <f>'subsector demand-electrici(GWh)'!JHC1</f>
        <v>0</v>
      </c>
      <c r="JHD3">
        <f>'subsector demand-electrici(GWh)'!JHD1</f>
        <v>0</v>
      </c>
      <c r="JHE3">
        <f>'subsector demand-electrici(GWh)'!JHE1</f>
        <v>0</v>
      </c>
      <c r="JHF3">
        <f>'subsector demand-electrici(GWh)'!JHF1</f>
        <v>0</v>
      </c>
      <c r="JHG3">
        <f>'subsector demand-electrici(GWh)'!JHG1</f>
        <v>0</v>
      </c>
      <c r="JHH3">
        <f>'subsector demand-electrici(GWh)'!JHH1</f>
        <v>0</v>
      </c>
      <c r="JHI3">
        <f>'subsector demand-electrici(GWh)'!JHI1</f>
        <v>0</v>
      </c>
      <c r="JHJ3">
        <f>'subsector demand-electrici(GWh)'!JHJ1</f>
        <v>0</v>
      </c>
      <c r="JHK3">
        <f>'subsector demand-electrici(GWh)'!JHK1</f>
        <v>0</v>
      </c>
      <c r="JHL3">
        <f>'subsector demand-electrici(GWh)'!JHL1</f>
        <v>0</v>
      </c>
      <c r="JHM3">
        <f>'subsector demand-electrici(GWh)'!JHM1</f>
        <v>0</v>
      </c>
      <c r="JHN3">
        <f>'subsector demand-electrici(GWh)'!JHN1</f>
        <v>0</v>
      </c>
      <c r="JHO3">
        <f>'subsector demand-electrici(GWh)'!JHO1</f>
        <v>0</v>
      </c>
      <c r="JHP3">
        <f>'subsector demand-electrici(GWh)'!JHP1</f>
        <v>0</v>
      </c>
      <c r="JHQ3">
        <f>'subsector demand-electrici(GWh)'!JHQ1</f>
        <v>0</v>
      </c>
      <c r="JHR3">
        <f>'subsector demand-electrici(GWh)'!JHR1</f>
        <v>0</v>
      </c>
      <c r="JHS3">
        <f>'subsector demand-electrici(GWh)'!JHS1</f>
        <v>0</v>
      </c>
      <c r="JHT3">
        <f>'subsector demand-electrici(GWh)'!JHT1</f>
        <v>0</v>
      </c>
      <c r="JHU3">
        <f>'subsector demand-electrici(GWh)'!JHU1</f>
        <v>0</v>
      </c>
      <c r="JHV3">
        <f>'subsector demand-electrici(GWh)'!JHV1</f>
        <v>0</v>
      </c>
      <c r="JHW3">
        <f>'subsector demand-electrici(GWh)'!JHW1</f>
        <v>0</v>
      </c>
      <c r="JHX3">
        <f>'subsector demand-electrici(GWh)'!JHX1</f>
        <v>0</v>
      </c>
      <c r="JHY3">
        <f>'subsector demand-electrici(GWh)'!JHY1</f>
        <v>0</v>
      </c>
      <c r="JHZ3">
        <f>'subsector demand-electrici(GWh)'!JHZ1</f>
        <v>0</v>
      </c>
      <c r="JIA3">
        <f>'subsector demand-electrici(GWh)'!JIA1</f>
        <v>0</v>
      </c>
      <c r="JIB3">
        <f>'subsector demand-electrici(GWh)'!JIB1</f>
        <v>0</v>
      </c>
      <c r="JIC3">
        <f>'subsector demand-electrici(GWh)'!JIC1</f>
        <v>0</v>
      </c>
      <c r="JID3">
        <f>'subsector demand-electrici(GWh)'!JID1</f>
        <v>0</v>
      </c>
      <c r="JIE3">
        <f>'subsector demand-electrici(GWh)'!JIE1</f>
        <v>0</v>
      </c>
      <c r="JIF3">
        <f>'subsector demand-electrici(GWh)'!JIF1</f>
        <v>0</v>
      </c>
      <c r="JIG3">
        <f>'subsector demand-electrici(GWh)'!JIG1</f>
        <v>0</v>
      </c>
      <c r="JIH3">
        <f>'subsector demand-electrici(GWh)'!JIH1</f>
        <v>0</v>
      </c>
      <c r="JII3">
        <f>'subsector demand-electrici(GWh)'!JII1</f>
        <v>0</v>
      </c>
      <c r="JIJ3">
        <f>'subsector demand-electrici(GWh)'!JIJ1</f>
        <v>0</v>
      </c>
      <c r="JIK3">
        <f>'subsector demand-electrici(GWh)'!JIK1</f>
        <v>0</v>
      </c>
      <c r="JIL3">
        <f>'subsector demand-electrici(GWh)'!JIL1</f>
        <v>0</v>
      </c>
      <c r="JIM3">
        <f>'subsector demand-electrici(GWh)'!JIM1</f>
        <v>0</v>
      </c>
      <c r="JIN3">
        <f>'subsector demand-electrici(GWh)'!JIN1</f>
        <v>0</v>
      </c>
      <c r="JIO3">
        <f>'subsector demand-electrici(GWh)'!JIO1</f>
        <v>0</v>
      </c>
      <c r="JIP3">
        <f>'subsector demand-electrici(GWh)'!JIP1</f>
        <v>0</v>
      </c>
      <c r="JIQ3">
        <f>'subsector demand-electrici(GWh)'!JIQ1</f>
        <v>0</v>
      </c>
      <c r="JIR3">
        <f>'subsector demand-electrici(GWh)'!JIR1</f>
        <v>0</v>
      </c>
      <c r="JIS3">
        <f>'subsector demand-electrici(GWh)'!JIS1</f>
        <v>0</v>
      </c>
      <c r="JIT3">
        <f>'subsector demand-electrici(GWh)'!JIT1</f>
        <v>0</v>
      </c>
      <c r="JIU3">
        <f>'subsector demand-electrici(GWh)'!JIU1</f>
        <v>0</v>
      </c>
      <c r="JIV3">
        <f>'subsector demand-electrici(GWh)'!JIV1</f>
        <v>0</v>
      </c>
      <c r="JIW3">
        <f>'subsector demand-electrici(GWh)'!JIW1</f>
        <v>0</v>
      </c>
      <c r="JIX3">
        <f>'subsector demand-electrici(GWh)'!JIX1</f>
        <v>0</v>
      </c>
      <c r="JIY3">
        <f>'subsector demand-electrici(GWh)'!JIY1</f>
        <v>0</v>
      </c>
      <c r="JIZ3">
        <f>'subsector demand-electrici(GWh)'!JIZ1</f>
        <v>0</v>
      </c>
      <c r="JJA3">
        <f>'subsector demand-electrici(GWh)'!JJA1</f>
        <v>0</v>
      </c>
      <c r="JJB3">
        <f>'subsector demand-electrici(GWh)'!JJB1</f>
        <v>0</v>
      </c>
      <c r="JJC3">
        <f>'subsector demand-electrici(GWh)'!JJC1</f>
        <v>0</v>
      </c>
      <c r="JJD3">
        <f>'subsector demand-electrici(GWh)'!JJD1</f>
        <v>0</v>
      </c>
      <c r="JJE3">
        <f>'subsector demand-electrici(GWh)'!JJE1</f>
        <v>0</v>
      </c>
      <c r="JJF3">
        <f>'subsector demand-electrici(GWh)'!JJF1</f>
        <v>0</v>
      </c>
      <c r="JJG3">
        <f>'subsector demand-electrici(GWh)'!JJG1</f>
        <v>0</v>
      </c>
      <c r="JJH3">
        <f>'subsector demand-electrici(GWh)'!JJH1</f>
        <v>0</v>
      </c>
      <c r="JJI3">
        <f>'subsector demand-electrici(GWh)'!JJI1</f>
        <v>0</v>
      </c>
      <c r="JJJ3">
        <f>'subsector demand-electrici(GWh)'!JJJ1</f>
        <v>0</v>
      </c>
      <c r="JJK3">
        <f>'subsector demand-electrici(GWh)'!JJK1</f>
        <v>0</v>
      </c>
      <c r="JJL3">
        <f>'subsector demand-electrici(GWh)'!JJL1</f>
        <v>0</v>
      </c>
      <c r="JJM3">
        <f>'subsector demand-electrici(GWh)'!JJM1</f>
        <v>0</v>
      </c>
      <c r="JJN3">
        <f>'subsector demand-electrici(GWh)'!JJN1</f>
        <v>0</v>
      </c>
      <c r="JJO3">
        <f>'subsector demand-electrici(GWh)'!JJO1</f>
        <v>0</v>
      </c>
      <c r="JJP3">
        <f>'subsector demand-electrici(GWh)'!JJP1</f>
        <v>0</v>
      </c>
      <c r="JJQ3">
        <f>'subsector demand-electrici(GWh)'!JJQ1</f>
        <v>0</v>
      </c>
      <c r="JJR3">
        <f>'subsector demand-electrici(GWh)'!JJR1</f>
        <v>0</v>
      </c>
      <c r="JJS3">
        <f>'subsector demand-electrici(GWh)'!JJS1</f>
        <v>0</v>
      </c>
      <c r="JJT3">
        <f>'subsector demand-electrici(GWh)'!JJT1</f>
        <v>0</v>
      </c>
      <c r="JJU3">
        <f>'subsector demand-electrici(GWh)'!JJU1</f>
        <v>0</v>
      </c>
      <c r="JJV3">
        <f>'subsector demand-electrici(GWh)'!JJV1</f>
        <v>0</v>
      </c>
      <c r="JJW3">
        <f>'subsector demand-electrici(GWh)'!JJW1</f>
        <v>0</v>
      </c>
      <c r="JJX3">
        <f>'subsector demand-electrici(GWh)'!JJX1</f>
        <v>0</v>
      </c>
      <c r="JJY3">
        <f>'subsector demand-electrici(GWh)'!JJY1</f>
        <v>0</v>
      </c>
      <c r="JJZ3">
        <f>'subsector demand-electrici(GWh)'!JJZ1</f>
        <v>0</v>
      </c>
      <c r="JKA3">
        <f>'subsector demand-electrici(GWh)'!JKA1</f>
        <v>0</v>
      </c>
      <c r="JKB3">
        <f>'subsector demand-electrici(GWh)'!JKB1</f>
        <v>0</v>
      </c>
      <c r="JKC3">
        <f>'subsector demand-electrici(GWh)'!JKC1</f>
        <v>0</v>
      </c>
      <c r="JKD3">
        <f>'subsector demand-electrici(GWh)'!JKD1</f>
        <v>0</v>
      </c>
      <c r="JKE3">
        <f>'subsector demand-electrici(GWh)'!JKE1</f>
        <v>0</v>
      </c>
      <c r="JKF3">
        <f>'subsector demand-electrici(GWh)'!JKF1</f>
        <v>0</v>
      </c>
      <c r="JKG3">
        <f>'subsector demand-electrici(GWh)'!JKG1</f>
        <v>0</v>
      </c>
      <c r="JKH3">
        <f>'subsector demand-electrici(GWh)'!JKH1</f>
        <v>0</v>
      </c>
      <c r="JKI3">
        <f>'subsector demand-electrici(GWh)'!JKI1</f>
        <v>0</v>
      </c>
      <c r="JKJ3">
        <f>'subsector demand-electrici(GWh)'!JKJ1</f>
        <v>0</v>
      </c>
      <c r="JKK3">
        <f>'subsector demand-electrici(GWh)'!JKK1</f>
        <v>0</v>
      </c>
      <c r="JKL3">
        <f>'subsector demand-electrici(GWh)'!JKL1</f>
        <v>0</v>
      </c>
      <c r="JKM3">
        <f>'subsector demand-electrici(GWh)'!JKM1</f>
        <v>0</v>
      </c>
      <c r="JKN3">
        <f>'subsector demand-electrici(GWh)'!JKN1</f>
        <v>0</v>
      </c>
      <c r="JKO3">
        <f>'subsector demand-electrici(GWh)'!JKO1</f>
        <v>0</v>
      </c>
      <c r="JKP3">
        <f>'subsector demand-electrici(GWh)'!JKP1</f>
        <v>0</v>
      </c>
      <c r="JKQ3">
        <f>'subsector demand-electrici(GWh)'!JKQ1</f>
        <v>0</v>
      </c>
      <c r="JKR3">
        <f>'subsector demand-electrici(GWh)'!JKR1</f>
        <v>0</v>
      </c>
      <c r="JKS3">
        <f>'subsector demand-electrici(GWh)'!JKS1</f>
        <v>0</v>
      </c>
      <c r="JKT3">
        <f>'subsector demand-electrici(GWh)'!JKT1</f>
        <v>0</v>
      </c>
      <c r="JKU3">
        <f>'subsector demand-electrici(GWh)'!JKU1</f>
        <v>0</v>
      </c>
      <c r="JKV3">
        <f>'subsector demand-electrici(GWh)'!JKV1</f>
        <v>0</v>
      </c>
      <c r="JKW3">
        <f>'subsector demand-electrici(GWh)'!JKW1</f>
        <v>0</v>
      </c>
      <c r="JKX3">
        <f>'subsector demand-electrici(GWh)'!JKX1</f>
        <v>0</v>
      </c>
      <c r="JKY3">
        <f>'subsector demand-electrici(GWh)'!JKY1</f>
        <v>0</v>
      </c>
      <c r="JKZ3">
        <f>'subsector demand-electrici(GWh)'!JKZ1</f>
        <v>0</v>
      </c>
      <c r="JLA3">
        <f>'subsector demand-electrici(GWh)'!JLA1</f>
        <v>0</v>
      </c>
      <c r="JLB3">
        <f>'subsector demand-electrici(GWh)'!JLB1</f>
        <v>0</v>
      </c>
      <c r="JLC3">
        <f>'subsector demand-electrici(GWh)'!JLC1</f>
        <v>0</v>
      </c>
      <c r="JLD3">
        <f>'subsector demand-electrici(GWh)'!JLD1</f>
        <v>0</v>
      </c>
      <c r="JLE3">
        <f>'subsector demand-electrici(GWh)'!JLE1</f>
        <v>0</v>
      </c>
      <c r="JLF3">
        <f>'subsector demand-electrici(GWh)'!JLF1</f>
        <v>0</v>
      </c>
      <c r="JLG3">
        <f>'subsector demand-electrici(GWh)'!JLG1</f>
        <v>0</v>
      </c>
      <c r="JLH3">
        <f>'subsector demand-electrici(GWh)'!JLH1</f>
        <v>0</v>
      </c>
      <c r="JLI3">
        <f>'subsector demand-electrici(GWh)'!JLI1</f>
        <v>0</v>
      </c>
      <c r="JLJ3">
        <f>'subsector demand-electrici(GWh)'!JLJ1</f>
        <v>0</v>
      </c>
      <c r="JLK3">
        <f>'subsector demand-electrici(GWh)'!JLK1</f>
        <v>0</v>
      </c>
      <c r="JLL3">
        <f>'subsector demand-electrici(GWh)'!JLL1</f>
        <v>0</v>
      </c>
      <c r="JLM3">
        <f>'subsector demand-electrici(GWh)'!JLM1</f>
        <v>0</v>
      </c>
      <c r="JLN3">
        <f>'subsector demand-electrici(GWh)'!JLN1</f>
        <v>0</v>
      </c>
      <c r="JLO3">
        <f>'subsector demand-electrici(GWh)'!JLO1</f>
        <v>0</v>
      </c>
      <c r="JLP3">
        <f>'subsector demand-electrici(GWh)'!JLP1</f>
        <v>0</v>
      </c>
      <c r="JLQ3">
        <f>'subsector demand-electrici(GWh)'!JLQ1</f>
        <v>0</v>
      </c>
      <c r="JLR3">
        <f>'subsector demand-electrici(GWh)'!JLR1</f>
        <v>0</v>
      </c>
      <c r="JLS3">
        <f>'subsector demand-electrici(GWh)'!JLS1</f>
        <v>0</v>
      </c>
      <c r="JLT3">
        <f>'subsector demand-electrici(GWh)'!JLT1</f>
        <v>0</v>
      </c>
      <c r="JLU3">
        <f>'subsector demand-electrici(GWh)'!JLU1</f>
        <v>0</v>
      </c>
      <c r="JLV3">
        <f>'subsector demand-electrici(GWh)'!JLV1</f>
        <v>0</v>
      </c>
      <c r="JLW3">
        <f>'subsector demand-electrici(GWh)'!JLW1</f>
        <v>0</v>
      </c>
      <c r="JLX3">
        <f>'subsector demand-electrici(GWh)'!JLX1</f>
        <v>0</v>
      </c>
      <c r="JLY3">
        <f>'subsector demand-electrici(GWh)'!JLY1</f>
        <v>0</v>
      </c>
      <c r="JLZ3">
        <f>'subsector demand-electrici(GWh)'!JLZ1</f>
        <v>0</v>
      </c>
      <c r="JMA3">
        <f>'subsector demand-electrici(GWh)'!JMA1</f>
        <v>0</v>
      </c>
      <c r="JMB3">
        <f>'subsector demand-electrici(GWh)'!JMB1</f>
        <v>0</v>
      </c>
      <c r="JMC3">
        <f>'subsector demand-electrici(GWh)'!JMC1</f>
        <v>0</v>
      </c>
      <c r="JMD3">
        <f>'subsector demand-electrici(GWh)'!JMD1</f>
        <v>0</v>
      </c>
      <c r="JME3">
        <f>'subsector demand-electrici(GWh)'!JME1</f>
        <v>0</v>
      </c>
      <c r="JMF3">
        <f>'subsector demand-electrici(GWh)'!JMF1</f>
        <v>0</v>
      </c>
      <c r="JMG3">
        <f>'subsector demand-electrici(GWh)'!JMG1</f>
        <v>0</v>
      </c>
      <c r="JMH3">
        <f>'subsector demand-electrici(GWh)'!JMH1</f>
        <v>0</v>
      </c>
      <c r="JMI3">
        <f>'subsector demand-electrici(GWh)'!JMI1</f>
        <v>0</v>
      </c>
      <c r="JMJ3">
        <f>'subsector demand-electrici(GWh)'!JMJ1</f>
        <v>0</v>
      </c>
      <c r="JMK3">
        <f>'subsector demand-electrici(GWh)'!JMK1</f>
        <v>0</v>
      </c>
      <c r="JML3">
        <f>'subsector demand-electrici(GWh)'!JML1</f>
        <v>0</v>
      </c>
      <c r="JMM3">
        <f>'subsector demand-electrici(GWh)'!JMM1</f>
        <v>0</v>
      </c>
      <c r="JMN3">
        <f>'subsector demand-electrici(GWh)'!JMN1</f>
        <v>0</v>
      </c>
      <c r="JMO3">
        <f>'subsector demand-electrici(GWh)'!JMO1</f>
        <v>0</v>
      </c>
      <c r="JMP3">
        <f>'subsector demand-electrici(GWh)'!JMP1</f>
        <v>0</v>
      </c>
      <c r="JMQ3">
        <f>'subsector demand-electrici(GWh)'!JMQ1</f>
        <v>0</v>
      </c>
      <c r="JMR3">
        <f>'subsector demand-electrici(GWh)'!JMR1</f>
        <v>0</v>
      </c>
      <c r="JMS3">
        <f>'subsector demand-electrici(GWh)'!JMS1</f>
        <v>0</v>
      </c>
      <c r="JMT3">
        <f>'subsector demand-electrici(GWh)'!JMT1</f>
        <v>0</v>
      </c>
      <c r="JMU3">
        <f>'subsector demand-electrici(GWh)'!JMU1</f>
        <v>0</v>
      </c>
      <c r="JMV3">
        <f>'subsector demand-electrici(GWh)'!JMV1</f>
        <v>0</v>
      </c>
      <c r="JMW3">
        <f>'subsector demand-electrici(GWh)'!JMW1</f>
        <v>0</v>
      </c>
      <c r="JMX3">
        <f>'subsector demand-electrici(GWh)'!JMX1</f>
        <v>0</v>
      </c>
      <c r="JMY3">
        <f>'subsector demand-electrici(GWh)'!JMY1</f>
        <v>0</v>
      </c>
      <c r="JMZ3">
        <f>'subsector demand-electrici(GWh)'!JMZ1</f>
        <v>0</v>
      </c>
      <c r="JNA3">
        <f>'subsector demand-electrici(GWh)'!JNA1</f>
        <v>0</v>
      </c>
      <c r="JNB3">
        <f>'subsector demand-electrici(GWh)'!JNB1</f>
        <v>0</v>
      </c>
      <c r="JNC3">
        <f>'subsector demand-electrici(GWh)'!JNC1</f>
        <v>0</v>
      </c>
      <c r="JND3">
        <f>'subsector demand-electrici(GWh)'!JND1</f>
        <v>0</v>
      </c>
      <c r="JNE3">
        <f>'subsector demand-electrici(GWh)'!JNE1</f>
        <v>0</v>
      </c>
      <c r="JNF3">
        <f>'subsector demand-electrici(GWh)'!JNF1</f>
        <v>0</v>
      </c>
      <c r="JNG3">
        <f>'subsector demand-electrici(GWh)'!JNG1</f>
        <v>0</v>
      </c>
      <c r="JNH3">
        <f>'subsector demand-electrici(GWh)'!JNH1</f>
        <v>0</v>
      </c>
      <c r="JNI3">
        <f>'subsector demand-electrici(GWh)'!JNI1</f>
        <v>0</v>
      </c>
      <c r="JNJ3">
        <f>'subsector demand-electrici(GWh)'!JNJ1</f>
        <v>0</v>
      </c>
      <c r="JNK3">
        <f>'subsector demand-electrici(GWh)'!JNK1</f>
        <v>0</v>
      </c>
      <c r="JNL3">
        <f>'subsector demand-electrici(GWh)'!JNL1</f>
        <v>0</v>
      </c>
      <c r="JNM3">
        <f>'subsector demand-electrici(GWh)'!JNM1</f>
        <v>0</v>
      </c>
      <c r="JNN3">
        <f>'subsector demand-electrici(GWh)'!JNN1</f>
        <v>0</v>
      </c>
      <c r="JNO3">
        <f>'subsector demand-electrici(GWh)'!JNO1</f>
        <v>0</v>
      </c>
      <c r="JNP3">
        <f>'subsector demand-electrici(GWh)'!JNP1</f>
        <v>0</v>
      </c>
      <c r="JNQ3">
        <f>'subsector demand-electrici(GWh)'!JNQ1</f>
        <v>0</v>
      </c>
      <c r="JNR3">
        <f>'subsector demand-electrici(GWh)'!JNR1</f>
        <v>0</v>
      </c>
      <c r="JNS3">
        <f>'subsector demand-electrici(GWh)'!JNS1</f>
        <v>0</v>
      </c>
      <c r="JNT3">
        <f>'subsector demand-electrici(GWh)'!JNT1</f>
        <v>0</v>
      </c>
      <c r="JNU3">
        <f>'subsector demand-electrici(GWh)'!JNU1</f>
        <v>0</v>
      </c>
      <c r="JNV3">
        <f>'subsector demand-electrici(GWh)'!JNV1</f>
        <v>0</v>
      </c>
      <c r="JNW3">
        <f>'subsector demand-electrici(GWh)'!JNW1</f>
        <v>0</v>
      </c>
      <c r="JNX3">
        <f>'subsector demand-electrici(GWh)'!JNX1</f>
        <v>0</v>
      </c>
      <c r="JNY3">
        <f>'subsector demand-electrici(GWh)'!JNY1</f>
        <v>0</v>
      </c>
      <c r="JNZ3">
        <f>'subsector demand-electrici(GWh)'!JNZ1</f>
        <v>0</v>
      </c>
      <c r="JOA3">
        <f>'subsector demand-electrici(GWh)'!JOA1</f>
        <v>0</v>
      </c>
      <c r="JOB3">
        <f>'subsector demand-electrici(GWh)'!JOB1</f>
        <v>0</v>
      </c>
      <c r="JOC3">
        <f>'subsector demand-electrici(GWh)'!JOC1</f>
        <v>0</v>
      </c>
      <c r="JOD3">
        <f>'subsector demand-electrici(GWh)'!JOD1</f>
        <v>0</v>
      </c>
      <c r="JOE3">
        <f>'subsector demand-electrici(GWh)'!JOE1</f>
        <v>0</v>
      </c>
      <c r="JOF3">
        <f>'subsector demand-electrici(GWh)'!JOF1</f>
        <v>0</v>
      </c>
      <c r="JOG3">
        <f>'subsector demand-electrici(GWh)'!JOG1</f>
        <v>0</v>
      </c>
      <c r="JOH3">
        <f>'subsector demand-electrici(GWh)'!JOH1</f>
        <v>0</v>
      </c>
      <c r="JOI3">
        <f>'subsector demand-electrici(GWh)'!JOI1</f>
        <v>0</v>
      </c>
      <c r="JOJ3">
        <f>'subsector demand-electrici(GWh)'!JOJ1</f>
        <v>0</v>
      </c>
      <c r="JOK3">
        <f>'subsector demand-electrici(GWh)'!JOK1</f>
        <v>0</v>
      </c>
      <c r="JOL3">
        <f>'subsector demand-electrici(GWh)'!JOL1</f>
        <v>0</v>
      </c>
      <c r="JOM3">
        <f>'subsector demand-electrici(GWh)'!JOM1</f>
        <v>0</v>
      </c>
      <c r="JON3">
        <f>'subsector demand-electrici(GWh)'!JON1</f>
        <v>0</v>
      </c>
      <c r="JOO3">
        <f>'subsector demand-electrici(GWh)'!JOO1</f>
        <v>0</v>
      </c>
      <c r="JOP3">
        <f>'subsector demand-electrici(GWh)'!JOP1</f>
        <v>0</v>
      </c>
      <c r="JOQ3">
        <f>'subsector demand-electrici(GWh)'!JOQ1</f>
        <v>0</v>
      </c>
      <c r="JOR3">
        <f>'subsector demand-electrici(GWh)'!JOR1</f>
        <v>0</v>
      </c>
      <c r="JOS3">
        <f>'subsector demand-electrici(GWh)'!JOS1</f>
        <v>0</v>
      </c>
      <c r="JOT3">
        <f>'subsector demand-electrici(GWh)'!JOT1</f>
        <v>0</v>
      </c>
      <c r="JOU3">
        <f>'subsector demand-electrici(GWh)'!JOU1</f>
        <v>0</v>
      </c>
      <c r="JOV3">
        <f>'subsector demand-electrici(GWh)'!JOV1</f>
        <v>0</v>
      </c>
      <c r="JOW3">
        <f>'subsector demand-electrici(GWh)'!JOW1</f>
        <v>0</v>
      </c>
      <c r="JOX3">
        <f>'subsector demand-electrici(GWh)'!JOX1</f>
        <v>0</v>
      </c>
      <c r="JOY3">
        <f>'subsector demand-electrici(GWh)'!JOY1</f>
        <v>0</v>
      </c>
      <c r="JOZ3">
        <f>'subsector demand-electrici(GWh)'!JOZ1</f>
        <v>0</v>
      </c>
      <c r="JPA3">
        <f>'subsector demand-electrici(GWh)'!JPA1</f>
        <v>0</v>
      </c>
      <c r="JPB3">
        <f>'subsector demand-electrici(GWh)'!JPB1</f>
        <v>0</v>
      </c>
      <c r="JPC3">
        <f>'subsector demand-electrici(GWh)'!JPC1</f>
        <v>0</v>
      </c>
      <c r="JPD3">
        <f>'subsector demand-electrici(GWh)'!JPD1</f>
        <v>0</v>
      </c>
      <c r="JPE3">
        <f>'subsector demand-electrici(GWh)'!JPE1</f>
        <v>0</v>
      </c>
      <c r="JPF3">
        <f>'subsector demand-electrici(GWh)'!JPF1</f>
        <v>0</v>
      </c>
      <c r="JPG3">
        <f>'subsector demand-electrici(GWh)'!JPG1</f>
        <v>0</v>
      </c>
      <c r="JPH3">
        <f>'subsector demand-electrici(GWh)'!JPH1</f>
        <v>0</v>
      </c>
      <c r="JPI3">
        <f>'subsector demand-electrici(GWh)'!JPI1</f>
        <v>0</v>
      </c>
      <c r="JPJ3">
        <f>'subsector demand-electrici(GWh)'!JPJ1</f>
        <v>0</v>
      </c>
      <c r="JPK3">
        <f>'subsector demand-electrici(GWh)'!JPK1</f>
        <v>0</v>
      </c>
      <c r="JPL3">
        <f>'subsector demand-electrici(GWh)'!JPL1</f>
        <v>0</v>
      </c>
      <c r="JPM3">
        <f>'subsector demand-electrici(GWh)'!JPM1</f>
        <v>0</v>
      </c>
      <c r="JPN3">
        <f>'subsector demand-electrici(GWh)'!JPN1</f>
        <v>0</v>
      </c>
      <c r="JPO3">
        <f>'subsector demand-electrici(GWh)'!JPO1</f>
        <v>0</v>
      </c>
      <c r="JPP3">
        <f>'subsector demand-electrici(GWh)'!JPP1</f>
        <v>0</v>
      </c>
      <c r="JPQ3">
        <f>'subsector demand-electrici(GWh)'!JPQ1</f>
        <v>0</v>
      </c>
      <c r="JPR3">
        <f>'subsector demand-electrici(GWh)'!JPR1</f>
        <v>0</v>
      </c>
      <c r="JPS3">
        <f>'subsector demand-electrici(GWh)'!JPS1</f>
        <v>0</v>
      </c>
      <c r="JPT3">
        <f>'subsector demand-electrici(GWh)'!JPT1</f>
        <v>0</v>
      </c>
      <c r="JPU3">
        <f>'subsector demand-electrici(GWh)'!JPU1</f>
        <v>0</v>
      </c>
      <c r="JPV3">
        <f>'subsector demand-electrici(GWh)'!JPV1</f>
        <v>0</v>
      </c>
      <c r="JPW3">
        <f>'subsector demand-electrici(GWh)'!JPW1</f>
        <v>0</v>
      </c>
      <c r="JPX3">
        <f>'subsector demand-electrici(GWh)'!JPX1</f>
        <v>0</v>
      </c>
      <c r="JPY3">
        <f>'subsector demand-electrici(GWh)'!JPY1</f>
        <v>0</v>
      </c>
      <c r="JPZ3">
        <f>'subsector demand-electrici(GWh)'!JPZ1</f>
        <v>0</v>
      </c>
      <c r="JQA3">
        <f>'subsector demand-electrici(GWh)'!JQA1</f>
        <v>0</v>
      </c>
      <c r="JQB3">
        <f>'subsector demand-electrici(GWh)'!JQB1</f>
        <v>0</v>
      </c>
      <c r="JQC3">
        <f>'subsector demand-electrici(GWh)'!JQC1</f>
        <v>0</v>
      </c>
      <c r="JQD3">
        <f>'subsector demand-electrici(GWh)'!JQD1</f>
        <v>0</v>
      </c>
      <c r="JQE3">
        <f>'subsector demand-electrici(GWh)'!JQE1</f>
        <v>0</v>
      </c>
      <c r="JQF3">
        <f>'subsector demand-electrici(GWh)'!JQF1</f>
        <v>0</v>
      </c>
      <c r="JQG3">
        <f>'subsector demand-electrici(GWh)'!JQG1</f>
        <v>0</v>
      </c>
      <c r="JQH3">
        <f>'subsector demand-electrici(GWh)'!JQH1</f>
        <v>0</v>
      </c>
      <c r="JQI3">
        <f>'subsector demand-electrici(GWh)'!JQI1</f>
        <v>0</v>
      </c>
      <c r="JQJ3">
        <f>'subsector demand-electrici(GWh)'!JQJ1</f>
        <v>0</v>
      </c>
      <c r="JQK3">
        <f>'subsector demand-electrici(GWh)'!JQK1</f>
        <v>0</v>
      </c>
      <c r="JQL3">
        <f>'subsector demand-electrici(GWh)'!JQL1</f>
        <v>0</v>
      </c>
      <c r="JQM3">
        <f>'subsector demand-electrici(GWh)'!JQM1</f>
        <v>0</v>
      </c>
      <c r="JQN3">
        <f>'subsector demand-electrici(GWh)'!JQN1</f>
        <v>0</v>
      </c>
      <c r="JQO3">
        <f>'subsector demand-electrici(GWh)'!JQO1</f>
        <v>0</v>
      </c>
      <c r="JQP3">
        <f>'subsector demand-electrici(GWh)'!JQP1</f>
        <v>0</v>
      </c>
      <c r="JQQ3">
        <f>'subsector demand-electrici(GWh)'!JQQ1</f>
        <v>0</v>
      </c>
      <c r="JQR3">
        <f>'subsector demand-electrici(GWh)'!JQR1</f>
        <v>0</v>
      </c>
      <c r="JQS3">
        <f>'subsector demand-electrici(GWh)'!JQS1</f>
        <v>0</v>
      </c>
      <c r="JQT3">
        <f>'subsector demand-electrici(GWh)'!JQT1</f>
        <v>0</v>
      </c>
      <c r="JQU3">
        <f>'subsector demand-electrici(GWh)'!JQU1</f>
        <v>0</v>
      </c>
      <c r="JQV3">
        <f>'subsector demand-electrici(GWh)'!JQV1</f>
        <v>0</v>
      </c>
      <c r="JQW3">
        <f>'subsector demand-electrici(GWh)'!JQW1</f>
        <v>0</v>
      </c>
      <c r="JQX3">
        <f>'subsector demand-electrici(GWh)'!JQX1</f>
        <v>0</v>
      </c>
      <c r="JQY3">
        <f>'subsector demand-electrici(GWh)'!JQY1</f>
        <v>0</v>
      </c>
      <c r="JQZ3">
        <f>'subsector demand-electrici(GWh)'!JQZ1</f>
        <v>0</v>
      </c>
      <c r="JRA3">
        <f>'subsector demand-electrici(GWh)'!JRA1</f>
        <v>0</v>
      </c>
      <c r="JRB3">
        <f>'subsector demand-electrici(GWh)'!JRB1</f>
        <v>0</v>
      </c>
      <c r="JRC3">
        <f>'subsector demand-electrici(GWh)'!JRC1</f>
        <v>0</v>
      </c>
      <c r="JRD3">
        <f>'subsector demand-electrici(GWh)'!JRD1</f>
        <v>0</v>
      </c>
      <c r="JRE3">
        <f>'subsector demand-electrici(GWh)'!JRE1</f>
        <v>0</v>
      </c>
      <c r="JRF3">
        <f>'subsector demand-electrici(GWh)'!JRF1</f>
        <v>0</v>
      </c>
      <c r="JRG3">
        <f>'subsector demand-electrici(GWh)'!JRG1</f>
        <v>0</v>
      </c>
      <c r="JRH3">
        <f>'subsector demand-electrici(GWh)'!JRH1</f>
        <v>0</v>
      </c>
      <c r="JRI3">
        <f>'subsector demand-electrici(GWh)'!JRI1</f>
        <v>0</v>
      </c>
      <c r="JRJ3">
        <f>'subsector demand-electrici(GWh)'!JRJ1</f>
        <v>0</v>
      </c>
      <c r="JRK3">
        <f>'subsector demand-electrici(GWh)'!JRK1</f>
        <v>0</v>
      </c>
      <c r="JRL3">
        <f>'subsector demand-electrici(GWh)'!JRL1</f>
        <v>0</v>
      </c>
      <c r="JRM3">
        <f>'subsector demand-electrici(GWh)'!JRM1</f>
        <v>0</v>
      </c>
      <c r="JRN3">
        <f>'subsector demand-electrici(GWh)'!JRN1</f>
        <v>0</v>
      </c>
      <c r="JRO3">
        <f>'subsector demand-electrici(GWh)'!JRO1</f>
        <v>0</v>
      </c>
      <c r="JRP3">
        <f>'subsector demand-electrici(GWh)'!JRP1</f>
        <v>0</v>
      </c>
      <c r="JRQ3">
        <f>'subsector demand-electrici(GWh)'!JRQ1</f>
        <v>0</v>
      </c>
      <c r="JRR3">
        <f>'subsector demand-electrici(GWh)'!JRR1</f>
        <v>0</v>
      </c>
      <c r="JRS3">
        <f>'subsector demand-electrici(GWh)'!JRS1</f>
        <v>0</v>
      </c>
      <c r="JRT3">
        <f>'subsector demand-electrici(GWh)'!JRT1</f>
        <v>0</v>
      </c>
      <c r="JRU3">
        <f>'subsector demand-electrici(GWh)'!JRU1</f>
        <v>0</v>
      </c>
      <c r="JRV3">
        <f>'subsector demand-electrici(GWh)'!JRV1</f>
        <v>0</v>
      </c>
      <c r="JRW3">
        <f>'subsector demand-electrici(GWh)'!JRW1</f>
        <v>0</v>
      </c>
      <c r="JRX3">
        <f>'subsector demand-electrici(GWh)'!JRX1</f>
        <v>0</v>
      </c>
      <c r="JRY3">
        <f>'subsector demand-electrici(GWh)'!JRY1</f>
        <v>0</v>
      </c>
      <c r="JRZ3">
        <f>'subsector demand-electrici(GWh)'!JRZ1</f>
        <v>0</v>
      </c>
      <c r="JSA3">
        <f>'subsector demand-electrici(GWh)'!JSA1</f>
        <v>0</v>
      </c>
      <c r="JSB3">
        <f>'subsector demand-electrici(GWh)'!JSB1</f>
        <v>0</v>
      </c>
      <c r="JSC3">
        <f>'subsector demand-electrici(GWh)'!JSC1</f>
        <v>0</v>
      </c>
      <c r="JSD3">
        <f>'subsector demand-electrici(GWh)'!JSD1</f>
        <v>0</v>
      </c>
      <c r="JSE3">
        <f>'subsector demand-electrici(GWh)'!JSE1</f>
        <v>0</v>
      </c>
      <c r="JSF3">
        <f>'subsector demand-electrici(GWh)'!JSF1</f>
        <v>0</v>
      </c>
      <c r="JSG3">
        <f>'subsector demand-electrici(GWh)'!JSG1</f>
        <v>0</v>
      </c>
      <c r="JSH3">
        <f>'subsector demand-electrici(GWh)'!JSH1</f>
        <v>0</v>
      </c>
      <c r="JSI3">
        <f>'subsector demand-electrici(GWh)'!JSI1</f>
        <v>0</v>
      </c>
      <c r="JSJ3">
        <f>'subsector demand-electrici(GWh)'!JSJ1</f>
        <v>0</v>
      </c>
      <c r="JSK3">
        <f>'subsector demand-electrici(GWh)'!JSK1</f>
        <v>0</v>
      </c>
      <c r="JSL3">
        <f>'subsector demand-electrici(GWh)'!JSL1</f>
        <v>0</v>
      </c>
      <c r="JSM3">
        <f>'subsector demand-electrici(GWh)'!JSM1</f>
        <v>0</v>
      </c>
      <c r="JSN3">
        <f>'subsector demand-electrici(GWh)'!JSN1</f>
        <v>0</v>
      </c>
      <c r="JSO3">
        <f>'subsector demand-electrici(GWh)'!JSO1</f>
        <v>0</v>
      </c>
      <c r="JSP3">
        <f>'subsector demand-electrici(GWh)'!JSP1</f>
        <v>0</v>
      </c>
      <c r="JSQ3">
        <f>'subsector demand-electrici(GWh)'!JSQ1</f>
        <v>0</v>
      </c>
      <c r="JSR3">
        <f>'subsector demand-electrici(GWh)'!JSR1</f>
        <v>0</v>
      </c>
      <c r="JSS3">
        <f>'subsector demand-electrici(GWh)'!JSS1</f>
        <v>0</v>
      </c>
      <c r="JST3">
        <f>'subsector demand-electrici(GWh)'!JST1</f>
        <v>0</v>
      </c>
      <c r="JSU3">
        <f>'subsector demand-electrici(GWh)'!JSU1</f>
        <v>0</v>
      </c>
      <c r="JSV3">
        <f>'subsector demand-electrici(GWh)'!JSV1</f>
        <v>0</v>
      </c>
      <c r="JSW3">
        <f>'subsector demand-electrici(GWh)'!JSW1</f>
        <v>0</v>
      </c>
      <c r="JSX3">
        <f>'subsector demand-electrici(GWh)'!JSX1</f>
        <v>0</v>
      </c>
      <c r="JSY3">
        <f>'subsector demand-electrici(GWh)'!JSY1</f>
        <v>0</v>
      </c>
      <c r="JSZ3">
        <f>'subsector demand-electrici(GWh)'!JSZ1</f>
        <v>0</v>
      </c>
      <c r="JTA3">
        <f>'subsector demand-electrici(GWh)'!JTA1</f>
        <v>0</v>
      </c>
      <c r="JTB3">
        <f>'subsector demand-electrici(GWh)'!JTB1</f>
        <v>0</v>
      </c>
      <c r="JTC3">
        <f>'subsector demand-electrici(GWh)'!JTC1</f>
        <v>0</v>
      </c>
      <c r="JTD3">
        <f>'subsector demand-electrici(GWh)'!JTD1</f>
        <v>0</v>
      </c>
      <c r="JTE3">
        <f>'subsector demand-electrici(GWh)'!JTE1</f>
        <v>0</v>
      </c>
      <c r="JTF3">
        <f>'subsector demand-electrici(GWh)'!JTF1</f>
        <v>0</v>
      </c>
      <c r="JTG3">
        <f>'subsector demand-electrici(GWh)'!JTG1</f>
        <v>0</v>
      </c>
      <c r="JTH3">
        <f>'subsector demand-electrici(GWh)'!JTH1</f>
        <v>0</v>
      </c>
      <c r="JTI3">
        <f>'subsector demand-electrici(GWh)'!JTI1</f>
        <v>0</v>
      </c>
      <c r="JTJ3">
        <f>'subsector demand-electrici(GWh)'!JTJ1</f>
        <v>0</v>
      </c>
      <c r="JTK3">
        <f>'subsector demand-electrici(GWh)'!JTK1</f>
        <v>0</v>
      </c>
      <c r="JTL3">
        <f>'subsector demand-electrici(GWh)'!JTL1</f>
        <v>0</v>
      </c>
      <c r="JTM3">
        <f>'subsector demand-electrici(GWh)'!JTM1</f>
        <v>0</v>
      </c>
      <c r="JTN3">
        <f>'subsector demand-electrici(GWh)'!JTN1</f>
        <v>0</v>
      </c>
      <c r="JTO3">
        <f>'subsector demand-electrici(GWh)'!JTO1</f>
        <v>0</v>
      </c>
      <c r="JTP3">
        <f>'subsector demand-electrici(GWh)'!JTP1</f>
        <v>0</v>
      </c>
      <c r="JTQ3">
        <f>'subsector demand-electrici(GWh)'!JTQ1</f>
        <v>0</v>
      </c>
      <c r="JTR3">
        <f>'subsector demand-electrici(GWh)'!JTR1</f>
        <v>0</v>
      </c>
      <c r="JTS3">
        <f>'subsector demand-electrici(GWh)'!JTS1</f>
        <v>0</v>
      </c>
      <c r="JTT3">
        <f>'subsector demand-electrici(GWh)'!JTT1</f>
        <v>0</v>
      </c>
      <c r="JTU3">
        <f>'subsector demand-electrici(GWh)'!JTU1</f>
        <v>0</v>
      </c>
      <c r="JTV3">
        <f>'subsector demand-electrici(GWh)'!JTV1</f>
        <v>0</v>
      </c>
      <c r="JTW3">
        <f>'subsector demand-electrici(GWh)'!JTW1</f>
        <v>0</v>
      </c>
      <c r="JTX3">
        <f>'subsector demand-electrici(GWh)'!JTX1</f>
        <v>0</v>
      </c>
      <c r="JTY3">
        <f>'subsector demand-electrici(GWh)'!JTY1</f>
        <v>0</v>
      </c>
      <c r="JTZ3">
        <f>'subsector demand-electrici(GWh)'!JTZ1</f>
        <v>0</v>
      </c>
      <c r="JUA3">
        <f>'subsector demand-electrici(GWh)'!JUA1</f>
        <v>0</v>
      </c>
      <c r="JUB3">
        <f>'subsector demand-electrici(GWh)'!JUB1</f>
        <v>0</v>
      </c>
      <c r="JUC3">
        <f>'subsector demand-electrici(GWh)'!JUC1</f>
        <v>0</v>
      </c>
      <c r="JUD3">
        <f>'subsector demand-electrici(GWh)'!JUD1</f>
        <v>0</v>
      </c>
      <c r="JUE3">
        <f>'subsector demand-electrici(GWh)'!JUE1</f>
        <v>0</v>
      </c>
      <c r="JUF3">
        <f>'subsector demand-electrici(GWh)'!JUF1</f>
        <v>0</v>
      </c>
      <c r="JUG3">
        <f>'subsector demand-electrici(GWh)'!JUG1</f>
        <v>0</v>
      </c>
      <c r="JUH3">
        <f>'subsector demand-electrici(GWh)'!JUH1</f>
        <v>0</v>
      </c>
      <c r="JUI3">
        <f>'subsector demand-electrici(GWh)'!JUI1</f>
        <v>0</v>
      </c>
      <c r="JUJ3">
        <f>'subsector demand-electrici(GWh)'!JUJ1</f>
        <v>0</v>
      </c>
      <c r="JUK3">
        <f>'subsector demand-electrici(GWh)'!JUK1</f>
        <v>0</v>
      </c>
      <c r="JUL3">
        <f>'subsector demand-electrici(GWh)'!JUL1</f>
        <v>0</v>
      </c>
      <c r="JUM3">
        <f>'subsector demand-electrici(GWh)'!JUM1</f>
        <v>0</v>
      </c>
      <c r="JUN3">
        <f>'subsector demand-electrici(GWh)'!JUN1</f>
        <v>0</v>
      </c>
      <c r="JUO3">
        <f>'subsector demand-electrici(GWh)'!JUO1</f>
        <v>0</v>
      </c>
      <c r="JUP3">
        <f>'subsector demand-electrici(GWh)'!JUP1</f>
        <v>0</v>
      </c>
      <c r="JUQ3">
        <f>'subsector demand-electrici(GWh)'!JUQ1</f>
        <v>0</v>
      </c>
      <c r="JUR3">
        <f>'subsector demand-electrici(GWh)'!JUR1</f>
        <v>0</v>
      </c>
      <c r="JUS3">
        <f>'subsector demand-electrici(GWh)'!JUS1</f>
        <v>0</v>
      </c>
      <c r="JUT3">
        <f>'subsector demand-electrici(GWh)'!JUT1</f>
        <v>0</v>
      </c>
      <c r="JUU3">
        <f>'subsector demand-electrici(GWh)'!JUU1</f>
        <v>0</v>
      </c>
      <c r="JUV3">
        <f>'subsector demand-electrici(GWh)'!JUV1</f>
        <v>0</v>
      </c>
      <c r="JUW3">
        <f>'subsector demand-electrici(GWh)'!JUW1</f>
        <v>0</v>
      </c>
      <c r="JUX3">
        <f>'subsector demand-electrici(GWh)'!JUX1</f>
        <v>0</v>
      </c>
      <c r="JUY3">
        <f>'subsector demand-electrici(GWh)'!JUY1</f>
        <v>0</v>
      </c>
      <c r="JUZ3">
        <f>'subsector demand-electrici(GWh)'!JUZ1</f>
        <v>0</v>
      </c>
      <c r="JVA3">
        <f>'subsector demand-electrici(GWh)'!JVA1</f>
        <v>0</v>
      </c>
      <c r="JVB3">
        <f>'subsector demand-electrici(GWh)'!JVB1</f>
        <v>0</v>
      </c>
      <c r="JVC3">
        <f>'subsector demand-electrici(GWh)'!JVC1</f>
        <v>0</v>
      </c>
      <c r="JVD3">
        <f>'subsector demand-electrici(GWh)'!JVD1</f>
        <v>0</v>
      </c>
      <c r="JVE3">
        <f>'subsector demand-electrici(GWh)'!JVE1</f>
        <v>0</v>
      </c>
      <c r="JVF3">
        <f>'subsector demand-electrici(GWh)'!JVF1</f>
        <v>0</v>
      </c>
      <c r="JVG3">
        <f>'subsector demand-electrici(GWh)'!JVG1</f>
        <v>0</v>
      </c>
      <c r="JVH3">
        <f>'subsector demand-electrici(GWh)'!JVH1</f>
        <v>0</v>
      </c>
      <c r="JVI3">
        <f>'subsector demand-electrici(GWh)'!JVI1</f>
        <v>0</v>
      </c>
      <c r="JVJ3">
        <f>'subsector demand-electrici(GWh)'!JVJ1</f>
        <v>0</v>
      </c>
      <c r="JVK3">
        <f>'subsector demand-electrici(GWh)'!JVK1</f>
        <v>0</v>
      </c>
      <c r="JVL3">
        <f>'subsector demand-electrici(GWh)'!JVL1</f>
        <v>0</v>
      </c>
      <c r="JVM3">
        <f>'subsector demand-electrici(GWh)'!JVM1</f>
        <v>0</v>
      </c>
      <c r="JVN3">
        <f>'subsector demand-electrici(GWh)'!JVN1</f>
        <v>0</v>
      </c>
      <c r="JVO3">
        <f>'subsector demand-electrici(GWh)'!JVO1</f>
        <v>0</v>
      </c>
      <c r="JVP3">
        <f>'subsector demand-electrici(GWh)'!JVP1</f>
        <v>0</v>
      </c>
      <c r="JVQ3">
        <f>'subsector demand-electrici(GWh)'!JVQ1</f>
        <v>0</v>
      </c>
      <c r="JVR3">
        <f>'subsector demand-electrici(GWh)'!JVR1</f>
        <v>0</v>
      </c>
      <c r="JVS3">
        <f>'subsector demand-electrici(GWh)'!JVS1</f>
        <v>0</v>
      </c>
      <c r="JVT3">
        <f>'subsector demand-electrici(GWh)'!JVT1</f>
        <v>0</v>
      </c>
      <c r="JVU3">
        <f>'subsector demand-electrici(GWh)'!JVU1</f>
        <v>0</v>
      </c>
      <c r="JVV3">
        <f>'subsector demand-electrici(GWh)'!JVV1</f>
        <v>0</v>
      </c>
      <c r="JVW3">
        <f>'subsector demand-electrici(GWh)'!JVW1</f>
        <v>0</v>
      </c>
      <c r="JVX3">
        <f>'subsector demand-electrici(GWh)'!JVX1</f>
        <v>0</v>
      </c>
      <c r="JVY3">
        <f>'subsector demand-electrici(GWh)'!JVY1</f>
        <v>0</v>
      </c>
      <c r="JVZ3">
        <f>'subsector demand-electrici(GWh)'!JVZ1</f>
        <v>0</v>
      </c>
      <c r="JWA3">
        <f>'subsector demand-electrici(GWh)'!JWA1</f>
        <v>0</v>
      </c>
      <c r="JWB3">
        <f>'subsector demand-electrici(GWh)'!JWB1</f>
        <v>0</v>
      </c>
      <c r="JWC3">
        <f>'subsector demand-electrici(GWh)'!JWC1</f>
        <v>0</v>
      </c>
      <c r="JWD3">
        <f>'subsector demand-electrici(GWh)'!JWD1</f>
        <v>0</v>
      </c>
      <c r="JWE3">
        <f>'subsector demand-electrici(GWh)'!JWE1</f>
        <v>0</v>
      </c>
      <c r="JWF3">
        <f>'subsector demand-electrici(GWh)'!JWF1</f>
        <v>0</v>
      </c>
      <c r="JWG3">
        <f>'subsector demand-electrici(GWh)'!JWG1</f>
        <v>0</v>
      </c>
      <c r="JWH3">
        <f>'subsector demand-electrici(GWh)'!JWH1</f>
        <v>0</v>
      </c>
      <c r="JWI3">
        <f>'subsector demand-electrici(GWh)'!JWI1</f>
        <v>0</v>
      </c>
      <c r="JWJ3">
        <f>'subsector demand-electrici(GWh)'!JWJ1</f>
        <v>0</v>
      </c>
      <c r="JWK3">
        <f>'subsector demand-electrici(GWh)'!JWK1</f>
        <v>0</v>
      </c>
      <c r="JWL3">
        <f>'subsector demand-electrici(GWh)'!JWL1</f>
        <v>0</v>
      </c>
      <c r="JWM3">
        <f>'subsector demand-electrici(GWh)'!JWM1</f>
        <v>0</v>
      </c>
      <c r="JWN3">
        <f>'subsector demand-electrici(GWh)'!JWN1</f>
        <v>0</v>
      </c>
      <c r="JWO3">
        <f>'subsector demand-electrici(GWh)'!JWO1</f>
        <v>0</v>
      </c>
      <c r="JWP3">
        <f>'subsector demand-electrici(GWh)'!JWP1</f>
        <v>0</v>
      </c>
      <c r="JWQ3">
        <f>'subsector demand-electrici(GWh)'!JWQ1</f>
        <v>0</v>
      </c>
      <c r="JWR3">
        <f>'subsector demand-electrici(GWh)'!JWR1</f>
        <v>0</v>
      </c>
      <c r="JWS3">
        <f>'subsector demand-electrici(GWh)'!JWS1</f>
        <v>0</v>
      </c>
      <c r="JWT3">
        <f>'subsector demand-electrici(GWh)'!JWT1</f>
        <v>0</v>
      </c>
      <c r="JWU3">
        <f>'subsector demand-electrici(GWh)'!JWU1</f>
        <v>0</v>
      </c>
      <c r="JWV3">
        <f>'subsector demand-electrici(GWh)'!JWV1</f>
        <v>0</v>
      </c>
      <c r="JWW3">
        <f>'subsector demand-electrici(GWh)'!JWW1</f>
        <v>0</v>
      </c>
      <c r="JWX3">
        <f>'subsector demand-electrici(GWh)'!JWX1</f>
        <v>0</v>
      </c>
      <c r="JWY3">
        <f>'subsector demand-electrici(GWh)'!JWY1</f>
        <v>0</v>
      </c>
      <c r="JWZ3">
        <f>'subsector demand-electrici(GWh)'!JWZ1</f>
        <v>0</v>
      </c>
      <c r="JXA3">
        <f>'subsector demand-electrici(GWh)'!JXA1</f>
        <v>0</v>
      </c>
      <c r="JXB3">
        <f>'subsector demand-electrici(GWh)'!JXB1</f>
        <v>0</v>
      </c>
      <c r="JXC3">
        <f>'subsector demand-electrici(GWh)'!JXC1</f>
        <v>0</v>
      </c>
      <c r="JXD3">
        <f>'subsector demand-electrici(GWh)'!JXD1</f>
        <v>0</v>
      </c>
      <c r="JXE3">
        <f>'subsector demand-electrici(GWh)'!JXE1</f>
        <v>0</v>
      </c>
      <c r="JXF3">
        <f>'subsector demand-electrici(GWh)'!JXF1</f>
        <v>0</v>
      </c>
      <c r="JXG3">
        <f>'subsector demand-electrici(GWh)'!JXG1</f>
        <v>0</v>
      </c>
      <c r="JXH3">
        <f>'subsector demand-electrici(GWh)'!JXH1</f>
        <v>0</v>
      </c>
      <c r="JXI3">
        <f>'subsector demand-electrici(GWh)'!JXI1</f>
        <v>0</v>
      </c>
      <c r="JXJ3">
        <f>'subsector demand-electrici(GWh)'!JXJ1</f>
        <v>0</v>
      </c>
      <c r="JXK3">
        <f>'subsector demand-electrici(GWh)'!JXK1</f>
        <v>0</v>
      </c>
      <c r="JXL3">
        <f>'subsector demand-electrici(GWh)'!JXL1</f>
        <v>0</v>
      </c>
      <c r="JXM3">
        <f>'subsector demand-electrici(GWh)'!JXM1</f>
        <v>0</v>
      </c>
      <c r="JXN3">
        <f>'subsector demand-electrici(GWh)'!JXN1</f>
        <v>0</v>
      </c>
      <c r="JXO3">
        <f>'subsector demand-electrici(GWh)'!JXO1</f>
        <v>0</v>
      </c>
      <c r="JXP3">
        <f>'subsector demand-electrici(GWh)'!JXP1</f>
        <v>0</v>
      </c>
      <c r="JXQ3">
        <f>'subsector demand-electrici(GWh)'!JXQ1</f>
        <v>0</v>
      </c>
      <c r="JXR3">
        <f>'subsector demand-electrici(GWh)'!JXR1</f>
        <v>0</v>
      </c>
      <c r="JXS3">
        <f>'subsector demand-electrici(GWh)'!JXS1</f>
        <v>0</v>
      </c>
      <c r="JXT3">
        <f>'subsector demand-electrici(GWh)'!JXT1</f>
        <v>0</v>
      </c>
      <c r="JXU3">
        <f>'subsector demand-electrici(GWh)'!JXU1</f>
        <v>0</v>
      </c>
      <c r="JXV3">
        <f>'subsector demand-electrici(GWh)'!JXV1</f>
        <v>0</v>
      </c>
      <c r="JXW3">
        <f>'subsector demand-electrici(GWh)'!JXW1</f>
        <v>0</v>
      </c>
      <c r="JXX3">
        <f>'subsector demand-electrici(GWh)'!JXX1</f>
        <v>0</v>
      </c>
      <c r="JXY3">
        <f>'subsector demand-electrici(GWh)'!JXY1</f>
        <v>0</v>
      </c>
      <c r="JXZ3">
        <f>'subsector demand-electrici(GWh)'!JXZ1</f>
        <v>0</v>
      </c>
      <c r="JYA3">
        <f>'subsector demand-electrici(GWh)'!JYA1</f>
        <v>0</v>
      </c>
      <c r="JYB3">
        <f>'subsector demand-electrici(GWh)'!JYB1</f>
        <v>0</v>
      </c>
      <c r="JYC3">
        <f>'subsector demand-electrici(GWh)'!JYC1</f>
        <v>0</v>
      </c>
      <c r="JYD3">
        <f>'subsector demand-electrici(GWh)'!JYD1</f>
        <v>0</v>
      </c>
      <c r="JYE3">
        <f>'subsector demand-electrici(GWh)'!JYE1</f>
        <v>0</v>
      </c>
      <c r="JYF3">
        <f>'subsector demand-electrici(GWh)'!JYF1</f>
        <v>0</v>
      </c>
      <c r="JYG3">
        <f>'subsector demand-electrici(GWh)'!JYG1</f>
        <v>0</v>
      </c>
      <c r="JYH3">
        <f>'subsector demand-electrici(GWh)'!JYH1</f>
        <v>0</v>
      </c>
      <c r="JYI3">
        <f>'subsector demand-electrici(GWh)'!JYI1</f>
        <v>0</v>
      </c>
      <c r="JYJ3">
        <f>'subsector demand-electrici(GWh)'!JYJ1</f>
        <v>0</v>
      </c>
      <c r="JYK3">
        <f>'subsector demand-electrici(GWh)'!JYK1</f>
        <v>0</v>
      </c>
      <c r="JYL3">
        <f>'subsector demand-electrici(GWh)'!JYL1</f>
        <v>0</v>
      </c>
      <c r="JYM3">
        <f>'subsector demand-electrici(GWh)'!JYM1</f>
        <v>0</v>
      </c>
      <c r="JYN3">
        <f>'subsector demand-electrici(GWh)'!JYN1</f>
        <v>0</v>
      </c>
      <c r="JYO3">
        <f>'subsector demand-electrici(GWh)'!JYO1</f>
        <v>0</v>
      </c>
      <c r="JYP3">
        <f>'subsector demand-electrici(GWh)'!JYP1</f>
        <v>0</v>
      </c>
      <c r="JYQ3">
        <f>'subsector demand-electrici(GWh)'!JYQ1</f>
        <v>0</v>
      </c>
      <c r="JYR3">
        <f>'subsector demand-electrici(GWh)'!JYR1</f>
        <v>0</v>
      </c>
      <c r="JYS3">
        <f>'subsector demand-electrici(GWh)'!JYS1</f>
        <v>0</v>
      </c>
      <c r="JYT3">
        <f>'subsector demand-electrici(GWh)'!JYT1</f>
        <v>0</v>
      </c>
      <c r="JYU3">
        <f>'subsector demand-electrici(GWh)'!JYU1</f>
        <v>0</v>
      </c>
      <c r="JYV3">
        <f>'subsector demand-electrici(GWh)'!JYV1</f>
        <v>0</v>
      </c>
      <c r="JYW3">
        <f>'subsector demand-electrici(GWh)'!JYW1</f>
        <v>0</v>
      </c>
      <c r="JYX3">
        <f>'subsector demand-electrici(GWh)'!JYX1</f>
        <v>0</v>
      </c>
      <c r="JYY3">
        <f>'subsector demand-electrici(GWh)'!JYY1</f>
        <v>0</v>
      </c>
      <c r="JYZ3">
        <f>'subsector demand-electrici(GWh)'!JYZ1</f>
        <v>0</v>
      </c>
      <c r="JZA3">
        <f>'subsector demand-electrici(GWh)'!JZA1</f>
        <v>0</v>
      </c>
      <c r="JZB3">
        <f>'subsector demand-electrici(GWh)'!JZB1</f>
        <v>0</v>
      </c>
      <c r="JZC3">
        <f>'subsector demand-electrici(GWh)'!JZC1</f>
        <v>0</v>
      </c>
      <c r="JZD3">
        <f>'subsector demand-electrici(GWh)'!JZD1</f>
        <v>0</v>
      </c>
      <c r="JZE3">
        <f>'subsector demand-electrici(GWh)'!JZE1</f>
        <v>0</v>
      </c>
      <c r="JZF3">
        <f>'subsector demand-electrici(GWh)'!JZF1</f>
        <v>0</v>
      </c>
      <c r="JZG3">
        <f>'subsector demand-electrici(GWh)'!JZG1</f>
        <v>0</v>
      </c>
      <c r="JZH3">
        <f>'subsector demand-electrici(GWh)'!JZH1</f>
        <v>0</v>
      </c>
      <c r="JZI3">
        <f>'subsector demand-electrici(GWh)'!JZI1</f>
        <v>0</v>
      </c>
      <c r="JZJ3">
        <f>'subsector demand-electrici(GWh)'!JZJ1</f>
        <v>0</v>
      </c>
      <c r="JZK3">
        <f>'subsector demand-electrici(GWh)'!JZK1</f>
        <v>0</v>
      </c>
      <c r="JZL3">
        <f>'subsector demand-electrici(GWh)'!JZL1</f>
        <v>0</v>
      </c>
      <c r="JZM3">
        <f>'subsector demand-electrici(GWh)'!JZM1</f>
        <v>0</v>
      </c>
      <c r="JZN3">
        <f>'subsector demand-electrici(GWh)'!JZN1</f>
        <v>0</v>
      </c>
      <c r="JZO3">
        <f>'subsector demand-electrici(GWh)'!JZO1</f>
        <v>0</v>
      </c>
      <c r="JZP3">
        <f>'subsector demand-electrici(GWh)'!JZP1</f>
        <v>0</v>
      </c>
      <c r="JZQ3">
        <f>'subsector demand-electrici(GWh)'!JZQ1</f>
        <v>0</v>
      </c>
      <c r="JZR3">
        <f>'subsector demand-electrici(GWh)'!JZR1</f>
        <v>0</v>
      </c>
      <c r="JZS3">
        <f>'subsector demand-electrici(GWh)'!JZS1</f>
        <v>0</v>
      </c>
      <c r="JZT3">
        <f>'subsector demand-electrici(GWh)'!JZT1</f>
        <v>0</v>
      </c>
      <c r="JZU3">
        <f>'subsector demand-electrici(GWh)'!JZU1</f>
        <v>0</v>
      </c>
      <c r="JZV3">
        <f>'subsector demand-electrici(GWh)'!JZV1</f>
        <v>0</v>
      </c>
      <c r="JZW3">
        <f>'subsector demand-electrici(GWh)'!JZW1</f>
        <v>0</v>
      </c>
      <c r="JZX3">
        <f>'subsector demand-electrici(GWh)'!JZX1</f>
        <v>0</v>
      </c>
      <c r="JZY3">
        <f>'subsector demand-electrici(GWh)'!JZY1</f>
        <v>0</v>
      </c>
      <c r="JZZ3">
        <f>'subsector demand-electrici(GWh)'!JZZ1</f>
        <v>0</v>
      </c>
      <c r="KAA3">
        <f>'subsector demand-electrici(GWh)'!KAA1</f>
        <v>0</v>
      </c>
      <c r="KAB3">
        <f>'subsector demand-electrici(GWh)'!KAB1</f>
        <v>0</v>
      </c>
      <c r="KAC3">
        <f>'subsector demand-electrici(GWh)'!KAC1</f>
        <v>0</v>
      </c>
      <c r="KAD3">
        <f>'subsector demand-electrici(GWh)'!KAD1</f>
        <v>0</v>
      </c>
      <c r="KAE3">
        <f>'subsector demand-electrici(GWh)'!KAE1</f>
        <v>0</v>
      </c>
      <c r="KAF3">
        <f>'subsector demand-electrici(GWh)'!KAF1</f>
        <v>0</v>
      </c>
      <c r="KAG3">
        <f>'subsector demand-electrici(GWh)'!KAG1</f>
        <v>0</v>
      </c>
      <c r="KAH3">
        <f>'subsector demand-electrici(GWh)'!KAH1</f>
        <v>0</v>
      </c>
      <c r="KAI3">
        <f>'subsector demand-electrici(GWh)'!KAI1</f>
        <v>0</v>
      </c>
      <c r="KAJ3">
        <f>'subsector demand-electrici(GWh)'!KAJ1</f>
        <v>0</v>
      </c>
      <c r="KAK3">
        <f>'subsector demand-electrici(GWh)'!KAK1</f>
        <v>0</v>
      </c>
      <c r="KAL3">
        <f>'subsector demand-electrici(GWh)'!KAL1</f>
        <v>0</v>
      </c>
      <c r="KAM3">
        <f>'subsector demand-electrici(GWh)'!KAM1</f>
        <v>0</v>
      </c>
      <c r="KAN3">
        <f>'subsector demand-electrici(GWh)'!KAN1</f>
        <v>0</v>
      </c>
      <c r="KAO3">
        <f>'subsector demand-electrici(GWh)'!KAO1</f>
        <v>0</v>
      </c>
      <c r="KAP3">
        <f>'subsector demand-electrici(GWh)'!KAP1</f>
        <v>0</v>
      </c>
      <c r="KAQ3">
        <f>'subsector demand-electrici(GWh)'!KAQ1</f>
        <v>0</v>
      </c>
      <c r="KAR3">
        <f>'subsector demand-electrici(GWh)'!KAR1</f>
        <v>0</v>
      </c>
      <c r="KAS3">
        <f>'subsector demand-electrici(GWh)'!KAS1</f>
        <v>0</v>
      </c>
      <c r="KAT3">
        <f>'subsector demand-electrici(GWh)'!KAT1</f>
        <v>0</v>
      </c>
      <c r="KAU3">
        <f>'subsector demand-electrici(GWh)'!KAU1</f>
        <v>0</v>
      </c>
      <c r="KAV3">
        <f>'subsector demand-electrici(GWh)'!KAV1</f>
        <v>0</v>
      </c>
      <c r="KAW3">
        <f>'subsector demand-electrici(GWh)'!KAW1</f>
        <v>0</v>
      </c>
      <c r="KAX3">
        <f>'subsector demand-electrici(GWh)'!KAX1</f>
        <v>0</v>
      </c>
      <c r="KAY3">
        <f>'subsector demand-electrici(GWh)'!KAY1</f>
        <v>0</v>
      </c>
      <c r="KAZ3">
        <f>'subsector demand-electrici(GWh)'!KAZ1</f>
        <v>0</v>
      </c>
      <c r="KBA3">
        <f>'subsector demand-electrici(GWh)'!KBA1</f>
        <v>0</v>
      </c>
      <c r="KBB3">
        <f>'subsector demand-electrici(GWh)'!KBB1</f>
        <v>0</v>
      </c>
      <c r="KBC3">
        <f>'subsector demand-electrici(GWh)'!KBC1</f>
        <v>0</v>
      </c>
      <c r="KBD3">
        <f>'subsector demand-electrici(GWh)'!KBD1</f>
        <v>0</v>
      </c>
      <c r="KBE3">
        <f>'subsector demand-electrici(GWh)'!KBE1</f>
        <v>0</v>
      </c>
      <c r="KBF3">
        <f>'subsector demand-electrici(GWh)'!KBF1</f>
        <v>0</v>
      </c>
      <c r="KBG3">
        <f>'subsector demand-electrici(GWh)'!KBG1</f>
        <v>0</v>
      </c>
      <c r="KBH3">
        <f>'subsector demand-electrici(GWh)'!KBH1</f>
        <v>0</v>
      </c>
      <c r="KBI3">
        <f>'subsector demand-electrici(GWh)'!KBI1</f>
        <v>0</v>
      </c>
      <c r="KBJ3">
        <f>'subsector demand-electrici(GWh)'!KBJ1</f>
        <v>0</v>
      </c>
      <c r="KBK3">
        <f>'subsector demand-electrici(GWh)'!KBK1</f>
        <v>0</v>
      </c>
      <c r="KBL3">
        <f>'subsector demand-electrici(GWh)'!KBL1</f>
        <v>0</v>
      </c>
      <c r="KBM3">
        <f>'subsector demand-electrici(GWh)'!KBM1</f>
        <v>0</v>
      </c>
      <c r="KBN3">
        <f>'subsector demand-electrici(GWh)'!KBN1</f>
        <v>0</v>
      </c>
      <c r="KBO3">
        <f>'subsector demand-electrici(GWh)'!KBO1</f>
        <v>0</v>
      </c>
      <c r="KBP3">
        <f>'subsector demand-electrici(GWh)'!KBP1</f>
        <v>0</v>
      </c>
      <c r="KBQ3">
        <f>'subsector demand-electrici(GWh)'!KBQ1</f>
        <v>0</v>
      </c>
      <c r="KBR3">
        <f>'subsector demand-electrici(GWh)'!KBR1</f>
        <v>0</v>
      </c>
      <c r="KBS3">
        <f>'subsector demand-electrici(GWh)'!KBS1</f>
        <v>0</v>
      </c>
      <c r="KBT3">
        <f>'subsector demand-electrici(GWh)'!KBT1</f>
        <v>0</v>
      </c>
      <c r="KBU3">
        <f>'subsector demand-electrici(GWh)'!KBU1</f>
        <v>0</v>
      </c>
      <c r="KBV3">
        <f>'subsector demand-electrici(GWh)'!KBV1</f>
        <v>0</v>
      </c>
      <c r="KBW3">
        <f>'subsector demand-electrici(GWh)'!KBW1</f>
        <v>0</v>
      </c>
      <c r="KBX3">
        <f>'subsector demand-electrici(GWh)'!KBX1</f>
        <v>0</v>
      </c>
      <c r="KBY3">
        <f>'subsector demand-electrici(GWh)'!KBY1</f>
        <v>0</v>
      </c>
      <c r="KBZ3">
        <f>'subsector demand-electrici(GWh)'!KBZ1</f>
        <v>0</v>
      </c>
      <c r="KCA3">
        <f>'subsector demand-electrici(GWh)'!KCA1</f>
        <v>0</v>
      </c>
      <c r="KCB3">
        <f>'subsector demand-electrici(GWh)'!KCB1</f>
        <v>0</v>
      </c>
      <c r="KCC3">
        <f>'subsector demand-electrici(GWh)'!KCC1</f>
        <v>0</v>
      </c>
      <c r="KCD3">
        <f>'subsector demand-electrici(GWh)'!KCD1</f>
        <v>0</v>
      </c>
      <c r="KCE3">
        <f>'subsector demand-electrici(GWh)'!KCE1</f>
        <v>0</v>
      </c>
      <c r="KCF3">
        <f>'subsector demand-electrici(GWh)'!KCF1</f>
        <v>0</v>
      </c>
      <c r="KCG3">
        <f>'subsector demand-electrici(GWh)'!KCG1</f>
        <v>0</v>
      </c>
      <c r="KCH3">
        <f>'subsector demand-electrici(GWh)'!KCH1</f>
        <v>0</v>
      </c>
      <c r="KCI3">
        <f>'subsector demand-electrici(GWh)'!KCI1</f>
        <v>0</v>
      </c>
      <c r="KCJ3">
        <f>'subsector demand-electrici(GWh)'!KCJ1</f>
        <v>0</v>
      </c>
      <c r="KCK3">
        <f>'subsector demand-electrici(GWh)'!KCK1</f>
        <v>0</v>
      </c>
      <c r="KCL3">
        <f>'subsector demand-electrici(GWh)'!KCL1</f>
        <v>0</v>
      </c>
      <c r="KCM3">
        <f>'subsector demand-electrici(GWh)'!KCM1</f>
        <v>0</v>
      </c>
      <c r="KCN3">
        <f>'subsector demand-electrici(GWh)'!KCN1</f>
        <v>0</v>
      </c>
      <c r="KCO3">
        <f>'subsector demand-electrici(GWh)'!KCO1</f>
        <v>0</v>
      </c>
      <c r="KCP3">
        <f>'subsector demand-electrici(GWh)'!KCP1</f>
        <v>0</v>
      </c>
      <c r="KCQ3">
        <f>'subsector demand-electrici(GWh)'!KCQ1</f>
        <v>0</v>
      </c>
      <c r="KCR3">
        <f>'subsector demand-electrici(GWh)'!KCR1</f>
        <v>0</v>
      </c>
      <c r="KCS3">
        <f>'subsector demand-electrici(GWh)'!KCS1</f>
        <v>0</v>
      </c>
      <c r="KCT3">
        <f>'subsector demand-electrici(GWh)'!KCT1</f>
        <v>0</v>
      </c>
      <c r="KCU3">
        <f>'subsector demand-electrici(GWh)'!KCU1</f>
        <v>0</v>
      </c>
      <c r="KCV3">
        <f>'subsector demand-electrici(GWh)'!KCV1</f>
        <v>0</v>
      </c>
      <c r="KCW3">
        <f>'subsector demand-electrici(GWh)'!KCW1</f>
        <v>0</v>
      </c>
      <c r="KCX3">
        <f>'subsector demand-electrici(GWh)'!KCX1</f>
        <v>0</v>
      </c>
      <c r="KCY3">
        <f>'subsector demand-electrici(GWh)'!KCY1</f>
        <v>0</v>
      </c>
      <c r="KCZ3">
        <f>'subsector demand-electrici(GWh)'!KCZ1</f>
        <v>0</v>
      </c>
      <c r="KDA3">
        <f>'subsector demand-electrici(GWh)'!KDA1</f>
        <v>0</v>
      </c>
      <c r="KDB3">
        <f>'subsector demand-electrici(GWh)'!KDB1</f>
        <v>0</v>
      </c>
      <c r="KDC3">
        <f>'subsector demand-electrici(GWh)'!KDC1</f>
        <v>0</v>
      </c>
      <c r="KDD3">
        <f>'subsector demand-electrici(GWh)'!KDD1</f>
        <v>0</v>
      </c>
      <c r="KDE3">
        <f>'subsector demand-electrici(GWh)'!KDE1</f>
        <v>0</v>
      </c>
      <c r="KDF3">
        <f>'subsector demand-electrici(GWh)'!KDF1</f>
        <v>0</v>
      </c>
      <c r="KDG3">
        <f>'subsector demand-electrici(GWh)'!KDG1</f>
        <v>0</v>
      </c>
      <c r="KDH3">
        <f>'subsector demand-electrici(GWh)'!KDH1</f>
        <v>0</v>
      </c>
      <c r="KDI3">
        <f>'subsector demand-electrici(GWh)'!KDI1</f>
        <v>0</v>
      </c>
      <c r="KDJ3">
        <f>'subsector demand-electrici(GWh)'!KDJ1</f>
        <v>0</v>
      </c>
      <c r="KDK3">
        <f>'subsector demand-electrici(GWh)'!KDK1</f>
        <v>0</v>
      </c>
      <c r="KDL3">
        <f>'subsector demand-electrici(GWh)'!KDL1</f>
        <v>0</v>
      </c>
      <c r="KDM3">
        <f>'subsector demand-electrici(GWh)'!KDM1</f>
        <v>0</v>
      </c>
      <c r="KDN3">
        <f>'subsector demand-electrici(GWh)'!KDN1</f>
        <v>0</v>
      </c>
      <c r="KDO3">
        <f>'subsector demand-electrici(GWh)'!KDO1</f>
        <v>0</v>
      </c>
      <c r="KDP3">
        <f>'subsector demand-electrici(GWh)'!KDP1</f>
        <v>0</v>
      </c>
      <c r="KDQ3">
        <f>'subsector demand-electrici(GWh)'!KDQ1</f>
        <v>0</v>
      </c>
      <c r="KDR3">
        <f>'subsector demand-electrici(GWh)'!KDR1</f>
        <v>0</v>
      </c>
      <c r="KDS3">
        <f>'subsector demand-electrici(GWh)'!KDS1</f>
        <v>0</v>
      </c>
      <c r="KDT3">
        <f>'subsector demand-electrici(GWh)'!KDT1</f>
        <v>0</v>
      </c>
      <c r="KDU3">
        <f>'subsector demand-electrici(GWh)'!KDU1</f>
        <v>0</v>
      </c>
      <c r="KDV3">
        <f>'subsector demand-electrici(GWh)'!KDV1</f>
        <v>0</v>
      </c>
      <c r="KDW3">
        <f>'subsector demand-electrici(GWh)'!KDW1</f>
        <v>0</v>
      </c>
      <c r="KDX3">
        <f>'subsector demand-electrici(GWh)'!KDX1</f>
        <v>0</v>
      </c>
      <c r="KDY3">
        <f>'subsector demand-electrici(GWh)'!KDY1</f>
        <v>0</v>
      </c>
      <c r="KDZ3">
        <f>'subsector demand-electrici(GWh)'!KDZ1</f>
        <v>0</v>
      </c>
      <c r="KEA3">
        <f>'subsector demand-electrici(GWh)'!KEA1</f>
        <v>0</v>
      </c>
      <c r="KEB3">
        <f>'subsector demand-electrici(GWh)'!KEB1</f>
        <v>0</v>
      </c>
      <c r="KEC3">
        <f>'subsector demand-electrici(GWh)'!KEC1</f>
        <v>0</v>
      </c>
      <c r="KED3">
        <f>'subsector demand-electrici(GWh)'!KED1</f>
        <v>0</v>
      </c>
      <c r="KEE3">
        <f>'subsector demand-electrici(GWh)'!KEE1</f>
        <v>0</v>
      </c>
      <c r="KEF3">
        <f>'subsector demand-electrici(GWh)'!KEF1</f>
        <v>0</v>
      </c>
      <c r="KEG3">
        <f>'subsector demand-electrici(GWh)'!KEG1</f>
        <v>0</v>
      </c>
      <c r="KEH3">
        <f>'subsector demand-electrici(GWh)'!KEH1</f>
        <v>0</v>
      </c>
      <c r="KEI3">
        <f>'subsector demand-electrici(GWh)'!KEI1</f>
        <v>0</v>
      </c>
      <c r="KEJ3">
        <f>'subsector demand-electrici(GWh)'!KEJ1</f>
        <v>0</v>
      </c>
      <c r="KEK3">
        <f>'subsector demand-electrici(GWh)'!KEK1</f>
        <v>0</v>
      </c>
      <c r="KEL3">
        <f>'subsector demand-electrici(GWh)'!KEL1</f>
        <v>0</v>
      </c>
      <c r="KEM3">
        <f>'subsector demand-electrici(GWh)'!KEM1</f>
        <v>0</v>
      </c>
      <c r="KEN3">
        <f>'subsector demand-electrici(GWh)'!KEN1</f>
        <v>0</v>
      </c>
      <c r="KEO3">
        <f>'subsector demand-electrici(GWh)'!KEO1</f>
        <v>0</v>
      </c>
      <c r="KEP3">
        <f>'subsector demand-electrici(GWh)'!KEP1</f>
        <v>0</v>
      </c>
      <c r="KEQ3">
        <f>'subsector demand-electrici(GWh)'!KEQ1</f>
        <v>0</v>
      </c>
      <c r="KER3">
        <f>'subsector demand-electrici(GWh)'!KER1</f>
        <v>0</v>
      </c>
      <c r="KES3">
        <f>'subsector demand-electrici(GWh)'!KES1</f>
        <v>0</v>
      </c>
      <c r="KET3">
        <f>'subsector demand-electrici(GWh)'!KET1</f>
        <v>0</v>
      </c>
      <c r="KEU3">
        <f>'subsector demand-electrici(GWh)'!KEU1</f>
        <v>0</v>
      </c>
      <c r="KEV3">
        <f>'subsector demand-electrici(GWh)'!KEV1</f>
        <v>0</v>
      </c>
      <c r="KEW3">
        <f>'subsector demand-electrici(GWh)'!KEW1</f>
        <v>0</v>
      </c>
      <c r="KEX3">
        <f>'subsector demand-electrici(GWh)'!KEX1</f>
        <v>0</v>
      </c>
      <c r="KEY3">
        <f>'subsector demand-electrici(GWh)'!KEY1</f>
        <v>0</v>
      </c>
      <c r="KEZ3">
        <f>'subsector demand-electrici(GWh)'!KEZ1</f>
        <v>0</v>
      </c>
      <c r="KFA3">
        <f>'subsector demand-electrici(GWh)'!KFA1</f>
        <v>0</v>
      </c>
      <c r="KFB3">
        <f>'subsector demand-electrici(GWh)'!KFB1</f>
        <v>0</v>
      </c>
      <c r="KFC3">
        <f>'subsector demand-electrici(GWh)'!KFC1</f>
        <v>0</v>
      </c>
      <c r="KFD3">
        <f>'subsector demand-electrici(GWh)'!KFD1</f>
        <v>0</v>
      </c>
      <c r="KFE3">
        <f>'subsector demand-electrici(GWh)'!KFE1</f>
        <v>0</v>
      </c>
      <c r="KFF3">
        <f>'subsector demand-electrici(GWh)'!KFF1</f>
        <v>0</v>
      </c>
      <c r="KFG3">
        <f>'subsector demand-electrici(GWh)'!KFG1</f>
        <v>0</v>
      </c>
      <c r="KFH3">
        <f>'subsector demand-electrici(GWh)'!KFH1</f>
        <v>0</v>
      </c>
      <c r="KFI3">
        <f>'subsector demand-electrici(GWh)'!KFI1</f>
        <v>0</v>
      </c>
      <c r="KFJ3">
        <f>'subsector demand-electrici(GWh)'!KFJ1</f>
        <v>0</v>
      </c>
      <c r="KFK3">
        <f>'subsector demand-electrici(GWh)'!KFK1</f>
        <v>0</v>
      </c>
      <c r="KFL3">
        <f>'subsector demand-electrici(GWh)'!KFL1</f>
        <v>0</v>
      </c>
      <c r="KFM3">
        <f>'subsector demand-electrici(GWh)'!KFM1</f>
        <v>0</v>
      </c>
      <c r="KFN3">
        <f>'subsector demand-electrici(GWh)'!KFN1</f>
        <v>0</v>
      </c>
      <c r="KFO3">
        <f>'subsector demand-electrici(GWh)'!KFO1</f>
        <v>0</v>
      </c>
      <c r="KFP3">
        <f>'subsector demand-electrici(GWh)'!KFP1</f>
        <v>0</v>
      </c>
      <c r="KFQ3">
        <f>'subsector demand-electrici(GWh)'!KFQ1</f>
        <v>0</v>
      </c>
      <c r="KFR3">
        <f>'subsector demand-electrici(GWh)'!KFR1</f>
        <v>0</v>
      </c>
      <c r="KFS3">
        <f>'subsector demand-electrici(GWh)'!KFS1</f>
        <v>0</v>
      </c>
      <c r="KFT3">
        <f>'subsector demand-electrici(GWh)'!KFT1</f>
        <v>0</v>
      </c>
      <c r="KFU3">
        <f>'subsector demand-electrici(GWh)'!KFU1</f>
        <v>0</v>
      </c>
      <c r="KFV3">
        <f>'subsector demand-electrici(GWh)'!KFV1</f>
        <v>0</v>
      </c>
      <c r="KFW3">
        <f>'subsector demand-electrici(GWh)'!KFW1</f>
        <v>0</v>
      </c>
      <c r="KFX3">
        <f>'subsector demand-electrici(GWh)'!KFX1</f>
        <v>0</v>
      </c>
      <c r="KFY3">
        <f>'subsector demand-electrici(GWh)'!KFY1</f>
        <v>0</v>
      </c>
      <c r="KFZ3">
        <f>'subsector demand-electrici(GWh)'!KFZ1</f>
        <v>0</v>
      </c>
      <c r="KGA3">
        <f>'subsector demand-electrici(GWh)'!KGA1</f>
        <v>0</v>
      </c>
      <c r="KGB3">
        <f>'subsector demand-electrici(GWh)'!KGB1</f>
        <v>0</v>
      </c>
      <c r="KGC3">
        <f>'subsector demand-electrici(GWh)'!KGC1</f>
        <v>0</v>
      </c>
      <c r="KGD3">
        <f>'subsector demand-electrici(GWh)'!KGD1</f>
        <v>0</v>
      </c>
      <c r="KGE3">
        <f>'subsector demand-electrici(GWh)'!KGE1</f>
        <v>0</v>
      </c>
      <c r="KGF3">
        <f>'subsector demand-electrici(GWh)'!KGF1</f>
        <v>0</v>
      </c>
      <c r="KGG3">
        <f>'subsector demand-electrici(GWh)'!KGG1</f>
        <v>0</v>
      </c>
      <c r="KGH3">
        <f>'subsector demand-electrici(GWh)'!KGH1</f>
        <v>0</v>
      </c>
      <c r="KGI3">
        <f>'subsector demand-electrici(GWh)'!KGI1</f>
        <v>0</v>
      </c>
      <c r="KGJ3">
        <f>'subsector demand-electrici(GWh)'!KGJ1</f>
        <v>0</v>
      </c>
      <c r="KGK3">
        <f>'subsector demand-electrici(GWh)'!KGK1</f>
        <v>0</v>
      </c>
      <c r="KGL3">
        <f>'subsector demand-electrici(GWh)'!KGL1</f>
        <v>0</v>
      </c>
      <c r="KGM3">
        <f>'subsector demand-electrici(GWh)'!KGM1</f>
        <v>0</v>
      </c>
      <c r="KGN3">
        <f>'subsector demand-electrici(GWh)'!KGN1</f>
        <v>0</v>
      </c>
      <c r="KGO3">
        <f>'subsector demand-electrici(GWh)'!KGO1</f>
        <v>0</v>
      </c>
      <c r="KGP3">
        <f>'subsector demand-electrici(GWh)'!KGP1</f>
        <v>0</v>
      </c>
      <c r="KGQ3">
        <f>'subsector demand-electrici(GWh)'!KGQ1</f>
        <v>0</v>
      </c>
      <c r="KGR3">
        <f>'subsector demand-electrici(GWh)'!KGR1</f>
        <v>0</v>
      </c>
      <c r="KGS3">
        <f>'subsector demand-electrici(GWh)'!KGS1</f>
        <v>0</v>
      </c>
      <c r="KGT3">
        <f>'subsector demand-electrici(GWh)'!KGT1</f>
        <v>0</v>
      </c>
      <c r="KGU3">
        <f>'subsector demand-electrici(GWh)'!KGU1</f>
        <v>0</v>
      </c>
      <c r="KGV3">
        <f>'subsector demand-electrici(GWh)'!KGV1</f>
        <v>0</v>
      </c>
      <c r="KGW3">
        <f>'subsector demand-electrici(GWh)'!KGW1</f>
        <v>0</v>
      </c>
      <c r="KGX3">
        <f>'subsector demand-electrici(GWh)'!KGX1</f>
        <v>0</v>
      </c>
      <c r="KGY3">
        <f>'subsector demand-electrici(GWh)'!KGY1</f>
        <v>0</v>
      </c>
      <c r="KGZ3">
        <f>'subsector demand-electrici(GWh)'!KGZ1</f>
        <v>0</v>
      </c>
      <c r="KHA3">
        <f>'subsector demand-electrici(GWh)'!KHA1</f>
        <v>0</v>
      </c>
      <c r="KHB3">
        <f>'subsector demand-electrici(GWh)'!KHB1</f>
        <v>0</v>
      </c>
      <c r="KHC3">
        <f>'subsector demand-electrici(GWh)'!KHC1</f>
        <v>0</v>
      </c>
      <c r="KHD3">
        <f>'subsector demand-electrici(GWh)'!KHD1</f>
        <v>0</v>
      </c>
      <c r="KHE3">
        <f>'subsector demand-electrici(GWh)'!KHE1</f>
        <v>0</v>
      </c>
      <c r="KHF3">
        <f>'subsector demand-electrici(GWh)'!KHF1</f>
        <v>0</v>
      </c>
      <c r="KHG3">
        <f>'subsector demand-electrici(GWh)'!KHG1</f>
        <v>0</v>
      </c>
      <c r="KHH3">
        <f>'subsector demand-electrici(GWh)'!KHH1</f>
        <v>0</v>
      </c>
      <c r="KHI3">
        <f>'subsector demand-electrici(GWh)'!KHI1</f>
        <v>0</v>
      </c>
      <c r="KHJ3">
        <f>'subsector demand-electrici(GWh)'!KHJ1</f>
        <v>0</v>
      </c>
      <c r="KHK3">
        <f>'subsector demand-electrici(GWh)'!KHK1</f>
        <v>0</v>
      </c>
      <c r="KHL3">
        <f>'subsector demand-electrici(GWh)'!KHL1</f>
        <v>0</v>
      </c>
      <c r="KHM3">
        <f>'subsector demand-electrici(GWh)'!KHM1</f>
        <v>0</v>
      </c>
      <c r="KHN3">
        <f>'subsector demand-electrici(GWh)'!KHN1</f>
        <v>0</v>
      </c>
      <c r="KHO3">
        <f>'subsector demand-electrici(GWh)'!KHO1</f>
        <v>0</v>
      </c>
      <c r="KHP3">
        <f>'subsector demand-electrici(GWh)'!KHP1</f>
        <v>0</v>
      </c>
      <c r="KHQ3">
        <f>'subsector demand-electrici(GWh)'!KHQ1</f>
        <v>0</v>
      </c>
      <c r="KHR3">
        <f>'subsector demand-electrici(GWh)'!KHR1</f>
        <v>0</v>
      </c>
      <c r="KHS3">
        <f>'subsector demand-electrici(GWh)'!KHS1</f>
        <v>0</v>
      </c>
      <c r="KHT3">
        <f>'subsector demand-electrici(GWh)'!KHT1</f>
        <v>0</v>
      </c>
      <c r="KHU3">
        <f>'subsector demand-electrici(GWh)'!KHU1</f>
        <v>0</v>
      </c>
      <c r="KHV3">
        <f>'subsector demand-electrici(GWh)'!KHV1</f>
        <v>0</v>
      </c>
      <c r="KHW3">
        <f>'subsector demand-electrici(GWh)'!KHW1</f>
        <v>0</v>
      </c>
      <c r="KHX3">
        <f>'subsector demand-electrici(GWh)'!KHX1</f>
        <v>0</v>
      </c>
      <c r="KHY3">
        <f>'subsector demand-electrici(GWh)'!KHY1</f>
        <v>0</v>
      </c>
      <c r="KHZ3">
        <f>'subsector demand-electrici(GWh)'!KHZ1</f>
        <v>0</v>
      </c>
      <c r="KIA3">
        <f>'subsector demand-electrici(GWh)'!KIA1</f>
        <v>0</v>
      </c>
      <c r="KIB3">
        <f>'subsector demand-electrici(GWh)'!KIB1</f>
        <v>0</v>
      </c>
      <c r="KIC3">
        <f>'subsector demand-electrici(GWh)'!KIC1</f>
        <v>0</v>
      </c>
      <c r="KID3">
        <f>'subsector demand-electrici(GWh)'!KID1</f>
        <v>0</v>
      </c>
      <c r="KIE3">
        <f>'subsector demand-electrici(GWh)'!KIE1</f>
        <v>0</v>
      </c>
      <c r="KIF3">
        <f>'subsector demand-electrici(GWh)'!KIF1</f>
        <v>0</v>
      </c>
      <c r="KIG3">
        <f>'subsector demand-electrici(GWh)'!KIG1</f>
        <v>0</v>
      </c>
      <c r="KIH3">
        <f>'subsector demand-electrici(GWh)'!KIH1</f>
        <v>0</v>
      </c>
      <c r="KII3">
        <f>'subsector demand-electrici(GWh)'!KII1</f>
        <v>0</v>
      </c>
      <c r="KIJ3">
        <f>'subsector demand-electrici(GWh)'!KIJ1</f>
        <v>0</v>
      </c>
      <c r="KIK3">
        <f>'subsector demand-electrici(GWh)'!KIK1</f>
        <v>0</v>
      </c>
      <c r="KIL3">
        <f>'subsector demand-electrici(GWh)'!KIL1</f>
        <v>0</v>
      </c>
      <c r="KIM3">
        <f>'subsector demand-electrici(GWh)'!KIM1</f>
        <v>0</v>
      </c>
      <c r="KIN3">
        <f>'subsector demand-electrici(GWh)'!KIN1</f>
        <v>0</v>
      </c>
      <c r="KIO3">
        <f>'subsector demand-electrici(GWh)'!KIO1</f>
        <v>0</v>
      </c>
      <c r="KIP3">
        <f>'subsector demand-electrici(GWh)'!KIP1</f>
        <v>0</v>
      </c>
      <c r="KIQ3">
        <f>'subsector demand-electrici(GWh)'!KIQ1</f>
        <v>0</v>
      </c>
      <c r="KIR3">
        <f>'subsector demand-electrici(GWh)'!KIR1</f>
        <v>0</v>
      </c>
      <c r="KIS3">
        <f>'subsector demand-electrici(GWh)'!KIS1</f>
        <v>0</v>
      </c>
      <c r="KIT3">
        <f>'subsector demand-electrici(GWh)'!KIT1</f>
        <v>0</v>
      </c>
      <c r="KIU3">
        <f>'subsector demand-electrici(GWh)'!KIU1</f>
        <v>0</v>
      </c>
      <c r="KIV3">
        <f>'subsector demand-electrici(GWh)'!KIV1</f>
        <v>0</v>
      </c>
      <c r="KIW3">
        <f>'subsector demand-electrici(GWh)'!KIW1</f>
        <v>0</v>
      </c>
      <c r="KIX3">
        <f>'subsector demand-electrici(GWh)'!KIX1</f>
        <v>0</v>
      </c>
      <c r="KIY3">
        <f>'subsector demand-electrici(GWh)'!KIY1</f>
        <v>0</v>
      </c>
      <c r="KIZ3">
        <f>'subsector demand-electrici(GWh)'!KIZ1</f>
        <v>0</v>
      </c>
      <c r="KJA3">
        <f>'subsector demand-electrici(GWh)'!KJA1</f>
        <v>0</v>
      </c>
      <c r="KJB3">
        <f>'subsector demand-electrici(GWh)'!KJB1</f>
        <v>0</v>
      </c>
      <c r="KJC3">
        <f>'subsector demand-electrici(GWh)'!KJC1</f>
        <v>0</v>
      </c>
      <c r="KJD3">
        <f>'subsector demand-electrici(GWh)'!KJD1</f>
        <v>0</v>
      </c>
      <c r="KJE3">
        <f>'subsector demand-electrici(GWh)'!KJE1</f>
        <v>0</v>
      </c>
      <c r="KJF3">
        <f>'subsector demand-electrici(GWh)'!KJF1</f>
        <v>0</v>
      </c>
      <c r="KJG3">
        <f>'subsector demand-electrici(GWh)'!KJG1</f>
        <v>0</v>
      </c>
      <c r="KJH3">
        <f>'subsector demand-electrici(GWh)'!KJH1</f>
        <v>0</v>
      </c>
      <c r="KJI3">
        <f>'subsector demand-electrici(GWh)'!KJI1</f>
        <v>0</v>
      </c>
      <c r="KJJ3">
        <f>'subsector demand-electrici(GWh)'!KJJ1</f>
        <v>0</v>
      </c>
      <c r="KJK3">
        <f>'subsector demand-electrici(GWh)'!KJK1</f>
        <v>0</v>
      </c>
      <c r="KJL3">
        <f>'subsector demand-electrici(GWh)'!KJL1</f>
        <v>0</v>
      </c>
      <c r="KJM3">
        <f>'subsector demand-electrici(GWh)'!KJM1</f>
        <v>0</v>
      </c>
      <c r="KJN3">
        <f>'subsector demand-electrici(GWh)'!KJN1</f>
        <v>0</v>
      </c>
      <c r="KJO3">
        <f>'subsector demand-electrici(GWh)'!KJO1</f>
        <v>0</v>
      </c>
      <c r="KJP3">
        <f>'subsector demand-electrici(GWh)'!KJP1</f>
        <v>0</v>
      </c>
      <c r="KJQ3">
        <f>'subsector demand-electrici(GWh)'!KJQ1</f>
        <v>0</v>
      </c>
      <c r="KJR3">
        <f>'subsector demand-electrici(GWh)'!KJR1</f>
        <v>0</v>
      </c>
      <c r="KJS3">
        <f>'subsector demand-electrici(GWh)'!KJS1</f>
        <v>0</v>
      </c>
      <c r="KJT3">
        <f>'subsector demand-electrici(GWh)'!KJT1</f>
        <v>0</v>
      </c>
      <c r="KJU3">
        <f>'subsector demand-electrici(GWh)'!KJU1</f>
        <v>0</v>
      </c>
      <c r="KJV3">
        <f>'subsector demand-electrici(GWh)'!KJV1</f>
        <v>0</v>
      </c>
      <c r="KJW3">
        <f>'subsector demand-electrici(GWh)'!KJW1</f>
        <v>0</v>
      </c>
      <c r="KJX3">
        <f>'subsector demand-electrici(GWh)'!KJX1</f>
        <v>0</v>
      </c>
      <c r="KJY3">
        <f>'subsector demand-electrici(GWh)'!KJY1</f>
        <v>0</v>
      </c>
      <c r="KJZ3">
        <f>'subsector demand-electrici(GWh)'!KJZ1</f>
        <v>0</v>
      </c>
      <c r="KKA3">
        <f>'subsector demand-electrici(GWh)'!KKA1</f>
        <v>0</v>
      </c>
      <c r="KKB3">
        <f>'subsector demand-electrici(GWh)'!KKB1</f>
        <v>0</v>
      </c>
      <c r="KKC3">
        <f>'subsector demand-electrici(GWh)'!KKC1</f>
        <v>0</v>
      </c>
      <c r="KKD3">
        <f>'subsector demand-electrici(GWh)'!KKD1</f>
        <v>0</v>
      </c>
      <c r="KKE3">
        <f>'subsector demand-electrici(GWh)'!KKE1</f>
        <v>0</v>
      </c>
      <c r="KKF3">
        <f>'subsector demand-electrici(GWh)'!KKF1</f>
        <v>0</v>
      </c>
      <c r="KKG3">
        <f>'subsector demand-electrici(GWh)'!KKG1</f>
        <v>0</v>
      </c>
      <c r="KKH3">
        <f>'subsector demand-electrici(GWh)'!KKH1</f>
        <v>0</v>
      </c>
      <c r="KKI3">
        <f>'subsector demand-electrici(GWh)'!KKI1</f>
        <v>0</v>
      </c>
      <c r="KKJ3">
        <f>'subsector demand-electrici(GWh)'!KKJ1</f>
        <v>0</v>
      </c>
      <c r="KKK3">
        <f>'subsector demand-electrici(GWh)'!KKK1</f>
        <v>0</v>
      </c>
      <c r="KKL3">
        <f>'subsector demand-electrici(GWh)'!KKL1</f>
        <v>0</v>
      </c>
      <c r="KKM3">
        <f>'subsector demand-electrici(GWh)'!KKM1</f>
        <v>0</v>
      </c>
      <c r="KKN3">
        <f>'subsector demand-electrici(GWh)'!KKN1</f>
        <v>0</v>
      </c>
      <c r="KKO3">
        <f>'subsector demand-electrici(GWh)'!KKO1</f>
        <v>0</v>
      </c>
      <c r="KKP3">
        <f>'subsector demand-electrici(GWh)'!KKP1</f>
        <v>0</v>
      </c>
      <c r="KKQ3">
        <f>'subsector demand-electrici(GWh)'!KKQ1</f>
        <v>0</v>
      </c>
      <c r="KKR3">
        <f>'subsector demand-electrici(GWh)'!KKR1</f>
        <v>0</v>
      </c>
      <c r="KKS3">
        <f>'subsector demand-electrici(GWh)'!KKS1</f>
        <v>0</v>
      </c>
      <c r="KKT3">
        <f>'subsector demand-electrici(GWh)'!KKT1</f>
        <v>0</v>
      </c>
      <c r="KKU3">
        <f>'subsector demand-electrici(GWh)'!KKU1</f>
        <v>0</v>
      </c>
      <c r="KKV3">
        <f>'subsector demand-electrici(GWh)'!KKV1</f>
        <v>0</v>
      </c>
      <c r="KKW3">
        <f>'subsector demand-electrici(GWh)'!KKW1</f>
        <v>0</v>
      </c>
      <c r="KKX3">
        <f>'subsector demand-electrici(GWh)'!KKX1</f>
        <v>0</v>
      </c>
      <c r="KKY3">
        <f>'subsector demand-electrici(GWh)'!KKY1</f>
        <v>0</v>
      </c>
      <c r="KKZ3">
        <f>'subsector demand-electrici(GWh)'!KKZ1</f>
        <v>0</v>
      </c>
      <c r="KLA3">
        <f>'subsector demand-electrici(GWh)'!KLA1</f>
        <v>0</v>
      </c>
      <c r="KLB3">
        <f>'subsector demand-electrici(GWh)'!KLB1</f>
        <v>0</v>
      </c>
      <c r="KLC3">
        <f>'subsector demand-electrici(GWh)'!KLC1</f>
        <v>0</v>
      </c>
      <c r="KLD3">
        <f>'subsector demand-electrici(GWh)'!KLD1</f>
        <v>0</v>
      </c>
      <c r="KLE3">
        <f>'subsector demand-electrici(GWh)'!KLE1</f>
        <v>0</v>
      </c>
      <c r="KLF3">
        <f>'subsector demand-electrici(GWh)'!KLF1</f>
        <v>0</v>
      </c>
      <c r="KLG3">
        <f>'subsector demand-electrici(GWh)'!KLG1</f>
        <v>0</v>
      </c>
      <c r="KLH3">
        <f>'subsector demand-electrici(GWh)'!KLH1</f>
        <v>0</v>
      </c>
      <c r="KLI3">
        <f>'subsector demand-electrici(GWh)'!KLI1</f>
        <v>0</v>
      </c>
      <c r="KLJ3">
        <f>'subsector demand-electrici(GWh)'!KLJ1</f>
        <v>0</v>
      </c>
      <c r="KLK3">
        <f>'subsector demand-electrici(GWh)'!KLK1</f>
        <v>0</v>
      </c>
      <c r="KLL3">
        <f>'subsector demand-electrici(GWh)'!KLL1</f>
        <v>0</v>
      </c>
      <c r="KLM3">
        <f>'subsector demand-electrici(GWh)'!KLM1</f>
        <v>0</v>
      </c>
      <c r="KLN3">
        <f>'subsector demand-electrici(GWh)'!KLN1</f>
        <v>0</v>
      </c>
      <c r="KLO3">
        <f>'subsector demand-electrici(GWh)'!KLO1</f>
        <v>0</v>
      </c>
      <c r="KLP3">
        <f>'subsector demand-electrici(GWh)'!KLP1</f>
        <v>0</v>
      </c>
      <c r="KLQ3">
        <f>'subsector demand-electrici(GWh)'!KLQ1</f>
        <v>0</v>
      </c>
      <c r="KLR3">
        <f>'subsector demand-electrici(GWh)'!KLR1</f>
        <v>0</v>
      </c>
      <c r="KLS3">
        <f>'subsector demand-electrici(GWh)'!KLS1</f>
        <v>0</v>
      </c>
      <c r="KLT3">
        <f>'subsector demand-electrici(GWh)'!KLT1</f>
        <v>0</v>
      </c>
      <c r="KLU3">
        <f>'subsector demand-electrici(GWh)'!KLU1</f>
        <v>0</v>
      </c>
      <c r="KLV3">
        <f>'subsector demand-electrici(GWh)'!KLV1</f>
        <v>0</v>
      </c>
      <c r="KLW3">
        <f>'subsector demand-electrici(GWh)'!KLW1</f>
        <v>0</v>
      </c>
      <c r="KLX3">
        <f>'subsector demand-electrici(GWh)'!KLX1</f>
        <v>0</v>
      </c>
      <c r="KLY3">
        <f>'subsector demand-electrici(GWh)'!KLY1</f>
        <v>0</v>
      </c>
      <c r="KLZ3">
        <f>'subsector demand-electrici(GWh)'!KLZ1</f>
        <v>0</v>
      </c>
      <c r="KMA3">
        <f>'subsector demand-electrici(GWh)'!KMA1</f>
        <v>0</v>
      </c>
      <c r="KMB3">
        <f>'subsector demand-electrici(GWh)'!KMB1</f>
        <v>0</v>
      </c>
      <c r="KMC3">
        <f>'subsector demand-electrici(GWh)'!KMC1</f>
        <v>0</v>
      </c>
      <c r="KMD3">
        <f>'subsector demand-electrici(GWh)'!KMD1</f>
        <v>0</v>
      </c>
      <c r="KME3">
        <f>'subsector demand-electrici(GWh)'!KME1</f>
        <v>0</v>
      </c>
      <c r="KMF3">
        <f>'subsector demand-electrici(GWh)'!KMF1</f>
        <v>0</v>
      </c>
      <c r="KMG3">
        <f>'subsector demand-electrici(GWh)'!KMG1</f>
        <v>0</v>
      </c>
      <c r="KMH3">
        <f>'subsector demand-electrici(GWh)'!KMH1</f>
        <v>0</v>
      </c>
      <c r="KMI3">
        <f>'subsector demand-electrici(GWh)'!KMI1</f>
        <v>0</v>
      </c>
      <c r="KMJ3">
        <f>'subsector demand-electrici(GWh)'!KMJ1</f>
        <v>0</v>
      </c>
      <c r="KMK3">
        <f>'subsector demand-electrici(GWh)'!KMK1</f>
        <v>0</v>
      </c>
      <c r="KML3">
        <f>'subsector demand-electrici(GWh)'!KML1</f>
        <v>0</v>
      </c>
      <c r="KMM3">
        <f>'subsector demand-electrici(GWh)'!KMM1</f>
        <v>0</v>
      </c>
      <c r="KMN3">
        <f>'subsector demand-electrici(GWh)'!KMN1</f>
        <v>0</v>
      </c>
      <c r="KMO3">
        <f>'subsector demand-electrici(GWh)'!KMO1</f>
        <v>0</v>
      </c>
      <c r="KMP3">
        <f>'subsector demand-electrici(GWh)'!KMP1</f>
        <v>0</v>
      </c>
      <c r="KMQ3">
        <f>'subsector demand-electrici(GWh)'!KMQ1</f>
        <v>0</v>
      </c>
      <c r="KMR3">
        <f>'subsector demand-electrici(GWh)'!KMR1</f>
        <v>0</v>
      </c>
      <c r="KMS3">
        <f>'subsector demand-electrici(GWh)'!KMS1</f>
        <v>0</v>
      </c>
      <c r="KMT3">
        <f>'subsector demand-electrici(GWh)'!KMT1</f>
        <v>0</v>
      </c>
      <c r="KMU3">
        <f>'subsector demand-electrici(GWh)'!KMU1</f>
        <v>0</v>
      </c>
      <c r="KMV3">
        <f>'subsector demand-electrici(GWh)'!KMV1</f>
        <v>0</v>
      </c>
      <c r="KMW3">
        <f>'subsector demand-electrici(GWh)'!KMW1</f>
        <v>0</v>
      </c>
      <c r="KMX3">
        <f>'subsector demand-electrici(GWh)'!KMX1</f>
        <v>0</v>
      </c>
      <c r="KMY3">
        <f>'subsector demand-electrici(GWh)'!KMY1</f>
        <v>0</v>
      </c>
      <c r="KMZ3">
        <f>'subsector demand-electrici(GWh)'!KMZ1</f>
        <v>0</v>
      </c>
      <c r="KNA3">
        <f>'subsector demand-electrici(GWh)'!KNA1</f>
        <v>0</v>
      </c>
      <c r="KNB3">
        <f>'subsector demand-electrici(GWh)'!KNB1</f>
        <v>0</v>
      </c>
      <c r="KNC3">
        <f>'subsector demand-electrici(GWh)'!KNC1</f>
        <v>0</v>
      </c>
      <c r="KND3">
        <f>'subsector demand-electrici(GWh)'!KND1</f>
        <v>0</v>
      </c>
      <c r="KNE3">
        <f>'subsector demand-electrici(GWh)'!KNE1</f>
        <v>0</v>
      </c>
      <c r="KNF3">
        <f>'subsector demand-electrici(GWh)'!KNF1</f>
        <v>0</v>
      </c>
      <c r="KNG3">
        <f>'subsector demand-electrici(GWh)'!KNG1</f>
        <v>0</v>
      </c>
      <c r="KNH3">
        <f>'subsector demand-electrici(GWh)'!KNH1</f>
        <v>0</v>
      </c>
      <c r="KNI3">
        <f>'subsector demand-electrici(GWh)'!KNI1</f>
        <v>0</v>
      </c>
      <c r="KNJ3">
        <f>'subsector demand-electrici(GWh)'!KNJ1</f>
        <v>0</v>
      </c>
      <c r="KNK3">
        <f>'subsector demand-electrici(GWh)'!KNK1</f>
        <v>0</v>
      </c>
      <c r="KNL3">
        <f>'subsector demand-electrici(GWh)'!KNL1</f>
        <v>0</v>
      </c>
      <c r="KNM3">
        <f>'subsector demand-electrici(GWh)'!KNM1</f>
        <v>0</v>
      </c>
      <c r="KNN3">
        <f>'subsector demand-electrici(GWh)'!KNN1</f>
        <v>0</v>
      </c>
      <c r="KNO3">
        <f>'subsector demand-electrici(GWh)'!KNO1</f>
        <v>0</v>
      </c>
      <c r="KNP3">
        <f>'subsector demand-electrici(GWh)'!KNP1</f>
        <v>0</v>
      </c>
      <c r="KNQ3">
        <f>'subsector demand-electrici(GWh)'!KNQ1</f>
        <v>0</v>
      </c>
      <c r="KNR3">
        <f>'subsector demand-electrici(GWh)'!KNR1</f>
        <v>0</v>
      </c>
      <c r="KNS3">
        <f>'subsector demand-electrici(GWh)'!KNS1</f>
        <v>0</v>
      </c>
      <c r="KNT3">
        <f>'subsector demand-electrici(GWh)'!KNT1</f>
        <v>0</v>
      </c>
      <c r="KNU3">
        <f>'subsector demand-electrici(GWh)'!KNU1</f>
        <v>0</v>
      </c>
      <c r="KNV3">
        <f>'subsector demand-electrici(GWh)'!KNV1</f>
        <v>0</v>
      </c>
      <c r="KNW3">
        <f>'subsector demand-electrici(GWh)'!KNW1</f>
        <v>0</v>
      </c>
      <c r="KNX3">
        <f>'subsector demand-electrici(GWh)'!KNX1</f>
        <v>0</v>
      </c>
      <c r="KNY3">
        <f>'subsector demand-electrici(GWh)'!KNY1</f>
        <v>0</v>
      </c>
      <c r="KNZ3">
        <f>'subsector demand-electrici(GWh)'!KNZ1</f>
        <v>0</v>
      </c>
      <c r="KOA3">
        <f>'subsector demand-electrici(GWh)'!KOA1</f>
        <v>0</v>
      </c>
      <c r="KOB3">
        <f>'subsector demand-electrici(GWh)'!KOB1</f>
        <v>0</v>
      </c>
      <c r="KOC3">
        <f>'subsector demand-electrici(GWh)'!KOC1</f>
        <v>0</v>
      </c>
      <c r="KOD3">
        <f>'subsector demand-electrici(GWh)'!KOD1</f>
        <v>0</v>
      </c>
      <c r="KOE3">
        <f>'subsector demand-electrici(GWh)'!KOE1</f>
        <v>0</v>
      </c>
      <c r="KOF3">
        <f>'subsector demand-electrici(GWh)'!KOF1</f>
        <v>0</v>
      </c>
      <c r="KOG3">
        <f>'subsector demand-electrici(GWh)'!KOG1</f>
        <v>0</v>
      </c>
      <c r="KOH3">
        <f>'subsector demand-electrici(GWh)'!KOH1</f>
        <v>0</v>
      </c>
      <c r="KOI3">
        <f>'subsector demand-electrici(GWh)'!KOI1</f>
        <v>0</v>
      </c>
      <c r="KOJ3">
        <f>'subsector demand-electrici(GWh)'!KOJ1</f>
        <v>0</v>
      </c>
      <c r="KOK3">
        <f>'subsector demand-electrici(GWh)'!KOK1</f>
        <v>0</v>
      </c>
      <c r="KOL3">
        <f>'subsector demand-electrici(GWh)'!KOL1</f>
        <v>0</v>
      </c>
      <c r="KOM3">
        <f>'subsector demand-electrici(GWh)'!KOM1</f>
        <v>0</v>
      </c>
      <c r="KON3">
        <f>'subsector demand-electrici(GWh)'!KON1</f>
        <v>0</v>
      </c>
      <c r="KOO3">
        <f>'subsector demand-electrici(GWh)'!KOO1</f>
        <v>0</v>
      </c>
      <c r="KOP3">
        <f>'subsector demand-electrici(GWh)'!KOP1</f>
        <v>0</v>
      </c>
      <c r="KOQ3">
        <f>'subsector demand-electrici(GWh)'!KOQ1</f>
        <v>0</v>
      </c>
      <c r="KOR3">
        <f>'subsector demand-electrici(GWh)'!KOR1</f>
        <v>0</v>
      </c>
      <c r="KOS3">
        <f>'subsector demand-electrici(GWh)'!KOS1</f>
        <v>0</v>
      </c>
      <c r="KOT3">
        <f>'subsector demand-electrici(GWh)'!KOT1</f>
        <v>0</v>
      </c>
      <c r="KOU3">
        <f>'subsector demand-electrici(GWh)'!KOU1</f>
        <v>0</v>
      </c>
      <c r="KOV3">
        <f>'subsector demand-electrici(GWh)'!KOV1</f>
        <v>0</v>
      </c>
      <c r="KOW3">
        <f>'subsector demand-electrici(GWh)'!KOW1</f>
        <v>0</v>
      </c>
      <c r="KOX3">
        <f>'subsector demand-electrici(GWh)'!KOX1</f>
        <v>0</v>
      </c>
      <c r="KOY3">
        <f>'subsector demand-electrici(GWh)'!KOY1</f>
        <v>0</v>
      </c>
      <c r="KOZ3">
        <f>'subsector demand-electrici(GWh)'!KOZ1</f>
        <v>0</v>
      </c>
      <c r="KPA3">
        <f>'subsector demand-electrici(GWh)'!KPA1</f>
        <v>0</v>
      </c>
      <c r="KPB3">
        <f>'subsector demand-electrici(GWh)'!KPB1</f>
        <v>0</v>
      </c>
      <c r="KPC3">
        <f>'subsector demand-electrici(GWh)'!KPC1</f>
        <v>0</v>
      </c>
      <c r="KPD3">
        <f>'subsector demand-electrici(GWh)'!KPD1</f>
        <v>0</v>
      </c>
      <c r="KPE3">
        <f>'subsector demand-electrici(GWh)'!KPE1</f>
        <v>0</v>
      </c>
      <c r="KPF3">
        <f>'subsector demand-electrici(GWh)'!KPF1</f>
        <v>0</v>
      </c>
      <c r="KPG3">
        <f>'subsector demand-electrici(GWh)'!KPG1</f>
        <v>0</v>
      </c>
      <c r="KPH3">
        <f>'subsector demand-electrici(GWh)'!KPH1</f>
        <v>0</v>
      </c>
      <c r="KPI3">
        <f>'subsector demand-electrici(GWh)'!KPI1</f>
        <v>0</v>
      </c>
      <c r="KPJ3">
        <f>'subsector demand-electrici(GWh)'!KPJ1</f>
        <v>0</v>
      </c>
      <c r="KPK3">
        <f>'subsector demand-electrici(GWh)'!KPK1</f>
        <v>0</v>
      </c>
      <c r="KPL3">
        <f>'subsector demand-electrici(GWh)'!KPL1</f>
        <v>0</v>
      </c>
      <c r="KPM3">
        <f>'subsector demand-electrici(GWh)'!KPM1</f>
        <v>0</v>
      </c>
      <c r="KPN3">
        <f>'subsector demand-electrici(GWh)'!KPN1</f>
        <v>0</v>
      </c>
      <c r="KPO3">
        <f>'subsector demand-electrici(GWh)'!KPO1</f>
        <v>0</v>
      </c>
      <c r="KPP3">
        <f>'subsector demand-electrici(GWh)'!KPP1</f>
        <v>0</v>
      </c>
      <c r="KPQ3">
        <f>'subsector demand-electrici(GWh)'!KPQ1</f>
        <v>0</v>
      </c>
      <c r="KPR3">
        <f>'subsector demand-electrici(GWh)'!KPR1</f>
        <v>0</v>
      </c>
      <c r="KPS3">
        <f>'subsector demand-electrici(GWh)'!KPS1</f>
        <v>0</v>
      </c>
      <c r="KPT3">
        <f>'subsector demand-electrici(GWh)'!KPT1</f>
        <v>0</v>
      </c>
      <c r="KPU3">
        <f>'subsector demand-electrici(GWh)'!KPU1</f>
        <v>0</v>
      </c>
      <c r="KPV3">
        <f>'subsector demand-electrici(GWh)'!KPV1</f>
        <v>0</v>
      </c>
      <c r="KPW3">
        <f>'subsector demand-electrici(GWh)'!KPW1</f>
        <v>0</v>
      </c>
      <c r="KPX3">
        <f>'subsector demand-electrici(GWh)'!KPX1</f>
        <v>0</v>
      </c>
      <c r="KPY3">
        <f>'subsector demand-electrici(GWh)'!KPY1</f>
        <v>0</v>
      </c>
      <c r="KPZ3">
        <f>'subsector demand-electrici(GWh)'!KPZ1</f>
        <v>0</v>
      </c>
      <c r="KQA3">
        <f>'subsector demand-electrici(GWh)'!KQA1</f>
        <v>0</v>
      </c>
      <c r="KQB3">
        <f>'subsector demand-electrici(GWh)'!KQB1</f>
        <v>0</v>
      </c>
      <c r="KQC3">
        <f>'subsector demand-electrici(GWh)'!KQC1</f>
        <v>0</v>
      </c>
      <c r="KQD3">
        <f>'subsector demand-electrici(GWh)'!KQD1</f>
        <v>0</v>
      </c>
      <c r="KQE3">
        <f>'subsector demand-electrici(GWh)'!KQE1</f>
        <v>0</v>
      </c>
      <c r="KQF3">
        <f>'subsector demand-electrici(GWh)'!KQF1</f>
        <v>0</v>
      </c>
      <c r="KQG3">
        <f>'subsector demand-electrici(GWh)'!KQG1</f>
        <v>0</v>
      </c>
      <c r="KQH3">
        <f>'subsector demand-electrici(GWh)'!KQH1</f>
        <v>0</v>
      </c>
      <c r="KQI3">
        <f>'subsector demand-electrici(GWh)'!KQI1</f>
        <v>0</v>
      </c>
      <c r="KQJ3">
        <f>'subsector demand-electrici(GWh)'!KQJ1</f>
        <v>0</v>
      </c>
      <c r="KQK3">
        <f>'subsector demand-electrici(GWh)'!KQK1</f>
        <v>0</v>
      </c>
      <c r="KQL3">
        <f>'subsector demand-electrici(GWh)'!KQL1</f>
        <v>0</v>
      </c>
      <c r="KQM3">
        <f>'subsector demand-electrici(GWh)'!KQM1</f>
        <v>0</v>
      </c>
      <c r="KQN3">
        <f>'subsector demand-electrici(GWh)'!KQN1</f>
        <v>0</v>
      </c>
      <c r="KQO3">
        <f>'subsector demand-electrici(GWh)'!KQO1</f>
        <v>0</v>
      </c>
      <c r="KQP3">
        <f>'subsector demand-electrici(GWh)'!KQP1</f>
        <v>0</v>
      </c>
      <c r="KQQ3">
        <f>'subsector demand-electrici(GWh)'!KQQ1</f>
        <v>0</v>
      </c>
      <c r="KQR3">
        <f>'subsector demand-electrici(GWh)'!KQR1</f>
        <v>0</v>
      </c>
      <c r="KQS3">
        <f>'subsector demand-electrici(GWh)'!KQS1</f>
        <v>0</v>
      </c>
      <c r="KQT3">
        <f>'subsector demand-electrici(GWh)'!KQT1</f>
        <v>0</v>
      </c>
      <c r="KQU3">
        <f>'subsector demand-electrici(GWh)'!KQU1</f>
        <v>0</v>
      </c>
      <c r="KQV3">
        <f>'subsector demand-electrici(GWh)'!KQV1</f>
        <v>0</v>
      </c>
      <c r="KQW3">
        <f>'subsector demand-electrici(GWh)'!KQW1</f>
        <v>0</v>
      </c>
      <c r="KQX3">
        <f>'subsector demand-electrici(GWh)'!KQX1</f>
        <v>0</v>
      </c>
      <c r="KQY3">
        <f>'subsector demand-electrici(GWh)'!KQY1</f>
        <v>0</v>
      </c>
      <c r="KQZ3">
        <f>'subsector demand-electrici(GWh)'!KQZ1</f>
        <v>0</v>
      </c>
      <c r="KRA3">
        <f>'subsector demand-electrici(GWh)'!KRA1</f>
        <v>0</v>
      </c>
      <c r="KRB3">
        <f>'subsector demand-electrici(GWh)'!KRB1</f>
        <v>0</v>
      </c>
      <c r="KRC3">
        <f>'subsector demand-electrici(GWh)'!KRC1</f>
        <v>0</v>
      </c>
      <c r="KRD3">
        <f>'subsector demand-electrici(GWh)'!KRD1</f>
        <v>0</v>
      </c>
      <c r="KRE3">
        <f>'subsector demand-electrici(GWh)'!KRE1</f>
        <v>0</v>
      </c>
      <c r="KRF3">
        <f>'subsector demand-electrici(GWh)'!KRF1</f>
        <v>0</v>
      </c>
      <c r="KRG3">
        <f>'subsector demand-electrici(GWh)'!KRG1</f>
        <v>0</v>
      </c>
      <c r="KRH3">
        <f>'subsector demand-electrici(GWh)'!KRH1</f>
        <v>0</v>
      </c>
      <c r="KRI3">
        <f>'subsector demand-electrici(GWh)'!KRI1</f>
        <v>0</v>
      </c>
      <c r="KRJ3">
        <f>'subsector demand-electrici(GWh)'!KRJ1</f>
        <v>0</v>
      </c>
      <c r="KRK3">
        <f>'subsector demand-electrici(GWh)'!KRK1</f>
        <v>0</v>
      </c>
      <c r="KRL3">
        <f>'subsector demand-electrici(GWh)'!KRL1</f>
        <v>0</v>
      </c>
      <c r="KRM3">
        <f>'subsector demand-electrici(GWh)'!KRM1</f>
        <v>0</v>
      </c>
      <c r="KRN3">
        <f>'subsector demand-electrici(GWh)'!KRN1</f>
        <v>0</v>
      </c>
      <c r="KRO3">
        <f>'subsector demand-electrici(GWh)'!KRO1</f>
        <v>0</v>
      </c>
      <c r="KRP3">
        <f>'subsector demand-electrici(GWh)'!KRP1</f>
        <v>0</v>
      </c>
      <c r="KRQ3">
        <f>'subsector demand-electrici(GWh)'!KRQ1</f>
        <v>0</v>
      </c>
      <c r="KRR3">
        <f>'subsector demand-electrici(GWh)'!KRR1</f>
        <v>0</v>
      </c>
      <c r="KRS3">
        <f>'subsector demand-electrici(GWh)'!KRS1</f>
        <v>0</v>
      </c>
      <c r="KRT3">
        <f>'subsector demand-electrici(GWh)'!KRT1</f>
        <v>0</v>
      </c>
      <c r="KRU3">
        <f>'subsector demand-electrici(GWh)'!KRU1</f>
        <v>0</v>
      </c>
      <c r="KRV3">
        <f>'subsector demand-electrici(GWh)'!KRV1</f>
        <v>0</v>
      </c>
      <c r="KRW3">
        <f>'subsector demand-electrici(GWh)'!KRW1</f>
        <v>0</v>
      </c>
      <c r="KRX3">
        <f>'subsector demand-electrici(GWh)'!KRX1</f>
        <v>0</v>
      </c>
      <c r="KRY3">
        <f>'subsector demand-electrici(GWh)'!KRY1</f>
        <v>0</v>
      </c>
      <c r="KRZ3">
        <f>'subsector demand-electrici(GWh)'!KRZ1</f>
        <v>0</v>
      </c>
      <c r="KSA3">
        <f>'subsector demand-electrici(GWh)'!KSA1</f>
        <v>0</v>
      </c>
      <c r="KSB3">
        <f>'subsector demand-electrici(GWh)'!KSB1</f>
        <v>0</v>
      </c>
      <c r="KSC3">
        <f>'subsector demand-electrici(GWh)'!KSC1</f>
        <v>0</v>
      </c>
      <c r="KSD3">
        <f>'subsector demand-electrici(GWh)'!KSD1</f>
        <v>0</v>
      </c>
      <c r="KSE3">
        <f>'subsector demand-electrici(GWh)'!KSE1</f>
        <v>0</v>
      </c>
      <c r="KSF3">
        <f>'subsector demand-electrici(GWh)'!KSF1</f>
        <v>0</v>
      </c>
      <c r="KSG3">
        <f>'subsector demand-electrici(GWh)'!KSG1</f>
        <v>0</v>
      </c>
      <c r="KSH3">
        <f>'subsector demand-electrici(GWh)'!KSH1</f>
        <v>0</v>
      </c>
      <c r="KSI3">
        <f>'subsector demand-electrici(GWh)'!KSI1</f>
        <v>0</v>
      </c>
      <c r="KSJ3">
        <f>'subsector demand-electrici(GWh)'!KSJ1</f>
        <v>0</v>
      </c>
      <c r="KSK3">
        <f>'subsector demand-electrici(GWh)'!KSK1</f>
        <v>0</v>
      </c>
      <c r="KSL3">
        <f>'subsector demand-electrici(GWh)'!KSL1</f>
        <v>0</v>
      </c>
      <c r="KSM3">
        <f>'subsector demand-electrici(GWh)'!KSM1</f>
        <v>0</v>
      </c>
      <c r="KSN3">
        <f>'subsector demand-electrici(GWh)'!KSN1</f>
        <v>0</v>
      </c>
      <c r="KSO3">
        <f>'subsector demand-electrici(GWh)'!KSO1</f>
        <v>0</v>
      </c>
      <c r="KSP3">
        <f>'subsector demand-electrici(GWh)'!KSP1</f>
        <v>0</v>
      </c>
      <c r="KSQ3">
        <f>'subsector demand-electrici(GWh)'!KSQ1</f>
        <v>0</v>
      </c>
      <c r="KSR3">
        <f>'subsector demand-electrici(GWh)'!KSR1</f>
        <v>0</v>
      </c>
      <c r="KSS3">
        <f>'subsector demand-electrici(GWh)'!KSS1</f>
        <v>0</v>
      </c>
      <c r="KST3">
        <f>'subsector demand-electrici(GWh)'!KST1</f>
        <v>0</v>
      </c>
      <c r="KSU3">
        <f>'subsector demand-electrici(GWh)'!KSU1</f>
        <v>0</v>
      </c>
      <c r="KSV3">
        <f>'subsector demand-electrici(GWh)'!KSV1</f>
        <v>0</v>
      </c>
      <c r="KSW3">
        <f>'subsector demand-electrici(GWh)'!KSW1</f>
        <v>0</v>
      </c>
      <c r="KSX3">
        <f>'subsector demand-electrici(GWh)'!KSX1</f>
        <v>0</v>
      </c>
      <c r="KSY3">
        <f>'subsector demand-electrici(GWh)'!KSY1</f>
        <v>0</v>
      </c>
      <c r="KSZ3">
        <f>'subsector demand-electrici(GWh)'!KSZ1</f>
        <v>0</v>
      </c>
      <c r="KTA3">
        <f>'subsector demand-electrici(GWh)'!KTA1</f>
        <v>0</v>
      </c>
      <c r="KTB3">
        <f>'subsector demand-electrici(GWh)'!KTB1</f>
        <v>0</v>
      </c>
      <c r="KTC3">
        <f>'subsector demand-electrici(GWh)'!KTC1</f>
        <v>0</v>
      </c>
      <c r="KTD3">
        <f>'subsector demand-electrici(GWh)'!KTD1</f>
        <v>0</v>
      </c>
      <c r="KTE3">
        <f>'subsector demand-electrici(GWh)'!KTE1</f>
        <v>0</v>
      </c>
      <c r="KTF3">
        <f>'subsector demand-electrici(GWh)'!KTF1</f>
        <v>0</v>
      </c>
      <c r="KTG3">
        <f>'subsector demand-electrici(GWh)'!KTG1</f>
        <v>0</v>
      </c>
      <c r="KTH3">
        <f>'subsector demand-electrici(GWh)'!KTH1</f>
        <v>0</v>
      </c>
      <c r="KTI3">
        <f>'subsector demand-electrici(GWh)'!KTI1</f>
        <v>0</v>
      </c>
      <c r="KTJ3">
        <f>'subsector demand-electrici(GWh)'!KTJ1</f>
        <v>0</v>
      </c>
      <c r="KTK3">
        <f>'subsector demand-electrici(GWh)'!KTK1</f>
        <v>0</v>
      </c>
      <c r="KTL3">
        <f>'subsector demand-electrici(GWh)'!KTL1</f>
        <v>0</v>
      </c>
      <c r="KTM3">
        <f>'subsector demand-electrici(GWh)'!KTM1</f>
        <v>0</v>
      </c>
      <c r="KTN3">
        <f>'subsector demand-electrici(GWh)'!KTN1</f>
        <v>0</v>
      </c>
      <c r="KTO3">
        <f>'subsector demand-electrici(GWh)'!KTO1</f>
        <v>0</v>
      </c>
      <c r="KTP3">
        <f>'subsector demand-electrici(GWh)'!KTP1</f>
        <v>0</v>
      </c>
      <c r="KTQ3">
        <f>'subsector demand-electrici(GWh)'!KTQ1</f>
        <v>0</v>
      </c>
      <c r="KTR3">
        <f>'subsector demand-electrici(GWh)'!KTR1</f>
        <v>0</v>
      </c>
      <c r="KTS3">
        <f>'subsector demand-electrici(GWh)'!KTS1</f>
        <v>0</v>
      </c>
      <c r="KTT3">
        <f>'subsector demand-electrici(GWh)'!KTT1</f>
        <v>0</v>
      </c>
      <c r="KTU3">
        <f>'subsector demand-electrici(GWh)'!KTU1</f>
        <v>0</v>
      </c>
      <c r="KTV3">
        <f>'subsector demand-electrici(GWh)'!KTV1</f>
        <v>0</v>
      </c>
      <c r="KTW3">
        <f>'subsector demand-electrici(GWh)'!KTW1</f>
        <v>0</v>
      </c>
      <c r="KTX3">
        <f>'subsector demand-electrici(GWh)'!KTX1</f>
        <v>0</v>
      </c>
      <c r="KTY3">
        <f>'subsector demand-electrici(GWh)'!KTY1</f>
        <v>0</v>
      </c>
      <c r="KTZ3">
        <f>'subsector demand-electrici(GWh)'!KTZ1</f>
        <v>0</v>
      </c>
      <c r="KUA3">
        <f>'subsector demand-electrici(GWh)'!KUA1</f>
        <v>0</v>
      </c>
      <c r="KUB3">
        <f>'subsector demand-electrici(GWh)'!KUB1</f>
        <v>0</v>
      </c>
      <c r="KUC3">
        <f>'subsector demand-electrici(GWh)'!KUC1</f>
        <v>0</v>
      </c>
      <c r="KUD3">
        <f>'subsector demand-electrici(GWh)'!KUD1</f>
        <v>0</v>
      </c>
      <c r="KUE3">
        <f>'subsector demand-electrici(GWh)'!KUE1</f>
        <v>0</v>
      </c>
      <c r="KUF3">
        <f>'subsector demand-electrici(GWh)'!KUF1</f>
        <v>0</v>
      </c>
      <c r="KUG3">
        <f>'subsector demand-electrici(GWh)'!KUG1</f>
        <v>0</v>
      </c>
      <c r="KUH3">
        <f>'subsector demand-electrici(GWh)'!KUH1</f>
        <v>0</v>
      </c>
      <c r="KUI3">
        <f>'subsector demand-electrici(GWh)'!KUI1</f>
        <v>0</v>
      </c>
      <c r="KUJ3">
        <f>'subsector demand-electrici(GWh)'!KUJ1</f>
        <v>0</v>
      </c>
      <c r="KUK3">
        <f>'subsector demand-electrici(GWh)'!KUK1</f>
        <v>0</v>
      </c>
      <c r="KUL3">
        <f>'subsector demand-electrici(GWh)'!KUL1</f>
        <v>0</v>
      </c>
      <c r="KUM3">
        <f>'subsector demand-electrici(GWh)'!KUM1</f>
        <v>0</v>
      </c>
      <c r="KUN3">
        <f>'subsector demand-electrici(GWh)'!KUN1</f>
        <v>0</v>
      </c>
      <c r="KUO3">
        <f>'subsector demand-electrici(GWh)'!KUO1</f>
        <v>0</v>
      </c>
      <c r="KUP3">
        <f>'subsector demand-electrici(GWh)'!KUP1</f>
        <v>0</v>
      </c>
      <c r="KUQ3">
        <f>'subsector demand-electrici(GWh)'!KUQ1</f>
        <v>0</v>
      </c>
      <c r="KUR3">
        <f>'subsector demand-electrici(GWh)'!KUR1</f>
        <v>0</v>
      </c>
      <c r="KUS3">
        <f>'subsector demand-electrici(GWh)'!KUS1</f>
        <v>0</v>
      </c>
      <c r="KUT3">
        <f>'subsector demand-electrici(GWh)'!KUT1</f>
        <v>0</v>
      </c>
      <c r="KUU3">
        <f>'subsector demand-electrici(GWh)'!KUU1</f>
        <v>0</v>
      </c>
      <c r="KUV3">
        <f>'subsector demand-electrici(GWh)'!KUV1</f>
        <v>0</v>
      </c>
      <c r="KUW3">
        <f>'subsector demand-electrici(GWh)'!KUW1</f>
        <v>0</v>
      </c>
      <c r="KUX3">
        <f>'subsector demand-electrici(GWh)'!KUX1</f>
        <v>0</v>
      </c>
      <c r="KUY3">
        <f>'subsector demand-electrici(GWh)'!KUY1</f>
        <v>0</v>
      </c>
      <c r="KUZ3">
        <f>'subsector demand-electrici(GWh)'!KUZ1</f>
        <v>0</v>
      </c>
      <c r="KVA3">
        <f>'subsector demand-electrici(GWh)'!KVA1</f>
        <v>0</v>
      </c>
      <c r="KVB3">
        <f>'subsector demand-electrici(GWh)'!KVB1</f>
        <v>0</v>
      </c>
      <c r="KVC3">
        <f>'subsector demand-electrici(GWh)'!KVC1</f>
        <v>0</v>
      </c>
      <c r="KVD3">
        <f>'subsector demand-electrici(GWh)'!KVD1</f>
        <v>0</v>
      </c>
      <c r="KVE3">
        <f>'subsector demand-electrici(GWh)'!KVE1</f>
        <v>0</v>
      </c>
      <c r="KVF3">
        <f>'subsector demand-electrici(GWh)'!KVF1</f>
        <v>0</v>
      </c>
      <c r="KVG3">
        <f>'subsector demand-electrici(GWh)'!KVG1</f>
        <v>0</v>
      </c>
      <c r="KVH3">
        <f>'subsector demand-electrici(GWh)'!KVH1</f>
        <v>0</v>
      </c>
      <c r="KVI3">
        <f>'subsector demand-electrici(GWh)'!KVI1</f>
        <v>0</v>
      </c>
      <c r="KVJ3">
        <f>'subsector demand-electrici(GWh)'!KVJ1</f>
        <v>0</v>
      </c>
      <c r="KVK3">
        <f>'subsector demand-electrici(GWh)'!KVK1</f>
        <v>0</v>
      </c>
      <c r="KVL3">
        <f>'subsector demand-electrici(GWh)'!KVL1</f>
        <v>0</v>
      </c>
      <c r="KVM3">
        <f>'subsector demand-electrici(GWh)'!KVM1</f>
        <v>0</v>
      </c>
      <c r="KVN3">
        <f>'subsector demand-electrici(GWh)'!KVN1</f>
        <v>0</v>
      </c>
      <c r="KVO3">
        <f>'subsector demand-electrici(GWh)'!KVO1</f>
        <v>0</v>
      </c>
      <c r="KVP3">
        <f>'subsector demand-electrici(GWh)'!KVP1</f>
        <v>0</v>
      </c>
      <c r="KVQ3">
        <f>'subsector demand-electrici(GWh)'!KVQ1</f>
        <v>0</v>
      </c>
      <c r="KVR3">
        <f>'subsector demand-electrici(GWh)'!KVR1</f>
        <v>0</v>
      </c>
      <c r="KVS3">
        <f>'subsector demand-electrici(GWh)'!KVS1</f>
        <v>0</v>
      </c>
      <c r="KVT3">
        <f>'subsector demand-electrici(GWh)'!KVT1</f>
        <v>0</v>
      </c>
      <c r="KVU3">
        <f>'subsector demand-electrici(GWh)'!KVU1</f>
        <v>0</v>
      </c>
      <c r="KVV3">
        <f>'subsector demand-electrici(GWh)'!KVV1</f>
        <v>0</v>
      </c>
      <c r="KVW3">
        <f>'subsector demand-electrici(GWh)'!KVW1</f>
        <v>0</v>
      </c>
      <c r="KVX3">
        <f>'subsector demand-electrici(GWh)'!KVX1</f>
        <v>0</v>
      </c>
      <c r="KVY3">
        <f>'subsector demand-electrici(GWh)'!KVY1</f>
        <v>0</v>
      </c>
      <c r="KVZ3">
        <f>'subsector demand-electrici(GWh)'!KVZ1</f>
        <v>0</v>
      </c>
      <c r="KWA3">
        <f>'subsector demand-electrici(GWh)'!KWA1</f>
        <v>0</v>
      </c>
      <c r="KWB3">
        <f>'subsector demand-electrici(GWh)'!KWB1</f>
        <v>0</v>
      </c>
      <c r="KWC3">
        <f>'subsector demand-electrici(GWh)'!KWC1</f>
        <v>0</v>
      </c>
      <c r="KWD3">
        <f>'subsector demand-electrici(GWh)'!KWD1</f>
        <v>0</v>
      </c>
      <c r="KWE3">
        <f>'subsector demand-electrici(GWh)'!KWE1</f>
        <v>0</v>
      </c>
      <c r="KWF3">
        <f>'subsector demand-electrici(GWh)'!KWF1</f>
        <v>0</v>
      </c>
      <c r="KWG3">
        <f>'subsector demand-electrici(GWh)'!KWG1</f>
        <v>0</v>
      </c>
      <c r="KWH3">
        <f>'subsector demand-electrici(GWh)'!KWH1</f>
        <v>0</v>
      </c>
      <c r="KWI3">
        <f>'subsector demand-electrici(GWh)'!KWI1</f>
        <v>0</v>
      </c>
      <c r="KWJ3">
        <f>'subsector demand-electrici(GWh)'!KWJ1</f>
        <v>0</v>
      </c>
      <c r="KWK3">
        <f>'subsector demand-electrici(GWh)'!KWK1</f>
        <v>0</v>
      </c>
      <c r="KWL3">
        <f>'subsector demand-electrici(GWh)'!KWL1</f>
        <v>0</v>
      </c>
      <c r="KWM3">
        <f>'subsector demand-electrici(GWh)'!KWM1</f>
        <v>0</v>
      </c>
      <c r="KWN3">
        <f>'subsector demand-electrici(GWh)'!KWN1</f>
        <v>0</v>
      </c>
      <c r="KWO3">
        <f>'subsector demand-electrici(GWh)'!KWO1</f>
        <v>0</v>
      </c>
      <c r="KWP3">
        <f>'subsector demand-electrici(GWh)'!KWP1</f>
        <v>0</v>
      </c>
      <c r="KWQ3">
        <f>'subsector demand-electrici(GWh)'!KWQ1</f>
        <v>0</v>
      </c>
      <c r="KWR3">
        <f>'subsector demand-electrici(GWh)'!KWR1</f>
        <v>0</v>
      </c>
      <c r="KWS3">
        <f>'subsector demand-electrici(GWh)'!KWS1</f>
        <v>0</v>
      </c>
      <c r="KWT3">
        <f>'subsector demand-electrici(GWh)'!KWT1</f>
        <v>0</v>
      </c>
      <c r="KWU3">
        <f>'subsector demand-electrici(GWh)'!KWU1</f>
        <v>0</v>
      </c>
      <c r="KWV3">
        <f>'subsector demand-electrici(GWh)'!KWV1</f>
        <v>0</v>
      </c>
      <c r="KWW3">
        <f>'subsector demand-electrici(GWh)'!KWW1</f>
        <v>0</v>
      </c>
      <c r="KWX3">
        <f>'subsector demand-electrici(GWh)'!KWX1</f>
        <v>0</v>
      </c>
      <c r="KWY3">
        <f>'subsector demand-electrici(GWh)'!KWY1</f>
        <v>0</v>
      </c>
      <c r="KWZ3">
        <f>'subsector demand-electrici(GWh)'!KWZ1</f>
        <v>0</v>
      </c>
      <c r="KXA3">
        <f>'subsector demand-electrici(GWh)'!KXA1</f>
        <v>0</v>
      </c>
      <c r="KXB3">
        <f>'subsector demand-electrici(GWh)'!KXB1</f>
        <v>0</v>
      </c>
      <c r="KXC3">
        <f>'subsector demand-electrici(GWh)'!KXC1</f>
        <v>0</v>
      </c>
      <c r="KXD3">
        <f>'subsector demand-electrici(GWh)'!KXD1</f>
        <v>0</v>
      </c>
      <c r="KXE3">
        <f>'subsector demand-electrici(GWh)'!KXE1</f>
        <v>0</v>
      </c>
      <c r="KXF3">
        <f>'subsector demand-electrici(GWh)'!KXF1</f>
        <v>0</v>
      </c>
      <c r="KXG3">
        <f>'subsector demand-electrici(GWh)'!KXG1</f>
        <v>0</v>
      </c>
      <c r="KXH3">
        <f>'subsector demand-electrici(GWh)'!KXH1</f>
        <v>0</v>
      </c>
      <c r="KXI3">
        <f>'subsector demand-electrici(GWh)'!KXI1</f>
        <v>0</v>
      </c>
      <c r="KXJ3">
        <f>'subsector demand-electrici(GWh)'!KXJ1</f>
        <v>0</v>
      </c>
      <c r="KXK3">
        <f>'subsector demand-electrici(GWh)'!KXK1</f>
        <v>0</v>
      </c>
      <c r="KXL3">
        <f>'subsector demand-electrici(GWh)'!KXL1</f>
        <v>0</v>
      </c>
      <c r="KXM3">
        <f>'subsector demand-electrici(GWh)'!KXM1</f>
        <v>0</v>
      </c>
      <c r="KXN3">
        <f>'subsector demand-electrici(GWh)'!KXN1</f>
        <v>0</v>
      </c>
      <c r="KXO3">
        <f>'subsector demand-electrici(GWh)'!KXO1</f>
        <v>0</v>
      </c>
      <c r="KXP3">
        <f>'subsector demand-electrici(GWh)'!KXP1</f>
        <v>0</v>
      </c>
      <c r="KXQ3">
        <f>'subsector demand-electrici(GWh)'!KXQ1</f>
        <v>0</v>
      </c>
      <c r="KXR3">
        <f>'subsector demand-electrici(GWh)'!KXR1</f>
        <v>0</v>
      </c>
      <c r="KXS3">
        <f>'subsector demand-electrici(GWh)'!KXS1</f>
        <v>0</v>
      </c>
      <c r="KXT3">
        <f>'subsector demand-electrici(GWh)'!KXT1</f>
        <v>0</v>
      </c>
      <c r="KXU3">
        <f>'subsector demand-electrici(GWh)'!KXU1</f>
        <v>0</v>
      </c>
      <c r="KXV3">
        <f>'subsector demand-electrici(GWh)'!KXV1</f>
        <v>0</v>
      </c>
      <c r="KXW3">
        <f>'subsector demand-electrici(GWh)'!KXW1</f>
        <v>0</v>
      </c>
      <c r="KXX3">
        <f>'subsector demand-electrici(GWh)'!KXX1</f>
        <v>0</v>
      </c>
      <c r="KXY3">
        <f>'subsector demand-electrici(GWh)'!KXY1</f>
        <v>0</v>
      </c>
      <c r="KXZ3">
        <f>'subsector demand-electrici(GWh)'!KXZ1</f>
        <v>0</v>
      </c>
      <c r="KYA3">
        <f>'subsector demand-electrici(GWh)'!KYA1</f>
        <v>0</v>
      </c>
      <c r="KYB3">
        <f>'subsector demand-electrici(GWh)'!KYB1</f>
        <v>0</v>
      </c>
      <c r="KYC3">
        <f>'subsector demand-electrici(GWh)'!KYC1</f>
        <v>0</v>
      </c>
      <c r="KYD3">
        <f>'subsector demand-electrici(GWh)'!KYD1</f>
        <v>0</v>
      </c>
      <c r="KYE3">
        <f>'subsector demand-electrici(GWh)'!KYE1</f>
        <v>0</v>
      </c>
      <c r="KYF3">
        <f>'subsector demand-electrici(GWh)'!KYF1</f>
        <v>0</v>
      </c>
      <c r="KYG3">
        <f>'subsector demand-electrici(GWh)'!KYG1</f>
        <v>0</v>
      </c>
      <c r="KYH3">
        <f>'subsector demand-electrici(GWh)'!KYH1</f>
        <v>0</v>
      </c>
      <c r="KYI3">
        <f>'subsector demand-electrici(GWh)'!KYI1</f>
        <v>0</v>
      </c>
      <c r="KYJ3">
        <f>'subsector demand-electrici(GWh)'!KYJ1</f>
        <v>0</v>
      </c>
      <c r="KYK3">
        <f>'subsector demand-electrici(GWh)'!KYK1</f>
        <v>0</v>
      </c>
      <c r="KYL3">
        <f>'subsector demand-electrici(GWh)'!KYL1</f>
        <v>0</v>
      </c>
      <c r="KYM3">
        <f>'subsector demand-electrici(GWh)'!KYM1</f>
        <v>0</v>
      </c>
      <c r="KYN3">
        <f>'subsector demand-electrici(GWh)'!KYN1</f>
        <v>0</v>
      </c>
      <c r="KYO3">
        <f>'subsector demand-electrici(GWh)'!KYO1</f>
        <v>0</v>
      </c>
      <c r="KYP3">
        <f>'subsector demand-electrici(GWh)'!KYP1</f>
        <v>0</v>
      </c>
      <c r="KYQ3">
        <f>'subsector demand-electrici(GWh)'!KYQ1</f>
        <v>0</v>
      </c>
      <c r="KYR3">
        <f>'subsector demand-electrici(GWh)'!KYR1</f>
        <v>0</v>
      </c>
      <c r="KYS3">
        <f>'subsector demand-electrici(GWh)'!KYS1</f>
        <v>0</v>
      </c>
      <c r="KYT3">
        <f>'subsector demand-electrici(GWh)'!KYT1</f>
        <v>0</v>
      </c>
      <c r="KYU3">
        <f>'subsector demand-electrici(GWh)'!KYU1</f>
        <v>0</v>
      </c>
      <c r="KYV3">
        <f>'subsector demand-electrici(GWh)'!KYV1</f>
        <v>0</v>
      </c>
      <c r="KYW3">
        <f>'subsector demand-electrici(GWh)'!KYW1</f>
        <v>0</v>
      </c>
      <c r="KYX3">
        <f>'subsector demand-electrici(GWh)'!KYX1</f>
        <v>0</v>
      </c>
      <c r="KYY3">
        <f>'subsector demand-electrici(GWh)'!KYY1</f>
        <v>0</v>
      </c>
      <c r="KYZ3">
        <f>'subsector demand-electrici(GWh)'!KYZ1</f>
        <v>0</v>
      </c>
      <c r="KZA3">
        <f>'subsector demand-electrici(GWh)'!KZA1</f>
        <v>0</v>
      </c>
      <c r="KZB3">
        <f>'subsector demand-electrici(GWh)'!KZB1</f>
        <v>0</v>
      </c>
      <c r="KZC3">
        <f>'subsector demand-electrici(GWh)'!KZC1</f>
        <v>0</v>
      </c>
      <c r="KZD3">
        <f>'subsector demand-electrici(GWh)'!KZD1</f>
        <v>0</v>
      </c>
      <c r="KZE3">
        <f>'subsector demand-electrici(GWh)'!KZE1</f>
        <v>0</v>
      </c>
      <c r="KZF3">
        <f>'subsector demand-electrici(GWh)'!KZF1</f>
        <v>0</v>
      </c>
      <c r="KZG3">
        <f>'subsector demand-electrici(GWh)'!KZG1</f>
        <v>0</v>
      </c>
      <c r="KZH3">
        <f>'subsector demand-electrici(GWh)'!KZH1</f>
        <v>0</v>
      </c>
      <c r="KZI3">
        <f>'subsector demand-electrici(GWh)'!KZI1</f>
        <v>0</v>
      </c>
      <c r="KZJ3">
        <f>'subsector demand-electrici(GWh)'!KZJ1</f>
        <v>0</v>
      </c>
      <c r="KZK3">
        <f>'subsector demand-electrici(GWh)'!KZK1</f>
        <v>0</v>
      </c>
      <c r="KZL3">
        <f>'subsector demand-electrici(GWh)'!KZL1</f>
        <v>0</v>
      </c>
      <c r="KZM3">
        <f>'subsector demand-electrici(GWh)'!KZM1</f>
        <v>0</v>
      </c>
      <c r="KZN3">
        <f>'subsector demand-electrici(GWh)'!KZN1</f>
        <v>0</v>
      </c>
      <c r="KZO3">
        <f>'subsector demand-electrici(GWh)'!KZO1</f>
        <v>0</v>
      </c>
      <c r="KZP3">
        <f>'subsector demand-electrici(GWh)'!KZP1</f>
        <v>0</v>
      </c>
      <c r="KZQ3">
        <f>'subsector demand-electrici(GWh)'!KZQ1</f>
        <v>0</v>
      </c>
      <c r="KZR3">
        <f>'subsector demand-electrici(GWh)'!KZR1</f>
        <v>0</v>
      </c>
      <c r="KZS3">
        <f>'subsector demand-electrici(GWh)'!KZS1</f>
        <v>0</v>
      </c>
      <c r="KZT3">
        <f>'subsector demand-electrici(GWh)'!KZT1</f>
        <v>0</v>
      </c>
      <c r="KZU3">
        <f>'subsector demand-electrici(GWh)'!KZU1</f>
        <v>0</v>
      </c>
      <c r="KZV3">
        <f>'subsector demand-electrici(GWh)'!KZV1</f>
        <v>0</v>
      </c>
      <c r="KZW3">
        <f>'subsector demand-electrici(GWh)'!KZW1</f>
        <v>0</v>
      </c>
      <c r="KZX3">
        <f>'subsector demand-electrici(GWh)'!KZX1</f>
        <v>0</v>
      </c>
      <c r="KZY3">
        <f>'subsector demand-electrici(GWh)'!KZY1</f>
        <v>0</v>
      </c>
      <c r="KZZ3">
        <f>'subsector demand-electrici(GWh)'!KZZ1</f>
        <v>0</v>
      </c>
      <c r="LAA3">
        <f>'subsector demand-electrici(GWh)'!LAA1</f>
        <v>0</v>
      </c>
      <c r="LAB3">
        <f>'subsector demand-electrici(GWh)'!LAB1</f>
        <v>0</v>
      </c>
      <c r="LAC3">
        <f>'subsector demand-electrici(GWh)'!LAC1</f>
        <v>0</v>
      </c>
      <c r="LAD3">
        <f>'subsector demand-electrici(GWh)'!LAD1</f>
        <v>0</v>
      </c>
      <c r="LAE3">
        <f>'subsector demand-electrici(GWh)'!LAE1</f>
        <v>0</v>
      </c>
      <c r="LAF3">
        <f>'subsector demand-electrici(GWh)'!LAF1</f>
        <v>0</v>
      </c>
      <c r="LAG3">
        <f>'subsector demand-electrici(GWh)'!LAG1</f>
        <v>0</v>
      </c>
      <c r="LAH3">
        <f>'subsector demand-electrici(GWh)'!LAH1</f>
        <v>0</v>
      </c>
      <c r="LAI3">
        <f>'subsector demand-electrici(GWh)'!LAI1</f>
        <v>0</v>
      </c>
      <c r="LAJ3">
        <f>'subsector demand-electrici(GWh)'!LAJ1</f>
        <v>0</v>
      </c>
      <c r="LAK3">
        <f>'subsector demand-electrici(GWh)'!LAK1</f>
        <v>0</v>
      </c>
      <c r="LAL3">
        <f>'subsector demand-electrici(GWh)'!LAL1</f>
        <v>0</v>
      </c>
      <c r="LAM3">
        <f>'subsector demand-electrici(GWh)'!LAM1</f>
        <v>0</v>
      </c>
      <c r="LAN3">
        <f>'subsector demand-electrici(GWh)'!LAN1</f>
        <v>0</v>
      </c>
      <c r="LAO3">
        <f>'subsector demand-electrici(GWh)'!LAO1</f>
        <v>0</v>
      </c>
      <c r="LAP3">
        <f>'subsector demand-electrici(GWh)'!LAP1</f>
        <v>0</v>
      </c>
      <c r="LAQ3">
        <f>'subsector demand-electrici(GWh)'!LAQ1</f>
        <v>0</v>
      </c>
      <c r="LAR3">
        <f>'subsector demand-electrici(GWh)'!LAR1</f>
        <v>0</v>
      </c>
      <c r="LAS3">
        <f>'subsector demand-electrici(GWh)'!LAS1</f>
        <v>0</v>
      </c>
      <c r="LAT3">
        <f>'subsector demand-electrici(GWh)'!LAT1</f>
        <v>0</v>
      </c>
      <c r="LAU3">
        <f>'subsector demand-electrici(GWh)'!LAU1</f>
        <v>0</v>
      </c>
      <c r="LAV3">
        <f>'subsector demand-electrici(GWh)'!LAV1</f>
        <v>0</v>
      </c>
      <c r="LAW3">
        <f>'subsector demand-electrici(GWh)'!LAW1</f>
        <v>0</v>
      </c>
      <c r="LAX3">
        <f>'subsector demand-electrici(GWh)'!LAX1</f>
        <v>0</v>
      </c>
      <c r="LAY3">
        <f>'subsector demand-electrici(GWh)'!LAY1</f>
        <v>0</v>
      </c>
      <c r="LAZ3">
        <f>'subsector demand-electrici(GWh)'!LAZ1</f>
        <v>0</v>
      </c>
      <c r="LBA3">
        <f>'subsector demand-electrici(GWh)'!LBA1</f>
        <v>0</v>
      </c>
      <c r="LBB3">
        <f>'subsector demand-electrici(GWh)'!LBB1</f>
        <v>0</v>
      </c>
      <c r="LBC3">
        <f>'subsector demand-electrici(GWh)'!LBC1</f>
        <v>0</v>
      </c>
      <c r="LBD3">
        <f>'subsector demand-electrici(GWh)'!LBD1</f>
        <v>0</v>
      </c>
      <c r="LBE3">
        <f>'subsector demand-electrici(GWh)'!LBE1</f>
        <v>0</v>
      </c>
      <c r="LBF3">
        <f>'subsector demand-electrici(GWh)'!LBF1</f>
        <v>0</v>
      </c>
      <c r="LBG3">
        <f>'subsector demand-electrici(GWh)'!LBG1</f>
        <v>0</v>
      </c>
      <c r="LBH3">
        <f>'subsector demand-electrici(GWh)'!LBH1</f>
        <v>0</v>
      </c>
      <c r="LBI3">
        <f>'subsector demand-electrici(GWh)'!LBI1</f>
        <v>0</v>
      </c>
      <c r="LBJ3">
        <f>'subsector demand-electrici(GWh)'!LBJ1</f>
        <v>0</v>
      </c>
      <c r="LBK3">
        <f>'subsector demand-electrici(GWh)'!LBK1</f>
        <v>0</v>
      </c>
      <c r="LBL3">
        <f>'subsector demand-electrici(GWh)'!LBL1</f>
        <v>0</v>
      </c>
      <c r="LBM3">
        <f>'subsector demand-electrici(GWh)'!LBM1</f>
        <v>0</v>
      </c>
      <c r="LBN3">
        <f>'subsector demand-electrici(GWh)'!LBN1</f>
        <v>0</v>
      </c>
      <c r="LBO3">
        <f>'subsector demand-electrici(GWh)'!LBO1</f>
        <v>0</v>
      </c>
      <c r="LBP3">
        <f>'subsector demand-electrici(GWh)'!LBP1</f>
        <v>0</v>
      </c>
      <c r="LBQ3">
        <f>'subsector demand-electrici(GWh)'!LBQ1</f>
        <v>0</v>
      </c>
      <c r="LBR3">
        <f>'subsector demand-electrici(GWh)'!LBR1</f>
        <v>0</v>
      </c>
      <c r="LBS3">
        <f>'subsector demand-electrici(GWh)'!LBS1</f>
        <v>0</v>
      </c>
      <c r="LBT3">
        <f>'subsector demand-electrici(GWh)'!LBT1</f>
        <v>0</v>
      </c>
      <c r="LBU3">
        <f>'subsector demand-electrici(GWh)'!LBU1</f>
        <v>0</v>
      </c>
      <c r="LBV3">
        <f>'subsector demand-electrici(GWh)'!LBV1</f>
        <v>0</v>
      </c>
      <c r="LBW3">
        <f>'subsector demand-electrici(GWh)'!LBW1</f>
        <v>0</v>
      </c>
      <c r="LBX3">
        <f>'subsector demand-electrici(GWh)'!LBX1</f>
        <v>0</v>
      </c>
      <c r="LBY3">
        <f>'subsector demand-electrici(GWh)'!LBY1</f>
        <v>0</v>
      </c>
      <c r="LBZ3">
        <f>'subsector demand-electrici(GWh)'!LBZ1</f>
        <v>0</v>
      </c>
      <c r="LCA3">
        <f>'subsector demand-electrici(GWh)'!LCA1</f>
        <v>0</v>
      </c>
      <c r="LCB3">
        <f>'subsector demand-electrici(GWh)'!LCB1</f>
        <v>0</v>
      </c>
      <c r="LCC3">
        <f>'subsector demand-electrici(GWh)'!LCC1</f>
        <v>0</v>
      </c>
      <c r="LCD3">
        <f>'subsector demand-electrici(GWh)'!LCD1</f>
        <v>0</v>
      </c>
      <c r="LCE3">
        <f>'subsector demand-electrici(GWh)'!LCE1</f>
        <v>0</v>
      </c>
      <c r="LCF3">
        <f>'subsector demand-electrici(GWh)'!LCF1</f>
        <v>0</v>
      </c>
      <c r="LCG3">
        <f>'subsector demand-electrici(GWh)'!LCG1</f>
        <v>0</v>
      </c>
      <c r="LCH3">
        <f>'subsector demand-electrici(GWh)'!LCH1</f>
        <v>0</v>
      </c>
      <c r="LCI3">
        <f>'subsector demand-electrici(GWh)'!LCI1</f>
        <v>0</v>
      </c>
      <c r="LCJ3">
        <f>'subsector demand-electrici(GWh)'!LCJ1</f>
        <v>0</v>
      </c>
      <c r="LCK3">
        <f>'subsector demand-electrici(GWh)'!LCK1</f>
        <v>0</v>
      </c>
      <c r="LCL3">
        <f>'subsector demand-electrici(GWh)'!LCL1</f>
        <v>0</v>
      </c>
      <c r="LCM3">
        <f>'subsector demand-electrici(GWh)'!LCM1</f>
        <v>0</v>
      </c>
      <c r="LCN3">
        <f>'subsector demand-electrici(GWh)'!LCN1</f>
        <v>0</v>
      </c>
      <c r="LCO3">
        <f>'subsector demand-electrici(GWh)'!LCO1</f>
        <v>0</v>
      </c>
      <c r="LCP3">
        <f>'subsector demand-electrici(GWh)'!LCP1</f>
        <v>0</v>
      </c>
      <c r="LCQ3">
        <f>'subsector demand-electrici(GWh)'!LCQ1</f>
        <v>0</v>
      </c>
      <c r="LCR3">
        <f>'subsector demand-electrici(GWh)'!LCR1</f>
        <v>0</v>
      </c>
      <c r="LCS3">
        <f>'subsector demand-electrici(GWh)'!LCS1</f>
        <v>0</v>
      </c>
      <c r="LCT3">
        <f>'subsector demand-electrici(GWh)'!LCT1</f>
        <v>0</v>
      </c>
      <c r="LCU3">
        <f>'subsector demand-electrici(GWh)'!LCU1</f>
        <v>0</v>
      </c>
      <c r="LCV3">
        <f>'subsector demand-electrici(GWh)'!LCV1</f>
        <v>0</v>
      </c>
      <c r="LCW3">
        <f>'subsector demand-electrici(GWh)'!LCW1</f>
        <v>0</v>
      </c>
      <c r="LCX3">
        <f>'subsector demand-electrici(GWh)'!LCX1</f>
        <v>0</v>
      </c>
      <c r="LCY3">
        <f>'subsector demand-electrici(GWh)'!LCY1</f>
        <v>0</v>
      </c>
      <c r="LCZ3">
        <f>'subsector demand-electrici(GWh)'!LCZ1</f>
        <v>0</v>
      </c>
      <c r="LDA3">
        <f>'subsector demand-electrici(GWh)'!LDA1</f>
        <v>0</v>
      </c>
      <c r="LDB3">
        <f>'subsector demand-electrici(GWh)'!LDB1</f>
        <v>0</v>
      </c>
      <c r="LDC3">
        <f>'subsector demand-electrici(GWh)'!LDC1</f>
        <v>0</v>
      </c>
      <c r="LDD3">
        <f>'subsector demand-electrici(GWh)'!LDD1</f>
        <v>0</v>
      </c>
      <c r="LDE3">
        <f>'subsector demand-electrici(GWh)'!LDE1</f>
        <v>0</v>
      </c>
      <c r="LDF3">
        <f>'subsector demand-electrici(GWh)'!LDF1</f>
        <v>0</v>
      </c>
      <c r="LDG3">
        <f>'subsector demand-electrici(GWh)'!LDG1</f>
        <v>0</v>
      </c>
      <c r="LDH3">
        <f>'subsector demand-electrici(GWh)'!LDH1</f>
        <v>0</v>
      </c>
      <c r="LDI3">
        <f>'subsector demand-electrici(GWh)'!LDI1</f>
        <v>0</v>
      </c>
      <c r="LDJ3">
        <f>'subsector demand-electrici(GWh)'!LDJ1</f>
        <v>0</v>
      </c>
      <c r="LDK3">
        <f>'subsector demand-electrici(GWh)'!LDK1</f>
        <v>0</v>
      </c>
      <c r="LDL3">
        <f>'subsector demand-electrici(GWh)'!LDL1</f>
        <v>0</v>
      </c>
      <c r="LDM3">
        <f>'subsector demand-electrici(GWh)'!LDM1</f>
        <v>0</v>
      </c>
      <c r="LDN3">
        <f>'subsector demand-electrici(GWh)'!LDN1</f>
        <v>0</v>
      </c>
      <c r="LDO3">
        <f>'subsector demand-electrici(GWh)'!LDO1</f>
        <v>0</v>
      </c>
      <c r="LDP3">
        <f>'subsector demand-electrici(GWh)'!LDP1</f>
        <v>0</v>
      </c>
      <c r="LDQ3">
        <f>'subsector demand-electrici(GWh)'!LDQ1</f>
        <v>0</v>
      </c>
      <c r="LDR3">
        <f>'subsector demand-electrici(GWh)'!LDR1</f>
        <v>0</v>
      </c>
      <c r="LDS3">
        <f>'subsector demand-electrici(GWh)'!LDS1</f>
        <v>0</v>
      </c>
      <c r="LDT3">
        <f>'subsector demand-electrici(GWh)'!LDT1</f>
        <v>0</v>
      </c>
      <c r="LDU3">
        <f>'subsector demand-electrici(GWh)'!LDU1</f>
        <v>0</v>
      </c>
      <c r="LDV3">
        <f>'subsector demand-electrici(GWh)'!LDV1</f>
        <v>0</v>
      </c>
      <c r="LDW3">
        <f>'subsector demand-electrici(GWh)'!LDW1</f>
        <v>0</v>
      </c>
      <c r="LDX3">
        <f>'subsector demand-electrici(GWh)'!LDX1</f>
        <v>0</v>
      </c>
      <c r="LDY3">
        <f>'subsector demand-electrici(GWh)'!LDY1</f>
        <v>0</v>
      </c>
      <c r="LDZ3">
        <f>'subsector demand-electrici(GWh)'!LDZ1</f>
        <v>0</v>
      </c>
      <c r="LEA3">
        <f>'subsector demand-electrici(GWh)'!LEA1</f>
        <v>0</v>
      </c>
      <c r="LEB3">
        <f>'subsector demand-electrici(GWh)'!LEB1</f>
        <v>0</v>
      </c>
      <c r="LEC3">
        <f>'subsector demand-electrici(GWh)'!LEC1</f>
        <v>0</v>
      </c>
      <c r="LED3">
        <f>'subsector demand-electrici(GWh)'!LED1</f>
        <v>0</v>
      </c>
      <c r="LEE3">
        <f>'subsector demand-electrici(GWh)'!LEE1</f>
        <v>0</v>
      </c>
      <c r="LEF3">
        <f>'subsector demand-electrici(GWh)'!LEF1</f>
        <v>0</v>
      </c>
      <c r="LEG3">
        <f>'subsector demand-electrici(GWh)'!LEG1</f>
        <v>0</v>
      </c>
      <c r="LEH3">
        <f>'subsector demand-electrici(GWh)'!LEH1</f>
        <v>0</v>
      </c>
      <c r="LEI3">
        <f>'subsector demand-electrici(GWh)'!LEI1</f>
        <v>0</v>
      </c>
      <c r="LEJ3">
        <f>'subsector demand-electrici(GWh)'!LEJ1</f>
        <v>0</v>
      </c>
      <c r="LEK3">
        <f>'subsector demand-electrici(GWh)'!LEK1</f>
        <v>0</v>
      </c>
      <c r="LEL3">
        <f>'subsector demand-electrici(GWh)'!LEL1</f>
        <v>0</v>
      </c>
      <c r="LEM3">
        <f>'subsector demand-electrici(GWh)'!LEM1</f>
        <v>0</v>
      </c>
      <c r="LEN3">
        <f>'subsector demand-electrici(GWh)'!LEN1</f>
        <v>0</v>
      </c>
      <c r="LEO3">
        <f>'subsector demand-electrici(GWh)'!LEO1</f>
        <v>0</v>
      </c>
      <c r="LEP3">
        <f>'subsector demand-electrici(GWh)'!LEP1</f>
        <v>0</v>
      </c>
      <c r="LEQ3">
        <f>'subsector demand-electrici(GWh)'!LEQ1</f>
        <v>0</v>
      </c>
      <c r="LER3">
        <f>'subsector demand-electrici(GWh)'!LER1</f>
        <v>0</v>
      </c>
      <c r="LES3">
        <f>'subsector demand-electrici(GWh)'!LES1</f>
        <v>0</v>
      </c>
      <c r="LET3">
        <f>'subsector demand-electrici(GWh)'!LET1</f>
        <v>0</v>
      </c>
      <c r="LEU3">
        <f>'subsector demand-electrici(GWh)'!LEU1</f>
        <v>0</v>
      </c>
      <c r="LEV3">
        <f>'subsector demand-electrici(GWh)'!LEV1</f>
        <v>0</v>
      </c>
      <c r="LEW3">
        <f>'subsector demand-electrici(GWh)'!LEW1</f>
        <v>0</v>
      </c>
      <c r="LEX3">
        <f>'subsector demand-electrici(GWh)'!LEX1</f>
        <v>0</v>
      </c>
      <c r="LEY3">
        <f>'subsector demand-electrici(GWh)'!LEY1</f>
        <v>0</v>
      </c>
      <c r="LEZ3">
        <f>'subsector demand-electrici(GWh)'!LEZ1</f>
        <v>0</v>
      </c>
      <c r="LFA3">
        <f>'subsector demand-electrici(GWh)'!LFA1</f>
        <v>0</v>
      </c>
      <c r="LFB3">
        <f>'subsector demand-electrici(GWh)'!LFB1</f>
        <v>0</v>
      </c>
      <c r="LFC3">
        <f>'subsector demand-electrici(GWh)'!LFC1</f>
        <v>0</v>
      </c>
      <c r="LFD3">
        <f>'subsector demand-electrici(GWh)'!LFD1</f>
        <v>0</v>
      </c>
      <c r="LFE3">
        <f>'subsector demand-electrici(GWh)'!LFE1</f>
        <v>0</v>
      </c>
      <c r="LFF3">
        <f>'subsector demand-electrici(GWh)'!LFF1</f>
        <v>0</v>
      </c>
      <c r="LFG3">
        <f>'subsector demand-electrici(GWh)'!LFG1</f>
        <v>0</v>
      </c>
      <c r="LFH3">
        <f>'subsector demand-electrici(GWh)'!LFH1</f>
        <v>0</v>
      </c>
      <c r="LFI3">
        <f>'subsector demand-electrici(GWh)'!LFI1</f>
        <v>0</v>
      </c>
      <c r="LFJ3">
        <f>'subsector demand-electrici(GWh)'!LFJ1</f>
        <v>0</v>
      </c>
      <c r="LFK3">
        <f>'subsector demand-electrici(GWh)'!LFK1</f>
        <v>0</v>
      </c>
      <c r="LFL3">
        <f>'subsector demand-electrici(GWh)'!LFL1</f>
        <v>0</v>
      </c>
      <c r="LFM3">
        <f>'subsector demand-electrici(GWh)'!LFM1</f>
        <v>0</v>
      </c>
      <c r="LFN3">
        <f>'subsector demand-electrici(GWh)'!LFN1</f>
        <v>0</v>
      </c>
      <c r="LFO3">
        <f>'subsector demand-electrici(GWh)'!LFO1</f>
        <v>0</v>
      </c>
      <c r="LFP3">
        <f>'subsector demand-electrici(GWh)'!LFP1</f>
        <v>0</v>
      </c>
      <c r="LFQ3">
        <f>'subsector demand-electrici(GWh)'!LFQ1</f>
        <v>0</v>
      </c>
      <c r="LFR3">
        <f>'subsector demand-electrici(GWh)'!LFR1</f>
        <v>0</v>
      </c>
      <c r="LFS3">
        <f>'subsector demand-electrici(GWh)'!LFS1</f>
        <v>0</v>
      </c>
      <c r="LFT3">
        <f>'subsector demand-electrici(GWh)'!LFT1</f>
        <v>0</v>
      </c>
      <c r="LFU3">
        <f>'subsector demand-electrici(GWh)'!LFU1</f>
        <v>0</v>
      </c>
      <c r="LFV3">
        <f>'subsector demand-electrici(GWh)'!LFV1</f>
        <v>0</v>
      </c>
      <c r="LFW3">
        <f>'subsector demand-electrici(GWh)'!LFW1</f>
        <v>0</v>
      </c>
      <c r="LFX3">
        <f>'subsector demand-electrici(GWh)'!LFX1</f>
        <v>0</v>
      </c>
      <c r="LFY3">
        <f>'subsector demand-electrici(GWh)'!LFY1</f>
        <v>0</v>
      </c>
      <c r="LFZ3">
        <f>'subsector demand-electrici(GWh)'!LFZ1</f>
        <v>0</v>
      </c>
      <c r="LGA3">
        <f>'subsector demand-electrici(GWh)'!LGA1</f>
        <v>0</v>
      </c>
      <c r="LGB3">
        <f>'subsector demand-electrici(GWh)'!LGB1</f>
        <v>0</v>
      </c>
      <c r="LGC3">
        <f>'subsector demand-electrici(GWh)'!LGC1</f>
        <v>0</v>
      </c>
      <c r="LGD3">
        <f>'subsector demand-electrici(GWh)'!LGD1</f>
        <v>0</v>
      </c>
      <c r="LGE3">
        <f>'subsector demand-electrici(GWh)'!LGE1</f>
        <v>0</v>
      </c>
      <c r="LGF3">
        <f>'subsector demand-electrici(GWh)'!LGF1</f>
        <v>0</v>
      </c>
      <c r="LGG3">
        <f>'subsector demand-electrici(GWh)'!LGG1</f>
        <v>0</v>
      </c>
      <c r="LGH3">
        <f>'subsector demand-electrici(GWh)'!LGH1</f>
        <v>0</v>
      </c>
      <c r="LGI3">
        <f>'subsector demand-electrici(GWh)'!LGI1</f>
        <v>0</v>
      </c>
      <c r="LGJ3">
        <f>'subsector demand-electrici(GWh)'!LGJ1</f>
        <v>0</v>
      </c>
      <c r="LGK3">
        <f>'subsector demand-electrici(GWh)'!LGK1</f>
        <v>0</v>
      </c>
      <c r="LGL3">
        <f>'subsector demand-electrici(GWh)'!LGL1</f>
        <v>0</v>
      </c>
      <c r="LGM3">
        <f>'subsector demand-electrici(GWh)'!LGM1</f>
        <v>0</v>
      </c>
      <c r="LGN3">
        <f>'subsector demand-electrici(GWh)'!LGN1</f>
        <v>0</v>
      </c>
      <c r="LGO3">
        <f>'subsector demand-electrici(GWh)'!LGO1</f>
        <v>0</v>
      </c>
      <c r="LGP3">
        <f>'subsector demand-electrici(GWh)'!LGP1</f>
        <v>0</v>
      </c>
      <c r="LGQ3">
        <f>'subsector demand-electrici(GWh)'!LGQ1</f>
        <v>0</v>
      </c>
      <c r="LGR3">
        <f>'subsector demand-electrici(GWh)'!LGR1</f>
        <v>0</v>
      </c>
      <c r="LGS3">
        <f>'subsector demand-electrici(GWh)'!LGS1</f>
        <v>0</v>
      </c>
      <c r="LGT3">
        <f>'subsector demand-electrici(GWh)'!LGT1</f>
        <v>0</v>
      </c>
      <c r="LGU3">
        <f>'subsector demand-electrici(GWh)'!LGU1</f>
        <v>0</v>
      </c>
      <c r="LGV3">
        <f>'subsector demand-electrici(GWh)'!LGV1</f>
        <v>0</v>
      </c>
      <c r="LGW3">
        <f>'subsector demand-electrici(GWh)'!LGW1</f>
        <v>0</v>
      </c>
      <c r="LGX3">
        <f>'subsector demand-electrici(GWh)'!LGX1</f>
        <v>0</v>
      </c>
      <c r="LGY3">
        <f>'subsector demand-electrici(GWh)'!LGY1</f>
        <v>0</v>
      </c>
      <c r="LGZ3">
        <f>'subsector demand-electrici(GWh)'!LGZ1</f>
        <v>0</v>
      </c>
      <c r="LHA3">
        <f>'subsector demand-electrici(GWh)'!LHA1</f>
        <v>0</v>
      </c>
      <c r="LHB3">
        <f>'subsector demand-electrici(GWh)'!LHB1</f>
        <v>0</v>
      </c>
      <c r="LHC3">
        <f>'subsector demand-electrici(GWh)'!LHC1</f>
        <v>0</v>
      </c>
      <c r="LHD3">
        <f>'subsector demand-electrici(GWh)'!LHD1</f>
        <v>0</v>
      </c>
      <c r="LHE3">
        <f>'subsector demand-electrici(GWh)'!LHE1</f>
        <v>0</v>
      </c>
      <c r="LHF3">
        <f>'subsector demand-electrici(GWh)'!LHF1</f>
        <v>0</v>
      </c>
      <c r="LHG3">
        <f>'subsector demand-electrici(GWh)'!LHG1</f>
        <v>0</v>
      </c>
      <c r="LHH3">
        <f>'subsector demand-electrici(GWh)'!LHH1</f>
        <v>0</v>
      </c>
      <c r="LHI3">
        <f>'subsector demand-electrici(GWh)'!LHI1</f>
        <v>0</v>
      </c>
      <c r="LHJ3">
        <f>'subsector demand-electrici(GWh)'!LHJ1</f>
        <v>0</v>
      </c>
      <c r="LHK3">
        <f>'subsector demand-electrici(GWh)'!LHK1</f>
        <v>0</v>
      </c>
      <c r="LHL3">
        <f>'subsector demand-electrici(GWh)'!LHL1</f>
        <v>0</v>
      </c>
      <c r="LHM3">
        <f>'subsector demand-electrici(GWh)'!LHM1</f>
        <v>0</v>
      </c>
      <c r="LHN3">
        <f>'subsector demand-electrici(GWh)'!LHN1</f>
        <v>0</v>
      </c>
      <c r="LHO3">
        <f>'subsector demand-electrici(GWh)'!LHO1</f>
        <v>0</v>
      </c>
      <c r="LHP3">
        <f>'subsector demand-electrici(GWh)'!LHP1</f>
        <v>0</v>
      </c>
      <c r="LHQ3">
        <f>'subsector demand-electrici(GWh)'!LHQ1</f>
        <v>0</v>
      </c>
      <c r="LHR3">
        <f>'subsector demand-electrici(GWh)'!LHR1</f>
        <v>0</v>
      </c>
      <c r="LHS3">
        <f>'subsector demand-electrici(GWh)'!LHS1</f>
        <v>0</v>
      </c>
      <c r="LHT3">
        <f>'subsector demand-electrici(GWh)'!LHT1</f>
        <v>0</v>
      </c>
      <c r="LHU3">
        <f>'subsector demand-electrici(GWh)'!LHU1</f>
        <v>0</v>
      </c>
      <c r="LHV3">
        <f>'subsector demand-electrici(GWh)'!LHV1</f>
        <v>0</v>
      </c>
      <c r="LHW3">
        <f>'subsector demand-electrici(GWh)'!LHW1</f>
        <v>0</v>
      </c>
      <c r="LHX3">
        <f>'subsector demand-electrici(GWh)'!LHX1</f>
        <v>0</v>
      </c>
      <c r="LHY3">
        <f>'subsector demand-electrici(GWh)'!LHY1</f>
        <v>0</v>
      </c>
      <c r="LHZ3">
        <f>'subsector demand-electrici(GWh)'!LHZ1</f>
        <v>0</v>
      </c>
      <c r="LIA3">
        <f>'subsector demand-electrici(GWh)'!LIA1</f>
        <v>0</v>
      </c>
      <c r="LIB3">
        <f>'subsector demand-electrici(GWh)'!LIB1</f>
        <v>0</v>
      </c>
      <c r="LIC3">
        <f>'subsector demand-electrici(GWh)'!LIC1</f>
        <v>0</v>
      </c>
      <c r="LID3">
        <f>'subsector demand-electrici(GWh)'!LID1</f>
        <v>0</v>
      </c>
      <c r="LIE3">
        <f>'subsector demand-electrici(GWh)'!LIE1</f>
        <v>0</v>
      </c>
      <c r="LIF3">
        <f>'subsector demand-electrici(GWh)'!LIF1</f>
        <v>0</v>
      </c>
      <c r="LIG3">
        <f>'subsector demand-electrici(GWh)'!LIG1</f>
        <v>0</v>
      </c>
      <c r="LIH3">
        <f>'subsector demand-electrici(GWh)'!LIH1</f>
        <v>0</v>
      </c>
      <c r="LII3">
        <f>'subsector demand-electrici(GWh)'!LII1</f>
        <v>0</v>
      </c>
      <c r="LIJ3">
        <f>'subsector demand-electrici(GWh)'!LIJ1</f>
        <v>0</v>
      </c>
      <c r="LIK3">
        <f>'subsector demand-electrici(GWh)'!LIK1</f>
        <v>0</v>
      </c>
      <c r="LIL3">
        <f>'subsector demand-electrici(GWh)'!LIL1</f>
        <v>0</v>
      </c>
      <c r="LIM3">
        <f>'subsector demand-electrici(GWh)'!LIM1</f>
        <v>0</v>
      </c>
      <c r="LIN3">
        <f>'subsector demand-electrici(GWh)'!LIN1</f>
        <v>0</v>
      </c>
      <c r="LIO3">
        <f>'subsector demand-electrici(GWh)'!LIO1</f>
        <v>0</v>
      </c>
      <c r="LIP3">
        <f>'subsector demand-electrici(GWh)'!LIP1</f>
        <v>0</v>
      </c>
      <c r="LIQ3">
        <f>'subsector demand-electrici(GWh)'!LIQ1</f>
        <v>0</v>
      </c>
      <c r="LIR3">
        <f>'subsector demand-electrici(GWh)'!LIR1</f>
        <v>0</v>
      </c>
      <c r="LIS3">
        <f>'subsector demand-electrici(GWh)'!LIS1</f>
        <v>0</v>
      </c>
      <c r="LIT3">
        <f>'subsector demand-electrici(GWh)'!LIT1</f>
        <v>0</v>
      </c>
      <c r="LIU3">
        <f>'subsector demand-electrici(GWh)'!LIU1</f>
        <v>0</v>
      </c>
      <c r="LIV3">
        <f>'subsector demand-electrici(GWh)'!LIV1</f>
        <v>0</v>
      </c>
      <c r="LIW3">
        <f>'subsector demand-electrici(GWh)'!LIW1</f>
        <v>0</v>
      </c>
      <c r="LIX3">
        <f>'subsector demand-electrici(GWh)'!LIX1</f>
        <v>0</v>
      </c>
      <c r="LIY3">
        <f>'subsector demand-electrici(GWh)'!LIY1</f>
        <v>0</v>
      </c>
      <c r="LIZ3">
        <f>'subsector demand-electrici(GWh)'!LIZ1</f>
        <v>0</v>
      </c>
      <c r="LJA3">
        <f>'subsector demand-electrici(GWh)'!LJA1</f>
        <v>0</v>
      </c>
      <c r="LJB3">
        <f>'subsector demand-electrici(GWh)'!LJB1</f>
        <v>0</v>
      </c>
      <c r="LJC3">
        <f>'subsector demand-electrici(GWh)'!LJC1</f>
        <v>0</v>
      </c>
      <c r="LJD3">
        <f>'subsector demand-electrici(GWh)'!LJD1</f>
        <v>0</v>
      </c>
      <c r="LJE3">
        <f>'subsector demand-electrici(GWh)'!LJE1</f>
        <v>0</v>
      </c>
      <c r="LJF3">
        <f>'subsector demand-electrici(GWh)'!LJF1</f>
        <v>0</v>
      </c>
      <c r="LJG3">
        <f>'subsector demand-electrici(GWh)'!LJG1</f>
        <v>0</v>
      </c>
      <c r="LJH3">
        <f>'subsector demand-electrici(GWh)'!LJH1</f>
        <v>0</v>
      </c>
      <c r="LJI3">
        <f>'subsector demand-electrici(GWh)'!LJI1</f>
        <v>0</v>
      </c>
      <c r="LJJ3">
        <f>'subsector demand-electrici(GWh)'!LJJ1</f>
        <v>0</v>
      </c>
      <c r="LJK3">
        <f>'subsector demand-electrici(GWh)'!LJK1</f>
        <v>0</v>
      </c>
      <c r="LJL3">
        <f>'subsector demand-electrici(GWh)'!LJL1</f>
        <v>0</v>
      </c>
      <c r="LJM3">
        <f>'subsector demand-electrici(GWh)'!LJM1</f>
        <v>0</v>
      </c>
      <c r="LJN3">
        <f>'subsector demand-electrici(GWh)'!LJN1</f>
        <v>0</v>
      </c>
      <c r="LJO3">
        <f>'subsector demand-electrici(GWh)'!LJO1</f>
        <v>0</v>
      </c>
      <c r="LJP3">
        <f>'subsector demand-electrici(GWh)'!LJP1</f>
        <v>0</v>
      </c>
      <c r="LJQ3">
        <f>'subsector demand-electrici(GWh)'!LJQ1</f>
        <v>0</v>
      </c>
      <c r="LJR3">
        <f>'subsector demand-electrici(GWh)'!LJR1</f>
        <v>0</v>
      </c>
      <c r="LJS3">
        <f>'subsector demand-electrici(GWh)'!LJS1</f>
        <v>0</v>
      </c>
      <c r="LJT3">
        <f>'subsector demand-electrici(GWh)'!LJT1</f>
        <v>0</v>
      </c>
      <c r="LJU3">
        <f>'subsector demand-electrici(GWh)'!LJU1</f>
        <v>0</v>
      </c>
      <c r="LJV3">
        <f>'subsector demand-electrici(GWh)'!LJV1</f>
        <v>0</v>
      </c>
      <c r="LJW3">
        <f>'subsector demand-electrici(GWh)'!LJW1</f>
        <v>0</v>
      </c>
      <c r="LJX3">
        <f>'subsector demand-electrici(GWh)'!LJX1</f>
        <v>0</v>
      </c>
      <c r="LJY3">
        <f>'subsector demand-electrici(GWh)'!LJY1</f>
        <v>0</v>
      </c>
      <c r="LJZ3">
        <f>'subsector demand-electrici(GWh)'!LJZ1</f>
        <v>0</v>
      </c>
      <c r="LKA3">
        <f>'subsector demand-electrici(GWh)'!LKA1</f>
        <v>0</v>
      </c>
      <c r="LKB3">
        <f>'subsector demand-electrici(GWh)'!LKB1</f>
        <v>0</v>
      </c>
      <c r="LKC3">
        <f>'subsector demand-electrici(GWh)'!LKC1</f>
        <v>0</v>
      </c>
      <c r="LKD3">
        <f>'subsector demand-electrici(GWh)'!LKD1</f>
        <v>0</v>
      </c>
      <c r="LKE3">
        <f>'subsector demand-electrici(GWh)'!LKE1</f>
        <v>0</v>
      </c>
      <c r="LKF3">
        <f>'subsector demand-electrici(GWh)'!LKF1</f>
        <v>0</v>
      </c>
      <c r="LKG3">
        <f>'subsector demand-electrici(GWh)'!LKG1</f>
        <v>0</v>
      </c>
      <c r="LKH3">
        <f>'subsector demand-electrici(GWh)'!LKH1</f>
        <v>0</v>
      </c>
      <c r="LKI3">
        <f>'subsector demand-electrici(GWh)'!LKI1</f>
        <v>0</v>
      </c>
      <c r="LKJ3">
        <f>'subsector demand-electrici(GWh)'!LKJ1</f>
        <v>0</v>
      </c>
      <c r="LKK3">
        <f>'subsector demand-electrici(GWh)'!LKK1</f>
        <v>0</v>
      </c>
      <c r="LKL3">
        <f>'subsector demand-electrici(GWh)'!LKL1</f>
        <v>0</v>
      </c>
      <c r="LKM3">
        <f>'subsector demand-electrici(GWh)'!LKM1</f>
        <v>0</v>
      </c>
      <c r="LKN3">
        <f>'subsector demand-electrici(GWh)'!LKN1</f>
        <v>0</v>
      </c>
      <c r="LKO3">
        <f>'subsector demand-electrici(GWh)'!LKO1</f>
        <v>0</v>
      </c>
      <c r="LKP3">
        <f>'subsector demand-electrici(GWh)'!LKP1</f>
        <v>0</v>
      </c>
      <c r="LKQ3">
        <f>'subsector demand-electrici(GWh)'!LKQ1</f>
        <v>0</v>
      </c>
      <c r="LKR3">
        <f>'subsector demand-electrici(GWh)'!LKR1</f>
        <v>0</v>
      </c>
      <c r="LKS3">
        <f>'subsector demand-electrici(GWh)'!LKS1</f>
        <v>0</v>
      </c>
      <c r="LKT3">
        <f>'subsector demand-electrici(GWh)'!LKT1</f>
        <v>0</v>
      </c>
      <c r="LKU3">
        <f>'subsector demand-electrici(GWh)'!LKU1</f>
        <v>0</v>
      </c>
      <c r="LKV3">
        <f>'subsector demand-electrici(GWh)'!LKV1</f>
        <v>0</v>
      </c>
      <c r="LKW3">
        <f>'subsector demand-electrici(GWh)'!LKW1</f>
        <v>0</v>
      </c>
      <c r="LKX3">
        <f>'subsector demand-electrici(GWh)'!LKX1</f>
        <v>0</v>
      </c>
      <c r="LKY3">
        <f>'subsector demand-electrici(GWh)'!LKY1</f>
        <v>0</v>
      </c>
      <c r="LKZ3">
        <f>'subsector demand-electrici(GWh)'!LKZ1</f>
        <v>0</v>
      </c>
      <c r="LLA3">
        <f>'subsector demand-electrici(GWh)'!LLA1</f>
        <v>0</v>
      </c>
      <c r="LLB3">
        <f>'subsector demand-electrici(GWh)'!LLB1</f>
        <v>0</v>
      </c>
      <c r="LLC3">
        <f>'subsector demand-electrici(GWh)'!LLC1</f>
        <v>0</v>
      </c>
      <c r="LLD3">
        <f>'subsector demand-electrici(GWh)'!LLD1</f>
        <v>0</v>
      </c>
      <c r="LLE3">
        <f>'subsector demand-electrici(GWh)'!LLE1</f>
        <v>0</v>
      </c>
      <c r="LLF3">
        <f>'subsector demand-electrici(GWh)'!LLF1</f>
        <v>0</v>
      </c>
      <c r="LLG3">
        <f>'subsector demand-electrici(GWh)'!LLG1</f>
        <v>0</v>
      </c>
      <c r="LLH3">
        <f>'subsector demand-electrici(GWh)'!LLH1</f>
        <v>0</v>
      </c>
      <c r="LLI3">
        <f>'subsector demand-electrici(GWh)'!LLI1</f>
        <v>0</v>
      </c>
      <c r="LLJ3">
        <f>'subsector demand-electrici(GWh)'!LLJ1</f>
        <v>0</v>
      </c>
      <c r="LLK3">
        <f>'subsector demand-electrici(GWh)'!LLK1</f>
        <v>0</v>
      </c>
      <c r="LLL3">
        <f>'subsector demand-electrici(GWh)'!LLL1</f>
        <v>0</v>
      </c>
      <c r="LLM3">
        <f>'subsector demand-electrici(GWh)'!LLM1</f>
        <v>0</v>
      </c>
      <c r="LLN3">
        <f>'subsector demand-electrici(GWh)'!LLN1</f>
        <v>0</v>
      </c>
      <c r="LLO3">
        <f>'subsector demand-electrici(GWh)'!LLO1</f>
        <v>0</v>
      </c>
      <c r="LLP3">
        <f>'subsector demand-electrici(GWh)'!LLP1</f>
        <v>0</v>
      </c>
      <c r="LLQ3">
        <f>'subsector demand-electrici(GWh)'!LLQ1</f>
        <v>0</v>
      </c>
      <c r="LLR3">
        <f>'subsector demand-electrici(GWh)'!LLR1</f>
        <v>0</v>
      </c>
      <c r="LLS3">
        <f>'subsector demand-electrici(GWh)'!LLS1</f>
        <v>0</v>
      </c>
      <c r="LLT3">
        <f>'subsector demand-electrici(GWh)'!LLT1</f>
        <v>0</v>
      </c>
      <c r="LLU3">
        <f>'subsector demand-electrici(GWh)'!LLU1</f>
        <v>0</v>
      </c>
      <c r="LLV3">
        <f>'subsector demand-electrici(GWh)'!LLV1</f>
        <v>0</v>
      </c>
      <c r="LLW3">
        <f>'subsector demand-electrici(GWh)'!LLW1</f>
        <v>0</v>
      </c>
      <c r="LLX3">
        <f>'subsector demand-electrici(GWh)'!LLX1</f>
        <v>0</v>
      </c>
      <c r="LLY3">
        <f>'subsector demand-electrici(GWh)'!LLY1</f>
        <v>0</v>
      </c>
      <c r="LLZ3">
        <f>'subsector demand-electrici(GWh)'!LLZ1</f>
        <v>0</v>
      </c>
      <c r="LMA3">
        <f>'subsector demand-electrici(GWh)'!LMA1</f>
        <v>0</v>
      </c>
      <c r="LMB3">
        <f>'subsector demand-electrici(GWh)'!LMB1</f>
        <v>0</v>
      </c>
      <c r="LMC3">
        <f>'subsector demand-electrici(GWh)'!LMC1</f>
        <v>0</v>
      </c>
      <c r="LMD3">
        <f>'subsector demand-electrici(GWh)'!LMD1</f>
        <v>0</v>
      </c>
      <c r="LME3">
        <f>'subsector demand-electrici(GWh)'!LME1</f>
        <v>0</v>
      </c>
      <c r="LMF3">
        <f>'subsector demand-electrici(GWh)'!LMF1</f>
        <v>0</v>
      </c>
      <c r="LMG3">
        <f>'subsector demand-electrici(GWh)'!LMG1</f>
        <v>0</v>
      </c>
      <c r="LMH3">
        <f>'subsector demand-electrici(GWh)'!LMH1</f>
        <v>0</v>
      </c>
      <c r="LMI3">
        <f>'subsector demand-electrici(GWh)'!LMI1</f>
        <v>0</v>
      </c>
      <c r="LMJ3">
        <f>'subsector demand-electrici(GWh)'!LMJ1</f>
        <v>0</v>
      </c>
      <c r="LMK3">
        <f>'subsector demand-electrici(GWh)'!LMK1</f>
        <v>0</v>
      </c>
      <c r="LML3">
        <f>'subsector demand-electrici(GWh)'!LML1</f>
        <v>0</v>
      </c>
      <c r="LMM3">
        <f>'subsector demand-electrici(GWh)'!LMM1</f>
        <v>0</v>
      </c>
      <c r="LMN3">
        <f>'subsector demand-electrici(GWh)'!LMN1</f>
        <v>0</v>
      </c>
      <c r="LMO3">
        <f>'subsector demand-electrici(GWh)'!LMO1</f>
        <v>0</v>
      </c>
      <c r="LMP3">
        <f>'subsector demand-electrici(GWh)'!LMP1</f>
        <v>0</v>
      </c>
      <c r="LMQ3">
        <f>'subsector demand-electrici(GWh)'!LMQ1</f>
        <v>0</v>
      </c>
      <c r="LMR3">
        <f>'subsector demand-electrici(GWh)'!LMR1</f>
        <v>0</v>
      </c>
      <c r="LMS3">
        <f>'subsector demand-electrici(GWh)'!LMS1</f>
        <v>0</v>
      </c>
      <c r="LMT3">
        <f>'subsector demand-electrici(GWh)'!LMT1</f>
        <v>0</v>
      </c>
      <c r="LMU3">
        <f>'subsector demand-electrici(GWh)'!LMU1</f>
        <v>0</v>
      </c>
      <c r="LMV3">
        <f>'subsector demand-electrici(GWh)'!LMV1</f>
        <v>0</v>
      </c>
      <c r="LMW3">
        <f>'subsector demand-electrici(GWh)'!LMW1</f>
        <v>0</v>
      </c>
      <c r="LMX3">
        <f>'subsector demand-electrici(GWh)'!LMX1</f>
        <v>0</v>
      </c>
      <c r="LMY3">
        <f>'subsector demand-electrici(GWh)'!LMY1</f>
        <v>0</v>
      </c>
      <c r="LMZ3">
        <f>'subsector demand-electrici(GWh)'!LMZ1</f>
        <v>0</v>
      </c>
      <c r="LNA3">
        <f>'subsector demand-electrici(GWh)'!LNA1</f>
        <v>0</v>
      </c>
      <c r="LNB3">
        <f>'subsector demand-electrici(GWh)'!LNB1</f>
        <v>0</v>
      </c>
      <c r="LNC3">
        <f>'subsector demand-electrici(GWh)'!LNC1</f>
        <v>0</v>
      </c>
      <c r="LND3">
        <f>'subsector demand-electrici(GWh)'!LND1</f>
        <v>0</v>
      </c>
      <c r="LNE3">
        <f>'subsector demand-electrici(GWh)'!LNE1</f>
        <v>0</v>
      </c>
      <c r="LNF3">
        <f>'subsector demand-electrici(GWh)'!LNF1</f>
        <v>0</v>
      </c>
      <c r="LNG3">
        <f>'subsector demand-electrici(GWh)'!LNG1</f>
        <v>0</v>
      </c>
      <c r="LNH3">
        <f>'subsector demand-electrici(GWh)'!LNH1</f>
        <v>0</v>
      </c>
      <c r="LNI3">
        <f>'subsector demand-electrici(GWh)'!LNI1</f>
        <v>0</v>
      </c>
      <c r="LNJ3">
        <f>'subsector demand-electrici(GWh)'!LNJ1</f>
        <v>0</v>
      </c>
      <c r="LNK3">
        <f>'subsector demand-electrici(GWh)'!LNK1</f>
        <v>0</v>
      </c>
      <c r="LNL3">
        <f>'subsector demand-electrici(GWh)'!LNL1</f>
        <v>0</v>
      </c>
      <c r="LNM3">
        <f>'subsector demand-electrici(GWh)'!LNM1</f>
        <v>0</v>
      </c>
      <c r="LNN3">
        <f>'subsector demand-electrici(GWh)'!LNN1</f>
        <v>0</v>
      </c>
      <c r="LNO3">
        <f>'subsector demand-electrici(GWh)'!LNO1</f>
        <v>0</v>
      </c>
      <c r="LNP3">
        <f>'subsector demand-electrici(GWh)'!LNP1</f>
        <v>0</v>
      </c>
      <c r="LNQ3">
        <f>'subsector demand-electrici(GWh)'!LNQ1</f>
        <v>0</v>
      </c>
      <c r="LNR3">
        <f>'subsector demand-electrici(GWh)'!LNR1</f>
        <v>0</v>
      </c>
      <c r="LNS3">
        <f>'subsector demand-electrici(GWh)'!LNS1</f>
        <v>0</v>
      </c>
      <c r="LNT3">
        <f>'subsector demand-electrici(GWh)'!LNT1</f>
        <v>0</v>
      </c>
      <c r="LNU3">
        <f>'subsector demand-electrici(GWh)'!LNU1</f>
        <v>0</v>
      </c>
      <c r="LNV3">
        <f>'subsector demand-electrici(GWh)'!LNV1</f>
        <v>0</v>
      </c>
      <c r="LNW3">
        <f>'subsector demand-electrici(GWh)'!LNW1</f>
        <v>0</v>
      </c>
      <c r="LNX3">
        <f>'subsector demand-electrici(GWh)'!LNX1</f>
        <v>0</v>
      </c>
      <c r="LNY3">
        <f>'subsector demand-electrici(GWh)'!LNY1</f>
        <v>0</v>
      </c>
      <c r="LNZ3">
        <f>'subsector demand-electrici(GWh)'!LNZ1</f>
        <v>0</v>
      </c>
      <c r="LOA3">
        <f>'subsector demand-electrici(GWh)'!LOA1</f>
        <v>0</v>
      </c>
      <c r="LOB3">
        <f>'subsector demand-electrici(GWh)'!LOB1</f>
        <v>0</v>
      </c>
      <c r="LOC3">
        <f>'subsector demand-electrici(GWh)'!LOC1</f>
        <v>0</v>
      </c>
      <c r="LOD3">
        <f>'subsector demand-electrici(GWh)'!LOD1</f>
        <v>0</v>
      </c>
      <c r="LOE3">
        <f>'subsector demand-electrici(GWh)'!LOE1</f>
        <v>0</v>
      </c>
      <c r="LOF3">
        <f>'subsector demand-electrici(GWh)'!LOF1</f>
        <v>0</v>
      </c>
      <c r="LOG3">
        <f>'subsector demand-electrici(GWh)'!LOG1</f>
        <v>0</v>
      </c>
      <c r="LOH3">
        <f>'subsector demand-electrici(GWh)'!LOH1</f>
        <v>0</v>
      </c>
      <c r="LOI3">
        <f>'subsector demand-electrici(GWh)'!LOI1</f>
        <v>0</v>
      </c>
      <c r="LOJ3">
        <f>'subsector demand-electrici(GWh)'!LOJ1</f>
        <v>0</v>
      </c>
      <c r="LOK3">
        <f>'subsector demand-electrici(GWh)'!LOK1</f>
        <v>0</v>
      </c>
      <c r="LOL3">
        <f>'subsector demand-electrici(GWh)'!LOL1</f>
        <v>0</v>
      </c>
      <c r="LOM3">
        <f>'subsector demand-electrici(GWh)'!LOM1</f>
        <v>0</v>
      </c>
      <c r="LON3">
        <f>'subsector demand-electrici(GWh)'!LON1</f>
        <v>0</v>
      </c>
      <c r="LOO3">
        <f>'subsector demand-electrici(GWh)'!LOO1</f>
        <v>0</v>
      </c>
      <c r="LOP3">
        <f>'subsector demand-electrici(GWh)'!LOP1</f>
        <v>0</v>
      </c>
      <c r="LOQ3">
        <f>'subsector demand-electrici(GWh)'!LOQ1</f>
        <v>0</v>
      </c>
      <c r="LOR3">
        <f>'subsector demand-electrici(GWh)'!LOR1</f>
        <v>0</v>
      </c>
      <c r="LOS3">
        <f>'subsector demand-electrici(GWh)'!LOS1</f>
        <v>0</v>
      </c>
      <c r="LOT3">
        <f>'subsector demand-electrici(GWh)'!LOT1</f>
        <v>0</v>
      </c>
      <c r="LOU3">
        <f>'subsector demand-electrici(GWh)'!LOU1</f>
        <v>0</v>
      </c>
      <c r="LOV3">
        <f>'subsector demand-electrici(GWh)'!LOV1</f>
        <v>0</v>
      </c>
      <c r="LOW3">
        <f>'subsector demand-electrici(GWh)'!LOW1</f>
        <v>0</v>
      </c>
      <c r="LOX3">
        <f>'subsector demand-electrici(GWh)'!LOX1</f>
        <v>0</v>
      </c>
      <c r="LOY3">
        <f>'subsector demand-electrici(GWh)'!LOY1</f>
        <v>0</v>
      </c>
      <c r="LOZ3">
        <f>'subsector demand-electrici(GWh)'!LOZ1</f>
        <v>0</v>
      </c>
      <c r="LPA3">
        <f>'subsector demand-electrici(GWh)'!LPA1</f>
        <v>0</v>
      </c>
      <c r="LPB3">
        <f>'subsector demand-electrici(GWh)'!LPB1</f>
        <v>0</v>
      </c>
      <c r="LPC3">
        <f>'subsector demand-electrici(GWh)'!LPC1</f>
        <v>0</v>
      </c>
      <c r="LPD3">
        <f>'subsector demand-electrici(GWh)'!LPD1</f>
        <v>0</v>
      </c>
      <c r="LPE3">
        <f>'subsector demand-electrici(GWh)'!LPE1</f>
        <v>0</v>
      </c>
      <c r="LPF3">
        <f>'subsector demand-electrici(GWh)'!LPF1</f>
        <v>0</v>
      </c>
      <c r="LPG3">
        <f>'subsector demand-electrici(GWh)'!LPG1</f>
        <v>0</v>
      </c>
      <c r="LPH3">
        <f>'subsector demand-electrici(GWh)'!LPH1</f>
        <v>0</v>
      </c>
      <c r="LPI3">
        <f>'subsector demand-electrici(GWh)'!LPI1</f>
        <v>0</v>
      </c>
      <c r="LPJ3">
        <f>'subsector demand-electrici(GWh)'!LPJ1</f>
        <v>0</v>
      </c>
      <c r="LPK3">
        <f>'subsector demand-electrici(GWh)'!LPK1</f>
        <v>0</v>
      </c>
      <c r="LPL3">
        <f>'subsector demand-electrici(GWh)'!LPL1</f>
        <v>0</v>
      </c>
      <c r="LPM3">
        <f>'subsector demand-electrici(GWh)'!LPM1</f>
        <v>0</v>
      </c>
      <c r="LPN3">
        <f>'subsector demand-electrici(GWh)'!LPN1</f>
        <v>0</v>
      </c>
      <c r="LPO3">
        <f>'subsector demand-electrici(GWh)'!LPO1</f>
        <v>0</v>
      </c>
      <c r="LPP3">
        <f>'subsector demand-electrici(GWh)'!LPP1</f>
        <v>0</v>
      </c>
      <c r="LPQ3">
        <f>'subsector demand-electrici(GWh)'!LPQ1</f>
        <v>0</v>
      </c>
      <c r="LPR3">
        <f>'subsector demand-electrici(GWh)'!LPR1</f>
        <v>0</v>
      </c>
      <c r="LPS3">
        <f>'subsector demand-electrici(GWh)'!LPS1</f>
        <v>0</v>
      </c>
      <c r="LPT3">
        <f>'subsector demand-electrici(GWh)'!LPT1</f>
        <v>0</v>
      </c>
      <c r="LPU3">
        <f>'subsector demand-electrici(GWh)'!LPU1</f>
        <v>0</v>
      </c>
      <c r="LPV3">
        <f>'subsector demand-electrici(GWh)'!LPV1</f>
        <v>0</v>
      </c>
      <c r="LPW3">
        <f>'subsector demand-electrici(GWh)'!LPW1</f>
        <v>0</v>
      </c>
      <c r="LPX3">
        <f>'subsector demand-electrici(GWh)'!LPX1</f>
        <v>0</v>
      </c>
      <c r="LPY3">
        <f>'subsector demand-electrici(GWh)'!LPY1</f>
        <v>0</v>
      </c>
      <c r="LPZ3">
        <f>'subsector demand-electrici(GWh)'!LPZ1</f>
        <v>0</v>
      </c>
      <c r="LQA3">
        <f>'subsector demand-electrici(GWh)'!LQA1</f>
        <v>0</v>
      </c>
      <c r="LQB3">
        <f>'subsector demand-electrici(GWh)'!LQB1</f>
        <v>0</v>
      </c>
      <c r="LQC3">
        <f>'subsector demand-electrici(GWh)'!LQC1</f>
        <v>0</v>
      </c>
      <c r="LQD3">
        <f>'subsector demand-electrici(GWh)'!LQD1</f>
        <v>0</v>
      </c>
      <c r="LQE3">
        <f>'subsector demand-electrici(GWh)'!LQE1</f>
        <v>0</v>
      </c>
      <c r="LQF3">
        <f>'subsector demand-electrici(GWh)'!LQF1</f>
        <v>0</v>
      </c>
      <c r="LQG3">
        <f>'subsector demand-electrici(GWh)'!LQG1</f>
        <v>0</v>
      </c>
      <c r="LQH3">
        <f>'subsector demand-electrici(GWh)'!LQH1</f>
        <v>0</v>
      </c>
      <c r="LQI3">
        <f>'subsector demand-electrici(GWh)'!LQI1</f>
        <v>0</v>
      </c>
      <c r="LQJ3">
        <f>'subsector demand-electrici(GWh)'!LQJ1</f>
        <v>0</v>
      </c>
      <c r="LQK3">
        <f>'subsector demand-electrici(GWh)'!LQK1</f>
        <v>0</v>
      </c>
      <c r="LQL3">
        <f>'subsector demand-electrici(GWh)'!LQL1</f>
        <v>0</v>
      </c>
      <c r="LQM3">
        <f>'subsector demand-electrici(GWh)'!LQM1</f>
        <v>0</v>
      </c>
      <c r="LQN3">
        <f>'subsector demand-electrici(GWh)'!LQN1</f>
        <v>0</v>
      </c>
      <c r="LQO3">
        <f>'subsector demand-electrici(GWh)'!LQO1</f>
        <v>0</v>
      </c>
      <c r="LQP3">
        <f>'subsector demand-electrici(GWh)'!LQP1</f>
        <v>0</v>
      </c>
      <c r="LQQ3">
        <f>'subsector demand-electrici(GWh)'!LQQ1</f>
        <v>0</v>
      </c>
      <c r="LQR3">
        <f>'subsector demand-electrici(GWh)'!LQR1</f>
        <v>0</v>
      </c>
      <c r="LQS3">
        <f>'subsector demand-electrici(GWh)'!LQS1</f>
        <v>0</v>
      </c>
      <c r="LQT3">
        <f>'subsector demand-electrici(GWh)'!LQT1</f>
        <v>0</v>
      </c>
      <c r="LQU3">
        <f>'subsector demand-electrici(GWh)'!LQU1</f>
        <v>0</v>
      </c>
      <c r="LQV3">
        <f>'subsector demand-electrici(GWh)'!LQV1</f>
        <v>0</v>
      </c>
      <c r="LQW3">
        <f>'subsector demand-electrici(GWh)'!LQW1</f>
        <v>0</v>
      </c>
      <c r="LQX3">
        <f>'subsector demand-electrici(GWh)'!LQX1</f>
        <v>0</v>
      </c>
      <c r="LQY3">
        <f>'subsector demand-electrici(GWh)'!LQY1</f>
        <v>0</v>
      </c>
      <c r="LQZ3">
        <f>'subsector demand-electrici(GWh)'!LQZ1</f>
        <v>0</v>
      </c>
      <c r="LRA3">
        <f>'subsector demand-electrici(GWh)'!LRA1</f>
        <v>0</v>
      </c>
      <c r="LRB3">
        <f>'subsector demand-electrici(GWh)'!LRB1</f>
        <v>0</v>
      </c>
      <c r="LRC3">
        <f>'subsector demand-electrici(GWh)'!LRC1</f>
        <v>0</v>
      </c>
      <c r="LRD3">
        <f>'subsector demand-electrici(GWh)'!LRD1</f>
        <v>0</v>
      </c>
      <c r="LRE3">
        <f>'subsector demand-electrici(GWh)'!LRE1</f>
        <v>0</v>
      </c>
      <c r="LRF3">
        <f>'subsector demand-electrici(GWh)'!LRF1</f>
        <v>0</v>
      </c>
      <c r="LRG3">
        <f>'subsector demand-electrici(GWh)'!LRG1</f>
        <v>0</v>
      </c>
      <c r="LRH3">
        <f>'subsector demand-electrici(GWh)'!LRH1</f>
        <v>0</v>
      </c>
      <c r="LRI3">
        <f>'subsector demand-electrici(GWh)'!LRI1</f>
        <v>0</v>
      </c>
      <c r="LRJ3">
        <f>'subsector demand-electrici(GWh)'!LRJ1</f>
        <v>0</v>
      </c>
      <c r="LRK3">
        <f>'subsector demand-electrici(GWh)'!LRK1</f>
        <v>0</v>
      </c>
      <c r="LRL3">
        <f>'subsector demand-electrici(GWh)'!LRL1</f>
        <v>0</v>
      </c>
      <c r="LRM3">
        <f>'subsector demand-electrici(GWh)'!LRM1</f>
        <v>0</v>
      </c>
      <c r="LRN3">
        <f>'subsector demand-electrici(GWh)'!LRN1</f>
        <v>0</v>
      </c>
      <c r="LRO3">
        <f>'subsector demand-electrici(GWh)'!LRO1</f>
        <v>0</v>
      </c>
      <c r="LRP3">
        <f>'subsector demand-electrici(GWh)'!LRP1</f>
        <v>0</v>
      </c>
      <c r="LRQ3">
        <f>'subsector demand-electrici(GWh)'!LRQ1</f>
        <v>0</v>
      </c>
      <c r="LRR3">
        <f>'subsector demand-electrici(GWh)'!LRR1</f>
        <v>0</v>
      </c>
      <c r="LRS3">
        <f>'subsector demand-electrici(GWh)'!LRS1</f>
        <v>0</v>
      </c>
      <c r="LRT3">
        <f>'subsector demand-electrici(GWh)'!LRT1</f>
        <v>0</v>
      </c>
      <c r="LRU3">
        <f>'subsector demand-electrici(GWh)'!LRU1</f>
        <v>0</v>
      </c>
      <c r="LRV3">
        <f>'subsector demand-electrici(GWh)'!LRV1</f>
        <v>0</v>
      </c>
      <c r="LRW3">
        <f>'subsector demand-electrici(GWh)'!LRW1</f>
        <v>0</v>
      </c>
      <c r="LRX3">
        <f>'subsector demand-electrici(GWh)'!LRX1</f>
        <v>0</v>
      </c>
      <c r="LRY3">
        <f>'subsector demand-electrici(GWh)'!LRY1</f>
        <v>0</v>
      </c>
      <c r="LRZ3">
        <f>'subsector demand-electrici(GWh)'!LRZ1</f>
        <v>0</v>
      </c>
      <c r="LSA3">
        <f>'subsector demand-electrici(GWh)'!LSA1</f>
        <v>0</v>
      </c>
      <c r="LSB3">
        <f>'subsector demand-electrici(GWh)'!LSB1</f>
        <v>0</v>
      </c>
      <c r="LSC3">
        <f>'subsector demand-electrici(GWh)'!LSC1</f>
        <v>0</v>
      </c>
      <c r="LSD3">
        <f>'subsector demand-electrici(GWh)'!LSD1</f>
        <v>0</v>
      </c>
      <c r="LSE3">
        <f>'subsector demand-electrici(GWh)'!LSE1</f>
        <v>0</v>
      </c>
      <c r="LSF3">
        <f>'subsector demand-electrici(GWh)'!LSF1</f>
        <v>0</v>
      </c>
      <c r="LSG3">
        <f>'subsector demand-electrici(GWh)'!LSG1</f>
        <v>0</v>
      </c>
      <c r="LSH3">
        <f>'subsector demand-electrici(GWh)'!LSH1</f>
        <v>0</v>
      </c>
      <c r="LSI3">
        <f>'subsector demand-electrici(GWh)'!LSI1</f>
        <v>0</v>
      </c>
      <c r="LSJ3">
        <f>'subsector demand-electrici(GWh)'!LSJ1</f>
        <v>0</v>
      </c>
      <c r="LSK3">
        <f>'subsector demand-electrici(GWh)'!LSK1</f>
        <v>0</v>
      </c>
      <c r="LSL3">
        <f>'subsector demand-electrici(GWh)'!LSL1</f>
        <v>0</v>
      </c>
      <c r="LSM3">
        <f>'subsector demand-electrici(GWh)'!LSM1</f>
        <v>0</v>
      </c>
      <c r="LSN3">
        <f>'subsector demand-electrici(GWh)'!LSN1</f>
        <v>0</v>
      </c>
      <c r="LSO3">
        <f>'subsector demand-electrici(GWh)'!LSO1</f>
        <v>0</v>
      </c>
      <c r="LSP3">
        <f>'subsector demand-electrici(GWh)'!LSP1</f>
        <v>0</v>
      </c>
      <c r="LSQ3">
        <f>'subsector demand-electrici(GWh)'!LSQ1</f>
        <v>0</v>
      </c>
      <c r="LSR3">
        <f>'subsector demand-electrici(GWh)'!LSR1</f>
        <v>0</v>
      </c>
      <c r="LSS3">
        <f>'subsector demand-electrici(GWh)'!LSS1</f>
        <v>0</v>
      </c>
      <c r="LST3">
        <f>'subsector demand-electrici(GWh)'!LST1</f>
        <v>0</v>
      </c>
      <c r="LSU3">
        <f>'subsector demand-electrici(GWh)'!LSU1</f>
        <v>0</v>
      </c>
      <c r="LSV3">
        <f>'subsector demand-electrici(GWh)'!LSV1</f>
        <v>0</v>
      </c>
      <c r="LSW3">
        <f>'subsector demand-electrici(GWh)'!LSW1</f>
        <v>0</v>
      </c>
      <c r="LSX3">
        <f>'subsector demand-electrici(GWh)'!LSX1</f>
        <v>0</v>
      </c>
      <c r="LSY3">
        <f>'subsector demand-electrici(GWh)'!LSY1</f>
        <v>0</v>
      </c>
      <c r="LSZ3">
        <f>'subsector demand-electrici(GWh)'!LSZ1</f>
        <v>0</v>
      </c>
      <c r="LTA3">
        <f>'subsector demand-electrici(GWh)'!LTA1</f>
        <v>0</v>
      </c>
      <c r="LTB3">
        <f>'subsector demand-electrici(GWh)'!LTB1</f>
        <v>0</v>
      </c>
      <c r="LTC3">
        <f>'subsector demand-electrici(GWh)'!LTC1</f>
        <v>0</v>
      </c>
      <c r="LTD3">
        <f>'subsector demand-electrici(GWh)'!LTD1</f>
        <v>0</v>
      </c>
      <c r="LTE3">
        <f>'subsector demand-electrici(GWh)'!LTE1</f>
        <v>0</v>
      </c>
      <c r="LTF3">
        <f>'subsector demand-electrici(GWh)'!LTF1</f>
        <v>0</v>
      </c>
      <c r="LTG3">
        <f>'subsector demand-electrici(GWh)'!LTG1</f>
        <v>0</v>
      </c>
      <c r="LTH3">
        <f>'subsector demand-electrici(GWh)'!LTH1</f>
        <v>0</v>
      </c>
      <c r="LTI3">
        <f>'subsector demand-electrici(GWh)'!LTI1</f>
        <v>0</v>
      </c>
      <c r="LTJ3">
        <f>'subsector demand-electrici(GWh)'!LTJ1</f>
        <v>0</v>
      </c>
      <c r="LTK3">
        <f>'subsector demand-electrici(GWh)'!LTK1</f>
        <v>0</v>
      </c>
      <c r="LTL3">
        <f>'subsector demand-electrici(GWh)'!LTL1</f>
        <v>0</v>
      </c>
      <c r="LTM3">
        <f>'subsector demand-electrici(GWh)'!LTM1</f>
        <v>0</v>
      </c>
      <c r="LTN3">
        <f>'subsector demand-electrici(GWh)'!LTN1</f>
        <v>0</v>
      </c>
      <c r="LTO3">
        <f>'subsector demand-electrici(GWh)'!LTO1</f>
        <v>0</v>
      </c>
      <c r="LTP3">
        <f>'subsector demand-electrici(GWh)'!LTP1</f>
        <v>0</v>
      </c>
      <c r="LTQ3">
        <f>'subsector demand-electrici(GWh)'!LTQ1</f>
        <v>0</v>
      </c>
      <c r="LTR3">
        <f>'subsector demand-electrici(GWh)'!LTR1</f>
        <v>0</v>
      </c>
      <c r="LTS3">
        <f>'subsector demand-electrici(GWh)'!LTS1</f>
        <v>0</v>
      </c>
      <c r="LTT3">
        <f>'subsector demand-electrici(GWh)'!LTT1</f>
        <v>0</v>
      </c>
      <c r="LTU3">
        <f>'subsector demand-electrici(GWh)'!LTU1</f>
        <v>0</v>
      </c>
      <c r="LTV3">
        <f>'subsector demand-electrici(GWh)'!LTV1</f>
        <v>0</v>
      </c>
      <c r="LTW3">
        <f>'subsector demand-electrici(GWh)'!LTW1</f>
        <v>0</v>
      </c>
      <c r="LTX3">
        <f>'subsector demand-electrici(GWh)'!LTX1</f>
        <v>0</v>
      </c>
      <c r="LTY3">
        <f>'subsector demand-electrici(GWh)'!LTY1</f>
        <v>0</v>
      </c>
      <c r="LTZ3">
        <f>'subsector demand-electrici(GWh)'!LTZ1</f>
        <v>0</v>
      </c>
      <c r="LUA3">
        <f>'subsector demand-electrici(GWh)'!LUA1</f>
        <v>0</v>
      </c>
      <c r="LUB3">
        <f>'subsector demand-electrici(GWh)'!LUB1</f>
        <v>0</v>
      </c>
      <c r="LUC3">
        <f>'subsector demand-electrici(GWh)'!LUC1</f>
        <v>0</v>
      </c>
      <c r="LUD3">
        <f>'subsector demand-electrici(GWh)'!LUD1</f>
        <v>0</v>
      </c>
      <c r="LUE3">
        <f>'subsector demand-electrici(GWh)'!LUE1</f>
        <v>0</v>
      </c>
      <c r="LUF3">
        <f>'subsector demand-electrici(GWh)'!LUF1</f>
        <v>0</v>
      </c>
      <c r="LUG3">
        <f>'subsector demand-electrici(GWh)'!LUG1</f>
        <v>0</v>
      </c>
      <c r="LUH3">
        <f>'subsector demand-electrici(GWh)'!LUH1</f>
        <v>0</v>
      </c>
      <c r="LUI3">
        <f>'subsector demand-electrici(GWh)'!LUI1</f>
        <v>0</v>
      </c>
      <c r="LUJ3">
        <f>'subsector demand-electrici(GWh)'!LUJ1</f>
        <v>0</v>
      </c>
      <c r="LUK3">
        <f>'subsector demand-electrici(GWh)'!LUK1</f>
        <v>0</v>
      </c>
      <c r="LUL3">
        <f>'subsector demand-electrici(GWh)'!LUL1</f>
        <v>0</v>
      </c>
      <c r="LUM3">
        <f>'subsector demand-electrici(GWh)'!LUM1</f>
        <v>0</v>
      </c>
      <c r="LUN3">
        <f>'subsector demand-electrici(GWh)'!LUN1</f>
        <v>0</v>
      </c>
      <c r="LUO3">
        <f>'subsector demand-electrici(GWh)'!LUO1</f>
        <v>0</v>
      </c>
      <c r="LUP3">
        <f>'subsector demand-electrici(GWh)'!LUP1</f>
        <v>0</v>
      </c>
      <c r="LUQ3">
        <f>'subsector demand-electrici(GWh)'!LUQ1</f>
        <v>0</v>
      </c>
      <c r="LUR3">
        <f>'subsector demand-electrici(GWh)'!LUR1</f>
        <v>0</v>
      </c>
      <c r="LUS3">
        <f>'subsector demand-electrici(GWh)'!LUS1</f>
        <v>0</v>
      </c>
      <c r="LUT3">
        <f>'subsector demand-electrici(GWh)'!LUT1</f>
        <v>0</v>
      </c>
      <c r="LUU3">
        <f>'subsector demand-electrici(GWh)'!LUU1</f>
        <v>0</v>
      </c>
      <c r="LUV3">
        <f>'subsector demand-electrici(GWh)'!LUV1</f>
        <v>0</v>
      </c>
      <c r="LUW3">
        <f>'subsector demand-electrici(GWh)'!LUW1</f>
        <v>0</v>
      </c>
      <c r="LUX3">
        <f>'subsector demand-electrici(GWh)'!LUX1</f>
        <v>0</v>
      </c>
      <c r="LUY3">
        <f>'subsector demand-electrici(GWh)'!LUY1</f>
        <v>0</v>
      </c>
      <c r="LUZ3">
        <f>'subsector demand-electrici(GWh)'!LUZ1</f>
        <v>0</v>
      </c>
      <c r="LVA3">
        <f>'subsector demand-electrici(GWh)'!LVA1</f>
        <v>0</v>
      </c>
      <c r="LVB3">
        <f>'subsector demand-electrici(GWh)'!LVB1</f>
        <v>0</v>
      </c>
      <c r="LVC3">
        <f>'subsector demand-electrici(GWh)'!LVC1</f>
        <v>0</v>
      </c>
      <c r="LVD3">
        <f>'subsector demand-electrici(GWh)'!LVD1</f>
        <v>0</v>
      </c>
      <c r="LVE3">
        <f>'subsector demand-electrici(GWh)'!LVE1</f>
        <v>0</v>
      </c>
      <c r="LVF3">
        <f>'subsector demand-electrici(GWh)'!LVF1</f>
        <v>0</v>
      </c>
      <c r="LVG3">
        <f>'subsector demand-electrici(GWh)'!LVG1</f>
        <v>0</v>
      </c>
      <c r="LVH3">
        <f>'subsector demand-electrici(GWh)'!LVH1</f>
        <v>0</v>
      </c>
      <c r="LVI3">
        <f>'subsector demand-electrici(GWh)'!LVI1</f>
        <v>0</v>
      </c>
      <c r="LVJ3">
        <f>'subsector demand-electrici(GWh)'!LVJ1</f>
        <v>0</v>
      </c>
      <c r="LVK3">
        <f>'subsector demand-electrici(GWh)'!LVK1</f>
        <v>0</v>
      </c>
      <c r="LVL3">
        <f>'subsector demand-electrici(GWh)'!LVL1</f>
        <v>0</v>
      </c>
      <c r="LVM3">
        <f>'subsector demand-electrici(GWh)'!LVM1</f>
        <v>0</v>
      </c>
      <c r="LVN3">
        <f>'subsector demand-electrici(GWh)'!LVN1</f>
        <v>0</v>
      </c>
      <c r="LVO3">
        <f>'subsector demand-electrici(GWh)'!LVO1</f>
        <v>0</v>
      </c>
      <c r="LVP3">
        <f>'subsector demand-electrici(GWh)'!LVP1</f>
        <v>0</v>
      </c>
      <c r="LVQ3">
        <f>'subsector demand-electrici(GWh)'!LVQ1</f>
        <v>0</v>
      </c>
      <c r="LVR3">
        <f>'subsector demand-electrici(GWh)'!LVR1</f>
        <v>0</v>
      </c>
      <c r="LVS3">
        <f>'subsector demand-electrici(GWh)'!LVS1</f>
        <v>0</v>
      </c>
      <c r="LVT3">
        <f>'subsector demand-electrici(GWh)'!LVT1</f>
        <v>0</v>
      </c>
      <c r="LVU3">
        <f>'subsector demand-electrici(GWh)'!LVU1</f>
        <v>0</v>
      </c>
      <c r="LVV3">
        <f>'subsector demand-electrici(GWh)'!LVV1</f>
        <v>0</v>
      </c>
      <c r="LVW3">
        <f>'subsector demand-electrici(GWh)'!LVW1</f>
        <v>0</v>
      </c>
      <c r="LVX3">
        <f>'subsector demand-electrici(GWh)'!LVX1</f>
        <v>0</v>
      </c>
      <c r="LVY3">
        <f>'subsector demand-electrici(GWh)'!LVY1</f>
        <v>0</v>
      </c>
      <c r="LVZ3">
        <f>'subsector demand-electrici(GWh)'!LVZ1</f>
        <v>0</v>
      </c>
      <c r="LWA3">
        <f>'subsector demand-electrici(GWh)'!LWA1</f>
        <v>0</v>
      </c>
      <c r="LWB3">
        <f>'subsector demand-electrici(GWh)'!LWB1</f>
        <v>0</v>
      </c>
      <c r="LWC3">
        <f>'subsector demand-electrici(GWh)'!LWC1</f>
        <v>0</v>
      </c>
      <c r="LWD3">
        <f>'subsector demand-electrici(GWh)'!LWD1</f>
        <v>0</v>
      </c>
      <c r="LWE3">
        <f>'subsector demand-electrici(GWh)'!LWE1</f>
        <v>0</v>
      </c>
      <c r="LWF3">
        <f>'subsector demand-electrici(GWh)'!LWF1</f>
        <v>0</v>
      </c>
      <c r="LWG3">
        <f>'subsector demand-electrici(GWh)'!LWG1</f>
        <v>0</v>
      </c>
      <c r="LWH3">
        <f>'subsector demand-electrici(GWh)'!LWH1</f>
        <v>0</v>
      </c>
      <c r="LWI3">
        <f>'subsector demand-electrici(GWh)'!LWI1</f>
        <v>0</v>
      </c>
      <c r="LWJ3">
        <f>'subsector demand-electrici(GWh)'!LWJ1</f>
        <v>0</v>
      </c>
      <c r="LWK3">
        <f>'subsector demand-electrici(GWh)'!LWK1</f>
        <v>0</v>
      </c>
      <c r="LWL3">
        <f>'subsector demand-electrici(GWh)'!LWL1</f>
        <v>0</v>
      </c>
      <c r="LWM3">
        <f>'subsector demand-electrici(GWh)'!LWM1</f>
        <v>0</v>
      </c>
      <c r="LWN3">
        <f>'subsector demand-electrici(GWh)'!LWN1</f>
        <v>0</v>
      </c>
      <c r="LWO3">
        <f>'subsector demand-electrici(GWh)'!LWO1</f>
        <v>0</v>
      </c>
      <c r="LWP3">
        <f>'subsector demand-electrici(GWh)'!LWP1</f>
        <v>0</v>
      </c>
      <c r="LWQ3">
        <f>'subsector demand-electrici(GWh)'!LWQ1</f>
        <v>0</v>
      </c>
      <c r="LWR3">
        <f>'subsector demand-electrici(GWh)'!LWR1</f>
        <v>0</v>
      </c>
      <c r="LWS3">
        <f>'subsector demand-electrici(GWh)'!LWS1</f>
        <v>0</v>
      </c>
      <c r="LWT3">
        <f>'subsector demand-electrici(GWh)'!LWT1</f>
        <v>0</v>
      </c>
      <c r="LWU3">
        <f>'subsector demand-electrici(GWh)'!LWU1</f>
        <v>0</v>
      </c>
      <c r="LWV3">
        <f>'subsector demand-electrici(GWh)'!LWV1</f>
        <v>0</v>
      </c>
      <c r="LWW3">
        <f>'subsector demand-electrici(GWh)'!LWW1</f>
        <v>0</v>
      </c>
      <c r="LWX3">
        <f>'subsector demand-electrici(GWh)'!LWX1</f>
        <v>0</v>
      </c>
      <c r="LWY3">
        <f>'subsector demand-electrici(GWh)'!LWY1</f>
        <v>0</v>
      </c>
      <c r="LWZ3">
        <f>'subsector demand-electrici(GWh)'!LWZ1</f>
        <v>0</v>
      </c>
      <c r="LXA3">
        <f>'subsector demand-electrici(GWh)'!LXA1</f>
        <v>0</v>
      </c>
      <c r="LXB3">
        <f>'subsector demand-electrici(GWh)'!LXB1</f>
        <v>0</v>
      </c>
      <c r="LXC3">
        <f>'subsector demand-electrici(GWh)'!LXC1</f>
        <v>0</v>
      </c>
      <c r="LXD3">
        <f>'subsector demand-electrici(GWh)'!LXD1</f>
        <v>0</v>
      </c>
      <c r="LXE3">
        <f>'subsector demand-electrici(GWh)'!LXE1</f>
        <v>0</v>
      </c>
      <c r="LXF3">
        <f>'subsector demand-electrici(GWh)'!LXF1</f>
        <v>0</v>
      </c>
      <c r="LXG3">
        <f>'subsector demand-electrici(GWh)'!LXG1</f>
        <v>0</v>
      </c>
      <c r="LXH3">
        <f>'subsector demand-electrici(GWh)'!LXH1</f>
        <v>0</v>
      </c>
      <c r="LXI3">
        <f>'subsector demand-electrici(GWh)'!LXI1</f>
        <v>0</v>
      </c>
      <c r="LXJ3">
        <f>'subsector demand-electrici(GWh)'!LXJ1</f>
        <v>0</v>
      </c>
      <c r="LXK3">
        <f>'subsector demand-electrici(GWh)'!LXK1</f>
        <v>0</v>
      </c>
      <c r="LXL3">
        <f>'subsector demand-electrici(GWh)'!LXL1</f>
        <v>0</v>
      </c>
      <c r="LXM3">
        <f>'subsector demand-electrici(GWh)'!LXM1</f>
        <v>0</v>
      </c>
      <c r="LXN3">
        <f>'subsector demand-electrici(GWh)'!LXN1</f>
        <v>0</v>
      </c>
      <c r="LXO3">
        <f>'subsector demand-electrici(GWh)'!LXO1</f>
        <v>0</v>
      </c>
      <c r="LXP3">
        <f>'subsector demand-electrici(GWh)'!LXP1</f>
        <v>0</v>
      </c>
      <c r="LXQ3">
        <f>'subsector demand-electrici(GWh)'!LXQ1</f>
        <v>0</v>
      </c>
      <c r="LXR3">
        <f>'subsector demand-electrici(GWh)'!LXR1</f>
        <v>0</v>
      </c>
      <c r="LXS3">
        <f>'subsector demand-electrici(GWh)'!LXS1</f>
        <v>0</v>
      </c>
      <c r="LXT3">
        <f>'subsector demand-electrici(GWh)'!LXT1</f>
        <v>0</v>
      </c>
      <c r="LXU3">
        <f>'subsector demand-electrici(GWh)'!LXU1</f>
        <v>0</v>
      </c>
      <c r="LXV3">
        <f>'subsector demand-electrici(GWh)'!LXV1</f>
        <v>0</v>
      </c>
      <c r="LXW3">
        <f>'subsector demand-electrici(GWh)'!LXW1</f>
        <v>0</v>
      </c>
      <c r="LXX3">
        <f>'subsector demand-electrici(GWh)'!LXX1</f>
        <v>0</v>
      </c>
      <c r="LXY3">
        <f>'subsector demand-electrici(GWh)'!LXY1</f>
        <v>0</v>
      </c>
      <c r="LXZ3">
        <f>'subsector demand-electrici(GWh)'!LXZ1</f>
        <v>0</v>
      </c>
      <c r="LYA3">
        <f>'subsector demand-electrici(GWh)'!LYA1</f>
        <v>0</v>
      </c>
      <c r="LYB3">
        <f>'subsector demand-electrici(GWh)'!LYB1</f>
        <v>0</v>
      </c>
      <c r="LYC3">
        <f>'subsector demand-electrici(GWh)'!LYC1</f>
        <v>0</v>
      </c>
      <c r="LYD3">
        <f>'subsector demand-electrici(GWh)'!LYD1</f>
        <v>0</v>
      </c>
      <c r="LYE3">
        <f>'subsector demand-electrici(GWh)'!LYE1</f>
        <v>0</v>
      </c>
      <c r="LYF3">
        <f>'subsector demand-electrici(GWh)'!LYF1</f>
        <v>0</v>
      </c>
      <c r="LYG3">
        <f>'subsector demand-electrici(GWh)'!LYG1</f>
        <v>0</v>
      </c>
      <c r="LYH3">
        <f>'subsector demand-electrici(GWh)'!LYH1</f>
        <v>0</v>
      </c>
      <c r="LYI3">
        <f>'subsector demand-electrici(GWh)'!LYI1</f>
        <v>0</v>
      </c>
      <c r="LYJ3">
        <f>'subsector demand-electrici(GWh)'!LYJ1</f>
        <v>0</v>
      </c>
      <c r="LYK3">
        <f>'subsector demand-electrici(GWh)'!LYK1</f>
        <v>0</v>
      </c>
      <c r="LYL3">
        <f>'subsector demand-electrici(GWh)'!LYL1</f>
        <v>0</v>
      </c>
      <c r="LYM3">
        <f>'subsector demand-electrici(GWh)'!LYM1</f>
        <v>0</v>
      </c>
      <c r="LYN3">
        <f>'subsector demand-electrici(GWh)'!LYN1</f>
        <v>0</v>
      </c>
      <c r="LYO3">
        <f>'subsector demand-electrici(GWh)'!LYO1</f>
        <v>0</v>
      </c>
      <c r="LYP3">
        <f>'subsector demand-electrici(GWh)'!LYP1</f>
        <v>0</v>
      </c>
      <c r="LYQ3">
        <f>'subsector demand-electrici(GWh)'!LYQ1</f>
        <v>0</v>
      </c>
      <c r="LYR3">
        <f>'subsector demand-electrici(GWh)'!LYR1</f>
        <v>0</v>
      </c>
      <c r="LYS3">
        <f>'subsector demand-electrici(GWh)'!LYS1</f>
        <v>0</v>
      </c>
      <c r="LYT3">
        <f>'subsector demand-electrici(GWh)'!LYT1</f>
        <v>0</v>
      </c>
      <c r="LYU3">
        <f>'subsector demand-electrici(GWh)'!LYU1</f>
        <v>0</v>
      </c>
      <c r="LYV3">
        <f>'subsector demand-electrici(GWh)'!LYV1</f>
        <v>0</v>
      </c>
      <c r="LYW3">
        <f>'subsector demand-electrici(GWh)'!LYW1</f>
        <v>0</v>
      </c>
      <c r="LYX3">
        <f>'subsector demand-electrici(GWh)'!LYX1</f>
        <v>0</v>
      </c>
      <c r="LYY3">
        <f>'subsector demand-electrici(GWh)'!LYY1</f>
        <v>0</v>
      </c>
      <c r="LYZ3">
        <f>'subsector demand-electrici(GWh)'!LYZ1</f>
        <v>0</v>
      </c>
      <c r="LZA3">
        <f>'subsector demand-electrici(GWh)'!LZA1</f>
        <v>0</v>
      </c>
      <c r="LZB3">
        <f>'subsector demand-electrici(GWh)'!LZB1</f>
        <v>0</v>
      </c>
      <c r="LZC3">
        <f>'subsector demand-electrici(GWh)'!LZC1</f>
        <v>0</v>
      </c>
      <c r="LZD3">
        <f>'subsector demand-electrici(GWh)'!LZD1</f>
        <v>0</v>
      </c>
      <c r="LZE3">
        <f>'subsector demand-electrici(GWh)'!LZE1</f>
        <v>0</v>
      </c>
      <c r="LZF3">
        <f>'subsector demand-electrici(GWh)'!LZF1</f>
        <v>0</v>
      </c>
      <c r="LZG3">
        <f>'subsector demand-electrici(GWh)'!LZG1</f>
        <v>0</v>
      </c>
      <c r="LZH3">
        <f>'subsector demand-electrici(GWh)'!LZH1</f>
        <v>0</v>
      </c>
      <c r="LZI3">
        <f>'subsector demand-electrici(GWh)'!LZI1</f>
        <v>0</v>
      </c>
      <c r="LZJ3">
        <f>'subsector demand-electrici(GWh)'!LZJ1</f>
        <v>0</v>
      </c>
      <c r="LZK3">
        <f>'subsector demand-electrici(GWh)'!LZK1</f>
        <v>0</v>
      </c>
      <c r="LZL3">
        <f>'subsector demand-electrici(GWh)'!LZL1</f>
        <v>0</v>
      </c>
      <c r="LZM3">
        <f>'subsector demand-electrici(GWh)'!LZM1</f>
        <v>0</v>
      </c>
      <c r="LZN3">
        <f>'subsector demand-electrici(GWh)'!LZN1</f>
        <v>0</v>
      </c>
      <c r="LZO3">
        <f>'subsector demand-electrici(GWh)'!LZO1</f>
        <v>0</v>
      </c>
      <c r="LZP3">
        <f>'subsector demand-electrici(GWh)'!LZP1</f>
        <v>0</v>
      </c>
      <c r="LZQ3">
        <f>'subsector demand-electrici(GWh)'!LZQ1</f>
        <v>0</v>
      </c>
      <c r="LZR3">
        <f>'subsector demand-electrici(GWh)'!LZR1</f>
        <v>0</v>
      </c>
      <c r="LZS3">
        <f>'subsector demand-electrici(GWh)'!LZS1</f>
        <v>0</v>
      </c>
      <c r="LZT3">
        <f>'subsector demand-electrici(GWh)'!LZT1</f>
        <v>0</v>
      </c>
      <c r="LZU3">
        <f>'subsector demand-electrici(GWh)'!LZU1</f>
        <v>0</v>
      </c>
      <c r="LZV3">
        <f>'subsector demand-electrici(GWh)'!LZV1</f>
        <v>0</v>
      </c>
      <c r="LZW3">
        <f>'subsector demand-electrici(GWh)'!LZW1</f>
        <v>0</v>
      </c>
      <c r="LZX3">
        <f>'subsector demand-electrici(GWh)'!LZX1</f>
        <v>0</v>
      </c>
      <c r="LZY3">
        <f>'subsector demand-electrici(GWh)'!LZY1</f>
        <v>0</v>
      </c>
      <c r="LZZ3">
        <f>'subsector demand-electrici(GWh)'!LZZ1</f>
        <v>0</v>
      </c>
      <c r="MAA3">
        <f>'subsector demand-electrici(GWh)'!MAA1</f>
        <v>0</v>
      </c>
      <c r="MAB3">
        <f>'subsector demand-electrici(GWh)'!MAB1</f>
        <v>0</v>
      </c>
      <c r="MAC3">
        <f>'subsector demand-electrici(GWh)'!MAC1</f>
        <v>0</v>
      </c>
      <c r="MAD3">
        <f>'subsector demand-electrici(GWh)'!MAD1</f>
        <v>0</v>
      </c>
      <c r="MAE3">
        <f>'subsector demand-electrici(GWh)'!MAE1</f>
        <v>0</v>
      </c>
      <c r="MAF3">
        <f>'subsector demand-electrici(GWh)'!MAF1</f>
        <v>0</v>
      </c>
      <c r="MAG3">
        <f>'subsector demand-electrici(GWh)'!MAG1</f>
        <v>0</v>
      </c>
      <c r="MAH3">
        <f>'subsector demand-electrici(GWh)'!MAH1</f>
        <v>0</v>
      </c>
      <c r="MAI3">
        <f>'subsector demand-electrici(GWh)'!MAI1</f>
        <v>0</v>
      </c>
      <c r="MAJ3">
        <f>'subsector demand-electrici(GWh)'!MAJ1</f>
        <v>0</v>
      </c>
      <c r="MAK3">
        <f>'subsector demand-electrici(GWh)'!MAK1</f>
        <v>0</v>
      </c>
      <c r="MAL3">
        <f>'subsector demand-electrici(GWh)'!MAL1</f>
        <v>0</v>
      </c>
      <c r="MAM3">
        <f>'subsector demand-electrici(GWh)'!MAM1</f>
        <v>0</v>
      </c>
      <c r="MAN3">
        <f>'subsector demand-electrici(GWh)'!MAN1</f>
        <v>0</v>
      </c>
      <c r="MAO3">
        <f>'subsector demand-electrici(GWh)'!MAO1</f>
        <v>0</v>
      </c>
      <c r="MAP3">
        <f>'subsector demand-electrici(GWh)'!MAP1</f>
        <v>0</v>
      </c>
      <c r="MAQ3">
        <f>'subsector demand-electrici(GWh)'!MAQ1</f>
        <v>0</v>
      </c>
      <c r="MAR3">
        <f>'subsector demand-electrici(GWh)'!MAR1</f>
        <v>0</v>
      </c>
      <c r="MAS3">
        <f>'subsector demand-electrici(GWh)'!MAS1</f>
        <v>0</v>
      </c>
      <c r="MAT3">
        <f>'subsector demand-electrici(GWh)'!MAT1</f>
        <v>0</v>
      </c>
      <c r="MAU3">
        <f>'subsector demand-electrici(GWh)'!MAU1</f>
        <v>0</v>
      </c>
      <c r="MAV3">
        <f>'subsector demand-electrici(GWh)'!MAV1</f>
        <v>0</v>
      </c>
      <c r="MAW3">
        <f>'subsector demand-electrici(GWh)'!MAW1</f>
        <v>0</v>
      </c>
      <c r="MAX3">
        <f>'subsector demand-electrici(GWh)'!MAX1</f>
        <v>0</v>
      </c>
      <c r="MAY3">
        <f>'subsector demand-electrici(GWh)'!MAY1</f>
        <v>0</v>
      </c>
      <c r="MAZ3">
        <f>'subsector demand-electrici(GWh)'!MAZ1</f>
        <v>0</v>
      </c>
      <c r="MBA3">
        <f>'subsector demand-electrici(GWh)'!MBA1</f>
        <v>0</v>
      </c>
      <c r="MBB3">
        <f>'subsector demand-electrici(GWh)'!MBB1</f>
        <v>0</v>
      </c>
      <c r="MBC3">
        <f>'subsector demand-electrici(GWh)'!MBC1</f>
        <v>0</v>
      </c>
      <c r="MBD3">
        <f>'subsector demand-electrici(GWh)'!MBD1</f>
        <v>0</v>
      </c>
      <c r="MBE3">
        <f>'subsector demand-electrici(GWh)'!MBE1</f>
        <v>0</v>
      </c>
      <c r="MBF3">
        <f>'subsector demand-electrici(GWh)'!MBF1</f>
        <v>0</v>
      </c>
      <c r="MBG3">
        <f>'subsector demand-electrici(GWh)'!MBG1</f>
        <v>0</v>
      </c>
      <c r="MBH3">
        <f>'subsector demand-electrici(GWh)'!MBH1</f>
        <v>0</v>
      </c>
      <c r="MBI3">
        <f>'subsector demand-electrici(GWh)'!MBI1</f>
        <v>0</v>
      </c>
      <c r="MBJ3">
        <f>'subsector demand-electrici(GWh)'!MBJ1</f>
        <v>0</v>
      </c>
      <c r="MBK3">
        <f>'subsector demand-electrici(GWh)'!MBK1</f>
        <v>0</v>
      </c>
      <c r="MBL3">
        <f>'subsector demand-electrici(GWh)'!MBL1</f>
        <v>0</v>
      </c>
      <c r="MBM3">
        <f>'subsector demand-electrici(GWh)'!MBM1</f>
        <v>0</v>
      </c>
      <c r="MBN3">
        <f>'subsector demand-electrici(GWh)'!MBN1</f>
        <v>0</v>
      </c>
      <c r="MBO3">
        <f>'subsector demand-electrici(GWh)'!MBO1</f>
        <v>0</v>
      </c>
      <c r="MBP3">
        <f>'subsector demand-electrici(GWh)'!MBP1</f>
        <v>0</v>
      </c>
      <c r="MBQ3">
        <f>'subsector demand-electrici(GWh)'!MBQ1</f>
        <v>0</v>
      </c>
      <c r="MBR3">
        <f>'subsector demand-electrici(GWh)'!MBR1</f>
        <v>0</v>
      </c>
      <c r="MBS3">
        <f>'subsector demand-electrici(GWh)'!MBS1</f>
        <v>0</v>
      </c>
      <c r="MBT3">
        <f>'subsector demand-electrici(GWh)'!MBT1</f>
        <v>0</v>
      </c>
      <c r="MBU3">
        <f>'subsector demand-electrici(GWh)'!MBU1</f>
        <v>0</v>
      </c>
      <c r="MBV3">
        <f>'subsector demand-electrici(GWh)'!MBV1</f>
        <v>0</v>
      </c>
      <c r="MBW3">
        <f>'subsector demand-electrici(GWh)'!MBW1</f>
        <v>0</v>
      </c>
      <c r="MBX3">
        <f>'subsector demand-electrici(GWh)'!MBX1</f>
        <v>0</v>
      </c>
      <c r="MBY3">
        <f>'subsector demand-electrici(GWh)'!MBY1</f>
        <v>0</v>
      </c>
      <c r="MBZ3">
        <f>'subsector demand-electrici(GWh)'!MBZ1</f>
        <v>0</v>
      </c>
      <c r="MCA3">
        <f>'subsector demand-electrici(GWh)'!MCA1</f>
        <v>0</v>
      </c>
      <c r="MCB3">
        <f>'subsector demand-electrici(GWh)'!MCB1</f>
        <v>0</v>
      </c>
      <c r="MCC3">
        <f>'subsector demand-electrici(GWh)'!MCC1</f>
        <v>0</v>
      </c>
      <c r="MCD3">
        <f>'subsector demand-electrici(GWh)'!MCD1</f>
        <v>0</v>
      </c>
      <c r="MCE3">
        <f>'subsector demand-electrici(GWh)'!MCE1</f>
        <v>0</v>
      </c>
      <c r="MCF3">
        <f>'subsector demand-electrici(GWh)'!MCF1</f>
        <v>0</v>
      </c>
      <c r="MCG3">
        <f>'subsector demand-electrici(GWh)'!MCG1</f>
        <v>0</v>
      </c>
      <c r="MCH3">
        <f>'subsector demand-electrici(GWh)'!MCH1</f>
        <v>0</v>
      </c>
      <c r="MCI3">
        <f>'subsector demand-electrici(GWh)'!MCI1</f>
        <v>0</v>
      </c>
      <c r="MCJ3">
        <f>'subsector demand-electrici(GWh)'!MCJ1</f>
        <v>0</v>
      </c>
      <c r="MCK3">
        <f>'subsector demand-electrici(GWh)'!MCK1</f>
        <v>0</v>
      </c>
      <c r="MCL3">
        <f>'subsector demand-electrici(GWh)'!MCL1</f>
        <v>0</v>
      </c>
      <c r="MCM3">
        <f>'subsector demand-electrici(GWh)'!MCM1</f>
        <v>0</v>
      </c>
      <c r="MCN3">
        <f>'subsector demand-electrici(GWh)'!MCN1</f>
        <v>0</v>
      </c>
      <c r="MCO3">
        <f>'subsector demand-electrici(GWh)'!MCO1</f>
        <v>0</v>
      </c>
      <c r="MCP3">
        <f>'subsector demand-electrici(GWh)'!MCP1</f>
        <v>0</v>
      </c>
      <c r="MCQ3">
        <f>'subsector demand-electrici(GWh)'!MCQ1</f>
        <v>0</v>
      </c>
      <c r="MCR3">
        <f>'subsector demand-electrici(GWh)'!MCR1</f>
        <v>0</v>
      </c>
      <c r="MCS3">
        <f>'subsector demand-electrici(GWh)'!MCS1</f>
        <v>0</v>
      </c>
      <c r="MCT3">
        <f>'subsector demand-electrici(GWh)'!MCT1</f>
        <v>0</v>
      </c>
      <c r="MCU3">
        <f>'subsector demand-electrici(GWh)'!MCU1</f>
        <v>0</v>
      </c>
      <c r="MCV3">
        <f>'subsector demand-electrici(GWh)'!MCV1</f>
        <v>0</v>
      </c>
      <c r="MCW3">
        <f>'subsector demand-electrici(GWh)'!MCW1</f>
        <v>0</v>
      </c>
      <c r="MCX3">
        <f>'subsector demand-electrici(GWh)'!MCX1</f>
        <v>0</v>
      </c>
      <c r="MCY3">
        <f>'subsector demand-electrici(GWh)'!MCY1</f>
        <v>0</v>
      </c>
      <c r="MCZ3">
        <f>'subsector demand-electrici(GWh)'!MCZ1</f>
        <v>0</v>
      </c>
      <c r="MDA3">
        <f>'subsector demand-electrici(GWh)'!MDA1</f>
        <v>0</v>
      </c>
      <c r="MDB3">
        <f>'subsector demand-electrici(GWh)'!MDB1</f>
        <v>0</v>
      </c>
      <c r="MDC3">
        <f>'subsector demand-electrici(GWh)'!MDC1</f>
        <v>0</v>
      </c>
      <c r="MDD3">
        <f>'subsector demand-electrici(GWh)'!MDD1</f>
        <v>0</v>
      </c>
      <c r="MDE3">
        <f>'subsector demand-electrici(GWh)'!MDE1</f>
        <v>0</v>
      </c>
      <c r="MDF3">
        <f>'subsector demand-electrici(GWh)'!MDF1</f>
        <v>0</v>
      </c>
      <c r="MDG3">
        <f>'subsector demand-electrici(GWh)'!MDG1</f>
        <v>0</v>
      </c>
      <c r="MDH3">
        <f>'subsector demand-electrici(GWh)'!MDH1</f>
        <v>0</v>
      </c>
      <c r="MDI3">
        <f>'subsector demand-electrici(GWh)'!MDI1</f>
        <v>0</v>
      </c>
      <c r="MDJ3">
        <f>'subsector demand-electrici(GWh)'!MDJ1</f>
        <v>0</v>
      </c>
      <c r="MDK3">
        <f>'subsector demand-electrici(GWh)'!MDK1</f>
        <v>0</v>
      </c>
      <c r="MDL3">
        <f>'subsector demand-electrici(GWh)'!MDL1</f>
        <v>0</v>
      </c>
      <c r="MDM3">
        <f>'subsector demand-electrici(GWh)'!MDM1</f>
        <v>0</v>
      </c>
      <c r="MDN3">
        <f>'subsector demand-electrici(GWh)'!MDN1</f>
        <v>0</v>
      </c>
      <c r="MDO3">
        <f>'subsector demand-electrici(GWh)'!MDO1</f>
        <v>0</v>
      </c>
      <c r="MDP3">
        <f>'subsector demand-electrici(GWh)'!MDP1</f>
        <v>0</v>
      </c>
      <c r="MDQ3">
        <f>'subsector demand-electrici(GWh)'!MDQ1</f>
        <v>0</v>
      </c>
      <c r="MDR3">
        <f>'subsector demand-electrici(GWh)'!MDR1</f>
        <v>0</v>
      </c>
      <c r="MDS3">
        <f>'subsector demand-electrici(GWh)'!MDS1</f>
        <v>0</v>
      </c>
      <c r="MDT3">
        <f>'subsector demand-electrici(GWh)'!MDT1</f>
        <v>0</v>
      </c>
      <c r="MDU3">
        <f>'subsector demand-electrici(GWh)'!MDU1</f>
        <v>0</v>
      </c>
      <c r="MDV3">
        <f>'subsector demand-electrici(GWh)'!MDV1</f>
        <v>0</v>
      </c>
      <c r="MDW3">
        <f>'subsector demand-electrici(GWh)'!MDW1</f>
        <v>0</v>
      </c>
      <c r="MDX3">
        <f>'subsector demand-electrici(GWh)'!MDX1</f>
        <v>0</v>
      </c>
      <c r="MDY3">
        <f>'subsector demand-electrici(GWh)'!MDY1</f>
        <v>0</v>
      </c>
      <c r="MDZ3">
        <f>'subsector demand-electrici(GWh)'!MDZ1</f>
        <v>0</v>
      </c>
      <c r="MEA3">
        <f>'subsector demand-electrici(GWh)'!MEA1</f>
        <v>0</v>
      </c>
      <c r="MEB3">
        <f>'subsector demand-electrici(GWh)'!MEB1</f>
        <v>0</v>
      </c>
      <c r="MEC3">
        <f>'subsector demand-electrici(GWh)'!MEC1</f>
        <v>0</v>
      </c>
      <c r="MED3">
        <f>'subsector demand-electrici(GWh)'!MED1</f>
        <v>0</v>
      </c>
      <c r="MEE3">
        <f>'subsector demand-electrici(GWh)'!MEE1</f>
        <v>0</v>
      </c>
      <c r="MEF3">
        <f>'subsector demand-electrici(GWh)'!MEF1</f>
        <v>0</v>
      </c>
      <c r="MEG3">
        <f>'subsector demand-electrici(GWh)'!MEG1</f>
        <v>0</v>
      </c>
      <c r="MEH3">
        <f>'subsector demand-electrici(GWh)'!MEH1</f>
        <v>0</v>
      </c>
      <c r="MEI3">
        <f>'subsector demand-electrici(GWh)'!MEI1</f>
        <v>0</v>
      </c>
      <c r="MEJ3">
        <f>'subsector demand-electrici(GWh)'!MEJ1</f>
        <v>0</v>
      </c>
      <c r="MEK3">
        <f>'subsector demand-electrici(GWh)'!MEK1</f>
        <v>0</v>
      </c>
      <c r="MEL3">
        <f>'subsector demand-electrici(GWh)'!MEL1</f>
        <v>0</v>
      </c>
      <c r="MEM3">
        <f>'subsector demand-electrici(GWh)'!MEM1</f>
        <v>0</v>
      </c>
      <c r="MEN3">
        <f>'subsector demand-electrici(GWh)'!MEN1</f>
        <v>0</v>
      </c>
      <c r="MEO3">
        <f>'subsector demand-electrici(GWh)'!MEO1</f>
        <v>0</v>
      </c>
      <c r="MEP3">
        <f>'subsector demand-electrici(GWh)'!MEP1</f>
        <v>0</v>
      </c>
      <c r="MEQ3">
        <f>'subsector demand-electrici(GWh)'!MEQ1</f>
        <v>0</v>
      </c>
      <c r="MER3">
        <f>'subsector demand-electrici(GWh)'!MER1</f>
        <v>0</v>
      </c>
      <c r="MES3">
        <f>'subsector demand-electrici(GWh)'!MES1</f>
        <v>0</v>
      </c>
      <c r="MET3">
        <f>'subsector demand-electrici(GWh)'!MET1</f>
        <v>0</v>
      </c>
      <c r="MEU3">
        <f>'subsector demand-electrici(GWh)'!MEU1</f>
        <v>0</v>
      </c>
      <c r="MEV3">
        <f>'subsector demand-electrici(GWh)'!MEV1</f>
        <v>0</v>
      </c>
      <c r="MEW3">
        <f>'subsector demand-electrici(GWh)'!MEW1</f>
        <v>0</v>
      </c>
      <c r="MEX3">
        <f>'subsector demand-electrici(GWh)'!MEX1</f>
        <v>0</v>
      </c>
      <c r="MEY3">
        <f>'subsector demand-electrici(GWh)'!MEY1</f>
        <v>0</v>
      </c>
      <c r="MEZ3">
        <f>'subsector demand-electrici(GWh)'!MEZ1</f>
        <v>0</v>
      </c>
      <c r="MFA3">
        <f>'subsector demand-electrici(GWh)'!MFA1</f>
        <v>0</v>
      </c>
      <c r="MFB3">
        <f>'subsector demand-electrici(GWh)'!MFB1</f>
        <v>0</v>
      </c>
      <c r="MFC3">
        <f>'subsector demand-electrici(GWh)'!MFC1</f>
        <v>0</v>
      </c>
      <c r="MFD3">
        <f>'subsector demand-electrici(GWh)'!MFD1</f>
        <v>0</v>
      </c>
      <c r="MFE3">
        <f>'subsector demand-electrici(GWh)'!MFE1</f>
        <v>0</v>
      </c>
      <c r="MFF3">
        <f>'subsector demand-electrici(GWh)'!MFF1</f>
        <v>0</v>
      </c>
      <c r="MFG3">
        <f>'subsector demand-electrici(GWh)'!MFG1</f>
        <v>0</v>
      </c>
      <c r="MFH3">
        <f>'subsector demand-electrici(GWh)'!MFH1</f>
        <v>0</v>
      </c>
      <c r="MFI3">
        <f>'subsector demand-electrici(GWh)'!MFI1</f>
        <v>0</v>
      </c>
      <c r="MFJ3">
        <f>'subsector demand-electrici(GWh)'!MFJ1</f>
        <v>0</v>
      </c>
      <c r="MFK3">
        <f>'subsector demand-electrici(GWh)'!MFK1</f>
        <v>0</v>
      </c>
      <c r="MFL3">
        <f>'subsector demand-electrici(GWh)'!MFL1</f>
        <v>0</v>
      </c>
      <c r="MFM3">
        <f>'subsector demand-electrici(GWh)'!MFM1</f>
        <v>0</v>
      </c>
      <c r="MFN3">
        <f>'subsector demand-electrici(GWh)'!MFN1</f>
        <v>0</v>
      </c>
      <c r="MFO3">
        <f>'subsector demand-electrici(GWh)'!MFO1</f>
        <v>0</v>
      </c>
      <c r="MFP3">
        <f>'subsector demand-electrici(GWh)'!MFP1</f>
        <v>0</v>
      </c>
      <c r="MFQ3">
        <f>'subsector demand-electrici(GWh)'!MFQ1</f>
        <v>0</v>
      </c>
      <c r="MFR3">
        <f>'subsector demand-electrici(GWh)'!MFR1</f>
        <v>0</v>
      </c>
      <c r="MFS3">
        <f>'subsector demand-electrici(GWh)'!MFS1</f>
        <v>0</v>
      </c>
      <c r="MFT3">
        <f>'subsector demand-electrici(GWh)'!MFT1</f>
        <v>0</v>
      </c>
      <c r="MFU3">
        <f>'subsector demand-electrici(GWh)'!MFU1</f>
        <v>0</v>
      </c>
      <c r="MFV3">
        <f>'subsector demand-electrici(GWh)'!MFV1</f>
        <v>0</v>
      </c>
      <c r="MFW3">
        <f>'subsector demand-electrici(GWh)'!MFW1</f>
        <v>0</v>
      </c>
      <c r="MFX3">
        <f>'subsector demand-electrici(GWh)'!MFX1</f>
        <v>0</v>
      </c>
      <c r="MFY3">
        <f>'subsector demand-electrici(GWh)'!MFY1</f>
        <v>0</v>
      </c>
      <c r="MFZ3">
        <f>'subsector demand-electrici(GWh)'!MFZ1</f>
        <v>0</v>
      </c>
      <c r="MGA3">
        <f>'subsector demand-electrici(GWh)'!MGA1</f>
        <v>0</v>
      </c>
      <c r="MGB3">
        <f>'subsector demand-electrici(GWh)'!MGB1</f>
        <v>0</v>
      </c>
      <c r="MGC3">
        <f>'subsector demand-electrici(GWh)'!MGC1</f>
        <v>0</v>
      </c>
      <c r="MGD3">
        <f>'subsector demand-electrici(GWh)'!MGD1</f>
        <v>0</v>
      </c>
      <c r="MGE3">
        <f>'subsector demand-electrici(GWh)'!MGE1</f>
        <v>0</v>
      </c>
      <c r="MGF3">
        <f>'subsector demand-electrici(GWh)'!MGF1</f>
        <v>0</v>
      </c>
      <c r="MGG3">
        <f>'subsector demand-electrici(GWh)'!MGG1</f>
        <v>0</v>
      </c>
      <c r="MGH3">
        <f>'subsector demand-electrici(GWh)'!MGH1</f>
        <v>0</v>
      </c>
      <c r="MGI3">
        <f>'subsector demand-electrici(GWh)'!MGI1</f>
        <v>0</v>
      </c>
      <c r="MGJ3">
        <f>'subsector demand-electrici(GWh)'!MGJ1</f>
        <v>0</v>
      </c>
      <c r="MGK3">
        <f>'subsector demand-electrici(GWh)'!MGK1</f>
        <v>0</v>
      </c>
      <c r="MGL3">
        <f>'subsector demand-electrici(GWh)'!MGL1</f>
        <v>0</v>
      </c>
      <c r="MGM3">
        <f>'subsector demand-electrici(GWh)'!MGM1</f>
        <v>0</v>
      </c>
      <c r="MGN3">
        <f>'subsector demand-electrici(GWh)'!MGN1</f>
        <v>0</v>
      </c>
      <c r="MGO3">
        <f>'subsector demand-electrici(GWh)'!MGO1</f>
        <v>0</v>
      </c>
      <c r="MGP3">
        <f>'subsector demand-electrici(GWh)'!MGP1</f>
        <v>0</v>
      </c>
      <c r="MGQ3">
        <f>'subsector demand-electrici(GWh)'!MGQ1</f>
        <v>0</v>
      </c>
      <c r="MGR3">
        <f>'subsector demand-electrici(GWh)'!MGR1</f>
        <v>0</v>
      </c>
      <c r="MGS3">
        <f>'subsector demand-electrici(GWh)'!MGS1</f>
        <v>0</v>
      </c>
      <c r="MGT3">
        <f>'subsector demand-electrici(GWh)'!MGT1</f>
        <v>0</v>
      </c>
      <c r="MGU3">
        <f>'subsector demand-electrici(GWh)'!MGU1</f>
        <v>0</v>
      </c>
      <c r="MGV3">
        <f>'subsector demand-electrici(GWh)'!MGV1</f>
        <v>0</v>
      </c>
      <c r="MGW3">
        <f>'subsector demand-electrici(GWh)'!MGW1</f>
        <v>0</v>
      </c>
      <c r="MGX3">
        <f>'subsector demand-electrici(GWh)'!MGX1</f>
        <v>0</v>
      </c>
      <c r="MGY3">
        <f>'subsector demand-electrici(GWh)'!MGY1</f>
        <v>0</v>
      </c>
      <c r="MGZ3">
        <f>'subsector demand-electrici(GWh)'!MGZ1</f>
        <v>0</v>
      </c>
      <c r="MHA3">
        <f>'subsector demand-electrici(GWh)'!MHA1</f>
        <v>0</v>
      </c>
      <c r="MHB3">
        <f>'subsector demand-electrici(GWh)'!MHB1</f>
        <v>0</v>
      </c>
      <c r="MHC3">
        <f>'subsector demand-electrici(GWh)'!MHC1</f>
        <v>0</v>
      </c>
      <c r="MHD3">
        <f>'subsector demand-electrici(GWh)'!MHD1</f>
        <v>0</v>
      </c>
      <c r="MHE3">
        <f>'subsector demand-electrici(GWh)'!MHE1</f>
        <v>0</v>
      </c>
      <c r="MHF3">
        <f>'subsector demand-electrici(GWh)'!MHF1</f>
        <v>0</v>
      </c>
      <c r="MHG3">
        <f>'subsector demand-electrici(GWh)'!MHG1</f>
        <v>0</v>
      </c>
      <c r="MHH3">
        <f>'subsector demand-electrici(GWh)'!MHH1</f>
        <v>0</v>
      </c>
      <c r="MHI3">
        <f>'subsector demand-electrici(GWh)'!MHI1</f>
        <v>0</v>
      </c>
      <c r="MHJ3">
        <f>'subsector demand-electrici(GWh)'!MHJ1</f>
        <v>0</v>
      </c>
      <c r="MHK3">
        <f>'subsector demand-electrici(GWh)'!MHK1</f>
        <v>0</v>
      </c>
      <c r="MHL3">
        <f>'subsector demand-electrici(GWh)'!MHL1</f>
        <v>0</v>
      </c>
      <c r="MHM3">
        <f>'subsector demand-electrici(GWh)'!MHM1</f>
        <v>0</v>
      </c>
      <c r="MHN3">
        <f>'subsector demand-electrici(GWh)'!MHN1</f>
        <v>0</v>
      </c>
      <c r="MHO3">
        <f>'subsector demand-electrici(GWh)'!MHO1</f>
        <v>0</v>
      </c>
      <c r="MHP3">
        <f>'subsector demand-electrici(GWh)'!MHP1</f>
        <v>0</v>
      </c>
      <c r="MHQ3">
        <f>'subsector demand-electrici(GWh)'!MHQ1</f>
        <v>0</v>
      </c>
      <c r="MHR3">
        <f>'subsector demand-electrici(GWh)'!MHR1</f>
        <v>0</v>
      </c>
      <c r="MHS3">
        <f>'subsector demand-electrici(GWh)'!MHS1</f>
        <v>0</v>
      </c>
      <c r="MHT3">
        <f>'subsector demand-electrici(GWh)'!MHT1</f>
        <v>0</v>
      </c>
      <c r="MHU3">
        <f>'subsector demand-electrici(GWh)'!MHU1</f>
        <v>0</v>
      </c>
      <c r="MHV3">
        <f>'subsector demand-electrici(GWh)'!MHV1</f>
        <v>0</v>
      </c>
      <c r="MHW3">
        <f>'subsector demand-electrici(GWh)'!MHW1</f>
        <v>0</v>
      </c>
      <c r="MHX3">
        <f>'subsector demand-electrici(GWh)'!MHX1</f>
        <v>0</v>
      </c>
      <c r="MHY3">
        <f>'subsector demand-electrici(GWh)'!MHY1</f>
        <v>0</v>
      </c>
      <c r="MHZ3">
        <f>'subsector demand-electrici(GWh)'!MHZ1</f>
        <v>0</v>
      </c>
      <c r="MIA3">
        <f>'subsector demand-electrici(GWh)'!MIA1</f>
        <v>0</v>
      </c>
      <c r="MIB3">
        <f>'subsector demand-electrici(GWh)'!MIB1</f>
        <v>0</v>
      </c>
      <c r="MIC3">
        <f>'subsector demand-electrici(GWh)'!MIC1</f>
        <v>0</v>
      </c>
      <c r="MID3">
        <f>'subsector demand-electrici(GWh)'!MID1</f>
        <v>0</v>
      </c>
      <c r="MIE3">
        <f>'subsector demand-electrici(GWh)'!MIE1</f>
        <v>0</v>
      </c>
      <c r="MIF3">
        <f>'subsector demand-electrici(GWh)'!MIF1</f>
        <v>0</v>
      </c>
      <c r="MIG3">
        <f>'subsector demand-electrici(GWh)'!MIG1</f>
        <v>0</v>
      </c>
      <c r="MIH3">
        <f>'subsector demand-electrici(GWh)'!MIH1</f>
        <v>0</v>
      </c>
      <c r="MII3">
        <f>'subsector demand-electrici(GWh)'!MII1</f>
        <v>0</v>
      </c>
      <c r="MIJ3">
        <f>'subsector demand-electrici(GWh)'!MIJ1</f>
        <v>0</v>
      </c>
      <c r="MIK3">
        <f>'subsector demand-electrici(GWh)'!MIK1</f>
        <v>0</v>
      </c>
      <c r="MIL3">
        <f>'subsector demand-electrici(GWh)'!MIL1</f>
        <v>0</v>
      </c>
      <c r="MIM3">
        <f>'subsector demand-electrici(GWh)'!MIM1</f>
        <v>0</v>
      </c>
      <c r="MIN3">
        <f>'subsector demand-electrici(GWh)'!MIN1</f>
        <v>0</v>
      </c>
      <c r="MIO3">
        <f>'subsector demand-electrici(GWh)'!MIO1</f>
        <v>0</v>
      </c>
      <c r="MIP3">
        <f>'subsector demand-electrici(GWh)'!MIP1</f>
        <v>0</v>
      </c>
      <c r="MIQ3">
        <f>'subsector demand-electrici(GWh)'!MIQ1</f>
        <v>0</v>
      </c>
      <c r="MIR3">
        <f>'subsector demand-electrici(GWh)'!MIR1</f>
        <v>0</v>
      </c>
      <c r="MIS3">
        <f>'subsector demand-electrici(GWh)'!MIS1</f>
        <v>0</v>
      </c>
      <c r="MIT3">
        <f>'subsector demand-electrici(GWh)'!MIT1</f>
        <v>0</v>
      </c>
      <c r="MIU3">
        <f>'subsector demand-electrici(GWh)'!MIU1</f>
        <v>0</v>
      </c>
      <c r="MIV3">
        <f>'subsector demand-electrici(GWh)'!MIV1</f>
        <v>0</v>
      </c>
      <c r="MIW3">
        <f>'subsector demand-electrici(GWh)'!MIW1</f>
        <v>0</v>
      </c>
      <c r="MIX3">
        <f>'subsector demand-electrici(GWh)'!MIX1</f>
        <v>0</v>
      </c>
      <c r="MIY3">
        <f>'subsector demand-electrici(GWh)'!MIY1</f>
        <v>0</v>
      </c>
      <c r="MIZ3">
        <f>'subsector demand-electrici(GWh)'!MIZ1</f>
        <v>0</v>
      </c>
      <c r="MJA3">
        <f>'subsector demand-electrici(GWh)'!MJA1</f>
        <v>0</v>
      </c>
      <c r="MJB3">
        <f>'subsector demand-electrici(GWh)'!MJB1</f>
        <v>0</v>
      </c>
      <c r="MJC3">
        <f>'subsector demand-electrici(GWh)'!MJC1</f>
        <v>0</v>
      </c>
      <c r="MJD3">
        <f>'subsector demand-electrici(GWh)'!MJD1</f>
        <v>0</v>
      </c>
      <c r="MJE3">
        <f>'subsector demand-electrici(GWh)'!MJE1</f>
        <v>0</v>
      </c>
      <c r="MJF3">
        <f>'subsector demand-electrici(GWh)'!MJF1</f>
        <v>0</v>
      </c>
      <c r="MJG3">
        <f>'subsector demand-electrici(GWh)'!MJG1</f>
        <v>0</v>
      </c>
      <c r="MJH3">
        <f>'subsector demand-electrici(GWh)'!MJH1</f>
        <v>0</v>
      </c>
      <c r="MJI3">
        <f>'subsector demand-electrici(GWh)'!MJI1</f>
        <v>0</v>
      </c>
      <c r="MJJ3">
        <f>'subsector demand-electrici(GWh)'!MJJ1</f>
        <v>0</v>
      </c>
      <c r="MJK3">
        <f>'subsector demand-electrici(GWh)'!MJK1</f>
        <v>0</v>
      </c>
      <c r="MJL3">
        <f>'subsector demand-electrici(GWh)'!MJL1</f>
        <v>0</v>
      </c>
      <c r="MJM3">
        <f>'subsector demand-electrici(GWh)'!MJM1</f>
        <v>0</v>
      </c>
      <c r="MJN3">
        <f>'subsector demand-electrici(GWh)'!MJN1</f>
        <v>0</v>
      </c>
      <c r="MJO3">
        <f>'subsector demand-electrici(GWh)'!MJO1</f>
        <v>0</v>
      </c>
      <c r="MJP3">
        <f>'subsector demand-electrici(GWh)'!MJP1</f>
        <v>0</v>
      </c>
      <c r="MJQ3">
        <f>'subsector demand-electrici(GWh)'!MJQ1</f>
        <v>0</v>
      </c>
      <c r="MJR3">
        <f>'subsector demand-electrici(GWh)'!MJR1</f>
        <v>0</v>
      </c>
      <c r="MJS3">
        <f>'subsector demand-electrici(GWh)'!MJS1</f>
        <v>0</v>
      </c>
      <c r="MJT3">
        <f>'subsector demand-electrici(GWh)'!MJT1</f>
        <v>0</v>
      </c>
      <c r="MJU3">
        <f>'subsector demand-electrici(GWh)'!MJU1</f>
        <v>0</v>
      </c>
      <c r="MJV3">
        <f>'subsector demand-electrici(GWh)'!MJV1</f>
        <v>0</v>
      </c>
      <c r="MJW3">
        <f>'subsector demand-electrici(GWh)'!MJW1</f>
        <v>0</v>
      </c>
      <c r="MJX3">
        <f>'subsector demand-electrici(GWh)'!MJX1</f>
        <v>0</v>
      </c>
      <c r="MJY3">
        <f>'subsector demand-electrici(GWh)'!MJY1</f>
        <v>0</v>
      </c>
      <c r="MJZ3">
        <f>'subsector demand-electrici(GWh)'!MJZ1</f>
        <v>0</v>
      </c>
      <c r="MKA3">
        <f>'subsector demand-electrici(GWh)'!MKA1</f>
        <v>0</v>
      </c>
      <c r="MKB3">
        <f>'subsector demand-electrici(GWh)'!MKB1</f>
        <v>0</v>
      </c>
      <c r="MKC3">
        <f>'subsector demand-electrici(GWh)'!MKC1</f>
        <v>0</v>
      </c>
      <c r="MKD3">
        <f>'subsector demand-electrici(GWh)'!MKD1</f>
        <v>0</v>
      </c>
      <c r="MKE3">
        <f>'subsector demand-electrici(GWh)'!MKE1</f>
        <v>0</v>
      </c>
      <c r="MKF3">
        <f>'subsector demand-electrici(GWh)'!MKF1</f>
        <v>0</v>
      </c>
      <c r="MKG3">
        <f>'subsector demand-electrici(GWh)'!MKG1</f>
        <v>0</v>
      </c>
      <c r="MKH3">
        <f>'subsector demand-electrici(GWh)'!MKH1</f>
        <v>0</v>
      </c>
      <c r="MKI3">
        <f>'subsector demand-electrici(GWh)'!MKI1</f>
        <v>0</v>
      </c>
      <c r="MKJ3">
        <f>'subsector demand-electrici(GWh)'!MKJ1</f>
        <v>0</v>
      </c>
      <c r="MKK3">
        <f>'subsector demand-electrici(GWh)'!MKK1</f>
        <v>0</v>
      </c>
      <c r="MKL3">
        <f>'subsector demand-electrici(GWh)'!MKL1</f>
        <v>0</v>
      </c>
      <c r="MKM3">
        <f>'subsector demand-electrici(GWh)'!MKM1</f>
        <v>0</v>
      </c>
      <c r="MKN3">
        <f>'subsector demand-electrici(GWh)'!MKN1</f>
        <v>0</v>
      </c>
      <c r="MKO3">
        <f>'subsector demand-electrici(GWh)'!MKO1</f>
        <v>0</v>
      </c>
      <c r="MKP3">
        <f>'subsector demand-electrici(GWh)'!MKP1</f>
        <v>0</v>
      </c>
      <c r="MKQ3">
        <f>'subsector demand-electrici(GWh)'!MKQ1</f>
        <v>0</v>
      </c>
      <c r="MKR3">
        <f>'subsector demand-electrici(GWh)'!MKR1</f>
        <v>0</v>
      </c>
      <c r="MKS3">
        <f>'subsector demand-electrici(GWh)'!MKS1</f>
        <v>0</v>
      </c>
      <c r="MKT3">
        <f>'subsector demand-electrici(GWh)'!MKT1</f>
        <v>0</v>
      </c>
      <c r="MKU3">
        <f>'subsector demand-electrici(GWh)'!MKU1</f>
        <v>0</v>
      </c>
      <c r="MKV3">
        <f>'subsector demand-electrici(GWh)'!MKV1</f>
        <v>0</v>
      </c>
      <c r="MKW3">
        <f>'subsector demand-electrici(GWh)'!MKW1</f>
        <v>0</v>
      </c>
      <c r="MKX3">
        <f>'subsector demand-electrici(GWh)'!MKX1</f>
        <v>0</v>
      </c>
      <c r="MKY3">
        <f>'subsector demand-electrici(GWh)'!MKY1</f>
        <v>0</v>
      </c>
      <c r="MKZ3">
        <f>'subsector demand-electrici(GWh)'!MKZ1</f>
        <v>0</v>
      </c>
      <c r="MLA3">
        <f>'subsector demand-electrici(GWh)'!MLA1</f>
        <v>0</v>
      </c>
      <c r="MLB3">
        <f>'subsector demand-electrici(GWh)'!MLB1</f>
        <v>0</v>
      </c>
      <c r="MLC3">
        <f>'subsector demand-electrici(GWh)'!MLC1</f>
        <v>0</v>
      </c>
      <c r="MLD3">
        <f>'subsector demand-electrici(GWh)'!MLD1</f>
        <v>0</v>
      </c>
      <c r="MLE3">
        <f>'subsector demand-electrici(GWh)'!MLE1</f>
        <v>0</v>
      </c>
      <c r="MLF3">
        <f>'subsector demand-electrici(GWh)'!MLF1</f>
        <v>0</v>
      </c>
      <c r="MLG3">
        <f>'subsector demand-electrici(GWh)'!MLG1</f>
        <v>0</v>
      </c>
      <c r="MLH3">
        <f>'subsector demand-electrici(GWh)'!MLH1</f>
        <v>0</v>
      </c>
      <c r="MLI3">
        <f>'subsector demand-electrici(GWh)'!MLI1</f>
        <v>0</v>
      </c>
      <c r="MLJ3">
        <f>'subsector demand-electrici(GWh)'!MLJ1</f>
        <v>0</v>
      </c>
      <c r="MLK3">
        <f>'subsector demand-electrici(GWh)'!MLK1</f>
        <v>0</v>
      </c>
      <c r="MLL3">
        <f>'subsector demand-electrici(GWh)'!MLL1</f>
        <v>0</v>
      </c>
      <c r="MLM3">
        <f>'subsector demand-electrici(GWh)'!MLM1</f>
        <v>0</v>
      </c>
      <c r="MLN3">
        <f>'subsector demand-electrici(GWh)'!MLN1</f>
        <v>0</v>
      </c>
      <c r="MLO3">
        <f>'subsector demand-electrici(GWh)'!MLO1</f>
        <v>0</v>
      </c>
      <c r="MLP3">
        <f>'subsector demand-electrici(GWh)'!MLP1</f>
        <v>0</v>
      </c>
      <c r="MLQ3">
        <f>'subsector demand-electrici(GWh)'!MLQ1</f>
        <v>0</v>
      </c>
      <c r="MLR3">
        <f>'subsector demand-electrici(GWh)'!MLR1</f>
        <v>0</v>
      </c>
      <c r="MLS3">
        <f>'subsector demand-electrici(GWh)'!MLS1</f>
        <v>0</v>
      </c>
      <c r="MLT3">
        <f>'subsector demand-electrici(GWh)'!MLT1</f>
        <v>0</v>
      </c>
      <c r="MLU3">
        <f>'subsector demand-electrici(GWh)'!MLU1</f>
        <v>0</v>
      </c>
      <c r="MLV3">
        <f>'subsector demand-electrici(GWh)'!MLV1</f>
        <v>0</v>
      </c>
      <c r="MLW3">
        <f>'subsector demand-electrici(GWh)'!MLW1</f>
        <v>0</v>
      </c>
      <c r="MLX3">
        <f>'subsector demand-electrici(GWh)'!MLX1</f>
        <v>0</v>
      </c>
      <c r="MLY3">
        <f>'subsector demand-electrici(GWh)'!MLY1</f>
        <v>0</v>
      </c>
      <c r="MLZ3">
        <f>'subsector demand-electrici(GWh)'!MLZ1</f>
        <v>0</v>
      </c>
      <c r="MMA3">
        <f>'subsector demand-electrici(GWh)'!MMA1</f>
        <v>0</v>
      </c>
      <c r="MMB3">
        <f>'subsector demand-electrici(GWh)'!MMB1</f>
        <v>0</v>
      </c>
      <c r="MMC3">
        <f>'subsector demand-electrici(GWh)'!MMC1</f>
        <v>0</v>
      </c>
      <c r="MMD3">
        <f>'subsector demand-electrici(GWh)'!MMD1</f>
        <v>0</v>
      </c>
      <c r="MME3">
        <f>'subsector demand-electrici(GWh)'!MME1</f>
        <v>0</v>
      </c>
      <c r="MMF3">
        <f>'subsector demand-electrici(GWh)'!MMF1</f>
        <v>0</v>
      </c>
      <c r="MMG3">
        <f>'subsector demand-electrici(GWh)'!MMG1</f>
        <v>0</v>
      </c>
      <c r="MMH3">
        <f>'subsector demand-electrici(GWh)'!MMH1</f>
        <v>0</v>
      </c>
      <c r="MMI3">
        <f>'subsector demand-electrici(GWh)'!MMI1</f>
        <v>0</v>
      </c>
      <c r="MMJ3">
        <f>'subsector demand-electrici(GWh)'!MMJ1</f>
        <v>0</v>
      </c>
      <c r="MMK3">
        <f>'subsector demand-electrici(GWh)'!MMK1</f>
        <v>0</v>
      </c>
      <c r="MML3">
        <f>'subsector demand-electrici(GWh)'!MML1</f>
        <v>0</v>
      </c>
      <c r="MMM3">
        <f>'subsector demand-electrici(GWh)'!MMM1</f>
        <v>0</v>
      </c>
      <c r="MMN3">
        <f>'subsector demand-electrici(GWh)'!MMN1</f>
        <v>0</v>
      </c>
      <c r="MMO3">
        <f>'subsector demand-electrici(GWh)'!MMO1</f>
        <v>0</v>
      </c>
      <c r="MMP3">
        <f>'subsector demand-electrici(GWh)'!MMP1</f>
        <v>0</v>
      </c>
      <c r="MMQ3">
        <f>'subsector demand-electrici(GWh)'!MMQ1</f>
        <v>0</v>
      </c>
      <c r="MMR3">
        <f>'subsector demand-electrici(GWh)'!MMR1</f>
        <v>0</v>
      </c>
      <c r="MMS3">
        <f>'subsector demand-electrici(GWh)'!MMS1</f>
        <v>0</v>
      </c>
      <c r="MMT3">
        <f>'subsector demand-electrici(GWh)'!MMT1</f>
        <v>0</v>
      </c>
      <c r="MMU3">
        <f>'subsector demand-electrici(GWh)'!MMU1</f>
        <v>0</v>
      </c>
      <c r="MMV3">
        <f>'subsector demand-electrici(GWh)'!MMV1</f>
        <v>0</v>
      </c>
      <c r="MMW3">
        <f>'subsector demand-electrici(GWh)'!MMW1</f>
        <v>0</v>
      </c>
      <c r="MMX3">
        <f>'subsector demand-electrici(GWh)'!MMX1</f>
        <v>0</v>
      </c>
      <c r="MMY3">
        <f>'subsector demand-electrici(GWh)'!MMY1</f>
        <v>0</v>
      </c>
      <c r="MMZ3">
        <f>'subsector demand-electrici(GWh)'!MMZ1</f>
        <v>0</v>
      </c>
      <c r="MNA3">
        <f>'subsector demand-electrici(GWh)'!MNA1</f>
        <v>0</v>
      </c>
      <c r="MNB3">
        <f>'subsector demand-electrici(GWh)'!MNB1</f>
        <v>0</v>
      </c>
      <c r="MNC3">
        <f>'subsector demand-electrici(GWh)'!MNC1</f>
        <v>0</v>
      </c>
      <c r="MND3">
        <f>'subsector demand-electrici(GWh)'!MND1</f>
        <v>0</v>
      </c>
      <c r="MNE3">
        <f>'subsector demand-electrici(GWh)'!MNE1</f>
        <v>0</v>
      </c>
      <c r="MNF3">
        <f>'subsector demand-electrici(GWh)'!MNF1</f>
        <v>0</v>
      </c>
      <c r="MNG3">
        <f>'subsector demand-electrici(GWh)'!MNG1</f>
        <v>0</v>
      </c>
      <c r="MNH3">
        <f>'subsector demand-electrici(GWh)'!MNH1</f>
        <v>0</v>
      </c>
      <c r="MNI3">
        <f>'subsector demand-electrici(GWh)'!MNI1</f>
        <v>0</v>
      </c>
      <c r="MNJ3">
        <f>'subsector demand-electrici(GWh)'!MNJ1</f>
        <v>0</v>
      </c>
      <c r="MNK3">
        <f>'subsector demand-electrici(GWh)'!MNK1</f>
        <v>0</v>
      </c>
      <c r="MNL3">
        <f>'subsector demand-electrici(GWh)'!MNL1</f>
        <v>0</v>
      </c>
      <c r="MNM3">
        <f>'subsector demand-electrici(GWh)'!MNM1</f>
        <v>0</v>
      </c>
      <c r="MNN3">
        <f>'subsector demand-electrici(GWh)'!MNN1</f>
        <v>0</v>
      </c>
      <c r="MNO3">
        <f>'subsector demand-electrici(GWh)'!MNO1</f>
        <v>0</v>
      </c>
      <c r="MNP3">
        <f>'subsector demand-electrici(GWh)'!MNP1</f>
        <v>0</v>
      </c>
      <c r="MNQ3">
        <f>'subsector demand-electrici(GWh)'!MNQ1</f>
        <v>0</v>
      </c>
      <c r="MNR3">
        <f>'subsector demand-electrici(GWh)'!MNR1</f>
        <v>0</v>
      </c>
      <c r="MNS3">
        <f>'subsector demand-electrici(GWh)'!MNS1</f>
        <v>0</v>
      </c>
      <c r="MNT3">
        <f>'subsector demand-electrici(GWh)'!MNT1</f>
        <v>0</v>
      </c>
      <c r="MNU3">
        <f>'subsector demand-electrici(GWh)'!MNU1</f>
        <v>0</v>
      </c>
      <c r="MNV3">
        <f>'subsector demand-electrici(GWh)'!MNV1</f>
        <v>0</v>
      </c>
      <c r="MNW3">
        <f>'subsector demand-electrici(GWh)'!MNW1</f>
        <v>0</v>
      </c>
      <c r="MNX3">
        <f>'subsector demand-electrici(GWh)'!MNX1</f>
        <v>0</v>
      </c>
      <c r="MNY3">
        <f>'subsector demand-electrici(GWh)'!MNY1</f>
        <v>0</v>
      </c>
      <c r="MNZ3">
        <f>'subsector demand-electrici(GWh)'!MNZ1</f>
        <v>0</v>
      </c>
      <c r="MOA3">
        <f>'subsector demand-electrici(GWh)'!MOA1</f>
        <v>0</v>
      </c>
      <c r="MOB3">
        <f>'subsector demand-electrici(GWh)'!MOB1</f>
        <v>0</v>
      </c>
      <c r="MOC3">
        <f>'subsector demand-electrici(GWh)'!MOC1</f>
        <v>0</v>
      </c>
      <c r="MOD3">
        <f>'subsector demand-electrici(GWh)'!MOD1</f>
        <v>0</v>
      </c>
      <c r="MOE3">
        <f>'subsector demand-electrici(GWh)'!MOE1</f>
        <v>0</v>
      </c>
      <c r="MOF3">
        <f>'subsector demand-electrici(GWh)'!MOF1</f>
        <v>0</v>
      </c>
      <c r="MOG3">
        <f>'subsector demand-electrici(GWh)'!MOG1</f>
        <v>0</v>
      </c>
      <c r="MOH3">
        <f>'subsector demand-electrici(GWh)'!MOH1</f>
        <v>0</v>
      </c>
      <c r="MOI3">
        <f>'subsector demand-electrici(GWh)'!MOI1</f>
        <v>0</v>
      </c>
      <c r="MOJ3">
        <f>'subsector demand-electrici(GWh)'!MOJ1</f>
        <v>0</v>
      </c>
      <c r="MOK3">
        <f>'subsector demand-electrici(GWh)'!MOK1</f>
        <v>0</v>
      </c>
      <c r="MOL3">
        <f>'subsector demand-electrici(GWh)'!MOL1</f>
        <v>0</v>
      </c>
      <c r="MOM3">
        <f>'subsector demand-electrici(GWh)'!MOM1</f>
        <v>0</v>
      </c>
      <c r="MON3">
        <f>'subsector demand-electrici(GWh)'!MON1</f>
        <v>0</v>
      </c>
      <c r="MOO3">
        <f>'subsector demand-electrici(GWh)'!MOO1</f>
        <v>0</v>
      </c>
      <c r="MOP3">
        <f>'subsector demand-electrici(GWh)'!MOP1</f>
        <v>0</v>
      </c>
      <c r="MOQ3">
        <f>'subsector demand-electrici(GWh)'!MOQ1</f>
        <v>0</v>
      </c>
      <c r="MOR3">
        <f>'subsector demand-electrici(GWh)'!MOR1</f>
        <v>0</v>
      </c>
      <c r="MOS3">
        <f>'subsector demand-electrici(GWh)'!MOS1</f>
        <v>0</v>
      </c>
      <c r="MOT3">
        <f>'subsector demand-electrici(GWh)'!MOT1</f>
        <v>0</v>
      </c>
      <c r="MOU3">
        <f>'subsector demand-electrici(GWh)'!MOU1</f>
        <v>0</v>
      </c>
      <c r="MOV3">
        <f>'subsector demand-electrici(GWh)'!MOV1</f>
        <v>0</v>
      </c>
      <c r="MOW3">
        <f>'subsector demand-electrici(GWh)'!MOW1</f>
        <v>0</v>
      </c>
      <c r="MOX3">
        <f>'subsector demand-electrici(GWh)'!MOX1</f>
        <v>0</v>
      </c>
      <c r="MOY3">
        <f>'subsector demand-electrici(GWh)'!MOY1</f>
        <v>0</v>
      </c>
      <c r="MOZ3">
        <f>'subsector demand-electrici(GWh)'!MOZ1</f>
        <v>0</v>
      </c>
      <c r="MPA3">
        <f>'subsector demand-electrici(GWh)'!MPA1</f>
        <v>0</v>
      </c>
      <c r="MPB3">
        <f>'subsector demand-electrici(GWh)'!MPB1</f>
        <v>0</v>
      </c>
      <c r="MPC3">
        <f>'subsector demand-electrici(GWh)'!MPC1</f>
        <v>0</v>
      </c>
      <c r="MPD3">
        <f>'subsector demand-electrici(GWh)'!MPD1</f>
        <v>0</v>
      </c>
      <c r="MPE3">
        <f>'subsector demand-electrici(GWh)'!MPE1</f>
        <v>0</v>
      </c>
      <c r="MPF3">
        <f>'subsector demand-electrici(GWh)'!MPF1</f>
        <v>0</v>
      </c>
      <c r="MPG3">
        <f>'subsector demand-electrici(GWh)'!MPG1</f>
        <v>0</v>
      </c>
      <c r="MPH3">
        <f>'subsector demand-electrici(GWh)'!MPH1</f>
        <v>0</v>
      </c>
      <c r="MPI3">
        <f>'subsector demand-electrici(GWh)'!MPI1</f>
        <v>0</v>
      </c>
      <c r="MPJ3">
        <f>'subsector demand-electrici(GWh)'!MPJ1</f>
        <v>0</v>
      </c>
      <c r="MPK3">
        <f>'subsector demand-electrici(GWh)'!MPK1</f>
        <v>0</v>
      </c>
      <c r="MPL3">
        <f>'subsector demand-electrici(GWh)'!MPL1</f>
        <v>0</v>
      </c>
      <c r="MPM3">
        <f>'subsector demand-electrici(GWh)'!MPM1</f>
        <v>0</v>
      </c>
      <c r="MPN3">
        <f>'subsector demand-electrici(GWh)'!MPN1</f>
        <v>0</v>
      </c>
      <c r="MPO3">
        <f>'subsector demand-electrici(GWh)'!MPO1</f>
        <v>0</v>
      </c>
      <c r="MPP3">
        <f>'subsector demand-electrici(GWh)'!MPP1</f>
        <v>0</v>
      </c>
      <c r="MPQ3">
        <f>'subsector demand-electrici(GWh)'!MPQ1</f>
        <v>0</v>
      </c>
      <c r="MPR3">
        <f>'subsector demand-electrici(GWh)'!MPR1</f>
        <v>0</v>
      </c>
      <c r="MPS3">
        <f>'subsector demand-electrici(GWh)'!MPS1</f>
        <v>0</v>
      </c>
      <c r="MPT3">
        <f>'subsector demand-electrici(GWh)'!MPT1</f>
        <v>0</v>
      </c>
      <c r="MPU3">
        <f>'subsector demand-electrici(GWh)'!MPU1</f>
        <v>0</v>
      </c>
      <c r="MPV3">
        <f>'subsector demand-electrici(GWh)'!MPV1</f>
        <v>0</v>
      </c>
      <c r="MPW3">
        <f>'subsector demand-electrici(GWh)'!MPW1</f>
        <v>0</v>
      </c>
      <c r="MPX3">
        <f>'subsector demand-electrici(GWh)'!MPX1</f>
        <v>0</v>
      </c>
      <c r="MPY3">
        <f>'subsector demand-electrici(GWh)'!MPY1</f>
        <v>0</v>
      </c>
      <c r="MPZ3">
        <f>'subsector demand-electrici(GWh)'!MPZ1</f>
        <v>0</v>
      </c>
      <c r="MQA3">
        <f>'subsector demand-electrici(GWh)'!MQA1</f>
        <v>0</v>
      </c>
      <c r="MQB3">
        <f>'subsector demand-electrici(GWh)'!MQB1</f>
        <v>0</v>
      </c>
      <c r="MQC3">
        <f>'subsector demand-electrici(GWh)'!MQC1</f>
        <v>0</v>
      </c>
      <c r="MQD3">
        <f>'subsector demand-electrici(GWh)'!MQD1</f>
        <v>0</v>
      </c>
      <c r="MQE3">
        <f>'subsector demand-electrici(GWh)'!MQE1</f>
        <v>0</v>
      </c>
      <c r="MQF3">
        <f>'subsector demand-electrici(GWh)'!MQF1</f>
        <v>0</v>
      </c>
      <c r="MQG3">
        <f>'subsector demand-electrici(GWh)'!MQG1</f>
        <v>0</v>
      </c>
      <c r="MQH3">
        <f>'subsector demand-electrici(GWh)'!MQH1</f>
        <v>0</v>
      </c>
      <c r="MQI3">
        <f>'subsector demand-electrici(GWh)'!MQI1</f>
        <v>0</v>
      </c>
      <c r="MQJ3">
        <f>'subsector demand-electrici(GWh)'!MQJ1</f>
        <v>0</v>
      </c>
      <c r="MQK3">
        <f>'subsector demand-electrici(GWh)'!MQK1</f>
        <v>0</v>
      </c>
      <c r="MQL3">
        <f>'subsector demand-electrici(GWh)'!MQL1</f>
        <v>0</v>
      </c>
      <c r="MQM3">
        <f>'subsector demand-electrici(GWh)'!MQM1</f>
        <v>0</v>
      </c>
      <c r="MQN3">
        <f>'subsector demand-electrici(GWh)'!MQN1</f>
        <v>0</v>
      </c>
      <c r="MQO3">
        <f>'subsector demand-electrici(GWh)'!MQO1</f>
        <v>0</v>
      </c>
      <c r="MQP3">
        <f>'subsector demand-electrici(GWh)'!MQP1</f>
        <v>0</v>
      </c>
      <c r="MQQ3">
        <f>'subsector demand-electrici(GWh)'!MQQ1</f>
        <v>0</v>
      </c>
      <c r="MQR3">
        <f>'subsector demand-electrici(GWh)'!MQR1</f>
        <v>0</v>
      </c>
      <c r="MQS3">
        <f>'subsector demand-electrici(GWh)'!MQS1</f>
        <v>0</v>
      </c>
      <c r="MQT3">
        <f>'subsector demand-electrici(GWh)'!MQT1</f>
        <v>0</v>
      </c>
      <c r="MQU3">
        <f>'subsector demand-electrici(GWh)'!MQU1</f>
        <v>0</v>
      </c>
      <c r="MQV3">
        <f>'subsector demand-electrici(GWh)'!MQV1</f>
        <v>0</v>
      </c>
      <c r="MQW3">
        <f>'subsector demand-electrici(GWh)'!MQW1</f>
        <v>0</v>
      </c>
      <c r="MQX3">
        <f>'subsector demand-electrici(GWh)'!MQX1</f>
        <v>0</v>
      </c>
      <c r="MQY3">
        <f>'subsector demand-electrici(GWh)'!MQY1</f>
        <v>0</v>
      </c>
      <c r="MQZ3">
        <f>'subsector demand-electrici(GWh)'!MQZ1</f>
        <v>0</v>
      </c>
      <c r="MRA3">
        <f>'subsector demand-electrici(GWh)'!MRA1</f>
        <v>0</v>
      </c>
      <c r="MRB3">
        <f>'subsector demand-electrici(GWh)'!MRB1</f>
        <v>0</v>
      </c>
      <c r="MRC3">
        <f>'subsector demand-electrici(GWh)'!MRC1</f>
        <v>0</v>
      </c>
      <c r="MRD3">
        <f>'subsector demand-electrici(GWh)'!MRD1</f>
        <v>0</v>
      </c>
      <c r="MRE3">
        <f>'subsector demand-electrici(GWh)'!MRE1</f>
        <v>0</v>
      </c>
      <c r="MRF3">
        <f>'subsector demand-electrici(GWh)'!MRF1</f>
        <v>0</v>
      </c>
      <c r="MRG3">
        <f>'subsector demand-electrici(GWh)'!MRG1</f>
        <v>0</v>
      </c>
      <c r="MRH3">
        <f>'subsector demand-electrici(GWh)'!MRH1</f>
        <v>0</v>
      </c>
      <c r="MRI3">
        <f>'subsector demand-electrici(GWh)'!MRI1</f>
        <v>0</v>
      </c>
      <c r="MRJ3">
        <f>'subsector demand-electrici(GWh)'!MRJ1</f>
        <v>0</v>
      </c>
      <c r="MRK3">
        <f>'subsector demand-electrici(GWh)'!MRK1</f>
        <v>0</v>
      </c>
      <c r="MRL3">
        <f>'subsector demand-electrici(GWh)'!MRL1</f>
        <v>0</v>
      </c>
      <c r="MRM3">
        <f>'subsector demand-electrici(GWh)'!MRM1</f>
        <v>0</v>
      </c>
      <c r="MRN3">
        <f>'subsector demand-electrici(GWh)'!MRN1</f>
        <v>0</v>
      </c>
      <c r="MRO3">
        <f>'subsector demand-electrici(GWh)'!MRO1</f>
        <v>0</v>
      </c>
      <c r="MRP3">
        <f>'subsector demand-electrici(GWh)'!MRP1</f>
        <v>0</v>
      </c>
      <c r="MRQ3">
        <f>'subsector demand-electrici(GWh)'!MRQ1</f>
        <v>0</v>
      </c>
      <c r="MRR3">
        <f>'subsector demand-electrici(GWh)'!MRR1</f>
        <v>0</v>
      </c>
      <c r="MRS3">
        <f>'subsector demand-electrici(GWh)'!MRS1</f>
        <v>0</v>
      </c>
      <c r="MRT3">
        <f>'subsector demand-electrici(GWh)'!MRT1</f>
        <v>0</v>
      </c>
      <c r="MRU3">
        <f>'subsector demand-electrici(GWh)'!MRU1</f>
        <v>0</v>
      </c>
      <c r="MRV3">
        <f>'subsector demand-electrici(GWh)'!MRV1</f>
        <v>0</v>
      </c>
      <c r="MRW3">
        <f>'subsector demand-electrici(GWh)'!MRW1</f>
        <v>0</v>
      </c>
      <c r="MRX3">
        <f>'subsector demand-electrici(GWh)'!MRX1</f>
        <v>0</v>
      </c>
      <c r="MRY3">
        <f>'subsector demand-electrici(GWh)'!MRY1</f>
        <v>0</v>
      </c>
      <c r="MRZ3">
        <f>'subsector demand-electrici(GWh)'!MRZ1</f>
        <v>0</v>
      </c>
      <c r="MSA3">
        <f>'subsector demand-electrici(GWh)'!MSA1</f>
        <v>0</v>
      </c>
      <c r="MSB3">
        <f>'subsector demand-electrici(GWh)'!MSB1</f>
        <v>0</v>
      </c>
      <c r="MSC3">
        <f>'subsector demand-electrici(GWh)'!MSC1</f>
        <v>0</v>
      </c>
      <c r="MSD3">
        <f>'subsector demand-electrici(GWh)'!MSD1</f>
        <v>0</v>
      </c>
      <c r="MSE3">
        <f>'subsector demand-electrici(GWh)'!MSE1</f>
        <v>0</v>
      </c>
      <c r="MSF3">
        <f>'subsector demand-electrici(GWh)'!MSF1</f>
        <v>0</v>
      </c>
      <c r="MSG3">
        <f>'subsector demand-electrici(GWh)'!MSG1</f>
        <v>0</v>
      </c>
      <c r="MSH3">
        <f>'subsector demand-electrici(GWh)'!MSH1</f>
        <v>0</v>
      </c>
      <c r="MSI3">
        <f>'subsector demand-electrici(GWh)'!MSI1</f>
        <v>0</v>
      </c>
      <c r="MSJ3">
        <f>'subsector demand-electrici(GWh)'!MSJ1</f>
        <v>0</v>
      </c>
      <c r="MSK3">
        <f>'subsector demand-electrici(GWh)'!MSK1</f>
        <v>0</v>
      </c>
      <c r="MSL3">
        <f>'subsector demand-electrici(GWh)'!MSL1</f>
        <v>0</v>
      </c>
      <c r="MSM3">
        <f>'subsector demand-electrici(GWh)'!MSM1</f>
        <v>0</v>
      </c>
      <c r="MSN3">
        <f>'subsector demand-electrici(GWh)'!MSN1</f>
        <v>0</v>
      </c>
      <c r="MSO3">
        <f>'subsector demand-electrici(GWh)'!MSO1</f>
        <v>0</v>
      </c>
      <c r="MSP3">
        <f>'subsector demand-electrici(GWh)'!MSP1</f>
        <v>0</v>
      </c>
      <c r="MSQ3">
        <f>'subsector demand-electrici(GWh)'!MSQ1</f>
        <v>0</v>
      </c>
      <c r="MSR3">
        <f>'subsector demand-electrici(GWh)'!MSR1</f>
        <v>0</v>
      </c>
      <c r="MSS3">
        <f>'subsector demand-electrici(GWh)'!MSS1</f>
        <v>0</v>
      </c>
      <c r="MST3">
        <f>'subsector demand-electrici(GWh)'!MST1</f>
        <v>0</v>
      </c>
      <c r="MSU3">
        <f>'subsector demand-electrici(GWh)'!MSU1</f>
        <v>0</v>
      </c>
      <c r="MSV3">
        <f>'subsector demand-electrici(GWh)'!MSV1</f>
        <v>0</v>
      </c>
      <c r="MSW3">
        <f>'subsector demand-electrici(GWh)'!MSW1</f>
        <v>0</v>
      </c>
      <c r="MSX3">
        <f>'subsector demand-electrici(GWh)'!MSX1</f>
        <v>0</v>
      </c>
      <c r="MSY3">
        <f>'subsector demand-electrici(GWh)'!MSY1</f>
        <v>0</v>
      </c>
      <c r="MSZ3">
        <f>'subsector demand-electrici(GWh)'!MSZ1</f>
        <v>0</v>
      </c>
      <c r="MTA3">
        <f>'subsector demand-electrici(GWh)'!MTA1</f>
        <v>0</v>
      </c>
      <c r="MTB3">
        <f>'subsector demand-electrici(GWh)'!MTB1</f>
        <v>0</v>
      </c>
      <c r="MTC3">
        <f>'subsector demand-electrici(GWh)'!MTC1</f>
        <v>0</v>
      </c>
      <c r="MTD3">
        <f>'subsector demand-electrici(GWh)'!MTD1</f>
        <v>0</v>
      </c>
      <c r="MTE3">
        <f>'subsector demand-electrici(GWh)'!MTE1</f>
        <v>0</v>
      </c>
      <c r="MTF3">
        <f>'subsector demand-electrici(GWh)'!MTF1</f>
        <v>0</v>
      </c>
      <c r="MTG3">
        <f>'subsector demand-electrici(GWh)'!MTG1</f>
        <v>0</v>
      </c>
      <c r="MTH3">
        <f>'subsector demand-electrici(GWh)'!MTH1</f>
        <v>0</v>
      </c>
      <c r="MTI3">
        <f>'subsector demand-electrici(GWh)'!MTI1</f>
        <v>0</v>
      </c>
      <c r="MTJ3">
        <f>'subsector demand-electrici(GWh)'!MTJ1</f>
        <v>0</v>
      </c>
      <c r="MTK3">
        <f>'subsector demand-electrici(GWh)'!MTK1</f>
        <v>0</v>
      </c>
      <c r="MTL3">
        <f>'subsector demand-electrici(GWh)'!MTL1</f>
        <v>0</v>
      </c>
      <c r="MTM3">
        <f>'subsector demand-electrici(GWh)'!MTM1</f>
        <v>0</v>
      </c>
      <c r="MTN3">
        <f>'subsector demand-electrici(GWh)'!MTN1</f>
        <v>0</v>
      </c>
      <c r="MTO3">
        <f>'subsector demand-electrici(GWh)'!MTO1</f>
        <v>0</v>
      </c>
      <c r="MTP3">
        <f>'subsector demand-electrici(GWh)'!MTP1</f>
        <v>0</v>
      </c>
      <c r="MTQ3">
        <f>'subsector demand-electrici(GWh)'!MTQ1</f>
        <v>0</v>
      </c>
      <c r="MTR3">
        <f>'subsector demand-electrici(GWh)'!MTR1</f>
        <v>0</v>
      </c>
      <c r="MTS3">
        <f>'subsector demand-electrici(GWh)'!MTS1</f>
        <v>0</v>
      </c>
      <c r="MTT3">
        <f>'subsector demand-electrici(GWh)'!MTT1</f>
        <v>0</v>
      </c>
      <c r="MTU3">
        <f>'subsector demand-electrici(GWh)'!MTU1</f>
        <v>0</v>
      </c>
      <c r="MTV3">
        <f>'subsector demand-electrici(GWh)'!MTV1</f>
        <v>0</v>
      </c>
      <c r="MTW3">
        <f>'subsector demand-electrici(GWh)'!MTW1</f>
        <v>0</v>
      </c>
      <c r="MTX3">
        <f>'subsector demand-electrici(GWh)'!MTX1</f>
        <v>0</v>
      </c>
      <c r="MTY3">
        <f>'subsector demand-electrici(GWh)'!MTY1</f>
        <v>0</v>
      </c>
      <c r="MTZ3">
        <f>'subsector demand-electrici(GWh)'!MTZ1</f>
        <v>0</v>
      </c>
      <c r="MUA3">
        <f>'subsector demand-electrici(GWh)'!MUA1</f>
        <v>0</v>
      </c>
      <c r="MUB3">
        <f>'subsector demand-electrici(GWh)'!MUB1</f>
        <v>0</v>
      </c>
      <c r="MUC3">
        <f>'subsector demand-electrici(GWh)'!MUC1</f>
        <v>0</v>
      </c>
      <c r="MUD3">
        <f>'subsector demand-electrici(GWh)'!MUD1</f>
        <v>0</v>
      </c>
      <c r="MUE3">
        <f>'subsector demand-electrici(GWh)'!MUE1</f>
        <v>0</v>
      </c>
      <c r="MUF3">
        <f>'subsector demand-electrici(GWh)'!MUF1</f>
        <v>0</v>
      </c>
      <c r="MUG3">
        <f>'subsector demand-electrici(GWh)'!MUG1</f>
        <v>0</v>
      </c>
      <c r="MUH3">
        <f>'subsector demand-electrici(GWh)'!MUH1</f>
        <v>0</v>
      </c>
      <c r="MUI3">
        <f>'subsector demand-electrici(GWh)'!MUI1</f>
        <v>0</v>
      </c>
      <c r="MUJ3">
        <f>'subsector demand-electrici(GWh)'!MUJ1</f>
        <v>0</v>
      </c>
      <c r="MUK3">
        <f>'subsector demand-electrici(GWh)'!MUK1</f>
        <v>0</v>
      </c>
      <c r="MUL3">
        <f>'subsector demand-electrici(GWh)'!MUL1</f>
        <v>0</v>
      </c>
      <c r="MUM3">
        <f>'subsector demand-electrici(GWh)'!MUM1</f>
        <v>0</v>
      </c>
      <c r="MUN3">
        <f>'subsector demand-electrici(GWh)'!MUN1</f>
        <v>0</v>
      </c>
      <c r="MUO3">
        <f>'subsector demand-electrici(GWh)'!MUO1</f>
        <v>0</v>
      </c>
      <c r="MUP3">
        <f>'subsector demand-electrici(GWh)'!MUP1</f>
        <v>0</v>
      </c>
      <c r="MUQ3">
        <f>'subsector demand-electrici(GWh)'!MUQ1</f>
        <v>0</v>
      </c>
      <c r="MUR3">
        <f>'subsector demand-electrici(GWh)'!MUR1</f>
        <v>0</v>
      </c>
      <c r="MUS3">
        <f>'subsector demand-electrici(GWh)'!MUS1</f>
        <v>0</v>
      </c>
      <c r="MUT3">
        <f>'subsector demand-electrici(GWh)'!MUT1</f>
        <v>0</v>
      </c>
      <c r="MUU3">
        <f>'subsector demand-electrici(GWh)'!MUU1</f>
        <v>0</v>
      </c>
      <c r="MUV3">
        <f>'subsector demand-electrici(GWh)'!MUV1</f>
        <v>0</v>
      </c>
      <c r="MUW3">
        <f>'subsector demand-electrici(GWh)'!MUW1</f>
        <v>0</v>
      </c>
      <c r="MUX3">
        <f>'subsector demand-electrici(GWh)'!MUX1</f>
        <v>0</v>
      </c>
      <c r="MUY3">
        <f>'subsector demand-electrici(GWh)'!MUY1</f>
        <v>0</v>
      </c>
      <c r="MUZ3">
        <f>'subsector demand-electrici(GWh)'!MUZ1</f>
        <v>0</v>
      </c>
      <c r="MVA3">
        <f>'subsector demand-electrici(GWh)'!MVA1</f>
        <v>0</v>
      </c>
      <c r="MVB3">
        <f>'subsector demand-electrici(GWh)'!MVB1</f>
        <v>0</v>
      </c>
      <c r="MVC3">
        <f>'subsector demand-electrici(GWh)'!MVC1</f>
        <v>0</v>
      </c>
      <c r="MVD3">
        <f>'subsector demand-electrici(GWh)'!MVD1</f>
        <v>0</v>
      </c>
      <c r="MVE3">
        <f>'subsector demand-electrici(GWh)'!MVE1</f>
        <v>0</v>
      </c>
      <c r="MVF3">
        <f>'subsector demand-electrici(GWh)'!MVF1</f>
        <v>0</v>
      </c>
      <c r="MVG3">
        <f>'subsector demand-electrici(GWh)'!MVG1</f>
        <v>0</v>
      </c>
      <c r="MVH3">
        <f>'subsector demand-electrici(GWh)'!MVH1</f>
        <v>0</v>
      </c>
      <c r="MVI3">
        <f>'subsector demand-electrici(GWh)'!MVI1</f>
        <v>0</v>
      </c>
      <c r="MVJ3">
        <f>'subsector demand-electrici(GWh)'!MVJ1</f>
        <v>0</v>
      </c>
      <c r="MVK3">
        <f>'subsector demand-electrici(GWh)'!MVK1</f>
        <v>0</v>
      </c>
      <c r="MVL3">
        <f>'subsector demand-electrici(GWh)'!MVL1</f>
        <v>0</v>
      </c>
      <c r="MVM3">
        <f>'subsector demand-electrici(GWh)'!MVM1</f>
        <v>0</v>
      </c>
      <c r="MVN3">
        <f>'subsector demand-electrici(GWh)'!MVN1</f>
        <v>0</v>
      </c>
      <c r="MVO3">
        <f>'subsector demand-electrici(GWh)'!MVO1</f>
        <v>0</v>
      </c>
      <c r="MVP3">
        <f>'subsector demand-electrici(GWh)'!MVP1</f>
        <v>0</v>
      </c>
      <c r="MVQ3">
        <f>'subsector demand-electrici(GWh)'!MVQ1</f>
        <v>0</v>
      </c>
      <c r="MVR3">
        <f>'subsector demand-electrici(GWh)'!MVR1</f>
        <v>0</v>
      </c>
      <c r="MVS3">
        <f>'subsector demand-electrici(GWh)'!MVS1</f>
        <v>0</v>
      </c>
      <c r="MVT3">
        <f>'subsector demand-electrici(GWh)'!MVT1</f>
        <v>0</v>
      </c>
      <c r="MVU3">
        <f>'subsector demand-electrici(GWh)'!MVU1</f>
        <v>0</v>
      </c>
      <c r="MVV3">
        <f>'subsector demand-electrici(GWh)'!MVV1</f>
        <v>0</v>
      </c>
      <c r="MVW3">
        <f>'subsector demand-electrici(GWh)'!MVW1</f>
        <v>0</v>
      </c>
      <c r="MVX3">
        <f>'subsector demand-electrici(GWh)'!MVX1</f>
        <v>0</v>
      </c>
      <c r="MVY3">
        <f>'subsector demand-electrici(GWh)'!MVY1</f>
        <v>0</v>
      </c>
      <c r="MVZ3">
        <f>'subsector demand-electrici(GWh)'!MVZ1</f>
        <v>0</v>
      </c>
      <c r="MWA3">
        <f>'subsector demand-electrici(GWh)'!MWA1</f>
        <v>0</v>
      </c>
      <c r="MWB3">
        <f>'subsector demand-electrici(GWh)'!MWB1</f>
        <v>0</v>
      </c>
      <c r="MWC3">
        <f>'subsector demand-electrici(GWh)'!MWC1</f>
        <v>0</v>
      </c>
      <c r="MWD3">
        <f>'subsector demand-electrici(GWh)'!MWD1</f>
        <v>0</v>
      </c>
      <c r="MWE3">
        <f>'subsector demand-electrici(GWh)'!MWE1</f>
        <v>0</v>
      </c>
      <c r="MWF3">
        <f>'subsector demand-electrici(GWh)'!MWF1</f>
        <v>0</v>
      </c>
      <c r="MWG3">
        <f>'subsector demand-electrici(GWh)'!MWG1</f>
        <v>0</v>
      </c>
      <c r="MWH3">
        <f>'subsector demand-electrici(GWh)'!MWH1</f>
        <v>0</v>
      </c>
      <c r="MWI3">
        <f>'subsector demand-electrici(GWh)'!MWI1</f>
        <v>0</v>
      </c>
      <c r="MWJ3">
        <f>'subsector demand-electrici(GWh)'!MWJ1</f>
        <v>0</v>
      </c>
      <c r="MWK3">
        <f>'subsector demand-electrici(GWh)'!MWK1</f>
        <v>0</v>
      </c>
      <c r="MWL3">
        <f>'subsector demand-electrici(GWh)'!MWL1</f>
        <v>0</v>
      </c>
      <c r="MWM3">
        <f>'subsector demand-electrici(GWh)'!MWM1</f>
        <v>0</v>
      </c>
      <c r="MWN3">
        <f>'subsector demand-electrici(GWh)'!MWN1</f>
        <v>0</v>
      </c>
      <c r="MWO3">
        <f>'subsector demand-electrici(GWh)'!MWO1</f>
        <v>0</v>
      </c>
      <c r="MWP3">
        <f>'subsector demand-electrici(GWh)'!MWP1</f>
        <v>0</v>
      </c>
      <c r="MWQ3">
        <f>'subsector demand-electrici(GWh)'!MWQ1</f>
        <v>0</v>
      </c>
      <c r="MWR3">
        <f>'subsector demand-electrici(GWh)'!MWR1</f>
        <v>0</v>
      </c>
      <c r="MWS3">
        <f>'subsector demand-electrici(GWh)'!MWS1</f>
        <v>0</v>
      </c>
      <c r="MWT3">
        <f>'subsector demand-electrici(GWh)'!MWT1</f>
        <v>0</v>
      </c>
      <c r="MWU3">
        <f>'subsector demand-electrici(GWh)'!MWU1</f>
        <v>0</v>
      </c>
      <c r="MWV3">
        <f>'subsector demand-electrici(GWh)'!MWV1</f>
        <v>0</v>
      </c>
      <c r="MWW3">
        <f>'subsector demand-electrici(GWh)'!MWW1</f>
        <v>0</v>
      </c>
      <c r="MWX3">
        <f>'subsector demand-electrici(GWh)'!MWX1</f>
        <v>0</v>
      </c>
      <c r="MWY3">
        <f>'subsector demand-electrici(GWh)'!MWY1</f>
        <v>0</v>
      </c>
      <c r="MWZ3">
        <f>'subsector demand-electrici(GWh)'!MWZ1</f>
        <v>0</v>
      </c>
      <c r="MXA3">
        <f>'subsector demand-electrici(GWh)'!MXA1</f>
        <v>0</v>
      </c>
      <c r="MXB3">
        <f>'subsector demand-electrici(GWh)'!MXB1</f>
        <v>0</v>
      </c>
      <c r="MXC3">
        <f>'subsector demand-electrici(GWh)'!MXC1</f>
        <v>0</v>
      </c>
      <c r="MXD3">
        <f>'subsector demand-electrici(GWh)'!MXD1</f>
        <v>0</v>
      </c>
      <c r="MXE3">
        <f>'subsector demand-electrici(GWh)'!MXE1</f>
        <v>0</v>
      </c>
      <c r="MXF3">
        <f>'subsector demand-electrici(GWh)'!MXF1</f>
        <v>0</v>
      </c>
      <c r="MXG3">
        <f>'subsector demand-electrici(GWh)'!MXG1</f>
        <v>0</v>
      </c>
      <c r="MXH3">
        <f>'subsector demand-electrici(GWh)'!MXH1</f>
        <v>0</v>
      </c>
      <c r="MXI3">
        <f>'subsector demand-electrici(GWh)'!MXI1</f>
        <v>0</v>
      </c>
      <c r="MXJ3">
        <f>'subsector demand-electrici(GWh)'!MXJ1</f>
        <v>0</v>
      </c>
      <c r="MXK3">
        <f>'subsector demand-electrici(GWh)'!MXK1</f>
        <v>0</v>
      </c>
      <c r="MXL3">
        <f>'subsector demand-electrici(GWh)'!MXL1</f>
        <v>0</v>
      </c>
      <c r="MXM3">
        <f>'subsector demand-electrici(GWh)'!MXM1</f>
        <v>0</v>
      </c>
      <c r="MXN3">
        <f>'subsector demand-electrici(GWh)'!MXN1</f>
        <v>0</v>
      </c>
      <c r="MXO3">
        <f>'subsector demand-electrici(GWh)'!MXO1</f>
        <v>0</v>
      </c>
      <c r="MXP3">
        <f>'subsector demand-electrici(GWh)'!MXP1</f>
        <v>0</v>
      </c>
      <c r="MXQ3">
        <f>'subsector demand-electrici(GWh)'!MXQ1</f>
        <v>0</v>
      </c>
      <c r="MXR3">
        <f>'subsector demand-electrici(GWh)'!MXR1</f>
        <v>0</v>
      </c>
      <c r="MXS3">
        <f>'subsector demand-electrici(GWh)'!MXS1</f>
        <v>0</v>
      </c>
      <c r="MXT3">
        <f>'subsector demand-electrici(GWh)'!MXT1</f>
        <v>0</v>
      </c>
      <c r="MXU3">
        <f>'subsector demand-electrici(GWh)'!MXU1</f>
        <v>0</v>
      </c>
      <c r="MXV3">
        <f>'subsector demand-electrici(GWh)'!MXV1</f>
        <v>0</v>
      </c>
      <c r="MXW3">
        <f>'subsector demand-electrici(GWh)'!MXW1</f>
        <v>0</v>
      </c>
      <c r="MXX3">
        <f>'subsector demand-electrici(GWh)'!MXX1</f>
        <v>0</v>
      </c>
      <c r="MXY3">
        <f>'subsector demand-electrici(GWh)'!MXY1</f>
        <v>0</v>
      </c>
      <c r="MXZ3">
        <f>'subsector demand-electrici(GWh)'!MXZ1</f>
        <v>0</v>
      </c>
      <c r="MYA3">
        <f>'subsector demand-electrici(GWh)'!MYA1</f>
        <v>0</v>
      </c>
      <c r="MYB3">
        <f>'subsector demand-electrici(GWh)'!MYB1</f>
        <v>0</v>
      </c>
      <c r="MYC3">
        <f>'subsector demand-electrici(GWh)'!MYC1</f>
        <v>0</v>
      </c>
      <c r="MYD3">
        <f>'subsector demand-electrici(GWh)'!MYD1</f>
        <v>0</v>
      </c>
      <c r="MYE3">
        <f>'subsector demand-electrici(GWh)'!MYE1</f>
        <v>0</v>
      </c>
      <c r="MYF3">
        <f>'subsector demand-electrici(GWh)'!MYF1</f>
        <v>0</v>
      </c>
      <c r="MYG3">
        <f>'subsector demand-electrici(GWh)'!MYG1</f>
        <v>0</v>
      </c>
      <c r="MYH3">
        <f>'subsector demand-electrici(GWh)'!MYH1</f>
        <v>0</v>
      </c>
      <c r="MYI3">
        <f>'subsector demand-electrici(GWh)'!MYI1</f>
        <v>0</v>
      </c>
      <c r="MYJ3">
        <f>'subsector demand-electrici(GWh)'!MYJ1</f>
        <v>0</v>
      </c>
      <c r="MYK3">
        <f>'subsector demand-electrici(GWh)'!MYK1</f>
        <v>0</v>
      </c>
      <c r="MYL3">
        <f>'subsector demand-electrici(GWh)'!MYL1</f>
        <v>0</v>
      </c>
      <c r="MYM3">
        <f>'subsector demand-electrici(GWh)'!MYM1</f>
        <v>0</v>
      </c>
      <c r="MYN3">
        <f>'subsector demand-electrici(GWh)'!MYN1</f>
        <v>0</v>
      </c>
      <c r="MYO3">
        <f>'subsector demand-electrici(GWh)'!MYO1</f>
        <v>0</v>
      </c>
      <c r="MYP3">
        <f>'subsector demand-electrici(GWh)'!MYP1</f>
        <v>0</v>
      </c>
      <c r="MYQ3">
        <f>'subsector demand-electrici(GWh)'!MYQ1</f>
        <v>0</v>
      </c>
      <c r="MYR3">
        <f>'subsector demand-electrici(GWh)'!MYR1</f>
        <v>0</v>
      </c>
      <c r="MYS3">
        <f>'subsector demand-electrici(GWh)'!MYS1</f>
        <v>0</v>
      </c>
      <c r="MYT3">
        <f>'subsector demand-electrici(GWh)'!MYT1</f>
        <v>0</v>
      </c>
      <c r="MYU3">
        <f>'subsector demand-electrici(GWh)'!MYU1</f>
        <v>0</v>
      </c>
      <c r="MYV3">
        <f>'subsector demand-electrici(GWh)'!MYV1</f>
        <v>0</v>
      </c>
      <c r="MYW3">
        <f>'subsector demand-electrici(GWh)'!MYW1</f>
        <v>0</v>
      </c>
      <c r="MYX3">
        <f>'subsector demand-electrici(GWh)'!MYX1</f>
        <v>0</v>
      </c>
      <c r="MYY3">
        <f>'subsector demand-electrici(GWh)'!MYY1</f>
        <v>0</v>
      </c>
      <c r="MYZ3">
        <f>'subsector demand-electrici(GWh)'!MYZ1</f>
        <v>0</v>
      </c>
      <c r="MZA3">
        <f>'subsector demand-electrici(GWh)'!MZA1</f>
        <v>0</v>
      </c>
      <c r="MZB3">
        <f>'subsector demand-electrici(GWh)'!MZB1</f>
        <v>0</v>
      </c>
      <c r="MZC3">
        <f>'subsector demand-electrici(GWh)'!MZC1</f>
        <v>0</v>
      </c>
      <c r="MZD3">
        <f>'subsector demand-electrici(GWh)'!MZD1</f>
        <v>0</v>
      </c>
      <c r="MZE3">
        <f>'subsector demand-electrici(GWh)'!MZE1</f>
        <v>0</v>
      </c>
      <c r="MZF3">
        <f>'subsector demand-electrici(GWh)'!MZF1</f>
        <v>0</v>
      </c>
      <c r="MZG3">
        <f>'subsector demand-electrici(GWh)'!MZG1</f>
        <v>0</v>
      </c>
      <c r="MZH3">
        <f>'subsector demand-electrici(GWh)'!MZH1</f>
        <v>0</v>
      </c>
      <c r="MZI3">
        <f>'subsector demand-electrici(GWh)'!MZI1</f>
        <v>0</v>
      </c>
      <c r="MZJ3">
        <f>'subsector demand-electrici(GWh)'!MZJ1</f>
        <v>0</v>
      </c>
      <c r="MZK3">
        <f>'subsector demand-electrici(GWh)'!MZK1</f>
        <v>0</v>
      </c>
      <c r="MZL3">
        <f>'subsector demand-electrici(GWh)'!MZL1</f>
        <v>0</v>
      </c>
      <c r="MZM3">
        <f>'subsector demand-electrici(GWh)'!MZM1</f>
        <v>0</v>
      </c>
      <c r="MZN3">
        <f>'subsector demand-electrici(GWh)'!MZN1</f>
        <v>0</v>
      </c>
      <c r="MZO3">
        <f>'subsector demand-electrici(GWh)'!MZO1</f>
        <v>0</v>
      </c>
      <c r="MZP3">
        <f>'subsector demand-electrici(GWh)'!MZP1</f>
        <v>0</v>
      </c>
      <c r="MZQ3">
        <f>'subsector demand-electrici(GWh)'!MZQ1</f>
        <v>0</v>
      </c>
      <c r="MZR3">
        <f>'subsector demand-electrici(GWh)'!MZR1</f>
        <v>0</v>
      </c>
      <c r="MZS3">
        <f>'subsector demand-electrici(GWh)'!MZS1</f>
        <v>0</v>
      </c>
      <c r="MZT3">
        <f>'subsector demand-electrici(GWh)'!MZT1</f>
        <v>0</v>
      </c>
      <c r="MZU3">
        <f>'subsector demand-electrici(GWh)'!MZU1</f>
        <v>0</v>
      </c>
      <c r="MZV3">
        <f>'subsector demand-electrici(GWh)'!MZV1</f>
        <v>0</v>
      </c>
      <c r="MZW3">
        <f>'subsector demand-electrici(GWh)'!MZW1</f>
        <v>0</v>
      </c>
      <c r="MZX3">
        <f>'subsector demand-electrici(GWh)'!MZX1</f>
        <v>0</v>
      </c>
      <c r="MZY3">
        <f>'subsector demand-electrici(GWh)'!MZY1</f>
        <v>0</v>
      </c>
      <c r="MZZ3">
        <f>'subsector demand-electrici(GWh)'!MZZ1</f>
        <v>0</v>
      </c>
      <c r="NAA3">
        <f>'subsector demand-electrici(GWh)'!NAA1</f>
        <v>0</v>
      </c>
      <c r="NAB3">
        <f>'subsector demand-electrici(GWh)'!NAB1</f>
        <v>0</v>
      </c>
      <c r="NAC3">
        <f>'subsector demand-electrici(GWh)'!NAC1</f>
        <v>0</v>
      </c>
      <c r="NAD3">
        <f>'subsector demand-electrici(GWh)'!NAD1</f>
        <v>0</v>
      </c>
      <c r="NAE3">
        <f>'subsector demand-electrici(GWh)'!NAE1</f>
        <v>0</v>
      </c>
      <c r="NAF3">
        <f>'subsector demand-electrici(GWh)'!NAF1</f>
        <v>0</v>
      </c>
      <c r="NAG3">
        <f>'subsector demand-electrici(GWh)'!NAG1</f>
        <v>0</v>
      </c>
      <c r="NAH3">
        <f>'subsector demand-electrici(GWh)'!NAH1</f>
        <v>0</v>
      </c>
      <c r="NAI3">
        <f>'subsector demand-electrici(GWh)'!NAI1</f>
        <v>0</v>
      </c>
      <c r="NAJ3">
        <f>'subsector demand-electrici(GWh)'!NAJ1</f>
        <v>0</v>
      </c>
      <c r="NAK3">
        <f>'subsector demand-electrici(GWh)'!NAK1</f>
        <v>0</v>
      </c>
      <c r="NAL3">
        <f>'subsector demand-electrici(GWh)'!NAL1</f>
        <v>0</v>
      </c>
      <c r="NAM3">
        <f>'subsector demand-electrici(GWh)'!NAM1</f>
        <v>0</v>
      </c>
      <c r="NAN3">
        <f>'subsector demand-electrici(GWh)'!NAN1</f>
        <v>0</v>
      </c>
      <c r="NAO3">
        <f>'subsector demand-electrici(GWh)'!NAO1</f>
        <v>0</v>
      </c>
      <c r="NAP3">
        <f>'subsector demand-electrici(GWh)'!NAP1</f>
        <v>0</v>
      </c>
      <c r="NAQ3">
        <f>'subsector demand-electrici(GWh)'!NAQ1</f>
        <v>0</v>
      </c>
      <c r="NAR3">
        <f>'subsector demand-electrici(GWh)'!NAR1</f>
        <v>0</v>
      </c>
      <c r="NAS3">
        <f>'subsector demand-electrici(GWh)'!NAS1</f>
        <v>0</v>
      </c>
      <c r="NAT3">
        <f>'subsector demand-electrici(GWh)'!NAT1</f>
        <v>0</v>
      </c>
      <c r="NAU3">
        <f>'subsector demand-electrici(GWh)'!NAU1</f>
        <v>0</v>
      </c>
      <c r="NAV3">
        <f>'subsector demand-electrici(GWh)'!NAV1</f>
        <v>0</v>
      </c>
      <c r="NAW3">
        <f>'subsector demand-electrici(GWh)'!NAW1</f>
        <v>0</v>
      </c>
      <c r="NAX3">
        <f>'subsector demand-electrici(GWh)'!NAX1</f>
        <v>0</v>
      </c>
      <c r="NAY3">
        <f>'subsector demand-electrici(GWh)'!NAY1</f>
        <v>0</v>
      </c>
      <c r="NAZ3">
        <f>'subsector demand-electrici(GWh)'!NAZ1</f>
        <v>0</v>
      </c>
      <c r="NBA3">
        <f>'subsector demand-electrici(GWh)'!NBA1</f>
        <v>0</v>
      </c>
      <c r="NBB3">
        <f>'subsector demand-electrici(GWh)'!NBB1</f>
        <v>0</v>
      </c>
      <c r="NBC3">
        <f>'subsector demand-electrici(GWh)'!NBC1</f>
        <v>0</v>
      </c>
      <c r="NBD3">
        <f>'subsector demand-electrici(GWh)'!NBD1</f>
        <v>0</v>
      </c>
      <c r="NBE3">
        <f>'subsector demand-electrici(GWh)'!NBE1</f>
        <v>0</v>
      </c>
      <c r="NBF3">
        <f>'subsector demand-electrici(GWh)'!NBF1</f>
        <v>0</v>
      </c>
      <c r="NBG3">
        <f>'subsector demand-electrici(GWh)'!NBG1</f>
        <v>0</v>
      </c>
      <c r="NBH3">
        <f>'subsector demand-electrici(GWh)'!NBH1</f>
        <v>0</v>
      </c>
      <c r="NBI3">
        <f>'subsector demand-electrici(GWh)'!NBI1</f>
        <v>0</v>
      </c>
      <c r="NBJ3">
        <f>'subsector demand-electrici(GWh)'!NBJ1</f>
        <v>0</v>
      </c>
      <c r="NBK3">
        <f>'subsector demand-electrici(GWh)'!NBK1</f>
        <v>0</v>
      </c>
      <c r="NBL3">
        <f>'subsector demand-electrici(GWh)'!NBL1</f>
        <v>0</v>
      </c>
      <c r="NBM3">
        <f>'subsector demand-electrici(GWh)'!NBM1</f>
        <v>0</v>
      </c>
      <c r="NBN3">
        <f>'subsector demand-electrici(GWh)'!NBN1</f>
        <v>0</v>
      </c>
      <c r="NBO3">
        <f>'subsector demand-electrici(GWh)'!NBO1</f>
        <v>0</v>
      </c>
      <c r="NBP3">
        <f>'subsector demand-electrici(GWh)'!NBP1</f>
        <v>0</v>
      </c>
      <c r="NBQ3">
        <f>'subsector demand-electrici(GWh)'!NBQ1</f>
        <v>0</v>
      </c>
      <c r="NBR3">
        <f>'subsector demand-electrici(GWh)'!NBR1</f>
        <v>0</v>
      </c>
      <c r="NBS3">
        <f>'subsector demand-electrici(GWh)'!NBS1</f>
        <v>0</v>
      </c>
      <c r="NBT3">
        <f>'subsector demand-electrici(GWh)'!NBT1</f>
        <v>0</v>
      </c>
      <c r="NBU3">
        <f>'subsector demand-electrici(GWh)'!NBU1</f>
        <v>0</v>
      </c>
      <c r="NBV3">
        <f>'subsector demand-electrici(GWh)'!NBV1</f>
        <v>0</v>
      </c>
      <c r="NBW3">
        <f>'subsector demand-electrici(GWh)'!NBW1</f>
        <v>0</v>
      </c>
      <c r="NBX3">
        <f>'subsector demand-electrici(GWh)'!NBX1</f>
        <v>0</v>
      </c>
      <c r="NBY3">
        <f>'subsector demand-electrici(GWh)'!NBY1</f>
        <v>0</v>
      </c>
      <c r="NBZ3">
        <f>'subsector demand-electrici(GWh)'!NBZ1</f>
        <v>0</v>
      </c>
      <c r="NCA3">
        <f>'subsector demand-electrici(GWh)'!NCA1</f>
        <v>0</v>
      </c>
      <c r="NCB3">
        <f>'subsector demand-electrici(GWh)'!NCB1</f>
        <v>0</v>
      </c>
      <c r="NCC3">
        <f>'subsector demand-electrici(GWh)'!NCC1</f>
        <v>0</v>
      </c>
      <c r="NCD3">
        <f>'subsector demand-electrici(GWh)'!NCD1</f>
        <v>0</v>
      </c>
      <c r="NCE3">
        <f>'subsector demand-electrici(GWh)'!NCE1</f>
        <v>0</v>
      </c>
      <c r="NCF3">
        <f>'subsector demand-electrici(GWh)'!NCF1</f>
        <v>0</v>
      </c>
      <c r="NCG3">
        <f>'subsector demand-electrici(GWh)'!NCG1</f>
        <v>0</v>
      </c>
      <c r="NCH3">
        <f>'subsector demand-electrici(GWh)'!NCH1</f>
        <v>0</v>
      </c>
      <c r="NCI3">
        <f>'subsector demand-electrici(GWh)'!NCI1</f>
        <v>0</v>
      </c>
      <c r="NCJ3">
        <f>'subsector demand-electrici(GWh)'!NCJ1</f>
        <v>0</v>
      </c>
      <c r="NCK3">
        <f>'subsector demand-electrici(GWh)'!NCK1</f>
        <v>0</v>
      </c>
      <c r="NCL3">
        <f>'subsector demand-electrici(GWh)'!NCL1</f>
        <v>0</v>
      </c>
      <c r="NCM3">
        <f>'subsector demand-electrici(GWh)'!NCM1</f>
        <v>0</v>
      </c>
      <c r="NCN3">
        <f>'subsector demand-electrici(GWh)'!NCN1</f>
        <v>0</v>
      </c>
      <c r="NCO3">
        <f>'subsector demand-electrici(GWh)'!NCO1</f>
        <v>0</v>
      </c>
      <c r="NCP3">
        <f>'subsector demand-electrici(GWh)'!NCP1</f>
        <v>0</v>
      </c>
      <c r="NCQ3">
        <f>'subsector demand-electrici(GWh)'!NCQ1</f>
        <v>0</v>
      </c>
      <c r="NCR3">
        <f>'subsector demand-electrici(GWh)'!NCR1</f>
        <v>0</v>
      </c>
      <c r="NCS3">
        <f>'subsector demand-electrici(GWh)'!NCS1</f>
        <v>0</v>
      </c>
      <c r="NCT3">
        <f>'subsector demand-electrici(GWh)'!NCT1</f>
        <v>0</v>
      </c>
      <c r="NCU3">
        <f>'subsector demand-electrici(GWh)'!NCU1</f>
        <v>0</v>
      </c>
      <c r="NCV3">
        <f>'subsector demand-electrici(GWh)'!NCV1</f>
        <v>0</v>
      </c>
      <c r="NCW3">
        <f>'subsector demand-electrici(GWh)'!NCW1</f>
        <v>0</v>
      </c>
      <c r="NCX3">
        <f>'subsector demand-electrici(GWh)'!NCX1</f>
        <v>0</v>
      </c>
      <c r="NCY3">
        <f>'subsector demand-electrici(GWh)'!NCY1</f>
        <v>0</v>
      </c>
      <c r="NCZ3">
        <f>'subsector demand-electrici(GWh)'!NCZ1</f>
        <v>0</v>
      </c>
      <c r="NDA3">
        <f>'subsector demand-electrici(GWh)'!NDA1</f>
        <v>0</v>
      </c>
      <c r="NDB3">
        <f>'subsector demand-electrici(GWh)'!NDB1</f>
        <v>0</v>
      </c>
      <c r="NDC3">
        <f>'subsector demand-electrici(GWh)'!NDC1</f>
        <v>0</v>
      </c>
      <c r="NDD3">
        <f>'subsector demand-electrici(GWh)'!NDD1</f>
        <v>0</v>
      </c>
      <c r="NDE3">
        <f>'subsector demand-electrici(GWh)'!NDE1</f>
        <v>0</v>
      </c>
      <c r="NDF3">
        <f>'subsector demand-electrici(GWh)'!NDF1</f>
        <v>0</v>
      </c>
      <c r="NDG3">
        <f>'subsector demand-electrici(GWh)'!NDG1</f>
        <v>0</v>
      </c>
      <c r="NDH3">
        <f>'subsector demand-electrici(GWh)'!NDH1</f>
        <v>0</v>
      </c>
      <c r="NDI3">
        <f>'subsector demand-electrici(GWh)'!NDI1</f>
        <v>0</v>
      </c>
      <c r="NDJ3">
        <f>'subsector demand-electrici(GWh)'!NDJ1</f>
        <v>0</v>
      </c>
      <c r="NDK3">
        <f>'subsector demand-electrici(GWh)'!NDK1</f>
        <v>0</v>
      </c>
      <c r="NDL3">
        <f>'subsector demand-electrici(GWh)'!NDL1</f>
        <v>0</v>
      </c>
      <c r="NDM3">
        <f>'subsector demand-electrici(GWh)'!NDM1</f>
        <v>0</v>
      </c>
      <c r="NDN3">
        <f>'subsector demand-electrici(GWh)'!NDN1</f>
        <v>0</v>
      </c>
      <c r="NDO3">
        <f>'subsector demand-electrici(GWh)'!NDO1</f>
        <v>0</v>
      </c>
      <c r="NDP3">
        <f>'subsector demand-electrici(GWh)'!NDP1</f>
        <v>0</v>
      </c>
      <c r="NDQ3">
        <f>'subsector demand-electrici(GWh)'!NDQ1</f>
        <v>0</v>
      </c>
      <c r="NDR3">
        <f>'subsector demand-electrici(GWh)'!NDR1</f>
        <v>0</v>
      </c>
      <c r="NDS3">
        <f>'subsector demand-electrici(GWh)'!NDS1</f>
        <v>0</v>
      </c>
      <c r="NDT3">
        <f>'subsector demand-electrici(GWh)'!NDT1</f>
        <v>0</v>
      </c>
      <c r="NDU3">
        <f>'subsector demand-electrici(GWh)'!NDU1</f>
        <v>0</v>
      </c>
      <c r="NDV3">
        <f>'subsector demand-electrici(GWh)'!NDV1</f>
        <v>0</v>
      </c>
      <c r="NDW3">
        <f>'subsector demand-electrici(GWh)'!NDW1</f>
        <v>0</v>
      </c>
      <c r="NDX3">
        <f>'subsector demand-electrici(GWh)'!NDX1</f>
        <v>0</v>
      </c>
      <c r="NDY3">
        <f>'subsector demand-electrici(GWh)'!NDY1</f>
        <v>0</v>
      </c>
      <c r="NDZ3">
        <f>'subsector demand-electrici(GWh)'!NDZ1</f>
        <v>0</v>
      </c>
      <c r="NEA3">
        <f>'subsector demand-electrici(GWh)'!NEA1</f>
        <v>0</v>
      </c>
      <c r="NEB3">
        <f>'subsector demand-electrici(GWh)'!NEB1</f>
        <v>0</v>
      </c>
      <c r="NEC3">
        <f>'subsector demand-electrici(GWh)'!NEC1</f>
        <v>0</v>
      </c>
      <c r="NED3">
        <f>'subsector demand-electrici(GWh)'!NED1</f>
        <v>0</v>
      </c>
      <c r="NEE3">
        <f>'subsector demand-electrici(GWh)'!NEE1</f>
        <v>0</v>
      </c>
      <c r="NEF3">
        <f>'subsector demand-electrici(GWh)'!NEF1</f>
        <v>0</v>
      </c>
      <c r="NEG3">
        <f>'subsector demand-electrici(GWh)'!NEG1</f>
        <v>0</v>
      </c>
      <c r="NEH3">
        <f>'subsector demand-electrici(GWh)'!NEH1</f>
        <v>0</v>
      </c>
      <c r="NEI3">
        <f>'subsector demand-electrici(GWh)'!NEI1</f>
        <v>0</v>
      </c>
      <c r="NEJ3">
        <f>'subsector demand-electrici(GWh)'!NEJ1</f>
        <v>0</v>
      </c>
      <c r="NEK3">
        <f>'subsector demand-electrici(GWh)'!NEK1</f>
        <v>0</v>
      </c>
      <c r="NEL3">
        <f>'subsector demand-electrici(GWh)'!NEL1</f>
        <v>0</v>
      </c>
      <c r="NEM3">
        <f>'subsector demand-electrici(GWh)'!NEM1</f>
        <v>0</v>
      </c>
      <c r="NEN3">
        <f>'subsector demand-electrici(GWh)'!NEN1</f>
        <v>0</v>
      </c>
      <c r="NEO3">
        <f>'subsector demand-electrici(GWh)'!NEO1</f>
        <v>0</v>
      </c>
      <c r="NEP3">
        <f>'subsector demand-electrici(GWh)'!NEP1</f>
        <v>0</v>
      </c>
      <c r="NEQ3">
        <f>'subsector demand-electrici(GWh)'!NEQ1</f>
        <v>0</v>
      </c>
      <c r="NER3">
        <f>'subsector demand-electrici(GWh)'!NER1</f>
        <v>0</v>
      </c>
      <c r="NES3">
        <f>'subsector demand-electrici(GWh)'!NES1</f>
        <v>0</v>
      </c>
      <c r="NET3">
        <f>'subsector demand-electrici(GWh)'!NET1</f>
        <v>0</v>
      </c>
      <c r="NEU3">
        <f>'subsector demand-electrici(GWh)'!NEU1</f>
        <v>0</v>
      </c>
      <c r="NEV3">
        <f>'subsector demand-electrici(GWh)'!NEV1</f>
        <v>0</v>
      </c>
      <c r="NEW3">
        <f>'subsector demand-electrici(GWh)'!NEW1</f>
        <v>0</v>
      </c>
      <c r="NEX3">
        <f>'subsector demand-electrici(GWh)'!NEX1</f>
        <v>0</v>
      </c>
      <c r="NEY3">
        <f>'subsector demand-electrici(GWh)'!NEY1</f>
        <v>0</v>
      </c>
      <c r="NEZ3">
        <f>'subsector demand-electrici(GWh)'!NEZ1</f>
        <v>0</v>
      </c>
      <c r="NFA3">
        <f>'subsector demand-electrici(GWh)'!NFA1</f>
        <v>0</v>
      </c>
      <c r="NFB3">
        <f>'subsector demand-electrici(GWh)'!NFB1</f>
        <v>0</v>
      </c>
      <c r="NFC3">
        <f>'subsector demand-electrici(GWh)'!NFC1</f>
        <v>0</v>
      </c>
      <c r="NFD3">
        <f>'subsector demand-electrici(GWh)'!NFD1</f>
        <v>0</v>
      </c>
      <c r="NFE3">
        <f>'subsector demand-electrici(GWh)'!NFE1</f>
        <v>0</v>
      </c>
      <c r="NFF3">
        <f>'subsector demand-electrici(GWh)'!NFF1</f>
        <v>0</v>
      </c>
      <c r="NFG3">
        <f>'subsector demand-electrici(GWh)'!NFG1</f>
        <v>0</v>
      </c>
      <c r="NFH3">
        <f>'subsector demand-electrici(GWh)'!NFH1</f>
        <v>0</v>
      </c>
      <c r="NFI3">
        <f>'subsector demand-electrici(GWh)'!NFI1</f>
        <v>0</v>
      </c>
      <c r="NFJ3">
        <f>'subsector demand-electrici(GWh)'!NFJ1</f>
        <v>0</v>
      </c>
      <c r="NFK3">
        <f>'subsector demand-electrici(GWh)'!NFK1</f>
        <v>0</v>
      </c>
      <c r="NFL3">
        <f>'subsector demand-electrici(GWh)'!NFL1</f>
        <v>0</v>
      </c>
      <c r="NFM3">
        <f>'subsector demand-electrici(GWh)'!NFM1</f>
        <v>0</v>
      </c>
      <c r="NFN3">
        <f>'subsector demand-electrici(GWh)'!NFN1</f>
        <v>0</v>
      </c>
      <c r="NFO3">
        <f>'subsector demand-electrici(GWh)'!NFO1</f>
        <v>0</v>
      </c>
      <c r="NFP3">
        <f>'subsector demand-electrici(GWh)'!NFP1</f>
        <v>0</v>
      </c>
      <c r="NFQ3">
        <f>'subsector demand-electrici(GWh)'!NFQ1</f>
        <v>0</v>
      </c>
      <c r="NFR3">
        <f>'subsector demand-electrici(GWh)'!NFR1</f>
        <v>0</v>
      </c>
      <c r="NFS3">
        <f>'subsector demand-electrici(GWh)'!NFS1</f>
        <v>0</v>
      </c>
      <c r="NFT3">
        <f>'subsector demand-electrici(GWh)'!NFT1</f>
        <v>0</v>
      </c>
      <c r="NFU3">
        <f>'subsector demand-electrici(GWh)'!NFU1</f>
        <v>0</v>
      </c>
      <c r="NFV3">
        <f>'subsector demand-electrici(GWh)'!NFV1</f>
        <v>0</v>
      </c>
      <c r="NFW3">
        <f>'subsector demand-electrici(GWh)'!NFW1</f>
        <v>0</v>
      </c>
      <c r="NFX3">
        <f>'subsector demand-electrici(GWh)'!NFX1</f>
        <v>0</v>
      </c>
      <c r="NFY3">
        <f>'subsector demand-electrici(GWh)'!NFY1</f>
        <v>0</v>
      </c>
      <c r="NFZ3">
        <f>'subsector demand-electrici(GWh)'!NFZ1</f>
        <v>0</v>
      </c>
      <c r="NGA3">
        <f>'subsector demand-electrici(GWh)'!NGA1</f>
        <v>0</v>
      </c>
      <c r="NGB3">
        <f>'subsector demand-electrici(GWh)'!NGB1</f>
        <v>0</v>
      </c>
      <c r="NGC3">
        <f>'subsector demand-electrici(GWh)'!NGC1</f>
        <v>0</v>
      </c>
      <c r="NGD3">
        <f>'subsector demand-electrici(GWh)'!NGD1</f>
        <v>0</v>
      </c>
      <c r="NGE3">
        <f>'subsector demand-electrici(GWh)'!NGE1</f>
        <v>0</v>
      </c>
      <c r="NGF3">
        <f>'subsector demand-electrici(GWh)'!NGF1</f>
        <v>0</v>
      </c>
      <c r="NGG3">
        <f>'subsector demand-electrici(GWh)'!NGG1</f>
        <v>0</v>
      </c>
      <c r="NGH3">
        <f>'subsector demand-electrici(GWh)'!NGH1</f>
        <v>0</v>
      </c>
      <c r="NGI3">
        <f>'subsector demand-electrici(GWh)'!NGI1</f>
        <v>0</v>
      </c>
      <c r="NGJ3">
        <f>'subsector demand-electrici(GWh)'!NGJ1</f>
        <v>0</v>
      </c>
      <c r="NGK3">
        <f>'subsector demand-electrici(GWh)'!NGK1</f>
        <v>0</v>
      </c>
      <c r="NGL3">
        <f>'subsector demand-electrici(GWh)'!NGL1</f>
        <v>0</v>
      </c>
      <c r="NGM3">
        <f>'subsector demand-electrici(GWh)'!NGM1</f>
        <v>0</v>
      </c>
      <c r="NGN3">
        <f>'subsector demand-electrici(GWh)'!NGN1</f>
        <v>0</v>
      </c>
      <c r="NGO3">
        <f>'subsector demand-electrici(GWh)'!NGO1</f>
        <v>0</v>
      </c>
      <c r="NGP3">
        <f>'subsector demand-electrici(GWh)'!NGP1</f>
        <v>0</v>
      </c>
      <c r="NGQ3">
        <f>'subsector demand-electrici(GWh)'!NGQ1</f>
        <v>0</v>
      </c>
      <c r="NGR3">
        <f>'subsector demand-electrici(GWh)'!NGR1</f>
        <v>0</v>
      </c>
      <c r="NGS3">
        <f>'subsector demand-electrici(GWh)'!NGS1</f>
        <v>0</v>
      </c>
      <c r="NGT3">
        <f>'subsector demand-electrici(GWh)'!NGT1</f>
        <v>0</v>
      </c>
      <c r="NGU3">
        <f>'subsector demand-electrici(GWh)'!NGU1</f>
        <v>0</v>
      </c>
      <c r="NGV3">
        <f>'subsector demand-electrici(GWh)'!NGV1</f>
        <v>0</v>
      </c>
      <c r="NGW3">
        <f>'subsector demand-electrici(GWh)'!NGW1</f>
        <v>0</v>
      </c>
      <c r="NGX3">
        <f>'subsector demand-electrici(GWh)'!NGX1</f>
        <v>0</v>
      </c>
      <c r="NGY3">
        <f>'subsector demand-electrici(GWh)'!NGY1</f>
        <v>0</v>
      </c>
      <c r="NGZ3">
        <f>'subsector demand-electrici(GWh)'!NGZ1</f>
        <v>0</v>
      </c>
      <c r="NHA3">
        <f>'subsector demand-electrici(GWh)'!NHA1</f>
        <v>0</v>
      </c>
      <c r="NHB3">
        <f>'subsector demand-electrici(GWh)'!NHB1</f>
        <v>0</v>
      </c>
      <c r="NHC3">
        <f>'subsector demand-electrici(GWh)'!NHC1</f>
        <v>0</v>
      </c>
      <c r="NHD3">
        <f>'subsector demand-electrici(GWh)'!NHD1</f>
        <v>0</v>
      </c>
      <c r="NHE3">
        <f>'subsector demand-electrici(GWh)'!NHE1</f>
        <v>0</v>
      </c>
      <c r="NHF3">
        <f>'subsector demand-electrici(GWh)'!NHF1</f>
        <v>0</v>
      </c>
      <c r="NHG3">
        <f>'subsector demand-electrici(GWh)'!NHG1</f>
        <v>0</v>
      </c>
      <c r="NHH3">
        <f>'subsector demand-electrici(GWh)'!NHH1</f>
        <v>0</v>
      </c>
      <c r="NHI3">
        <f>'subsector demand-electrici(GWh)'!NHI1</f>
        <v>0</v>
      </c>
      <c r="NHJ3">
        <f>'subsector demand-electrici(GWh)'!NHJ1</f>
        <v>0</v>
      </c>
      <c r="NHK3">
        <f>'subsector demand-electrici(GWh)'!NHK1</f>
        <v>0</v>
      </c>
      <c r="NHL3">
        <f>'subsector demand-electrici(GWh)'!NHL1</f>
        <v>0</v>
      </c>
      <c r="NHM3">
        <f>'subsector demand-electrici(GWh)'!NHM1</f>
        <v>0</v>
      </c>
      <c r="NHN3">
        <f>'subsector demand-electrici(GWh)'!NHN1</f>
        <v>0</v>
      </c>
      <c r="NHO3">
        <f>'subsector demand-electrici(GWh)'!NHO1</f>
        <v>0</v>
      </c>
      <c r="NHP3">
        <f>'subsector demand-electrici(GWh)'!NHP1</f>
        <v>0</v>
      </c>
      <c r="NHQ3">
        <f>'subsector demand-electrici(GWh)'!NHQ1</f>
        <v>0</v>
      </c>
      <c r="NHR3">
        <f>'subsector demand-electrici(GWh)'!NHR1</f>
        <v>0</v>
      </c>
      <c r="NHS3">
        <f>'subsector demand-electrici(GWh)'!NHS1</f>
        <v>0</v>
      </c>
      <c r="NHT3">
        <f>'subsector demand-electrici(GWh)'!NHT1</f>
        <v>0</v>
      </c>
      <c r="NHU3">
        <f>'subsector demand-electrici(GWh)'!NHU1</f>
        <v>0</v>
      </c>
      <c r="NHV3">
        <f>'subsector demand-electrici(GWh)'!NHV1</f>
        <v>0</v>
      </c>
      <c r="NHW3">
        <f>'subsector demand-electrici(GWh)'!NHW1</f>
        <v>0</v>
      </c>
      <c r="NHX3">
        <f>'subsector demand-electrici(GWh)'!NHX1</f>
        <v>0</v>
      </c>
      <c r="NHY3">
        <f>'subsector demand-electrici(GWh)'!NHY1</f>
        <v>0</v>
      </c>
      <c r="NHZ3">
        <f>'subsector demand-electrici(GWh)'!NHZ1</f>
        <v>0</v>
      </c>
      <c r="NIA3">
        <f>'subsector demand-electrici(GWh)'!NIA1</f>
        <v>0</v>
      </c>
      <c r="NIB3">
        <f>'subsector demand-electrici(GWh)'!NIB1</f>
        <v>0</v>
      </c>
      <c r="NIC3">
        <f>'subsector demand-electrici(GWh)'!NIC1</f>
        <v>0</v>
      </c>
      <c r="NID3">
        <f>'subsector demand-electrici(GWh)'!NID1</f>
        <v>0</v>
      </c>
      <c r="NIE3">
        <f>'subsector demand-electrici(GWh)'!NIE1</f>
        <v>0</v>
      </c>
      <c r="NIF3">
        <f>'subsector demand-electrici(GWh)'!NIF1</f>
        <v>0</v>
      </c>
      <c r="NIG3">
        <f>'subsector demand-electrici(GWh)'!NIG1</f>
        <v>0</v>
      </c>
      <c r="NIH3">
        <f>'subsector demand-electrici(GWh)'!NIH1</f>
        <v>0</v>
      </c>
      <c r="NII3">
        <f>'subsector demand-electrici(GWh)'!NII1</f>
        <v>0</v>
      </c>
      <c r="NIJ3">
        <f>'subsector demand-electrici(GWh)'!NIJ1</f>
        <v>0</v>
      </c>
      <c r="NIK3">
        <f>'subsector demand-electrici(GWh)'!NIK1</f>
        <v>0</v>
      </c>
      <c r="NIL3">
        <f>'subsector demand-electrici(GWh)'!NIL1</f>
        <v>0</v>
      </c>
      <c r="NIM3">
        <f>'subsector demand-electrici(GWh)'!NIM1</f>
        <v>0</v>
      </c>
      <c r="NIN3">
        <f>'subsector demand-electrici(GWh)'!NIN1</f>
        <v>0</v>
      </c>
      <c r="NIO3">
        <f>'subsector demand-electrici(GWh)'!NIO1</f>
        <v>0</v>
      </c>
      <c r="NIP3">
        <f>'subsector demand-electrici(GWh)'!NIP1</f>
        <v>0</v>
      </c>
      <c r="NIQ3">
        <f>'subsector demand-electrici(GWh)'!NIQ1</f>
        <v>0</v>
      </c>
      <c r="NIR3">
        <f>'subsector demand-electrici(GWh)'!NIR1</f>
        <v>0</v>
      </c>
      <c r="NIS3">
        <f>'subsector demand-electrici(GWh)'!NIS1</f>
        <v>0</v>
      </c>
      <c r="NIT3">
        <f>'subsector demand-electrici(GWh)'!NIT1</f>
        <v>0</v>
      </c>
      <c r="NIU3">
        <f>'subsector demand-electrici(GWh)'!NIU1</f>
        <v>0</v>
      </c>
      <c r="NIV3">
        <f>'subsector demand-electrici(GWh)'!NIV1</f>
        <v>0</v>
      </c>
      <c r="NIW3">
        <f>'subsector demand-electrici(GWh)'!NIW1</f>
        <v>0</v>
      </c>
      <c r="NIX3">
        <f>'subsector demand-electrici(GWh)'!NIX1</f>
        <v>0</v>
      </c>
      <c r="NIY3">
        <f>'subsector demand-electrici(GWh)'!NIY1</f>
        <v>0</v>
      </c>
      <c r="NIZ3">
        <f>'subsector demand-electrici(GWh)'!NIZ1</f>
        <v>0</v>
      </c>
      <c r="NJA3">
        <f>'subsector demand-electrici(GWh)'!NJA1</f>
        <v>0</v>
      </c>
      <c r="NJB3">
        <f>'subsector demand-electrici(GWh)'!NJB1</f>
        <v>0</v>
      </c>
      <c r="NJC3">
        <f>'subsector demand-electrici(GWh)'!NJC1</f>
        <v>0</v>
      </c>
      <c r="NJD3">
        <f>'subsector demand-electrici(GWh)'!NJD1</f>
        <v>0</v>
      </c>
      <c r="NJE3">
        <f>'subsector demand-electrici(GWh)'!NJE1</f>
        <v>0</v>
      </c>
      <c r="NJF3">
        <f>'subsector demand-electrici(GWh)'!NJF1</f>
        <v>0</v>
      </c>
      <c r="NJG3">
        <f>'subsector demand-electrici(GWh)'!NJG1</f>
        <v>0</v>
      </c>
      <c r="NJH3">
        <f>'subsector demand-electrici(GWh)'!NJH1</f>
        <v>0</v>
      </c>
      <c r="NJI3">
        <f>'subsector demand-electrici(GWh)'!NJI1</f>
        <v>0</v>
      </c>
      <c r="NJJ3">
        <f>'subsector demand-electrici(GWh)'!NJJ1</f>
        <v>0</v>
      </c>
      <c r="NJK3">
        <f>'subsector demand-electrici(GWh)'!NJK1</f>
        <v>0</v>
      </c>
      <c r="NJL3">
        <f>'subsector demand-electrici(GWh)'!NJL1</f>
        <v>0</v>
      </c>
      <c r="NJM3">
        <f>'subsector demand-electrici(GWh)'!NJM1</f>
        <v>0</v>
      </c>
      <c r="NJN3">
        <f>'subsector demand-electrici(GWh)'!NJN1</f>
        <v>0</v>
      </c>
      <c r="NJO3">
        <f>'subsector demand-electrici(GWh)'!NJO1</f>
        <v>0</v>
      </c>
      <c r="NJP3">
        <f>'subsector demand-electrici(GWh)'!NJP1</f>
        <v>0</v>
      </c>
      <c r="NJQ3">
        <f>'subsector demand-electrici(GWh)'!NJQ1</f>
        <v>0</v>
      </c>
      <c r="NJR3">
        <f>'subsector demand-electrici(GWh)'!NJR1</f>
        <v>0</v>
      </c>
      <c r="NJS3">
        <f>'subsector demand-electrici(GWh)'!NJS1</f>
        <v>0</v>
      </c>
      <c r="NJT3">
        <f>'subsector demand-electrici(GWh)'!NJT1</f>
        <v>0</v>
      </c>
      <c r="NJU3">
        <f>'subsector demand-electrici(GWh)'!NJU1</f>
        <v>0</v>
      </c>
      <c r="NJV3">
        <f>'subsector demand-electrici(GWh)'!NJV1</f>
        <v>0</v>
      </c>
      <c r="NJW3">
        <f>'subsector demand-electrici(GWh)'!NJW1</f>
        <v>0</v>
      </c>
      <c r="NJX3">
        <f>'subsector demand-electrici(GWh)'!NJX1</f>
        <v>0</v>
      </c>
      <c r="NJY3">
        <f>'subsector demand-electrici(GWh)'!NJY1</f>
        <v>0</v>
      </c>
      <c r="NJZ3">
        <f>'subsector demand-electrici(GWh)'!NJZ1</f>
        <v>0</v>
      </c>
      <c r="NKA3">
        <f>'subsector demand-electrici(GWh)'!NKA1</f>
        <v>0</v>
      </c>
      <c r="NKB3">
        <f>'subsector demand-electrici(GWh)'!NKB1</f>
        <v>0</v>
      </c>
      <c r="NKC3">
        <f>'subsector demand-electrici(GWh)'!NKC1</f>
        <v>0</v>
      </c>
      <c r="NKD3">
        <f>'subsector demand-electrici(GWh)'!NKD1</f>
        <v>0</v>
      </c>
      <c r="NKE3">
        <f>'subsector demand-electrici(GWh)'!NKE1</f>
        <v>0</v>
      </c>
      <c r="NKF3">
        <f>'subsector demand-electrici(GWh)'!NKF1</f>
        <v>0</v>
      </c>
      <c r="NKG3">
        <f>'subsector demand-electrici(GWh)'!NKG1</f>
        <v>0</v>
      </c>
      <c r="NKH3">
        <f>'subsector demand-electrici(GWh)'!NKH1</f>
        <v>0</v>
      </c>
      <c r="NKI3">
        <f>'subsector demand-electrici(GWh)'!NKI1</f>
        <v>0</v>
      </c>
      <c r="NKJ3">
        <f>'subsector demand-electrici(GWh)'!NKJ1</f>
        <v>0</v>
      </c>
      <c r="NKK3">
        <f>'subsector demand-electrici(GWh)'!NKK1</f>
        <v>0</v>
      </c>
      <c r="NKL3">
        <f>'subsector demand-electrici(GWh)'!NKL1</f>
        <v>0</v>
      </c>
      <c r="NKM3">
        <f>'subsector demand-electrici(GWh)'!NKM1</f>
        <v>0</v>
      </c>
      <c r="NKN3">
        <f>'subsector demand-electrici(GWh)'!NKN1</f>
        <v>0</v>
      </c>
      <c r="NKO3">
        <f>'subsector demand-electrici(GWh)'!NKO1</f>
        <v>0</v>
      </c>
      <c r="NKP3">
        <f>'subsector demand-electrici(GWh)'!NKP1</f>
        <v>0</v>
      </c>
      <c r="NKQ3">
        <f>'subsector demand-electrici(GWh)'!NKQ1</f>
        <v>0</v>
      </c>
      <c r="NKR3">
        <f>'subsector demand-electrici(GWh)'!NKR1</f>
        <v>0</v>
      </c>
      <c r="NKS3">
        <f>'subsector demand-electrici(GWh)'!NKS1</f>
        <v>0</v>
      </c>
      <c r="NKT3">
        <f>'subsector demand-electrici(GWh)'!NKT1</f>
        <v>0</v>
      </c>
      <c r="NKU3">
        <f>'subsector demand-electrici(GWh)'!NKU1</f>
        <v>0</v>
      </c>
      <c r="NKV3">
        <f>'subsector demand-electrici(GWh)'!NKV1</f>
        <v>0</v>
      </c>
      <c r="NKW3">
        <f>'subsector demand-electrici(GWh)'!NKW1</f>
        <v>0</v>
      </c>
      <c r="NKX3">
        <f>'subsector demand-electrici(GWh)'!NKX1</f>
        <v>0</v>
      </c>
      <c r="NKY3">
        <f>'subsector demand-electrici(GWh)'!NKY1</f>
        <v>0</v>
      </c>
      <c r="NKZ3">
        <f>'subsector demand-electrici(GWh)'!NKZ1</f>
        <v>0</v>
      </c>
      <c r="NLA3">
        <f>'subsector demand-electrici(GWh)'!NLA1</f>
        <v>0</v>
      </c>
      <c r="NLB3">
        <f>'subsector demand-electrici(GWh)'!NLB1</f>
        <v>0</v>
      </c>
      <c r="NLC3">
        <f>'subsector demand-electrici(GWh)'!NLC1</f>
        <v>0</v>
      </c>
      <c r="NLD3">
        <f>'subsector demand-electrici(GWh)'!NLD1</f>
        <v>0</v>
      </c>
      <c r="NLE3">
        <f>'subsector demand-electrici(GWh)'!NLE1</f>
        <v>0</v>
      </c>
      <c r="NLF3">
        <f>'subsector demand-electrici(GWh)'!NLF1</f>
        <v>0</v>
      </c>
      <c r="NLG3">
        <f>'subsector demand-electrici(GWh)'!NLG1</f>
        <v>0</v>
      </c>
      <c r="NLH3">
        <f>'subsector demand-electrici(GWh)'!NLH1</f>
        <v>0</v>
      </c>
      <c r="NLI3">
        <f>'subsector demand-electrici(GWh)'!NLI1</f>
        <v>0</v>
      </c>
      <c r="NLJ3">
        <f>'subsector demand-electrici(GWh)'!NLJ1</f>
        <v>0</v>
      </c>
      <c r="NLK3">
        <f>'subsector demand-electrici(GWh)'!NLK1</f>
        <v>0</v>
      </c>
      <c r="NLL3">
        <f>'subsector demand-electrici(GWh)'!NLL1</f>
        <v>0</v>
      </c>
      <c r="NLM3">
        <f>'subsector demand-electrici(GWh)'!NLM1</f>
        <v>0</v>
      </c>
      <c r="NLN3">
        <f>'subsector demand-electrici(GWh)'!NLN1</f>
        <v>0</v>
      </c>
      <c r="NLO3">
        <f>'subsector demand-electrici(GWh)'!NLO1</f>
        <v>0</v>
      </c>
      <c r="NLP3">
        <f>'subsector demand-electrici(GWh)'!NLP1</f>
        <v>0</v>
      </c>
      <c r="NLQ3">
        <f>'subsector demand-electrici(GWh)'!NLQ1</f>
        <v>0</v>
      </c>
      <c r="NLR3">
        <f>'subsector demand-electrici(GWh)'!NLR1</f>
        <v>0</v>
      </c>
      <c r="NLS3">
        <f>'subsector demand-electrici(GWh)'!NLS1</f>
        <v>0</v>
      </c>
      <c r="NLT3">
        <f>'subsector demand-electrici(GWh)'!NLT1</f>
        <v>0</v>
      </c>
      <c r="NLU3">
        <f>'subsector demand-electrici(GWh)'!NLU1</f>
        <v>0</v>
      </c>
      <c r="NLV3">
        <f>'subsector demand-electrici(GWh)'!NLV1</f>
        <v>0</v>
      </c>
      <c r="NLW3">
        <f>'subsector demand-electrici(GWh)'!NLW1</f>
        <v>0</v>
      </c>
      <c r="NLX3">
        <f>'subsector demand-electrici(GWh)'!NLX1</f>
        <v>0</v>
      </c>
      <c r="NLY3">
        <f>'subsector demand-electrici(GWh)'!NLY1</f>
        <v>0</v>
      </c>
      <c r="NLZ3">
        <f>'subsector demand-electrici(GWh)'!NLZ1</f>
        <v>0</v>
      </c>
      <c r="NMA3">
        <f>'subsector demand-electrici(GWh)'!NMA1</f>
        <v>0</v>
      </c>
      <c r="NMB3">
        <f>'subsector demand-electrici(GWh)'!NMB1</f>
        <v>0</v>
      </c>
      <c r="NMC3">
        <f>'subsector demand-electrici(GWh)'!NMC1</f>
        <v>0</v>
      </c>
      <c r="NMD3">
        <f>'subsector demand-electrici(GWh)'!NMD1</f>
        <v>0</v>
      </c>
      <c r="NME3">
        <f>'subsector demand-electrici(GWh)'!NME1</f>
        <v>0</v>
      </c>
      <c r="NMF3">
        <f>'subsector demand-electrici(GWh)'!NMF1</f>
        <v>0</v>
      </c>
      <c r="NMG3">
        <f>'subsector demand-electrici(GWh)'!NMG1</f>
        <v>0</v>
      </c>
      <c r="NMH3">
        <f>'subsector demand-electrici(GWh)'!NMH1</f>
        <v>0</v>
      </c>
      <c r="NMI3">
        <f>'subsector demand-electrici(GWh)'!NMI1</f>
        <v>0</v>
      </c>
      <c r="NMJ3">
        <f>'subsector demand-electrici(GWh)'!NMJ1</f>
        <v>0</v>
      </c>
      <c r="NMK3">
        <f>'subsector demand-electrici(GWh)'!NMK1</f>
        <v>0</v>
      </c>
      <c r="NML3">
        <f>'subsector demand-electrici(GWh)'!NML1</f>
        <v>0</v>
      </c>
      <c r="NMM3">
        <f>'subsector demand-electrici(GWh)'!NMM1</f>
        <v>0</v>
      </c>
      <c r="NMN3">
        <f>'subsector demand-electrici(GWh)'!NMN1</f>
        <v>0</v>
      </c>
      <c r="NMO3">
        <f>'subsector demand-electrici(GWh)'!NMO1</f>
        <v>0</v>
      </c>
      <c r="NMP3">
        <f>'subsector demand-electrici(GWh)'!NMP1</f>
        <v>0</v>
      </c>
      <c r="NMQ3">
        <f>'subsector demand-electrici(GWh)'!NMQ1</f>
        <v>0</v>
      </c>
      <c r="NMR3">
        <f>'subsector demand-electrici(GWh)'!NMR1</f>
        <v>0</v>
      </c>
      <c r="NMS3">
        <f>'subsector demand-electrici(GWh)'!NMS1</f>
        <v>0</v>
      </c>
      <c r="NMT3">
        <f>'subsector demand-electrici(GWh)'!NMT1</f>
        <v>0</v>
      </c>
      <c r="NMU3">
        <f>'subsector demand-electrici(GWh)'!NMU1</f>
        <v>0</v>
      </c>
      <c r="NMV3">
        <f>'subsector demand-electrici(GWh)'!NMV1</f>
        <v>0</v>
      </c>
      <c r="NMW3">
        <f>'subsector demand-electrici(GWh)'!NMW1</f>
        <v>0</v>
      </c>
      <c r="NMX3">
        <f>'subsector demand-electrici(GWh)'!NMX1</f>
        <v>0</v>
      </c>
      <c r="NMY3">
        <f>'subsector demand-electrici(GWh)'!NMY1</f>
        <v>0</v>
      </c>
      <c r="NMZ3">
        <f>'subsector demand-electrici(GWh)'!NMZ1</f>
        <v>0</v>
      </c>
      <c r="NNA3">
        <f>'subsector demand-electrici(GWh)'!NNA1</f>
        <v>0</v>
      </c>
      <c r="NNB3">
        <f>'subsector demand-electrici(GWh)'!NNB1</f>
        <v>0</v>
      </c>
      <c r="NNC3">
        <f>'subsector demand-electrici(GWh)'!NNC1</f>
        <v>0</v>
      </c>
      <c r="NND3">
        <f>'subsector demand-electrici(GWh)'!NND1</f>
        <v>0</v>
      </c>
      <c r="NNE3">
        <f>'subsector demand-electrici(GWh)'!NNE1</f>
        <v>0</v>
      </c>
      <c r="NNF3">
        <f>'subsector demand-electrici(GWh)'!NNF1</f>
        <v>0</v>
      </c>
      <c r="NNG3">
        <f>'subsector demand-electrici(GWh)'!NNG1</f>
        <v>0</v>
      </c>
      <c r="NNH3">
        <f>'subsector demand-electrici(GWh)'!NNH1</f>
        <v>0</v>
      </c>
      <c r="NNI3">
        <f>'subsector demand-electrici(GWh)'!NNI1</f>
        <v>0</v>
      </c>
      <c r="NNJ3">
        <f>'subsector demand-electrici(GWh)'!NNJ1</f>
        <v>0</v>
      </c>
      <c r="NNK3">
        <f>'subsector demand-electrici(GWh)'!NNK1</f>
        <v>0</v>
      </c>
      <c r="NNL3">
        <f>'subsector demand-electrici(GWh)'!NNL1</f>
        <v>0</v>
      </c>
      <c r="NNM3">
        <f>'subsector demand-electrici(GWh)'!NNM1</f>
        <v>0</v>
      </c>
      <c r="NNN3">
        <f>'subsector demand-electrici(GWh)'!NNN1</f>
        <v>0</v>
      </c>
      <c r="NNO3">
        <f>'subsector demand-electrici(GWh)'!NNO1</f>
        <v>0</v>
      </c>
      <c r="NNP3">
        <f>'subsector demand-electrici(GWh)'!NNP1</f>
        <v>0</v>
      </c>
      <c r="NNQ3">
        <f>'subsector demand-electrici(GWh)'!NNQ1</f>
        <v>0</v>
      </c>
      <c r="NNR3">
        <f>'subsector demand-electrici(GWh)'!NNR1</f>
        <v>0</v>
      </c>
      <c r="NNS3">
        <f>'subsector demand-electrici(GWh)'!NNS1</f>
        <v>0</v>
      </c>
      <c r="NNT3">
        <f>'subsector demand-electrici(GWh)'!NNT1</f>
        <v>0</v>
      </c>
      <c r="NNU3">
        <f>'subsector demand-electrici(GWh)'!NNU1</f>
        <v>0</v>
      </c>
      <c r="NNV3">
        <f>'subsector demand-electrici(GWh)'!NNV1</f>
        <v>0</v>
      </c>
      <c r="NNW3">
        <f>'subsector demand-electrici(GWh)'!NNW1</f>
        <v>0</v>
      </c>
      <c r="NNX3">
        <f>'subsector demand-electrici(GWh)'!NNX1</f>
        <v>0</v>
      </c>
      <c r="NNY3">
        <f>'subsector demand-electrici(GWh)'!NNY1</f>
        <v>0</v>
      </c>
      <c r="NNZ3">
        <f>'subsector demand-electrici(GWh)'!NNZ1</f>
        <v>0</v>
      </c>
      <c r="NOA3">
        <f>'subsector demand-electrici(GWh)'!NOA1</f>
        <v>0</v>
      </c>
      <c r="NOB3">
        <f>'subsector demand-electrici(GWh)'!NOB1</f>
        <v>0</v>
      </c>
      <c r="NOC3">
        <f>'subsector demand-electrici(GWh)'!NOC1</f>
        <v>0</v>
      </c>
      <c r="NOD3">
        <f>'subsector demand-electrici(GWh)'!NOD1</f>
        <v>0</v>
      </c>
      <c r="NOE3">
        <f>'subsector demand-electrici(GWh)'!NOE1</f>
        <v>0</v>
      </c>
      <c r="NOF3">
        <f>'subsector demand-electrici(GWh)'!NOF1</f>
        <v>0</v>
      </c>
      <c r="NOG3">
        <f>'subsector demand-electrici(GWh)'!NOG1</f>
        <v>0</v>
      </c>
      <c r="NOH3">
        <f>'subsector demand-electrici(GWh)'!NOH1</f>
        <v>0</v>
      </c>
      <c r="NOI3">
        <f>'subsector demand-electrici(GWh)'!NOI1</f>
        <v>0</v>
      </c>
      <c r="NOJ3">
        <f>'subsector demand-electrici(GWh)'!NOJ1</f>
        <v>0</v>
      </c>
      <c r="NOK3">
        <f>'subsector demand-electrici(GWh)'!NOK1</f>
        <v>0</v>
      </c>
      <c r="NOL3">
        <f>'subsector demand-electrici(GWh)'!NOL1</f>
        <v>0</v>
      </c>
      <c r="NOM3">
        <f>'subsector demand-electrici(GWh)'!NOM1</f>
        <v>0</v>
      </c>
      <c r="NON3">
        <f>'subsector demand-electrici(GWh)'!NON1</f>
        <v>0</v>
      </c>
      <c r="NOO3">
        <f>'subsector demand-electrici(GWh)'!NOO1</f>
        <v>0</v>
      </c>
      <c r="NOP3">
        <f>'subsector demand-electrici(GWh)'!NOP1</f>
        <v>0</v>
      </c>
      <c r="NOQ3">
        <f>'subsector demand-electrici(GWh)'!NOQ1</f>
        <v>0</v>
      </c>
      <c r="NOR3">
        <f>'subsector demand-electrici(GWh)'!NOR1</f>
        <v>0</v>
      </c>
      <c r="NOS3">
        <f>'subsector demand-electrici(GWh)'!NOS1</f>
        <v>0</v>
      </c>
      <c r="NOT3">
        <f>'subsector demand-electrici(GWh)'!NOT1</f>
        <v>0</v>
      </c>
      <c r="NOU3">
        <f>'subsector demand-electrici(GWh)'!NOU1</f>
        <v>0</v>
      </c>
      <c r="NOV3">
        <f>'subsector demand-electrici(GWh)'!NOV1</f>
        <v>0</v>
      </c>
      <c r="NOW3">
        <f>'subsector demand-electrici(GWh)'!NOW1</f>
        <v>0</v>
      </c>
      <c r="NOX3">
        <f>'subsector demand-electrici(GWh)'!NOX1</f>
        <v>0</v>
      </c>
      <c r="NOY3">
        <f>'subsector demand-electrici(GWh)'!NOY1</f>
        <v>0</v>
      </c>
      <c r="NOZ3">
        <f>'subsector demand-electrici(GWh)'!NOZ1</f>
        <v>0</v>
      </c>
      <c r="NPA3">
        <f>'subsector demand-electrici(GWh)'!NPA1</f>
        <v>0</v>
      </c>
      <c r="NPB3">
        <f>'subsector demand-electrici(GWh)'!NPB1</f>
        <v>0</v>
      </c>
      <c r="NPC3">
        <f>'subsector demand-electrici(GWh)'!NPC1</f>
        <v>0</v>
      </c>
      <c r="NPD3">
        <f>'subsector demand-electrici(GWh)'!NPD1</f>
        <v>0</v>
      </c>
      <c r="NPE3">
        <f>'subsector demand-electrici(GWh)'!NPE1</f>
        <v>0</v>
      </c>
      <c r="NPF3">
        <f>'subsector demand-electrici(GWh)'!NPF1</f>
        <v>0</v>
      </c>
      <c r="NPG3">
        <f>'subsector demand-electrici(GWh)'!NPG1</f>
        <v>0</v>
      </c>
      <c r="NPH3">
        <f>'subsector demand-electrici(GWh)'!NPH1</f>
        <v>0</v>
      </c>
      <c r="NPI3">
        <f>'subsector demand-electrici(GWh)'!NPI1</f>
        <v>0</v>
      </c>
      <c r="NPJ3">
        <f>'subsector demand-electrici(GWh)'!NPJ1</f>
        <v>0</v>
      </c>
      <c r="NPK3">
        <f>'subsector demand-electrici(GWh)'!NPK1</f>
        <v>0</v>
      </c>
      <c r="NPL3">
        <f>'subsector demand-electrici(GWh)'!NPL1</f>
        <v>0</v>
      </c>
      <c r="NPM3">
        <f>'subsector demand-electrici(GWh)'!NPM1</f>
        <v>0</v>
      </c>
      <c r="NPN3">
        <f>'subsector demand-electrici(GWh)'!NPN1</f>
        <v>0</v>
      </c>
      <c r="NPO3">
        <f>'subsector demand-electrici(GWh)'!NPO1</f>
        <v>0</v>
      </c>
      <c r="NPP3">
        <f>'subsector demand-electrici(GWh)'!NPP1</f>
        <v>0</v>
      </c>
      <c r="NPQ3">
        <f>'subsector demand-electrici(GWh)'!NPQ1</f>
        <v>0</v>
      </c>
      <c r="NPR3">
        <f>'subsector demand-electrici(GWh)'!NPR1</f>
        <v>0</v>
      </c>
      <c r="NPS3">
        <f>'subsector demand-electrici(GWh)'!NPS1</f>
        <v>0</v>
      </c>
      <c r="NPT3">
        <f>'subsector demand-electrici(GWh)'!NPT1</f>
        <v>0</v>
      </c>
      <c r="NPU3">
        <f>'subsector demand-electrici(GWh)'!NPU1</f>
        <v>0</v>
      </c>
      <c r="NPV3">
        <f>'subsector demand-electrici(GWh)'!NPV1</f>
        <v>0</v>
      </c>
      <c r="NPW3">
        <f>'subsector demand-electrici(GWh)'!NPW1</f>
        <v>0</v>
      </c>
      <c r="NPX3">
        <f>'subsector demand-electrici(GWh)'!NPX1</f>
        <v>0</v>
      </c>
      <c r="NPY3">
        <f>'subsector demand-electrici(GWh)'!NPY1</f>
        <v>0</v>
      </c>
      <c r="NPZ3">
        <f>'subsector demand-electrici(GWh)'!NPZ1</f>
        <v>0</v>
      </c>
      <c r="NQA3">
        <f>'subsector demand-electrici(GWh)'!NQA1</f>
        <v>0</v>
      </c>
      <c r="NQB3">
        <f>'subsector demand-electrici(GWh)'!NQB1</f>
        <v>0</v>
      </c>
      <c r="NQC3">
        <f>'subsector demand-electrici(GWh)'!NQC1</f>
        <v>0</v>
      </c>
      <c r="NQD3">
        <f>'subsector demand-electrici(GWh)'!NQD1</f>
        <v>0</v>
      </c>
      <c r="NQE3">
        <f>'subsector demand-electrici(GWh)'!NQE1</f>
        <v>0</v>
      </c>
      <c r="NQF3">
        <f>'subsector demand-electrici(GWh)'!NQF1</f>
        <v>0</v>
      </c>
      <c r="NQG3">
        <f>'subsector demand-electrici(GWh)'!NQG1</f>
        <v>0</v>
      </c>
      <c r="NQH3">
        <f>'subsector demand-electrici(GWh)'!NQH1</f>
        <v>0</v>
      </c>
      <c r="NQI3">
        <f>'subsector demand-electrici(GWh)'!NQI1</f>
        <v>0</v>
      </c>
      <c r="NQJ3">
        <f>'subsector demand-electrici(GWh)'!NQJ1</f>
        <v>0</v>
      </c>
      <c r="NQK3">
        <f>'subsector demand-electrici(GWh)'!NQK1</f>
        <v>0</v>
      </c>
      <c r="NQL3">
        <f>'subsector demand-electrici(GWh)'!NQL1</f>
        <v>0</v>
      </c>
      <c r="NQM3">
        <f>'subsector demand-electrici(GWh)'!NQM1</f>
        <v>0</v>
      </c>
      <c r="NQN3">
        <f>'subsector demand-electrici(GWh)'!NQN1</f>
        <v>0</v>
      </c>
      <c r="NQO3">
        <f>'subsector demand-electrici(GWh)'!NQO1</f>
        <v>0</v>
      </c>
      <c r="NQP3">
        <f>'subsector demand-electrici(GWh)'!NQP1</f>
        <v>0</v>
      </c>
      <c r="NQQ3">
        <f>'subsector demand-electrici(GWh)'!NQQ1</f>
        <v>0</v>
      </c>
      <c r="NQR3">
        <f>'subsector demand-electrici(GWh)'!NQR1</f>
        <v>0</v>
      </c>
      <c r="NQS3">
        <f>'subsector demand-electrici(GWh)'!NQS1</f>
        <v>0</v>
      </c>
      <c r="NQT3">
        <f>'subsector demand-electrici(GWh)'!NQT1</f>
        <v>0</v>
      </c>
      <c r="NQU3">
        <f>'subsector demand-electrici(GWh)'!NQU1</f>
        <v>0</v>
      </c>
      <c r="NQV3">
        <f>'subsector demand-electrici(GWh)'!NQV1</f>
        <v>0</v>
      </c>
      <c r="NQW3">
        <f>'subsector demand-electrici(GWh)'!NQW1</f>
        <v>0</v>
      </c>
      <c r="NQX3">
        <f>'subsector demand-electrici(GWh)'!NQX1</f>
        <v>0</v>
      </c>
      <c r="NQY3">
        <f>'subsector demand-electrici(GWh)'!NQY1</f>
        <v>0</v>
      </c>
      <c r="NQZ3">
        <f>'subsector demand-electrici(GWh)'!NQZ1</f>
        <v>0</v>
      </c>
      <c r="NRA3">
        <f>'subsector demand-electrici(GWh)'!NRA1</f>
        <v>0</v>
      </c>
      <c r="NRB3">
        <f>'subsector demand-electrici(GWh)'!NRB1</f>
        <v>0</v>
      </c>
      <c r="NRC3">
        <f>'subsector demand-electrici(GWh)'!NRC1</f>
        <v>0</v>
      </c>
      <c r="NRD3">
        <f>'subsector demand-electrici(GWh)'!NRD1</f>
        <v>0</v>
      </c>
      <c r="NRE3">
        <f>'subsector demand-electrici(GWh)'!NRE1</f>
        <v>0</v>
      </c>
      <c r="NRF3">
        <f>'subsector demand-electrici(GWh)'!NRF1</f>
        <v>0</v>
      </c>
      <c r="NRG3">
        <f>'subsector demand-electrici(GWh)'!NRG1</f>
        <v>0</v>
      </c>
      <c r="NRH3">
        <f>'subsector demand-electrici(GWh)'!NRH1</f>
        <v>0</v>
      </c>
      <c r="NRI3">
        <f>'subsector demand-electrici(GWh)'!NRI1</f>
        <v>0</v>
      </c>
      <c r="NRJ3">
        <f>'subsector demand-electrici(GWh)'!NRJ1</f>
        <v>0</v>
      </c>
      <c r="NRK3">
        <f>'subsector demand-electrici(GWh)'!NRK1</f>
        <v>0</v>
      </c>
      <c r="NRL3">
        <f>'subsector demand-electrici(GWh)'!NRL1</f>
        <v>0</v>
      </c>
      <c r="NRM3">
        <f>'subsector demand-electrici(GWh)'!NRM1</f>
        <v>0</v>
      </c>
      <c r="NRN3">
        <f>'subsector demand-electrici(GWh)'!NRN1</f>
        <v>0</v>
      </c>
      <c r="NRO3">
        <f>'subsector demand-electrici(GWh)'!NRO1</f>
        <v>0</v>
      </c>
      <c r="NRP3">
        <f>'subsector demand-electrici(GWh)'!NRP1</f>
        <v>0</v>
      </c>
      <c r="NRQ3">
        <f>'subsector demand-electrici(GWh)'!NRQ1</f>
        <v>0</v>
      </c>
      <c r="NRR3">
        <f>'subsector demand-electrici(GWh)'!NRR1</f>
        <v>0</v>
      </c>
      <c r="NRS3">
        <f>'subsector demand-electrici(GWh)'!NRS1</f>
        <v>0</v>
      </c>
      <c r="NRT3">
        <f>'subsector demand-electrici(GWh)'!NRT1</f>
        <v>0</v>
      </c>
      <c r="NRU3">
        <f>'subsector demand-electrici(GWh)'!NRU1</f>
        <v>0</v>
      </c>
      <c r="NRV3">
        <f>'subsector demand-electrici(GWh)'!NRV1</f>
        <v>0</v>
      </c>
      <c r="NRW3">
        <f>'subsector demand-electrici(GWh)'!NRW1</f>
        <v>0</v>
      </c>
      <c r="NRX3">
        <f>'subsector demand-electrici(GWh)'!NRX1</f>
        <v>0</v>
      </c>
      <c r="NRY3">
        <f>'subsector demand-electrici(GWh)'!NRY1</f>
        <v>0</v>
      </c>
      <c r="NRZ3">
        <f>'subsector demand-electrici(GWh)'!NRZ1</f>
        <v>0</v>
      </c>
      <c r="NSA3">
        <f>'subsector demand-electrici(GWh)'!NSA1</f>
        <v>0</v>
      </c>
      <c r="NSB3">
        <f>'subsector demand-electrici(GWh)'!NSB1</f>
        <v>0</v>
      </c>
      <c r="NSC3">
        <f>'subsector demand-electrici(GWh)'!NSC1</f>
        <v>0</v>
      </c>
      <c r="NSD3">
        <f>'subsector demand-electrici(GWh)'!NSD1</f>
        <v>0</v>
      </c>
      <c r="NSE3">
        <f>'subsector demand-electrici(GWh)'!NSE1</f>
        <v>0</v>
      </c>
      <c r="NSF3">
        <f>'subsector demand-electrici(GWh)'!NSF1</f>
        <v>0</v>
      </c>
      <c r="NSG3">
        <f>'subsector demand-electrici(GWh)'!NSG1</f>
        <v>0</v>
      </c>
      <c r="NSH3">
        <f>'subsector demand-electrici(GWh)'!NSH1</f>
        <v>0</v>
      </c>
      <c r="NSI3">
        <f>'subsector demand-electrici(GWh)'!NSI1</f>
        <v>0</v>
      </c>
      <c r="NSJ3">
        <f>'subsector demand-electrici(GWh)'!NSJ1</f>
        <v>0</v>
      </c>
      <c r="NSK3">
        <f>'subsector demand-electrici(GWh)'!NSK1</f>
        <v>0</v>
      </c>
      <c r="NSL3">
        <f>'subsector demand-electrici(GWh)'!NSL1</f>
        <v>0</v>
      </c>
      <c r="NSM3">
        <f>'subsector demand-electrici(GWh)'!NSM1</f>
        <v>0</v>
      </c>
      <c r="NSN3">
        <f>'subsector demand-electrici(GWh)'!NSN1</f>
        <v>0</v>
      </c>
      <c r="NSO3">
        <f>'subsector demand-electrici(GWh)'!NSO1</f>
        <v>0</v>
      </c>
      <c r="NSP3">
        <f>'subsector demand-electrici(GWh)'!NSP1</f>
        <v>0</v>
      </c>
      <c r="NSQ3">
        <f>'subsector demand-electrici(GWh)'!NSQ1</f>
        <v>0</v>
      </c>
      <c r="NSR3">
        <f>'subsector demand-electrici(GWh)'!NSR1</f>
        <v>0</v>
      </c>
      <c r="NSS3">
        <f>'subsector demand-electrici(GWh)'!NSS1</f>
        <v>0</v>
      </c>
      <c r="NST3">
        <f>'subsector demand-electrici(GWh)'!NST1</f>
        <v>0</v>
      </c>
      <c r="NSU3">
        <f>'subsector demand-electrici(GWh)'!NSU1</f>
        <v>0</v>
      </c>
      <c r="NSV3">
        <f>'subsector demand-electrici(GWh)'!NSV1</f>
        <v>0</v>
      </c>
      <c r="NSW3">
        <f>'subsector demand-electrici(GWh)'!NSW1</f>
        <v>0</v>
      </c>
      <c r="NSX3">
        <f>'subsector demand-electrici(GWh)'!NSX1</f>
        <v>0</v>
      </c>
      <c r="NSY3">
        <f>'subsector demand-electrici(GWh)'!NSY1</f>
        <v>0</v>
      </c>
      <c r="NSZ3">
        <f>'subsector demand-electrici(GWh)'!NSZ1</f>
        <v>0</v>
      </c>
      <c r="NTA3">
        <f>'subsector demand-electrici(GWh)'!NTA1</f>
        <v>0</v>
      </c>
      <c r="NTB3">
        <f>'subsector demand-electrici(GWh)'!NTB1</f>
        <v>0</v>
      </c>
      <c r="NTC3">
        <f>'subsector demand-electrici(GWh)'!NTC1</f>
        <v>0</v>
      </c>
      <c r="NTD3">
        <f>'subsector demand-electrici(GWh)'!NTD1</f>
        <v>0</v>
      </c>
      <c r="NTE3">
        <f>'subsector demand-electrici(GWh)'!NTE1</f>
        <v>0</v>
      </c>
      <c r="NTF3">
        <f>'subsector demand-electrici(GWh)'!NTF1</f>
        <v>0</v>
      </c>
      <c r="NTG3">
        <f>'subsector demand-electrici(GWh)'!NTG1</f>
        <v>0</v>
      </c>
      <c r="NTH3">
        <f>'subsector demand-electrici(GWh)'!NTH1</f>
        <v>0</v>
      </c>
      <c r="NTI3">
        <f>'subsector demand-electrici(GWh)'!NTI1</f>
        <v>0</v>
      </c>
      <c r="NTJ3">
        <f>'subsector demand-electrici(GWh)'!NTJ1</f>
        <v>0</v>
      </c>
      <c r="NTK3">
        <f>'subsector demand-electrici(GWh)'!NTK1</f>
        <v>0</v>
      </c>
      <c r="NTL3">
        <f>'subsector demand-electrici(GWh)'!NTL1</f>
        <v>0</v>
      </c>
      <c r="NTM3">
        <f>'subsector demand-electrici(GWh)'!NTM1</f>
        <v>0</v>
      </c>
      <c r="NTN3">
        <f>'subsector demand-electrici(GWh)'!NTN1</f>
        <v>0</v>
      </c>
      <c r="NTO3">
        <f>'subsector demand-electrici(GWh)'!NTO1</f>
        <v>0</v>
      </c>
      <c r="NTP3">
        <f>'subsector demand-electrici(GWh)'!NTP1</f>
        <v>0</v>
      </c>
      <c r="NTQ3">
        <f>'subsector demand-electrici(GWh)'!NTQ1</f>
        <v>0</v>
      </c>
      <c r="NTR3">
        <f>'subsector demand-electrici(GWh)'!NTR1</f>
        <v>0</v>
      </c>
      <c r="NTS3">
        <f>'subsector demand-electrici(GWh)'!NTS1</f>
        <v>0</v>
      </c>
      <c r="NTT3">
        <f>'subsector demand-electrici(GWh)'!NTT1</f>
        <v>0</v>
      </c>
      <c r="NTU3">
        <f>'subsector demand-electrici(GWh)'!NTU1</f>
        <v>0</v>
      </c>
      <c r="NTV3">
        <f>'subsector demand-electrici(GWh)'!NTV1</f>
        <v>0</v>
      </c>
      <c r="NTW3">
        <f>'subsector demand-electrici(GWh)'!NTW1</f>
        <v>0</v>
      </c>
      <c r="NTX3">
        <f>'subsector demand-electrici(GWh)'!NTX1</f>
        <v>0</v>
      </c>
      <c r="NTY3">
        <f>'subsector demand-electrici(GWh)'!NTY1</f>
        <v>0</v>
      </c>
      <c r="NTZ3">
        <f>'subsector demand-electrici(GWh)'!NTZ1</f>
        <v>0</v>
      </c>
      <c r="NUA3">
        <f>'subsector demand-electrici(GWh)'!NUA1</f>
        <v>0</v>
      </c>
      <c r="NUB3">
        <f>'subsector demand-electrici(GWh)'!NUB1</f>
        <v>0</v>
      </c>
      <c r="NUC3">
        <f>'subsector demand-electrici(GWh)'!NUC1</f>
        <v>0</v>
      </c>
      <c r="NUD3">
        <f>'subsector demand-electrici(GWh)'!NUD1</f>
        <v>0</v>
      </c>
      <c r="NUE3">
        <f>'subsector demand-electrici(GWh)'!NUE1</f>
        <v>0</v>
      </c>
      <c r="NUF3">
        <f>'subsector demand-electrici(GWh)'!NUF1</f>
        <v>0</v>
      </c>
      <c r="NUG3">
        <f>'subsector demand-electrici(GWh)'!NUG1</f>
        <v>0</v>
      </c>
      <c r="NUH3">
        <f>'subsector demand-electrici(GWh)'!NUH1</f>
        <v>0</v>
      </c>
      <c r="NUI3">
        <f>'subsector demand-electrici(GWh)'!NUI1</f>
        <v>0</v>
      </c>
      <c r="NUJ3">
        <f>'subsector demand-electrici(GWh)'!NUJ1</f>
        <v>0</v>
      </c>
      <c r="NUK3">
        <f>'subsector demand-electrici(GWh)'!NUK1</f>
        <v>0</v>
      </c>
      <c r="NUL3">
        <f>'subsector demand-electrici(GWh)'!NUL1</f>
        <v>0</v>
      </c>
      <c r="NUM3">
        <f>'subsector demand-electrici(GWh)'!NUM1</f>
        <v>0</v>
      </c>
      <c r="NUN3">
        <f>'subsector demand-electrici(GWh)'!NUN1</f>
        <v>0</v>
      </c>
      <c r="NUO3">
        <f>'subsector demand-electrici(GWh)'!NUO1</f>
        <v>0</v>
      </c>
      <c r="NUP3">
        <f>'subsector demand-electrici(GWh)'!NUP1</f>
        <v>0</v>
      </c>
      <c r="NUQ3">
        <f>'subsector demand-electrici(GWh)'!NUQ1</f>
        <v>0</v>
      </c>
      <c r="NUR3">
        <f>'subsector demand-electrici(GWh)'!NUR1</f>
        <v>0</v>
      </c>
      <c r="NUS3">
        <f>'subsector demand-electrici(GWh)'!NUS1</f>
        <v>0</v>
      </c>
      <c r="NUT3">
        <f>'subsector demand-electrici(GWh)'!NUT1</f>
        <v>0</v>
      </c>
      <c r="NUU3">
        <f>'subsector demand-electrici(GWh)'!NUU1</f>
        <v>0</v>
      </c>
      <c r="NUV3">
        <f>'subsector demand-electrici(GWh)'!NUV1</f>
        <v>0</v>
      </c>
      <c r="NUW3">
        <f>'subsector demand-electrici(GWh)'!NUW1</f>
        <v>0</v>
      </c>
      <c r="NUX3">
        <f>'subsector demand-electrici(GWh)'!NUX1</f>
        <v>0</v>
      </c>
      <c r="NUY3">
        <f>'subsector demand-electrici(GWh)'!NUY1</f>
        <v>0</v>
      </c>
      <c r="NUZ3">
        <f>'subsector demand-electrici(GWh)'!NUZ1</f>
        <v>0</v>
      </c>
      <c r="NVA3">
        <f>'subsector demand-electrici(GWh)'!NVA1</f>
        <v>0</v>
      </c>
      <c r="NVB3">
        <f>'subsector demand-electrici(GWh)'!NVB1</f>
        <v>0</v>
      </c>
      <c r="NVC3">
        <f>'subsector demand-electrici(GWh)'!NVC1</f>
        <v>0</v>
      </c>
      <c r="NVD3">
        <f>'subsector demand-electrici(GWh)'!NVD1</f>
        <v>0</v>
      </c>
      <c r="NVE3">
        <f>'subsector demand-electrici(GWh)'!NVE1</f>
        <v>0</v>
      </c>
      <c r="NVF3">
        <f>'subsector demand-electrici(GWh)'!NVF1</f>
        <v>0</v>
      </c>
      <c r="NVG3">
        <f>'subsector demand-electrici(GWh)'!NVG1</f>
        <v>0</v>
      </c>
      <c r="NVH3">
        <f>'subsector demand-electrici(GWh)'!NVH1</f>
        <v>0</v>
      </c>
      <c r="NVI3">
        <f>'subsector demand-electrici(GWh)'!NVI1</f>
        <v>0</v>
      </c>
      <c r="NVJ3">
        <f>'subsector demand-electrici(GWh)'!NVJ1</f>
        <v>0</v>
      </c>
      <c r="NVK3">
        <f>'subsector demand-electrici(GWh)'!NVK1</f>
        <v>0</v>
      </c>
      <c r="NVL3">
        <f>'subsector demand-electrici(GWh)'!NVL1</f>
        <v>0</v>
      </c>
      <c r="NVM3">
        <f>'subsector demand-electrici(GWh)'!NVM1</f>
        <v>0</v>
      </c>
      <c r="NVN3">
        <f>'subsector demand-electrici(GWh)'!NVN1</f>
        <v>0</v>
      </c>
      <c r="NVO3">
        <f>'subsector demand-electrici(GWh)'!NVO1</f>
        <v>0</v>
      </c>
      <c r="NVP3">
        <f>'subsector demand-electrici(GWh)'!NVP1</f>
        <v>0</v>
      </c>
      <c r="NVQ3">
        <f>'subsector demand-electrici(GWh)'!NVQ1</f>
        <v>0</v>
      </c>
      <c r="NVR3">
        <f>'subsector demand-electrici(GWh)'!NVR1</f>
        <v>0</v>
      </c>
      <c r="NVS3">
        <f>'subsector demand-electrici(GWh)'!NVS1</f>
        <v>0</v>
      </c>
      <c r="NVT3">
        <f>'subsector demand-electrici(GWh)'!NVT1</f>
        <v>0</v>
      </c>
      <c r="NVU3">
        <f>'subsector demand-electrici(GWh)'!NVU1</f>
        <v>0</v>
      </c>
      <c r="NVV3">
        <f>'subsector demand-electrici(GWh)'!NVV1</f>
        <v>0</v>
      </c>
      <c r="NVW3">
        <f>'subsector demand-electrici(GWh)'!NVW1</f>
        <v>0</v>
      </c>
      <c r="NVX3">
        <f>'subsector demand-electrici(GWh)'!NVX1</f>
        <v>0</v>
      </c>
      <c r="NVY3">
        <f>'subsector demand-electrici(GWh)'!NVY1</f>
        <v>0</v>
      </c>
      <c r="NVZ3">
        <f>'subsector demand-electrici(GWh)'!NVZ1</f>
        <v>0</v>
      </c>
      <c r="NWA3">
        <f>'subsector demand-electrici(GWh)'!NWA1</f>
        <v>0</v>
      </c>
      <c r="NWB3">
        <f>'subsector demand-electrici(GWh)'!NWB1</f>
        <v>0</v>
      </c>
      <c r="NWC3">
        <f>'subsector demand-electrici(GWh)'!NWC1</f>
        <v>0</v>
      </c>
      <c r="NWD3">
        <f>'subsector demand-electrici(GWh)'!NWD1</f>
        <v>0</v>
      </c>
      <c r="NWE3">
        <f>'subsector demand-electrici(GWh)'!NWE1</f>
        <v>0</v>
      </c>
      <c r="NWF3">
        <f>'subsector demand-electrici(GWh)'!NWF1</f>
        <v>0</v>
      </c>
      <c r="NWG3">
        <f>'subsector demand-electrici(GWh)'!NWG1</f>
        <v>0</v>
      </c>
      <c r="NWH3">
        <f>'subsector demand-electrici(GWh)'!NWH1</f>
        <v>0</v>
      </c>
      <c r="NWI3">
        <f>'subsector demand-electrici(GWh)'!NWI1</f>
        <v>0</v>
      </c>
      <c r="NWJ3">
        <f>'subsector demand-electrici(GWh)'!NWJ1</f>
        <v>0</v>
      </c>
      <c r="NWK3">
        <f>'subsector demand-electrici(GWh)'!NWK1</f>
        <v>0</v>
      </c>
      <c r="NWL3">
        <f>'subsector demand-electrici(GWh)'!NWL1</f>
        <v>0</v>
      </c>
      <c r="NWM3">
        <f>'subsector demand-electrici(GWh)'!NWM1</f>
        <v>0</v>
      </c>
      <c r="NWN3">
        <f>'subsector demand-electrici(GWh)'!NWN1</f>
        <v>0</v>
      </c>
      <c r="NWO3">
        <f>'subsector demand-electrici(GWh)'!NWO1</f>
        <v>0</v>
      </c>
      <c r="NWP3">
        <f>'subsector demand-electrici(GWh)'!NWP1</f>
        <v>0</v>
      </c>
      <c r="NWQ3">
        <f>'subsector demand-electrici(GWh)'!NWQ1</f>
        <v>0</v>
      </c>
      <c r="NWR3">
        <f>'subsector demand-electrici(GWh)'!NWR1</f>
        <v>0</v>
      </c>
      <c r="NWS3">
        <f>'subsector demand-electrici(GWh)'!NWS1</f>
        <v>0</v>
      </c>
      <c r="NWT3">
        <f>'subsector demand-electrici(GWh)'!NWT1</f>
        <v>0</v>
      </c>
      <c r="NWU3">
        <f>'subsector demand-electrici(GWh)'!NWU1</f>
        <v>0</v>
      </c>
      <c r="NWV3">
        <f>'subsector demand-electrici(GWh)'!NWV1</f>
        <v>0</v>
      </c>
      <c r="NWW3">
        <f>'subsector demand-electrici(GWh)'!NWW1</f>
        <v>0</v>
      </c>
      <c r="NWX3">
        <f>'subsector demand-electrici(GWh)'!NWX1</f>
        <v>0</v>
      </c>
      <c r="NWY3">
        <f>'subsector demand-electrici(GWh)'!NWY1</f>
        <v>0</v>
      </c>
      <c r="NWZ3">
        <f>'subsector demand-electrici(GWh)'!NWZ1</f>
        <v>0</v>
      </c>
      <c r="NXA3">
        <f>'subsector demand-electrici(GWh)'!NXA1</f>
        <v>0</v>
      </c>
      <c r="NXB3">
        <f>'subsector demand-electrici(GWh)'!NXB1</f>
        <v>0</v>
      </c>
      <c r="NXC3">
        <f>'subsector demand-electrici(GWh)'!NXC1</f>
        <v>0</v>
      </c>
      <c r="NXD3">
        <f>'subsector demand-electrici(GWh)'!NXD1</f>
        <v>0</v>
      </c>
      <c r="NXE3">
        <f>'subsector demand-electrici(GWh)'!NXE1</f>
        <v>0</v>
      </c>
      <c r="NXF3">
        <f>'subsector demand-electrici(GWh)'!NXF1</f>
        <v>0</v>
      </c>
      <c r="NXG3">
        <f>'subsector demand-electrici(GWh)'!NXG1</f>
        <v>0</v>
      </c>
      <c r="NXH3">
        <f>'subsector demand-electrici(GWh)'!NXH1</f>
        <v>0</v>
      </c>
      <c r="NXI3">
        <f>'subsector demand-electrici(GWh)'!NXI1</f>
        <v>0</v>
      </c>
      <c r="NXJ3">
        <f>'subsector demand-electrici(GWh)'!NXJ1</f>
        <v>0</v>
      </c>
      <c r="NXK3">
        <f>'subsector demand-electrici(GWh)'!NXK1</f>
        <v>0</v>
      </c>
      <c r="NXL3">
        <f>'subsector demand-electrici(GWh)'!NXL1</f>
        <v>0</v>
      </c>
      <c r="NXM3">
        <f>'subsector demand-electrici(GWh)'!NXM1</f>
        <v>0</v>
      </c>
      <c r="NXN3">
        <f>'subsector demand-electrici(GWh)'!NXN1</f>
        <v>0</v>
      </c>
      <c r="NXO3">
        <f>'subsector demand-electrici(GWh)'!NXO1</f>
        <v>0</v>
      </c>
      <c r="NXP3">
        <f>'subsector demand-electrici(GWh)'!NXP1</f>
        <v>0</v>
      </c>
      <c r="NXQ3">
        <f>'subsector demand-electrici(GWh)'!NXQ1</f>
        <v>0</v>
      </c>
      <c r="NXR3">
        <f>'subsector demand-electrici(GWh)'!NXR1</f>
        <v>0</v>
      </c>
      <c r="NXS3">
        <f>'subsector demand-electrici(GWh)'!NXS1</f>
        <v>0</v>
      </c>
      <c r="NXT3">
        <f>'subsector demand-electrici(GWh)'!NXT1</f>
        <v>0</v>
      </c>
      <c r="NXU3">
        <f>'subsector demand-electrici(GWh)'!NXU1</f>
        <v>0</v>
      </c>
      <c r="NXV3">
        <f>'subsector demand-electrici(GWh)'!NXV1</f>
        <v>0</v>
      </c>
      <c r="NXW3">
        <f>'subsector demand-electrici(GWh)'!NXW1</f>
        <v>0</v>
      </c>
      <c r="NXX3">
        <f>'subsector demand-electrici(GWh)'!NXX1</f>
        <v>0</v>
      </c>
      <c r="NXY3">
        <f>'subsector demand-electrici(GWh)'!NXY1</f>
        <v>0</v>
      </c>
      <c r="NXZ3">
        <f>'subsector demand-electrici(GWh)'!NXZ1</f>
        <v>0</v>
      </c>
      <c r="NYA3">
        <f>'subsector demand-electrici(GWh)'!NYA1</f>
        <v>0</v>
      </c>
      <c r="NYB3">
        <f>'subsector demand-electrici(GWh)'!NYB1</f>
        <v>0</v>
      </c>
      <c r="NYC3">
        <f>'subsector demand-electrici(GWh)'!NYC1</f>
        <v>0</v>
      </c>
      <c r="NYD3">
        <f>'subsector demand-electrici(GWh)'!NYD1</f>
        <v>0</v>
      </c>
      <c r="NYE3">
        <f>'subsector demand-electrici(GWh)'!NYE1</f>
        <v>0</v>
      </c>
      <c r="NYF3">
        <f>'subsector demand-electrici(GWh)'!NYF1</f>
        <v>0</v>
      </c>
      <c r="NYG3">
        <f>'subsector demand-electrici(GWh)'!NYG1</f>
        <v>0</v>
      </c>
      <c r="NYH3">
        <f>'subsector demand-electrici(GWh)'!NYH1</f>
        <v>0</v>
      </c>
      <c r="NYI3">
        <f>'subsector demand-electrici(GWh)'!NYI1</f>
        <v>0</v>
      </c>
      <c r="NYJ3">
        <f>'subsector demand-electrici(GWh)'!NYJ1</f>
        <v>0</v>
      </c>
      <c r="NYK3">
        <f>'subsector demand-electrici(GWh)'!NYK1</f>
        <v>0</v>
      </c>
      <c r="NYL3">
        <f>'subsector demand-electrici(GWh)'!NYL1</f>
        <v>0</v>
      </c>
      <c r="NYM3">
        <f>'subsector demand-electrici(GWh)'!NYM1</f>
        <v>0</v>
      </c>
      <c r="NYN3">
        <f>'subsector demand-electrici(GWh)'!NYN1</f>
        <v>0</v>
      </c>
      <c r="NYO3">
        <f>'subsector demand-electrici(GWh)'!NYO1</f>
        <v>0</v>
      </c>
      <c r="NYP3">
        <f>'subsector demand-electrici(GWh)'!NYP1</f>
        <v>0</v>
      </c>
      <c r="NYQ3">
        <f>'subsector demand-electrici(GWh)'!NYQ1</f>
        <v>0</v>
      </c>
      <c r="NYR3">
        <f>'subsector demand-electrici(GWh)'!NYR1</f>
        <v>0</v>
      </c>
      <c r="NYS3">
        <f>'subsector demand-electrici(GWh)'!NYS1</f>
        <v>0</v>
      </c>
      <c r="NYT3">
        <f>'subsector demand-electrici(GWh)'!NYT1</f>
        <v>0</v>
      </c>
      <c r="NYU3">
        <f>'subsector demand-electrici(GWh)'!NYU1</f>
        <v>0</v>
      </c>
      <c r="NYV3">
        <f>'subsector demand-electrici(GWh)'!NYV1</f>
        <v>0</v>
      </c>
      <c r="NYW3">
        <f>'subsector demand-electrici(GWh)'!NYW1</f>
        <v>0</v>
      </c>
      <c r="NYX3">
        <f>'subsector demand-electrici(GWh)'!NYX1</f>
        <v>0</v>
      </c>
      <c r="NYY3">
        <f>'subsector demand-electrici(GWh)'!NYY1</f>
        <v>0</v>
      </c>
      <c r="NYZ3">
        <f>'subsector demand-electrici(GWh)'!NYZ1</f>
        <v>0</v>
      </c>
      <c r="NZA3">
        <f>'subsector demand-electrici(GWh)'!NZA1</f>
        <v>0</v>
      </c>
      <c r="NZB3">
        <f>'subsector demand-electrici(GWh)'!NZB1</f>
        <v>0</v>
      </c>
      <c r="NZC3">
        <f>'subsector demand-electrici(GWh)'!NZC1</f>
        <v>0</v>
      </c>
      <c r="NZD3">
        <f>'subsector demand-electrici(GWh)'!NZD1</f>
        <v>0</v>
      </c>
      <c r="NZE3">
        <f>'subsector demand-electrici(GWh)'!NZE1</f>
        <v>0</v>
      </c>
      <c r="NZF3">
        <f>'subsector demand-electrici(GWh)'!NZF1</f>
        <v>0</v>
      </c>
      <c r="NZG3">
        <f>'subsector demand-electrici(GWh)'!NZG1</f>
        <v>0</v>
      </c>
      <c r="NZH3">
        <f>'subsector demand-electrici(GWh)'!NZH1</f>
        <v>0</v>
      </c>
      <c r="NZI3">
        <f>'subsector demand-electrici(GWh)'!NZI1</f>
        <v>0</v>
      </c>
      <c r="NZJ3">
        <f>'subsector demand-electrici(GWh)'!NZJ1</f>
        <v>0</v>
      </c>
      <c r="NZK3">
        <f>'subsector demand-electrici(GWh)'!NZK1</f>
        <v>0</v>
      </c>
      <c r="NZL3">
        <f>'subsector demand-electrici(GWh)'!NZL1</f>
        <v>0</v>
      </c>
      <c r="NZM3">
        <f>'subsector demand-electrici(GWh)'!NZM1</f>
        <v>0</v>
      </c>
      <c r="NZN3">
        <f>'subsector demand-electrici(GWh)'!NZN1</f>
        <v>0</v>
      </c>
      <c r="NZO3">
        <f>'subsector demand-electrici(GWh)'!NZO1</f>
        <v>0</v>
      </c>
      <c r="NZP3">
        <f>'subsector demand-electrici(GWh)'!NZP1</f>
        <v>0</v>
      </c>
      <c r="NZQ3">
        <f>'subsector demand-electrici(GWh)'!NZQ1</f>
        <v>0</v>
      </c>
      <c r="NZR3">
        <f>'subsector demand-electrici(GWh)'!NZR1</f>
        <v>0</v>
      </c>
      <c r="NZS3">
        <f>'subsector demand-electrici(GWh)'!NZS1</f>
        <v>0</v>
      </c>
      <c r="NZT3">
        <f>'subsector demand-electrici(GWh)'!NZT1</f>
        <v>0</v>
      </c>
      <c r="NZU3">
        <f>'subsector demand-electrici(GWh)'!NZU1</f>
        <v>0</v>
      </c>
      <c r="NZV3">
        <f>'subsector demand-electrici(GWh)'!NZV1</f>
        <v>0</v>
      </c>
      <c r="NZW3">
        <f>'subsector demand-electrici(GWh)'!NZW1</f>
        <v>0</v>
      </c>
      <c r="NZX3">
        <f>'subsector demand-electrici(GWh)'!NZX1</f>
        <v>0</v>
      </c>
      <c r="NZY3">
        <f>'subsector demand-electrici(GWh)'!NZY1</f>
        <v>0</v>
      </c>
      <c r="NZZ3">
        <f>'subsector demand-electrici(GWh)'!NZZ1</f>
        <v>0</v>
      </c>
      <c r="OAA3">
        <f>'subsector demand-electrici(GWh)'!OAA1</f>
        <v>0</v>
      </c>
      <c r="OAB3">
        <f>'subsector demand-electrici(GWh)'!OAB1</f>
        <v>0</v>
      </c>
      <c r="OAC3">
        <f>'subsector demand-electrici(GWh)'!OAC1</f>
        <v>0</v>
      </c>
      <c r="OAD3">
        <f>'subsector demand-electrici(GWh)'!OAD1</f>
        <v>0</v>
      </c>
      <c r="OAE3">
        <f>'subsector demand-electrici(GWh)'!OAE1</f>
        <v>0</v>
      </c>
      <c r="OAF3">
        <f>'subsector demand-electrici(GWh)'!OAF1</f>
        <v>0</v>
      </c>
      <c r="OAG3">
        <f>'subsector demand-electrici(GWh)'!OAG1</f>
        <v>0</v>
      </c>
      <c r="OAH3">
        <f>'subsector demand-electrici(GWh)'!OAH1</f>
        <v>0</v>
      </c>
      <c r="OAI3">
        <f>'subsector demand-electrici(GWh)'!OAI1</f>
        <v>0</v>
      </c>
      <c r="OAJ3">
        <f>'subsector demand-electrici(GWh)'!OAJ1</f>
        <v>0</v>
      </c>
      <c r="OAK3">
        <f>'subsector demand-electrici(GWh)'!OAK1</f>
        <v>0</v>
      </c>
      <c r="OAL3">
        <f>'subsector demand-electrici(GWh)'!OAL1</f>
        <v>0</v>
      </c>
      <c r="OAM3">
        <f>'subsector demand-electrici(GWh)'!OAM1</f>
        <v>0</v>
      </c>
      <c r="OAN3">
        <f>'subsector demand-electrici(GWh)'!OAN1</f>
        <v>0</v>
      </c>
      <c r="OAO3">
        <f>'subsector demand-electrici(GWh)'!OAO1</f>
        <v>0</v>
      </c>
      <c r="OAP3">
        <f>'subsector demand-electrici(GWh)'!OAP1</f>
        <v>0</v>
      </c>
      <c r="OAQ3">
        <f>'subsector demand-electrici(GWh)'!OAQ1</f>
        <v>0</v>
      </c>
      <c r="OAR3">
        <f>'subsector demand-electrici(GWh)'!OAR1</f>
        <v>0</v>
      </c>
      <c r="OAS3">
        <f>'subsector demand-electrici(GWh)'!OAS1</f>
        <v>0</v>
      </c>
      <c r="OAT3">
        <f>'subsector demand-electrici(GWh)'!OAT1</f>
        <v>0</v>
      </c>
      <c r="OAU3">
        <f>'subsector demand-electrici(GWh)'!OAU1</f>
        <v>0</v>
      </c>
      <c r="OAV3">
        <f>'subsector demand-electrici(GWh)'!OAV1</f>
        <v>0</v>
      </c>
      <c r="OAW3">
        <f>'subsector demand-electrici(GWh)'!OAW1</f>
        <v>0</v>
      </c>
      <c r="OAX3">
        <f>'subsector demand-electrici(GWh)'!OAX1</f>
        <v>0</v>
      </c>
      <c r="OAY3">
        <f>'subsector demand-electrici(GWh)'!OAY1</f>
        <v>0</v>
      </c>
      <c r="OAZ3">
        <f>'subsector demand-electrici(GWh)'!OAZ1</f>
        <v>0</v>
      </c>
      <c r="OBA3">
        <f>'subsector demand-electrici(GWh)'!OBA1</f>
        <v>0</v>
      </c>
      <c r="OBB3">
        <f>'subsector demand-electrici(GWh)'!OBB1</f>
        <v>0</v>
      </c>
      <c r="OBC3">
        <f>'subsector demand-electrici(GWh)'!OBC1</f>
        <v>0</v>
      </c>
      <c r="OBD3">
        <f>'subsector demand-electrici(GWh)'!OBD1</f>
        <v>0</v>
      </c>
      <c r="OBE3">
        <f>'subsector demand-electrici(GWh)'!OBE1</f>
        <v>0</v>
      </c>
      <c r="OBF3">
        <f>'subsector demand-electrici(GWh)'!OBF1</f>
        <v>0</v>
      </c>
      <c r="OBG3">
        <f>'subsector demand-electrici(GWh)'!OBG1</f>
        <v>0</v>
      </c>
      <c r="OBH3">
        <f>'subsector demand-electrici(GWh)'!OBH1</f>
        <v>0</v>
      </c>
      <c r="OBI3">
        <f>'subsector demand-electrici(GWh)'!OBI1</f>
        <v>0</v>
      </c>
      <c r="OBJ3">
        <f>'subsector demand-electrici(GWh)'!OBJ1</f>
        <v>0</v>
      </c>
      <c r="OBK3">
        <f>'subsector demand-electrici(GWh)'!OBK1</f>
        <v>0</v>
      </c>
      <c r="OBL3">
        <f>'subsector demand-electrici(GWh)'!OBL1</f>
        <v>0</v>
      </c>
      <c r="OBM3">
        <f>'subsector demand-electrici(GWh)'!OBM1</f>
        <v>0</v>
      </c>
      <c r="OBN3">
        <f>'subsector demand-electrici(GWh)'!OBN1</f>
        <v>0</v>
      </c>
      <c r="OBO3">
        <f>'subsector demand-electrici(GWh)'!OBO1</f>
        <v>0</v>
      </c>
      <c r="OBP3">
        <f>'subsector demand-electrici(GWh)'!OBP1</f>
        <v>0</v>
      </c>
      <c r="OBQ3">
        <f>'subsector demand-electrici(GWh)'!OBQ1</f>
        <v>0</v>
      </c>
      <c r="OBR3">
        <f>'subsector demand-electrici(GWh)'!OBR1</f>
        <v>0</v>
      </c>
      <c r="OBS3">
        <f>'subsector demand-electrici(GWh)'!OBS1</f>
        <v>0</v>
      </c>
      <c r="OBT3">
        <f>'subsector demand-electrici(GWh)'!OBT1</f>
        <v>0</v>
      </c>
      <c r="OBU3">
        <f>'subsector demand-electrici(GWh)'!OBU1</f>
        <v>0</v>
      </c>
      <c r="OBV3">
        <f>'subsector demand-electrici(GWh)'!OBV1</f>
        <v>0</v>
      </c>
      <c r="OBW3">
        <f>'subsector demand-electrici(GWh)'!OBW1</f>
        <v>0</v>
      </c>
      <c r="OBX3">
        <f>'subsector demand-electrici(GWh)'!OBX1</f>
        <v>0</v>
      </c>
      <c r="OBY3">
        <f>'subsector demand-electrici(GWh)'!OBY1</f>
        <v>0</v>
      </c>
      <c r="OBZ3">
        <f>'subsector demand-electrici(GWh)'!OBZ1</f>
        <v>0</v>
      </c>
      <c r="OCA3">
        <f>'subsector demand-electrici(GWh)'!OCA1</f>
        <v>0</v>
      </c>
      <c r="OCB3">
        <f>'subsector demand-electrici(GWh)'!OCB1</f>
        <v>0</v>
      </c>
      <c r="OCC3">
        <f>'subsector demand-electrici(GWh)'!OCC1</f>
        <v>0</v>
      </c>
      <c r="OCD3">
        <f>'subsector demand-electrici(GWh)'!OCD1</f>
        <v>0</v>
      </c>
      <c r="OCE3">
        <f>'subsector demand-electrici(GWh)'!OCE1</f>
        <v>0</v>
      </c>
      <c r="OCF3">
        <f>'subsector demand-electrici(GWh)'!OCF1</f>
        <v>0</v>
      </c>
      <c r="OCG3">
        <f>'subsector demand-electrici(GWh)'!OCG1</f>
        <v>0</v>
      </c>
      <c r="OCH3">
        <f>'subsector demand-electrici(GWh)'!OCH1</f>
        <v>0</v>
      </c>
      <c r="OCI3">
        <f>'subsector demand-electrici(GWh)'!OCI1</f>
        <v>0</v>
      </c>
      <c r="OCJ3">
        <f>'subsector demand-electrici(GWh)'!OCJ1</f>
        <v>0</v>
      </c>
      <c r="OCK3">
        <f>'subsector demand-electrici(GWh)'!OCK1</f>
        <v>0</v>
      </c>
      <c r="OCL3">
        <f>'subsector demand-electrici(GWh)'!OCL1</f>
        <v>0</v>
      </c>
      <c r="OCM3">
        <f>'subsector demand-electrici(GWh)'!OCM1</f>
        <v>0</v>
      </c>
      <c r="OCN3">
        <f>'subsector demand-electrici(GWh)'!OCN1</f>
        <v>0</v>
      </c>
      <c r="OCO3">
        <f>'subsector demand-electrici(GWh)'!OCO1</f>
        <v>0</v>
      </c>
      <c r="OCP3">
        <f>'subsector demand-electrici(GWh)'!OCP1</f>
        <v>0</v>
      </c>
      <c r="OCQ3">
        <f>'subsector demand-electrici(GWh)'!OCQ1</f>
        <v>0</v>
      </c>
      <c r="OCR3">
        <f>'subsector demand-electrici(GWh)'!OCR1</f>
        <v>0</v>
      </c>
      <c r="OCS3">
        <f>'subsector demand-electrici(GWh)'!OCS1</f>
        <v>0</v>
      </c>
      <c r="OCT3">
        <f>'subsector demand-electrici(GWh)'!OCT1</f>
        <v>0</v>
      </c>
      <c r="OCU3">
        <f>'subsector demand-electrici(GWh)'!OCU1</f>
        <v>0</v>
      </c>
      <c r="OCV3">
        <f>'subsector demand-electrici(GWh)'!OCV1</f>
        <v>0</v>
      </c>
      <c r="OCW3">
        <f>'subsector demand-electrici(GWh)'!OCW1</f>
        <v>0</v>
      </c>
      <c r="OCX3">
        <f>'subsector demand-electrici(GWh)'!OCX1</f>
        <v>0</v>
      </c>
      <c r="OCY3">
        <f>'subsector demand-electrici(GWh)'!OCY1</f>
        <v>0</v>
      </c>
      <c r="OCZ3">
        <f>'subsector demand-electrici(GWh)'!OCZ1</f>
        <v>0</v>
      </c>
      <c r="ODA3">
        <f>'subsector demand-electrici(GWh)'!ODA1</f>
        <v>0</v>
      </c>
      <c r="ODB3">
        <f>'subsector demand-electrici(GWh)'!ODB1</f>
        <v>0</v>
      </c>
      <c r="ODC3">
        <f>'subsector demand-electrici(GWh)'!ODC1</f>
        <v>0</v>
      </c>
      <c r="ODD3">
        <f>'subsector demand-electrici(GWh)'!ODD1</f>
        <v>0</v>
      </c>
      <c r="ODE3">
        <f>'subsector demand-electrici(GWh)'!ODE1</f>
        <v>0</v>
      </c>
      <c r="ODF3">
        <f>'subsector demand-electrici(GWh)'!ODF1</f>
        <v>0</v>
      </c>
      <c r="ODG3">
        <f>'subsector demand-electrici(GWh)'!ODG1</f>
        <v>0</v>
      </c>
      <c r="ODH3">
        <f>'subsector demand-electrici(GWh)'!ODH1</f>
        <v>0</v>
      </c>
      <c r="ODI3">
        <f>'subsector demand-electrici(GWh)'!ODI1</f>
        <v>0</v>
      </c>
      <c r="ODJ3">
        <f>'subsector demand-electrici(GWh)'!ODJ1</f>
        <v>0</v>
      </c>
      <c r="ODK3">
        <f>'subsector demand-electrici(GWh)'!ODK1</f>
        <v>0</v>
      </c>
      <c r="ODL3">
        <f>'subsector demand-electrici(GWh)'!ODL1</f>
        <v>0</v>
      </c>
      <c r="ODM3">
        <f>'subsector demand-electrici(GWh)'!ODM1</f>
        <v>0</v>
      </c>
      <c r="ODN3">
        <f>'subsector demand-electrici(GWh)'!ODN1</f>
        <v>0</v>
      </c>
      <c r="ODO3">
        <f>'subsector demand-electrici(GWh)'!ODO1</f>
        <v>0</v>
      </c>
      <c r="ODP3">
        <f>'subsector demand-electrici(GWh)'!ODP1</f>
        <v>0</v>
      </c>
      <c r="ODQ3">
        <f>'subsector demand-electrici(GWh)'!ODQ1</f>
        <v>0</v>
      </c>
      <c r="ODR3">
        <f>'subsector demand-electrici(GWh)'!ODR1</f>
        <v>0</v>
      </c>
      <c r="ODS3">
        <f>'subsector demand-electrici(GWh)'!ODS1</f>
        <v>0</v>
      </c>
      <c r="ODT3">
        <f>'subsector demand-electrici(GWh)'!ODT1</f>
        <v>0</v>
      </c>
      <c r="ODU3">
        <f>'subsector demand-electrici(GWh)'!ODU1</f>
        <v>0</v>
      </c>
      <c r="ODV3">
        <f>'subsector demand-electrici(GWh)'!ODV1</f>
        <v>0</v>
      </c>
      <c r="ODW3">
        <f>'subsector demand-electrici(GWh)'!ODW1</f>
        <v>0</v>
      </c>
      <c r="ODX3">
        <f>'subsector demand-electrici(GWh)'!ODX1</f>
        <v>0</v>
      </c>
      <c r="ODY3">
        <f>'subsector demand-electrici(GWh)'!ODY1</f>
        <v>0</v>
      </c>
      <c r="ODZ3">
        <f>'subsector demand-electrici(GWh)'!ODZ1</f>
        <v>0</v>
      </c>
      <c r="OEA3">
        <f>'subsector demand-electrici(GWh)'!OEA1</f>
        <v>0</v>
      </c>
      <c r="OEB3">
        <f>'subsector demand-electrici(GWh)'!OEB1</f>
        <v>0</v>
      </c>
      <c r="OEC3">
        <f>'subsector demand-electrici(GWh)'!OEC1</f>
        <v>0</v>
      </c>
      <c r="OED3">
        <f>'subsector demand-electrici(GWh)'!OED1</f>
        <v>0</v>
      </c>
      <c r="OEE3">
        <f>'subsector demand-electrici(GWh)'!OEE1</f>
        <v>0</v>
      </c>
      <c r="OEF3">
        <f>'subsector demand-electrici(GWh)'!OEF1</f>
        <v>0</v>
      </c>
      <c r="OEG3">
        <f>'subsector demand-electrici(GWh)'!OEG1</f>
        <v>0</v>
      </c>
      <c r="OEH3">
        <f>'subsector demand-electrici(GWh)'!OEH1</f>
        <v>0</v>
      </c>
      <c r="OEI3">
        <f>'subsector demand-electrici(GWh)'!OEI1</f>
        <v>0</v>
      </c>
      <c r="OEJ3">
        <f>'subsector demand-electrici(GWh)'!OEJ1</f>
        <v>0</v>
      </c>
      <c r="OEK3">
        <f>'subsector demand-electrici(GWh)'!OEK1</f>
        <v>0</v>
      </c>
      <c r="OEL3">
        <f>'subsector demand-electrici(GWh)'!OEL1</f>
        <v>0</v>
      </c>
      <c r="OEM3">
        <f>'subsector demand-electrici(GWh)'!OEM1</f>
        <v>0</v>
      </c>
      <c r="OEN3">
        <f>'subsector demand-electrici(GWh)'!OEN1</f>
        <v>0</v>
      </c>
      <c r="OEO3">
        <f>'subsector demand-electrici(GWh)'!OEO1</f>
        <v>0</v>
      </c>
      <c r="OEP3">
        <f>'subsector demand-electrici(GWh)'!OEP1</f>
        <v>0</v>
      </c>
      <c r="OEQ3">
        <f>'subsector demand-electrici(GWh)'!OEQ1</f>
        <v>0</v>
      </c>
      <c r="OER3">
        <f>'subsector demand-electrici(GWh)'!OER1</f>
        <v>0</v>
      </c>
      <c r="OES3">
        <f>'subsector demand-electrici(GWh)'!OES1</f>
        <v>0</v>
      </c>
      <c r="OET3">
        <f>'subsector demand-electrici(GWh)'!OET1</f>
        <v>0</v>
      </c>
      <c r="OEU3">
        <f>'subsector demand-electrici(GWh)'!OEU1</f>
        <v>0</v>
      </c>
      <c r="OEV3">
        <f>'subsector demand-electrici(GWh)'!OEV1</f>
        <v>0</v>
      </c>
      <c r="OEW3">
        <f>'subsector demand-electrici(GWh)'!OEW1</f>
        <v>0</v>
      </c>
      <c r="OEX3">
        <f>'subsector demand-electrici(GWh)'!OEX1</f>
        <v>0</v>
      </c>
      <c r="OEY3">
        <f>'subsector demand-electrici(GWh)'!OEY1</f>
        <v>0</v>
      </c>
      <c r="OEZ3">
        <f>'subsector demand-electrici(GWh)'!OEZ1</f>
        <v>0</v>
      </c>
      <c r="OFA3">
        <f>'subsector demand-electrici(GWh)'!OFA1</f>
        <v>0</v>
      </c>
      <c r="OFB3">
        <f>'subsector demand-electrici(GWh)'!OFB1</f>
        <v>0</v>
      </c>
      <c r="OFC3">
        <f>'subsector demand-electrici(GWh)'!OFC1</f>
        <v>0</v>
      </c>
      <c r="OFD3">
        <f>'subsector demand-electrici(GWh)'!OFD1</f>
        <v>0</v>
      </c>
      <c r="OFE3">
        <f>'subsector demand-electrici(GWh)'!OFE1</f>
        <v>0</v>
      </c>
      <c r="OFF3">
        <f>'subsector demand-electrici(GWh)'!OFF1</f>
        <v>0</v>
      </c>
      <c r="OFG3">
        <f>'subsector demand-electrici(GWh)'!OFG1</f>
        <v>0</v>
      </c>
      <c r="OFH3">
        <f>'subsector demand-electrici(GWh)'!OFH1</f>
        <v>0</v>
      </c>
      <c r="OFI3">
        <f>'subsector demand-electrici(GWh)'!OFI1</f>
        <v>0</v>
      </c>
      <c r="OFJ3">
        <f>'subsector demand-electrici(GWh)'!OFJ1</f>
        <v>0</v>
      </c>
      <c r="OFK3">
        <f>'subsector demand-electrici(GWh)'!OFK1</f>
        <v>0</v>
      </c>
      <c r="OFL3">
        <f>'subsector demand-electrici(GWh)'!OFL1</f>
        <v>0</v>
      </c>
      <c r="OFM3">
        <f>'subsector demand-electrici(GWh)'!OFM1</f>
        <v>0</v>
      </c>
      <c r="OFN3">
        <f>'subsector demand-electrici(GWh)'!OFN1</f>
        <v>0</v>
      </c>
      <c r="OFO3">
        <f>'subsector demand-electrici(GWh)'!OFO1</f>
        <v>0</v>
      </c>
      <c r="OFP3">
        <f>'subsector demand-electrici(GWh)'!OFP1</f>
        <v>0</v>
      </c>
      <c r="OFQ3">
        <f>'subsector demand-electrici(GWh)'!OFQ1</f>
        <v>0</v>
      </c>
      <c r="OFR3">
        <f>'subsector demand-electrici(GWh)'!OFR1</f>
        <v>0</v>
      </c>
      <c r="OFS3">
        <f>'subsector demand-electrici(GWh)'!OFS1</f>
        <v>0</v>
      </c>
      <c r="OFT3">
        <f>'subsector demand-electrici(GWh)'!OFT1</f>
        <v>0</v>
      </c>
      <c r="OFU3">
        <f>'subsector demand-electrici(GWh)'!OFU1</f>
        <v>0</v>
      </c>
      <c r="OFV3">
        <f>'subsector demand-electrici(GWh)'!OFV1</f>
        <v>0</v>
      </c>
      <c r="OFW3">
        <f>'subsector demand-electrici(GWh)'!OFW1</f>
        <v>0</v>
      </c>
      <c r="OFX3">
        <f>'subsector demand-electrici(GWh)'!OFX1</f>
        <v>0</v>
      </c>
      <c r="OFY3">
        <f>'subsector demand-electrici(GWh)'!OFY1</f>
        <v>0</v>
      </c>
      <c r="OFZ3">
        <f>'subsector demand-electrici(GWh)'!OFZ1</f>
        <v>0</v>
      </c>
      <c r="OGA3">
        <f>'subsector demand-electrici(GWh)'!OGA1</f>
        <v>0</v>
      </c>
      <c r="OGB3">
        <f>'subsector demand-electrici(GWh)'!OGB1</f>
        <v>0</v>
      </c>
      <c r="OGC3">
        <f>'subsector demand-electrici(GWh)'!OGC1</f>
        <v>0</v>
      </c>
      <c r="OGD3">
        <f>'subsector demand-electrici(GWh)'!OGD1</f>
        <v>0</v>
      </c>
      <c r="OGE3">
        <f>'subsector demand-electrici(GWh)'!OGE1</f>
        <v>0</v>
      </c>
      <c r="OGF3">
        <f>'subsector demand-electrici(GWh)'!OGF1</f>
        <v>0</v>
      </c>
      <c r="OGG3">
        <f>'subsector demand-electrici(GWh)'!OGG1</f>
        <v>0</v>
      </c>
      <c r="OGH3">
        <f>'subsector demand-electrici(GWh)'!OGH1</f>
        <v>0</v>
      </c>
      <c r="OGI3">
        <f>'subsector demand-electrici(GWh)'!OGI1</f>
        <v>0</v>
      </c>
      <c r="OGJ3">
        <f>'subsector demand-electrici(GWh)'!OGJ1</f>
        <v>0</v>
      </c>
      <c r="OGK3">
        <f>'subsector demand-electrici(GWh)'!OGK1</f>
        <v>0</v>
      </c>
      <c r="OGL3">
        <f>'subsector demand-electrici(GWh)'!OGL1</f>
        <v>0</v>
      </c>
      <c r="OGM3">
        <f>'subsector demand-electrici(GWh)'!OGM1</f>
        <v>0</v>
      </c>
      <c r="OGN3">
        <f>'subsector demand-electrici(GWh)'!OGN1</f>
        <v>0</v>
      </c>
      <c r="OGO3">
        <f>'subsector demand-electrici(GWh)'!OGO1</f>
        <v>0</v>
      </c>
      <c r="OGP3">
        <f>'subsector demand-electrici(GWh)'!OGP1</f>
        <v>0</v>
      </c>
      <c r="OGQ3">
        <f>'subsector demand-electrici(GWh)'!OGQ1</f>
        <v>0</v>
      </c>
      <c r="OGR3">
        <f>'subsector demand-electrici(GWh)'!OGR1</f>
        <v>0</v>
      </c>
      <c r="OGS3">
        <f>'subsector demand-electrici(GWh)'!OGS1</f>
        <v>0</v>
      </c>
      <c r="OGT3">
        <f>'subsector demand-electrici(GWh)'!OGT1</f>
        <v>0</v>
      </c>
      <c r="OGU3">
        <f>'subsector demand-electrici(GWh)'!OGU1</f>
        <v>0</v>
      </c>
      <c r="OGV3">
        <f>'subsector demand-electrici(GWh)'!OGV1</f>
        <v>0</v>
      </c>
      <c r="OGW3">
        <f>'subsector demand-electrici(GWh)'!OGW1</f>
        <v>0</v>
      </c>
      <c r="OGX3">
        <f>'subsector demand-electrici(GWh)'!OGX1</f>
        <v>0</v>
      </c>
      <c r="OGY3">
        <f>'subsector demand-electrici(GWh)'!OGY1</f>
        <v>0</v>
      </c>
      <c r="OGZ3">
        <f>'subsector demand-electrici(GWh)'!OGZ1</f>
        <v>0</v>
      </c>
      <c r="OHA3">
        <f>'subsector demand-electrici(GWh)'!OHA1</f>
        <v>0</v>
      </c>
      <c r="OHB3">
        <f>'subsector demand-electrici(GWh)'!OHB1</f>
        <v>0</v>
      </c>
      <c r="OHC3">
        <f>'subsector demand-electrici(GWh)'!OHC1</f>
        <v>0</v>
      </c>
      <c r="OHD3">
        <f>'subsector demand-electrici(GWh)'!OHD1</f>
        <v>0</v>
      </c>
      <c r="OHE3">
        <f>'subsector demand-electrici(GWh)'!OHE1</f>
        <v>0</v>
      </c>
      <c r="OHF3">
        <f>'subsector demand-electrici(GWh)'!OHF1</f>
        <v>0</v>
      </c>
      <c r="OHG3">
        <f>'subsector demand-electrici(GWh)'!OHG1</f>
        <v>0</v>
      </c>
      <c r="OHH3">
        <f>'subsector demand-electrici(GWh)'!OHH1</f>
        <v>0</v>
      </c>
      <c r="OHI3">
        <f>'subsector demand-electrici(GWh)'!OHI1</f>
        <v>0</v>
      </c>
      <c r="OHJ3">
        <f>'subsector demand-electrici(GWh)'!OHJ1</f>
        <v>0</v>
      </c>
      <c r="OHK3">
        <f>'subsector demand-electrici(GWh)'!OHK1</f>
        <v>0</v>
      </c>
      <c r="OHL3">
        <f>'subsector demand-electrici(GWh)'!OHL1</f>
        <v>0</v>
      </c>
      <c r="OHM3">
        <f>'subsector demand-electrici(GWh)'!OHM1</f>
        <v>0</v>
      </c>
      <c r="OHN3">
        <f>'subsector demand-electrici(GWh)'!OHN1</f>
        <v>0</v>
      </c>
      <c r="OHO3">
        <f>'subsector demand-electrici(GWh)'!OHO1</f>
        <v>0</v>
      </c>
      <c r="OHP3">
        <f>'subsector demand-electrici(GWh)'!OHP1</f>
        <v>0</v>
      </c>
      <c r="OHQ3">
        <f>'subsector demand-electrici(GWh)'!OHQ1</f>
        <v>0</v>
      </c>
      <c r="OHR3">
        <f>'subsector demand-electrici(GWh)'!OHR1</f>
        <v>0</v>
      </c>
      <c r="OHS3">
        <f>'subsector demand-electrici(GWh)'!OHS1</f>
        <v>0</v>
      </c>
      <c r="OHT3">
        <f>'subsector demand-electrici(GWh)'!OHT1</f>
        <v>0</v>
      </c>
      <c r="OHU3">
        <f>'subsector demand-electrici(GWh)'!OHU1</f>
        <v>0</v>
      </c>
      <c r="OHV3">
        <f>'subsector demand-electrici(GWh)'!OHV1</f>
        <v>0</v>
      </c>
      <c r="OHW3">
        <f>'subsector demand-electrici(GWh)'!OHW1</f>
        <v>0</v>
      </c>
      <c r="OHX3">
        <f>'subsector demand-electrici(GWh)'!OHX1</f>
        <v>0</v>
      </c>
      <c r="OHY3">
        <f>'subsector demand-electrici(GWh)'!OHY1</f>
        <v>0</v>
      </c>
      <c r="OHZ3">
        <f>'subsector demand-electrici(GWh)'!OHZ1</f>
        <v>0</v>
      </c>
      <c r="OIA3">
        <f>'subsector demand-electrici(GWh)'!OIA1</f>
        <v>0</v>
      </c>
      <c r="OIB3">
        <f>'subsector demand-electrici(GWh)'!OIB1</f>
        <v>0</v>
      </c>
      <c r="OIC3">
        <f>'subsector demand-electrici(GWh)'!OIC1</f>
        <v>0</v>
      </c>
      <c r="OID3">
        <f>'subsector demand-electrici(GWh)'!OID1</f>
        <v>0</v>
      </c>
      <c r="OIE3">
        <f>'subsector demand-electrici(GWh)'!OIE1</f>
        <v>0</v>
      </c>
      <c r="OIF3">
        <f>'subsector demand-electrici(GWh)'!OIF1</f>
        <v>0</v>
      </c>
      <c r="OIG3">
        <f>'subsector demand-electrici(GWh)'!OIG1</f>
        <v>0</v>
      </c>
      <c r="OIH3">
        <f>'subsector demand-electrici(GWh)'!OIH1</f>
        <v>0</v>
      </c>
      <c r="OII3">
        <f>'subsector demand-electrici(GWh)'!OII1</f>
        <v>0</v>
      </c>
      <c r="OIJ3">
        <f>'subsector demand-electrici(GWh)'!OIJ1</f>
        <v>0</v>
      </c>
      <c r="OIK3">
        <f>'subsector demand-electrici(GWh)'!OIK1</f>
        <v>0</v>
      </c>
      <c r="OIL3">
        <f>'subsector demand-electrici(GWh)'!OIL1</f>
        <v>0</v>
      </c>
      <c r="OIM3">
        <f>'subsector demand-electrici(GWh)'!OIM1</f>
        <v>0</v>
      </c>
      <c r="OIN3">
        <f>'subsector demand-electrici(GWh)'!OIN1</f>
        <v>0</v>
      </c>
      <c r="OIO3">
        <f>'subsector demand-electrici(GWh)'!OIO1</f>
        <v>0</v>
      </c>
      <c r="OIP3">
        <f>'subsector demand-electrici(GWh)'!OIP1</f>
        <v>0</v>
      </c>
      <c r="OIQ3">
        <f>'subsector demand-electrici(GWh)'!OIQ1</f>
        <v>0</v>
      </c>
      <c r="OIR3">
        <f>'subsector demand-electrici(GWh)'!OIR1</f>
        <v>0</v>
      </c>
      <c r="OIS3">
        <f>'subsector demand-electrici(GWh)'!OIS1</f>
        <v>0</v>
      </c>
      <c r="OIT3">
        <f>'subsector demand-electrici(GWh)'!OIT1</f>
        <v>0</v>
      </c>
      <c r="OIU3">
        <f>'subsector demand-electrici(GWh)'!OIU1</f>
        <v>0</v>
      </c>
      <c r="OIV3">
        <f>'subsector demand-electrici(GWh)'!OIV1</f>
        <v>0</v>
      </c>
      <c r="OIW3">
        <f>'subsector demand-electrici(GWh)'!OIW1</f>
        <v>0</v>
      </c>
      <c r="OIX3">
        <f>'subsector demand-electrici(GWh)'!OIX1</f>
        <v>0</v>
      </c>
      <c r="OIY3">
        <f>'subsector demand-electrici(GWh)'!OIY1</f>
        <v>0</v>
      </c>
      <c r="OIZ3">
        <f>'subsector demand-electrici(GWh)'!OIZ1</f>
        <v>0</v>
      </c>
      <c r="OJA3">
        <f>'subsector demand-electrici(GWh)'!OJA1</f>
        <v>0</v>
      </c>
      <c r="OJB3">
        <f>'subsector demand-electrici(GWh)'!OJB1</f>
        <v>0</v>
      </c>
      <c r="OJC3">
        <f>'subsector demand-electrici(GWh)'!OJC1</f>
        <v>0</v>
      </c>
      <c r="OJD3">
        <f>'subsector demand-electrici(GWh)'!OJD1</f>
        <v>0</v>
      </c>
      <c r="OJE3">
        <f>'subsector demand-electrici(GWh)'!OJE1</f>
        <v>0</v>
      </c>
      <c r="OJF3">
        <f>'subsector demand-electrici(GWh)'!OJF1</f>
        <v>0</v>
      </c>
      <c r="OJG3">
        <f>'subsector demand-electrici(GWh)'!OJG1</f>
        <v>0</v>
      </c>
      <c r="OJH3">
        <f>'subsector demand-electrici(GWh)'!OJH1</f>
        <v>0</v>
      </c>
      <c r="OJI3">
        <f>'subsector demand-electrici(GWh)'!OJI1</f>
        <v>0</v>
      </c>
      <c r="OJJ3">
        <f>'subsector demand-electrici(GWh)'!OJJ1</f>
        <v>0</v>
      </c>
      <c r="OJK3">
        <f>'subsector demand-electrici(GWh)'!OJK1</f>
        <v>0</v>
      </c>
      <c r="OJL3">
        <f>'subsector demand-electrici(GWh)'!OJL1</f>
        <v>0</v>
      </c>
      <c r="OJM3">
        <f>'subsector demand-electrici(GWh)'!OJM1</f>
        <v>0</v>
      </c>
      <c r="OJN3">
        <f>'subsector demand-electrici(GWh)'!OJN1</f>
        <v>0</v>
      </c>
      <c r="OJO3">
        <f>'subsector demand-electrici(GWh)'!OJO1</f>
        <v>0</v>
      </c>
      <c r="OJP3">
        <f>'subsector demand-electrici(GWh)'!OJP1</f>
        <v>0</v>
      </c>
      <c r="OJQ3">
        <f>'subsector demand-electrici(GWh)'!OJQ1</f>
        <v>0</v>
      </c>
      <c r="OJR3">
        <f>'subsector demand-electrici(GWh)'!OJR1</f>
        <v>0</v>
      </c>
      <c r="OJS3">
        <f>'subsector demand-electrici(GWh)'!OJS1</f>
        <v>0</v>
      </c>
      <c r="OJT3">
        <f>'subsector demand-electrici(GWh)'!OJT1</f>
        <v>0</v>
      </c>
      <c r="OJU3">
        <f>'subsector demand-electrici(GWh)'!OJU1</f>
        <v>0</v>
      </c>
      <c r="OJV3">
        <f>'subsector demand-electrici(GWh)'!OJV1</f>
        <v>0</v>
      </c>
      <c r="OJW3">
        <f>'subsector demand-electrici(GWh)'!OJW1</f>
        <v>0</v>
      </c>
      <c r="OJX3">
        <f>'subsector demand-electrici(GWh)'!OJX1</f>
        <v>0</v>
      </c>
      <c r="OJY3">
        <f>'subsector demand-electrici(GWh)'!OJY1</f>
        <v>0</v>
      </c>
      <c r="OJZ3">
        <f>'subsector demand-electrici(GWh)'!OJZ1</f>
        <v>0</v>
      </c>
      <c r="OKA3">
        <f>'subsector demand-electrici(GWh)'!OKA1</f>
        <v>0</v>
      </c>
      <c r="OKB3">
        <f>'subsector demand-electrici(GWh)'!OKB1</f>
        <v>0</v>
      </c>
      <c r="OKC3">
        <f>'subsector demand-electrici(GWh)'!OKC1</f>
        <v>0</v>
      </c>
      <c r="OKD3">
        <f>'subsector demand-electrici(GWh)'!OKD1</f>
        <v>0</v>
      </c>
      <c r="OKE3">
        <f>'subsector demand-electrici(GWh)'!OKE1</f>
        <v>0</v>
      </c>
      <c r="OKF3">
        <f>'subsector demand-electrici(GWh)'!OKF1</f>
        <v>0</v>
      </c>
      <c r="OKG3">
        <f>'subsector demand-electrici(GWh)'!OKG1</f>
        <v>0</v>
      </c>
      <c r="OKH3">
        <f>'subsector demand-electrici(GWh)'!OKH1</f>
        <v>0</v>
      </c>
      <c r="OKI3">
        <f>'subsector demand-electrici(GWh)'!OKI1</f>
        <v>0</v>
      </c>
      <c r="OKJ3">
        <f>'subsector demand-electrici(GWh)'!OKJ1</f>
        <v>0</v>
      </c>
      <c r="OKK3">
        <f>'subsector demand-electrici(GWh)'!OKK1</f>
        <v>0</v>
      </c>
      <c r="OKL3">
        <f>'subsector demand-electrici(GWh)'!OKL1</f>
        <v>0</v>
      </c>
      <c r="OKM3">
        <f>'subsector demand-electrici(GWh)'!OKM1</f>
        <v>0</v>
      </c>
      <c r="OKN3">
        <f>'subsector demand-electrici(GWh)'!OKN1</f>
        <v>0</v>
      </c>
      <c r="OKO3">
        <f>'subsector demand-electrici(GWh)'!OKO1</f>
        <v>0</v>
      </c>
      <c r="OKP3">
        <f>'subsector demand-electrici(GWh)'!OKP1</f>
        <v>0</v>
      </c>
      <c r="OKQ3">
        <f>'subsector demand-electrici(GWh)'!OKQ1</f>
        <v>0</v>
      </c>
      <c r="OKR3">
        <f>'subsector demand-electrici(GWh)'!OKR1</f>
        <v>0</v>
      </c>
      <c r="OKS3">
        <f>'subsector demand-electrici(GWh)'!OKS1</f>
        <v>0</v>
      </c>
      <c r="OKT3">
        <f>'subsector demand-electrici(GWh)'!OKT1</f>
        <v>0</v>
      </c>
      <c r="OKU3">
        <f>'subsector demand-electrici(GWh)'!OKU1</f>
        <v>0</v>
      </c>
      <c r="OKV3">
        <f>'subsector demand-electrici(GWh)'!OKV1</f>
        <v>0</v>
      </c>
      <c r="OKW3">
        <f>'subsector demand-electrici(GWh)'!OKW1</f>
        <v>0</v>
      </c>
      <c r="OKX3">
        <f>'subsector demand-electrici(GWh)'!OKX1</f>
        <v>0</v>
      </c>
      <c r="OKY3">
        <f>'subsector demand-electrici(GWh)'!OKY1</f>
        <v>0</v>
      </c>
      <c r="OKZ3">
        <f>'subsector demand-electrici(GWh)'!OKZ1</f>
        <v>0</v>
      </c>
      <c r="OLA3">
        <f>'subsector demand-electrici(GWh)'!OLA1</f>
        <v>0</v>
      </c>
      <c r="OLB3">
        <f>'subsector demand-electrici(GWh)'!OLB1</f>
        <v>0</v>
      </c>
      <c r="OLC3">
        <f>'subsector demand-electrici(GWh)'!OLC1</f>
        <v>0</v>
      </c>
      <c r="OLD3">
        <f>'subsector demand-electrici(GWh)'!OLD1</f>
        <v>0</v>
      </c>
      <c r="OLE3">
        <f>'subsector demand-electrici(GWh)'!OLE1</f>
        <v>0</v>
      </c>
      <c r="OLF3">
        <f>'subsector demand-electrici(GWh)'!OLF1</f>
        <v>0</v>
      </c>
      <c r="OLG3">
        <f>'subsector demand-electrici(GWh)'!OLG1</f>
        <v>0</v>
      </c>
      <c r="OLH3">
        <f>'subsector demand-electrici(GWh)'!OLH1</f>
        <v>0</v>
      </c>
      <c r="OLI3">
        <f>'subsector demand-electrici(GWh)'!OLI1</f>
        <v>0</v>
      </c>
      <c r="OLJ3">
        <f>'subsector demand-electrici(GWh)'!OLJ1</f>
        <v>0</v>
      </c>
      <c r="OLK3">
        <f>'subsector demand-electrici(GWh)'!OLK1</f>
        <v>0</v>
      </c>
      <c r="OLL3">
        <f>'subsector demand-electrici(GWh)'!OLL1</f>
        <v>0</v>
      </c>
      <c r="OLM3">
        <f>'subsector demand-electrici(GWh)'!OLM1</f>
        <v>0</v>
      </c>
      <c r="OLN3">
        <f>'subsector demand-electrici(GWh)'!OLN1</f>
        <v>0</v>
      </c>
      <c r="OLO3">
        <f>'subsector demand-electrici(GWh)'!OLO1</f>
        <v>0</v>
      </c>
      <c r="OLP3">
        <f>'subsector demand-electrici(GWh)'!OLP1</f>
        <v>0</v>
      </c>
      <c r="OLQ3">
        <f>'subsector demand-electrici(GWh)'!OLQ1</f>
        <v>0</v>
      </c>
      <c r="OLR3">
        <f>'subsector demand-electrici(GWh)'!OLR1</f>
        <v>0</v>
      </c>
      <c r="OLS3">
        <f>'subsector demand-electrici(GWh)'!OLS1</f>
        <v>0</v>
      </c>
      <c r="OLT3">
        <f>'subsector demand-electrici(GWh)'!OLT1</f>
        <v>0</v>
      </c>
      <c r="OLU3">
        <f>'subsector demand-electrici(GWh)'!OLU1</f>
        <v>0</v>
      </c>
      <c r="OLV3">
        <f>'subsector demand-electrici(GWh)'!OLV1</f>
        <v>0</v>
      </c>
      <c r="OLW3">
        <f>'subsector demand-electrici(GWh)'!OLW1</f>
        <v>0</v>
      </c>
      <c r="OLX3">
        <f>'subsector demand-electrici(GWh)'!OLX1</f>
        <v>0</v>
      </c>
      <c r="OLY3">
        <f>'subsector demand-electrici(GWh)'!OLY1</f>
        <v>0</v>
      </c>
      <c r="OLZ3">
        <f>'subsector demand-electrici(GWh)'!OLZ1</f>
        <v>0</v>
      </c>
      <c r="OMA3">
        <f>'subsector demand-electrici(GWh)'!OMA1</f>
        <v>0</v>
      </c>
      <c r="OMB3">
        <f>'subsector demand-electrici(GWh)'!OMB1</f>
        <v>0</v>
      </c>
      <c r="OMC3">
        <f>'subsector demand-electrici(GWh)'!OMC1</f>
        <v>0</v>
      </c>
      <c r="OMD3">
        <f>'subsector demand-electrici(GWh)'!OMD1</f>
        <v>0</v>
      </c>
      <c r="OME3">
        <f>'subsector demand-electrici(GWh)'!OME1</f>
        <v>0</v>
      </c>
      <c r="OMF3">
        <f>'subsector demand-electrici(GWh)'!OMF1</f>
        <v>0</v>
      </c>
      <c r="OMG3">
        <f>'subsector demand-electrici(GWh)'!OMG1</f>
        <v>0</v>
      </c>
      <c r="OMH3">
        <f>'subsector demand-electrici(GWh)'!OMH1</f>
        <v>0</v>
      </c>
      <c r="OMI3">
        <f>'subsector demand-electrici(GWh)'!OMI1</f>
        <v>0</v>
      </c>
      <c r="OMJ3">
        <f>'subsector demand-electrici(GWh)'!OMJ1</f>
        <v>0</v>
      </c>
      <c r="OMK3">
        <f>'subsector demand-electrici(GWh)'!OMK1</f>
        <v>0</v>
      </c>
      <c r="OML3">
        <f>'subsector demand-electrici(GWh)'!OML1</f>
        <v>0</v>
      </c>
      <c r="OMM3">
        <f>'subsector demand-electrici(GWh)'!OMM1</f>
        <v>0</v>
      </c>
      <c r="OMN3">
        <f>'subsector demand-electrici(GWh)'!OMN1</f>
        <v>0</v>
      </c>
      <c r="OMO3">
        <f>'subsector demand-electrici(GWh)'!OMO1</f>
        <v>0</v>
      </c>
      <c r="OMP3">
        <f>'subsector demand-electrici(GWh)'!OMP1</f>
        <v>0</v>
      </c>
      <c r="OMQ3">
        <f>'subsector demand-electrici(GWh)'!OMQ1</f>
        <v>0</v>
      </c>
      <c r="OMR3">
        <f>'subsector demand-electrici(GWh)'!OMR1</f>
        <v>0</v>
      </c>
      <c r="OMS3">
        <f>'subsector demand-electrici(GWh)'!OMS1</f>
        <v>0</v>
      </c>
      <c r="OMT3">
        <f>'subsector demand-electrici(GWh)'!OMT1</f>
        <v>0</v>
      </c>
      <c r="OMU3">
        <f>'subsector demand-electrici(GWh)'!OMU1</f>
        <v>0</v>
      </c>
      <c r="OMV3">
        <f>'subsector demand-electrici(GWh)'!OMV1</f>
        <v>0</v>
      </c>
      <c r="OMW3">
        <f>'subsector demand-electrici(GWh)'!OMW1</f>
        <v>0</v>
      </c>
      <c r="OMX3">
        <f>'subsector demand-electrici(GWh)'!OMX1</f>
        <v>0</v>
      </c>
      <c r="OMY3">
        <f>'subsector demand-electrici(GWh)'!OMY1</f>
        <v>0</v>
      </c>
      <c r="OMZ3">
        <f>'subsector demand-electrici(GWh)'!OMZ1</f>
        <v>0</v>
      </c>
      <c r="ONA3">
        <f>'subsector demand-electrici(GWh)'!ONA1</f>
        <v>0</v>
      </c>
      <c r="ONB3">
        <f>'subsector demand-electrici(GWh)'!ONB1</f>
        <v>0</v>
      </c>
      <c r="ONC3">
        <f>'subsector demand-electrici(GWh)'!ONC1</f>
        <v>0</v>
      </c>
      <c r="OND3">
        <f>'subsector demand-electrici(GWh)'!OND1</f>
        <v>0</v>
      </c>
      <c r="ONE3">
        <f>'subsector demand-electrici(GWh)'!ONE1</f>
        <v>0</v>
      </c>
      <c r="ONF3">
        <f>'subsector demand-electrici(GWh)'!ONF1</f>
        <v>0</v>
      </c>
      <c r="ONG3">
        <f>'subsector demand-electrici(GWh)'!ONG1</f>
        <v>0</v>
      </c>
      <c r="ONH3">
        <f>'subsector demand-electrici(GWh)'!ONH1</f>
        <v>0</v>
      </c>
      <c r="ONI3">
        <f>'subsector demand-electrici(GWh)'!ONI1</f>
        <v>0</v>
      </c>
      <c r="ONJ3">
        <f>'subsector demand-electrici(GWh)'!ONJ1</f>
        <v>0</v>
      </c>
      <c r="ONK3">
        <f>'subsector demand-electrici(GWh)'!ONK1</f>
        <v>0</v>
      </c>
      <c r="ONL3">
        <f>'subsector demand-electrici(GWh)'!ONL1</f>
        <v>0</v>
      </c>
      <c r="ONM3">
        <f>'subsector demand-electrici(GWh)'!ONM1</f>
        <v>0</v>
      </c>
      <c r="ONN3">
        <f>'subsector demand-electrici(GWh)'!ONN1</f>
        <v>0</v>
      </c>
      <c r="ONO3">
        <f>'subsector demand-electrici(GWh)'!ONO1</f>
        <v>0</v>
      </c>
      <c r="ONP3">
        <f>'subsector demand-electrici(GWh)'!ONP1</f>
        <v>0</v>
      </c>
      <c r="ONQ3">
        <f>'subsector demand-electrici(GWh)'!ONQ1</f>
        <v>0</v>
      </c>
      <c r="ONR3">
        <f>'subsector demand-electrici(GWh)'!ONR1</f>
        <v>0</v>
      </c>
      <c r="ONS3">
        <f>'subsector demand-electrici(GWh)'!ONS1</f>
        <v>0</v>
      </c>
      <c r="ONT3">
        <f>'subsector demand-electrici(GWh)'!ONT1</f>
        <v>0</v>
      </c>
      <c r="ONU3">
        <f>'subsector demand-electrici(GWh)'!ONU1</f>
        <v>0</v>
      </c>
      <c r="ONV3">
        <f>'subsector demand-electrici(GWh)'!ONV1</f>
        <v>0</v>
      </c>
      <c r="ONW3">
        <f>'subsector demand-electrici(GWh)'!ONW1</f>
        <v>0</v>
      </c>
      <c r="ONX3">
        <f>'subsector demand-electrici(GWh)'!ONX1</f>
        <v>0</v>
      </c>
      <c r="ONY3">
        <f>'subsector demand-electrici(GWh)'!ONY1</f>
        <v>0</v>
      </c>
      <c r="ONZ3">
        <f>'subsector demand-electrici(GWh)'!ONZ1</f>
        <v>0</v>
      </c>
      <c r="OOA3">
        <f>'subsector demand-electrici(GWh)'!OOA1</f>
        <v>0</v>
      </c>
      <c r="OOB3">
        <f>'subsector demand-electrici(GWh)'!OOB1</f>
        <v>0</v>
      </c>
      <c r="OOC3">
        <f>'subsector demand-electrici(GWh)'!OOC1</f>
        <v>0</v>
      </c>
      <c r="OOD3">
        <f>'subsector demand-electrici(GWh)'!OOD1</f>
        <v>0</v>
      </c>
      <c r="OOE3">
        <f>'subsector demand-electrici(GWh)'!OOE1</f>
        <v>0</v>
      </c>
      <c r="OOF3">
        <f>'subsector demand-electrici(GWh)'!OOF1</f>
        <v>0</v>
      </c>
      <c r="OOG3">
        <f>'subsector demand-electrici(GWh)'!OOG1</f>
        <v>0</v>
      </c>
      <c r="OOH3">
        <f>'subsector demand-electrici(GWh)'!OOH1</f>
        <v>0</v>
      </c>
      <c r="OOI3">
        <f>'subsector demand-electrici(GWh)'!OOI1</f>
        <v>0</v>
      </c>
      <c r="OOJ3">
        <f>'subsector demand-electrici(GWh)'!OOJ1</f>
        <v>0</v>
      </c>
      <c r="OOK3">
        <f>'subsector demand-electrici(GWh)'!OOK1</f>
        <v>0</v>
      </c>
      <c r="OOL3">
        <f>'subsector demand-electrici(GWh)'!OOL1</f>
        <v>0</v>
      </c>
      <c r="OOM3">
        <f>'subsector demand-electrici(GWh)'!OOM1</f>
        <v>0</v>
      </c>
      <c r="OON3">
        <f>'subsector demand-electrici(GWh)'!OON1</f>
        <v>0</v>
      </c>
      <c r="OOO3">
        <f>'subsector demand-electrici(GWh)'!OOO1</f>
        <v>0</v>
      </c>
      <c r="OOP3">
        <f>'subsector demand-electrici(GWh)'!OOP1</f>
        <v>0</v>
      </c>
      <c r="OOQ3">
        <f>'subsector demand-electrici(GWh)'!OOQ1</f>
        <v>0</v>
      </c>
      <c r="OOR3">
        <f>'subsector demand-electrici(GWh)'!OOR1</f>
        <v>0</v>
      </c>
      <c r="OOS3">
        <f>'subsector demand-electrici(GWh)'!OOS1</f>
        <v>0</v>
      </c>
      <c r="OOT3">
        <f>'subsector demand-electrici(GWh)'!OOT1</f>
        <v>0</v>
      </c>
      <c r="OOU3">
        <f>'subsector demand-electrici(GWh)'!OOU1</f>
        <v>0</v>
      </c>
      <c r="OOV3">
        <f>'subsector demand-electrici(GWh)'!OOV1</f>
        <v>0</v>
      </c>
      <c r="OOW3">
        <f>'subsector demand-electrici(GWh)'!OOW1</f>
        <v>0</v>
      </c>
      <c r="OOX3">
        <f>'subsector demand-electrici(GWh)'!OOX1</f>
        <v>0</v>
      </c>
      <c r="OOY3">
        <f>'subsector demand-electrici(GWh)'!OOY1</f>
        <v>0</v>
      </c>
      <c r="OOZ3">
        <f>'subsector demand-electrici(GWh)'!OOZ1</f>
        <v>0</v>
      </c>
      <c r="OPA3">
        <f>'subsector demand-electrici(GWh)'!OPA1</f>
        <v>0</v>
      </c>
      <c r="OPB3">
        <f>'subsector demand-electrici(GWh)'!OPB1</f>
        <v>0</v>
      </c>
      <c r="OPC3">
        <f>'subsector demand-electrici(GWh)'!OPC1</f>
        <v>0</v>
      </c>
      <c r="OPD3">
        <f>'subsector demand-electrici(GWh)'!OPD1</f>
        <v>0</v>
      </c>
      <c r="OPE3">
        <f>'subsector demand-electrici(GWh)'!OPE1</f>
        <v>0</v>
      </c>
      <c r="OPF3">
        <f>'subsector demand-electrici(GWh)'!OPF1</f>
        <v>0</v>
      </c>
      <c r="OPG3">
        <f>'subsector demand-electrici(GWh)'!OPG1</f>
        <v>0</v>
      </c>
      <c r="OPH3">
        <f>'subsector demand-electrici(GWh)'!OPH1</f>
        <v>0</v>
      </c>
      <c r="OPI3">
        <f>'subsector demand-electrici(GWh)'!OPI1</f>
        <v>0</v>
      </c>
      <c r="OPJ3">
        <f>'subsector demand-electrici(GWh)'!OPJ1</f>
        <v>0</v>
      </c>
      <c r="OPK3">
        <f>'subsector demand-electrici(GWh)'!OPK1</f>
        <v>0</v>
      </c>
      <c r="OPL3">
        <f>'subsector demand-electrici(GWh)'!OPL1</f>
        <v>0</v>
      </c>
      <c r="OPM3">
        <f>'subsector demand-electrici(GWh)'!OPM1</f>
        <v>0</v>
      </c>
      <c r="OPN3">
        <f>'subsector demand-electrici(GWh)'!OPN1</f>
        <v>0</v>
      </c>
      <c r="OPO3">
        <f>'subsector demand-electrici(GWh)'!OPO1</f>
        <v>0</v>
      </c>
      <c r="OPP3">
        <f>'subsector demand-electrici(GWh)'!OPP1</f>
        <v>0</v>
      </c>
      <c r="OPQ3">
        <f>'subsector demand-electrici(GWh)'!OPQ1</f>
        <v>0</v>
      </c>
      <c r="OPR3">
        <f>'subsector demand-electrici(GWh)'!OPR1</f>
        <v>0</v>
      </c>
      <c r="OPS3">
        <f>'subsector demand-electrici(GWh)'!OPS1</f>
        <v>0</v>
      </c>
      <c r="OPT3">
        <f>'subsector demand-electrici(GWh)'!OPT1</f>
        <v>0</v>
      </c>
      <c r="OPU3">
        <f>'subsector demand-electrici(GWh)'!OPU1</f>
        <v>0</v>
      </c>
      <c r="OPV3">
        <f>'subsector demand-electrici(GWh)'!OPV1</f>
        <v>0</v>
      </c>
      <c r="OPW3">
        <f>'subsector demand-electrici(GWh)'!OPW1</f>
        <v>0</v>
      </c>
      <c r="OPX3">
        <f>'subsector demand-electrici(GWh)'!OPX1</f>
        <v>0</v>
      </c>
      <c r="OPY3">
        <f>'subsector demand-electrici(GWh)'!OPY1</f>
        <v>0</v>
      </c>
      <c r="OPZ3">
        <f>'subsector demand-electrici(GWh)'!OPZ1</f>
        <v>0</v>
      </c>
      <c r="OQA3">
        <f>'subsector demand-electrici(GWh)'!OQA1</f>
        <v>0</v>
      </c>
      <c r="OQB3">
        <f>'subsector demand-electrici(GWh)'!OQB1</f>
        <v>0</v>
      </c>
      <c r="OQC3">
        <f>'subsector demand-electrici(GWh)'!OQC1</f>
        <v>0</v>
      </c>
      <c r="OQD3">
        <f>'subsector demand-electrici(GWh)'!OQD1</f>
        <v>0</v>
      </c>
      <c r="OQE3">
        <f>'subsector demand-electrici(GWh)'!OQE1</f>
        <v>0</v>
      </c>
      <c r="OQF3">
        <f>'subsector demand-electrici(GWh)'!OQF1</f>
        <v>0</v>
      </c>
      <c r="OQG3">
        <f>'subsector demand-electrici(GWh)'!OQG1</f>
        <v>0</v>
      </c>
      <c r="OQH3">
        <f>'subsector demand-electrici(GWh)'!OQH1</f>
        <v>0</v>
      </c>
      <c r="OQI3">
        <f>'subsector demand-electrici(GWh)'!OQI1</f>
        <v>0</v>
      </c>
      <c r="OQJ3">
        <f>'subsector demand-electrici(GWh)'!OQJ1</f>
        <v>0</v>
      </c>
      <c r="OQK3">
        <f>'subsector demand-electrici(GWh)'!OQK1</f>
        <v>0</v>
      </c>
      <c r="OQL3">
        <f>'subsector demand-electrici(GWh)'!OQL1</f>
        <v>0</v>
      </c>
      <c r="OQM3">
        <f>'subsector demand-electrici(GWh)'!OQM1</f>
        <v>0</v>
      </c>
      <c r="OQN3">
        <f>'subsector demand-electrici(GWh)'!OQN1</f>
        <v>0</v>
      </c>
      <c r="OQO3">
        <f>'subsector demand-electrici(GWh)'!OQO1</f>
        <v>0</v>
      </c>
      <c r="OQP3">
        <f>'subsector demand-electrici(GWh)'!OQP1</f>
        <v>0</v>
      </c>
      <c r="OQQ3">
        <f>'subsector demand-electrici(GWh)'!OQQ1</f>
        <v>0</v>
      </c>
      <c r="OQR3">
        <f>'subsector demand-electrici(GWh)'!OQR1</f>
        <v>0</v>
      </c>
      <c r="OQS3">
        <f>'subsector demand-electrici(GWh)'!OQS1</f>
        <v>0</v>
      </c>
      <c r="OQT3">
        <f>'subsector demand-electrici(GWh)'!OQT1</f>
        <v>0</v>
      </c>
      <c r="OQU3">
        <f>'subsector demand-electrici(GWh)'!OQU1</f>
        <v>0</v>
      </c>
      <c r="OQV3">
        <f>'subsector demand-electrici(GWh)'!OQV1</f>
        <v>0</v>
      </c>
      <c r="OQW3">
        <f>'subsector demand-electrici(GWh)'!OQW1</f>
        <v>0</v>
      </c>
      <c r="OQX3">
        <f>'subsector demand-electrici(GWh)'!OQX1</f>
        <v>0</v>
      </c>
      <c r="OQY3">
        <f>'subsector demand-electrici(GWh)'!OQY1</f>
        <v>0</v>
      </c>
      <c r="OQZ3">
        <f>'subsector demand-electrici(GWh)'!OQZ1</f>
        <v>0</v>
      </c>
      <c r="ORA3">
        <f>'subsector demand-electrici(GWh)'!ORA1</f>
        <v>0</v>
      </c>
      <c r="ORB3">
        <f>'subsector demand-electrici(GWh)'!ORB1</f>
        <v>0</v>
      </c>
      <c r="ORC3">
        <f>'subsector demand-electrici(GWh)'!ORC1</f>
        <v>0</v>
      </c>
      <c r="ORD3">
        <f>'subsector demand-electrici(GWh)'!ORD1</f>
        <v>0</v>
      </c>
      <c r="ORE3">
        <f>'subsector demand-electrici(GWh)'!ORE1</f>
        <v>0</v>
      </c>
      <c r="ORF3">
        <f>'subsector demand-electrici(GWh)'!ORF1</f>
        <v>0</v>
      </c>
      <c r="ORG3">
        <f>'subsector demand-electrici(GWh)'!ORG1</f>
        <v>0</v>
      </c>
      <c r="ORH3">
        <f>'subsector demand-electrici(GWh)'!ORH1</f>
        <v>0</v>
      </c>
      <c r="ORI3">
        <f>'subsector demand-electrici(GWh)'!ORI1</f>
        <v>0</v>
      </c>
      <c r="ORJ3">
        <f>'subsector demand-electrici(GWh)'!ORJ1</f>
        <v>0</v>
      </c>
      <c r="ORK3">
        <f>'subsector demand-electrici(GWh)'!ORK1</f>
        <v>0</v>
      </c>
      <c r="ORL3">
        <f>'subsector demand-electrici(GWh)'!ORL1</f>
        <v>0</v>
      </c>
      <c r="ORM3">
        <f>'subsector demand-electrici(GWh)'!ORM1</f>
        <v>0</v>
      </c>
      <c r="ORN3">
        <f>'subsector demand-electrici(GWh)'!ORN1</f>
        <v>0</v>
      </c>
      <c r="ORO3">
        <f>'subsector demand-electrici(GWh)'!ORO1</f>
        <v>0</v>
      </c>
      <c r="ORP3">
        <f>'subsector demand-electrici(GWh)'!ORP1</f>
        <v>0</v>
      </c>
      <c r="ORQ3">
        <f>'subsector demand-electrici(GWh)'!ORQ1</f>
        <v>0</v>
      </c>
      <c r="ORR3">
        <f>'subsector demand-electrici(GWh)'!ORR1</f>
        <v>0</v>
      </c>
      <c r="ORS3">
        <f>'subsector demand-electrici(GWh)'!ORS1</f>
        <v>0</v>
      </c>
      <c r="ORT3">
        <f>'subsector demand-electrici(GWh)'!ORT1</f>
        <v>0</v>
      </c>
      <c r="ORU3">
        <f>'subsector demand-electrici(GWh)'!ORU1</f>
        <v>0</v>
      </c>
      <c r="ORV3">
        <f>'subsector demand-electrici(GWh)'!ORV1</f>
        <v>0</v>
      </c>
      <c r="ORW3">
        <f>'subsector demand-electrici(GWh)'!ORW1</f>
        <v>0</v>
      </c>
      <c r="ORX3">
        <f>'subsector demand-electrici(GWh)'!ORX1</f>
        <v>0</v>
      </c>
      <c r="ORY3">
        <f>'subsector demand-electrici(GWh)'!ORY1</f>
        <v>0</v>
      </c>
      <c r="ORZ3">
        <f>'subsector demand-electrici(GWh)'!ORZ1</f>
        <v>0</v>
      </c>
      <c r="OSA3">
        <f>'subsector demand-electrici(GWh)'!OSA1</f>
        <v>0</v>
      </c>
      <c r="OSB3">
        <f>'subsector demand-electrici(GWh)'!OSB1</f>
        <v>0</v>
      </c>
      <c r="OSC3">
        <f>'subsector demand-electrici(GWh)'!OSC1</f>
        <v>0</v>
      </c>
      <c r="OSD3">
        <f>'subsector demand-electrici(GWh)'!OSD1</f>
        <v>0</v>
      </c>
      <c r="OSE3">
        <f>'subsector demand-electrici(GWh)'!OSE1</f>
        <v>0</v>
      </c>
      <c r="OSF3">
        <f>'subsector demand-electrici(GWh)'!OSF1</f>
        <v>0</v>
      </c>
      <c r="OSG3">
        <f>'subsector demand-electrici(GWh)'!OSG1</f>
        <v>0</v>
      </c>
      <c r="OSH3">
        <f>'subsector demand-electrici(GWh)'!OSH1</f>
        <v>0</v>
      </c>
      <c r="OSI3">
        <f>'subsector demand-electrici(GWh)'!OSI1</f>
        <v>0</v>
      </c>
      <c r="OSJ3">
        <f>'subsector demand-electrici(GWh)'!OSJ1</f>
        <v>0</v>
      </c>
      <c r="OSK3">
        <f>'subsector demand-electrici(GWh)'!OSK1</f>
        <v>0</v>
      </c>
      <c r="OSL3">
        <f>'subsector demand-electrici(GWh)'!OSL1</f>
        <v>0</v>
      </c>
      <c r="OSM3">
        <f>'subsector demand-electrici(GWh)'!OSM1</f>
        <v>0</v>
      </c>
      <c r="OSN3">
        <f>'subsector demand-electrici(GWh)'!OSN1</f>
        <v>0</v>
      </c>
      <c r="OSO3">
        <f>'subsector demand-electrici(GWh)'!OSO1</f>
        <v>0</v>
      </c>
      <c r="OSP3">
        <f>'subsector demand-electrici(GWh)'!OSP1</f>
        <v>0</v>
      </c>
      <c r="OSQ3">
        <f>'subsector demand-electrici(GWh)'!OSQ1</f>
        <v>0</v>
      </c>
      <c r="OSR3">
        <f>'subsector demand-electrici(GWh)'!OSR1</f>
        <v>0</v>
      </c>
      <c r="OSS3">
        <f>'subsector demand-electrici(GWh)'!OSS1</f>
        <v>0</v>
      </c>
      <c r="OST3">
        <f>'subsector demand-electrici(GWh)'!OST1</f>
        <v>0</v>
      </c>
      <c r="OSU3">
        <f>'subsector demand-electrici(GWh)'!OSU1</f>
        <v>0</v>
      </c>
      <c r="OSV3">
        <f>'subsector demand-electrici(GWh)'!OSV1</f>
        <v>0</v>
      </c>
      <c r="OSW3">
        <f>'subsector demand-electrici(GWh)'!OSW1</f>
        <v>0</v>
      </c>
      <c r="OSX3">
        <f>'subsector demand-electrici(GWh)'!OSX1</f>
        <v>0</v>
      </c>
      <c r="OSY3">
        <f>'subsector demand-electrici(GWh)'!OSY1</f>
        <v>0</v>
      </c>
      <c r="OSZ3">
        <f>'subsector demand-electrici(GWh)'!OSZ1</f>
        <v>0</v>
      </c>
      <c r="OTA3">
        <f>'subsector demand-electrici(GWh)'!OTA1</f>
        <v>0</v>
      </c>
      <c r="OTB3">
        <f>'subsector demand-electrici(GWh)'!OTB1</f>
        <v>0</v>
      </c>
      <c r="OTC3">
        <f>'subsector demand-electrici(GWh)'!OTC1</f>
        <v>0</v>
      </c>
      <c r="OTD3">
        <f>'subsector demand-electrici(GWh)'!OTD1</f>
        <v>0</v>
      </c>
      <c r="OTE3">
        <f>'subsector demand-electrici(GWh)'!OTE1</f>
        <v>0</v>
      </c>
      <c r="OTF3">
        <f>'subsector demand-electrici(GWh)'!OTF1</f>
        <v>0</v>
      </c>
      <c r="OTG3">
        <f>'subsector demand-electrici(GWh)'!OTG1</f>
        <v>0</v>
      </c>
      <c r="OTH3">
        <f>'subsector demand-electrici(GWh)'!OTH1</f>
        <v>0</v>
      </c>
      <c r="OTI3">
        <f>'subsector demand-electrici(GWh)'!OTI1</f>
        <v>0</v>
      </c>
      <c r="OTJ3">
        <f>'subsector demand-electrici(GWh)'!OTJ1</f>
        <v>0</v>
      </c>
      <c r="OTK3">
        <f>'subsector demand-electrici(GWh)'!OTK1</f>
        <v>0</v>
      </c>
      <c r="OTL3">
        <f>'subsector demand-electrici(GWh)'!OTL1</f>
        <v>0</v>
      </c>
      <c r="OTM3">
        <f>'subsector demand-electrici(GWh)'!OTM1</f>
        <v>0</v>
      </c>
      <c r="OTN3">
        <f>'subsector demand-electrici(GWh)'!OTN1</f>
        <v>0</v>
      </c>
      <c r="OTO3">
        <f>'subsector demand-electrici(GWh)'!OTO1</f>
        <v>0</v>
      </c>
      <c r="OTP3">
        <f>'subsector demand-electrici(GWh)'!OTP1</f>
        <v>0</v>
      </c>
      <c r="OTQ3">
        <f>'subsector demand-electrici(GWh)'!OTQ1</f>
        <v>0</v>
      </c>
      <c r="OTR3">
        <f>'subsector demand-electrici(GWh)'!OTR1</f>
        <v>0</v>
      </c>
      <c r="OTS3">
        <f>'subsector demand-electrici(GWh)'!OTS1</f>
        <v>0</v>
      </c>
      <c r="OTT3">
        <f>'subsector demand-electrici(GWh)'!OTT1</f>
        <v>0</v>
      </c>
      <c r="OTU3">
        <f>'subsector demand-electrici(GWh)'!OTU1</f>
        <v>0</v>
      </c>
      <c r="OTV3">
        <f>'subsector demand-electrici(GWh)'!OTV1</f>
        <v>0</v>
      </c>
      <c r="OTW3">
        <f>'subsector demand-electrici(GWh)'!OTW1</f>
        <v>0</v>
      </c>
      <c r="OTX3">
        <f>'subsector demand-electrici(GWh)'!OTX1</f>
        <v>0</v>
      </c>
      <c r="OTY3">
        <f>'subsector demand-electrici(GWh)'!OTY1</f>
        <v>0</v>
      </c>
      <c r="OTZ3">
        <f>'subsector demand-electrici(GWh)'!OTZ1</f>
        <v>0</v>
      </c>
      <c r="OUA3">
        <f>'subsector demand-electrici(GWh)'!OUA1</f>
        <v>0</v>
      </c>
      <c r="OUB3">
        <f>'subsector demand-electrici(GWh)'!OUB1</f>
        <v>0</v>
      </c>
      <c r="OUC3">
        <f>'subsector demand-electrici(GWh)'!OUC1</f>
        <v>0</v>
      </c>
      <c r="OUD3">
        <f>'subsector demand-electrici(GWh)'!OUD1</f>
        <v>0</v>
      </c>
      <c r="OUE3">
        <f>'subsector demand-electrici(GWh)'!OUE1</f>
        <v>0</v>
      </c>
      <c r="OUF3">
        <f>'subsector demand-electrici(GWh)'!OUF1</f>
        <v>0</v>
      </c>
      <c r="OUG3">
        <f>'subsector demand-electrici(GWh)'!OUG1</f>
        <v>0</v>
      </c>
      <c r="OUH3">
        <f>'subsector demand-electrici(GWh)'!OUH1</f>
        <v>0</v>
      </c>
      <c r="OUI3">
        <f>'subsector demand-electrici(GWh)'!OUI1</f>
        <v>0</v>
      </c>
      <c r="OUJ3">
        <f>'subsector demand-electrici(GWh)'!OUJ1</f>
        <v>0</v>
      </c>
      <c r="OUK3">
        <f>'subsector demand-electrici(GWh)'!OUK1</f>
        <v>0</v>
      </c>
      <c r="OUL3">
        <f>'subsector demand-electrici(GWh)'!OUL1</f>
        <v>0</v>
      </c>
      <c r="OUM3">
        <f>'subsector demand-electrici(GWh)'!OUM1</f>
        <v>0</v>
      </c>
      <c r="OUN3">
        <f>'subsector demand-electrici(GWh)'!OUN1</f>
        <v>0</v>
      </c>
      <c r="OUO3">
        <f>'subsector demand-electrici(GWh)'!OUO1</f>
        <v>0</v>
      </c>
      <c r="OUP3">
        <f>'subsector demand-electrici(GWh)'!OUP1</f>
        <v>0</v>
      </c>
      <c r="OUQ3">
        <f>'subsector demand-electrici(GWh)'!OUQ1</f>
        <v>0</v>
      </c>
      <c r="OUR3">
        <f>'subsector demand-electrici(GWh)'!OUR1</f>
        <v>0</v>
      </c>
      <c r="OUS3">
        <f>'subsector demand-electrici(GWh)'!OUS1</f>
        <v>0</v>
      </c>
      <c r="OUT3">
        <f>'subsector demand-electrici(GWh)'!OUT1</f>
        <v>0</v>
      </c>
      <c r="OUU3">
        <f>'subsector demand-electrici(GWh)'!OUU1</f>
        <v>0</v>
      </c>
      <c r="OUV3">
        <f>'subsector demand-electrici(GWh)'!OUV1</f>
        <v>0</v>
      </c>
      <c r="OUW3">
        <f>'subsector demand-electrici(GWh)'!OUW1</f>
        <v>0</v>
      </c>
      <c r="OUX3">
        <f>'subsector demand-electrici(GWh)'!OUX1</f>
        <v>0</v>
      </c>
      <c r="OUY3">
        <f>'subsector demand-electrici(GWh)'!OUY1</f>
        <v>0</v>
      </c>
      <c r="OUZ3">
        <f>'subsector demand-electrici(GWh)'!OUZ1</f>
        <v>0</v>
      </c>
      <c r="OVA3">
        <f>'subsector demand-electrici(GWh)'!OVA1</f>
        <v>0</v>
      </c>
      <c r="OVB3">
        <f>'subsector demand-electrici(GWh)'!OVB1</f>
        <v>0</v>
      </c>
      <c r="OVC3">
        <f>'subsector demand-electrici(GWh)'!OVC1</f>
        <v>0</v>
      </c>
      <c r="OVD3">
        <f>'subsector demand-electrici(GWh)'!OVD1</f>
        <v>0</v>
      </c>
      <c r="OVE3">
        <f>'subsector demand-electrici(GWh)'!OVE1</f>
        <v>0</v>
      </c>
      <c r="OVF3">
        <f>'subsector demand-electrici(GWh)'!OVF1</f>
        <v>0</v>
      </c>
      <c r="OVG3">
        <f>'subsector demand-electrici(GWh)'!OVG1</f>
        <v>0</v>
      </c>
      <c r="OVH3">
        <f>'subsector demand-electrici(GWh)'!OVH1</f>
        <v>0</v>
      </c>
      <c r="OVI3">
        <f>'subsector demand-electrici(GWh)'!OVI1</f>
        <v>0</v>
      </c>
      <c r="OVJ3">
        <f>'subsector demand-electrici(GWh)'!OVJ1</f>
        <v>0</v>
      </c>
      <c r="OVK3">
        <f>'subsector demand-electrici(GWh)'!OVK1</f>
        <v>0</v>
      </c>
      <c r="OVL3">
        <f>'subsector demand-electrici(GWh)'!OVL1</f>
        <v>0</v>
      </c>
      <c r="OVM3">
        <f>'subsector demand-electrici(GWh)'!OVM1</f>
        <v>0</v>
      </c>
      <c r="OVN3">
        <f>'subsector demand-electrici(GWh)'!OVN1</f>
        <v>0</v>
      </c>
      <c r="OVO3">
        <f>'subsector demand-electrici(GWh)'!OVO1</f>
        <v>0</v>
      </c>
      <c r="OVP3">
        <f>'subsector demand-electrici(GWh)'!OVP1</f>
        <v>0</v>
      </c>
      <c r="OVQ3">
        <f>'subsector demand-electrici(GWh)'!OVQ1</f>
        <v>0</v>
      </c>
      <c r="OVR3">
        <f>'subsector demand-electrici(GWh)'!OVR1</f>
        <v>0</v>
      </c>
      <c r="OVS3">
        <f>'subsector demand-electrici(GWh)'!OVS1</f>
        <v>0</v>
      </c>
      <c r="OVT3">
        <f>'subsector demand-electrici(GWh)'!OVT1</f>
        <v>0</v>
      </c>
      <c r="OVU3">
        <f>'subsector demand-electrici(GWh)'!OVU1</f>
        <v>0</v>
      </c>
      <c r="OVV3">
        <f>'subsector demand-electrici(GWh)'!OVV1</f>
        <v>0</v>
      </c>
      <c r="OVW3">
        <f>'subsector demand-electrici(GWh)'!OVW1</f>
        <v>0</v>
      </c>
      <c r="OVX3">
        <f>'subsector demand-electrici(GWh)'!OVX1</f>
        <v>0</v>
      </c>
      <c r="OVY3">
        <f>'subsector demand-electrici(GWh)'!OVY1</f>
        <v>0</v>
      </c>
      <c r="OVZ3">
        <f>'subsector demand-electrici(GWh)'!OVZ1</f>
        <v>0</v>
      </c>
      <c r="OWA3">
        <f>'subsector demand-electrici(GWh)'!OWA1</f>
        <v>0</v>
      </c>
      <c r="OWB3">
        <f>'subsector demand-electrici(GWh)'!OWB1</f>
        <v>0</v>
      </c>
      <c r="OWC3">
        <f>'subsector demand-electrici(GWh)'!OWC1</f>
        <v>0</v>
      </c>
      <c r="OWD3">
        <f>'subsector demand-electrici(GWh)'!OWD1</f>
        <v>0</v>
      </c>
      <c r="OWE3">
        <f>'subsector demand-electrici(GWh)'!OWE1</f>
        <v>0</v>
      </c>
      <c r="OWF3">
        <f>'subsector demand-electrici(GWh)'!OWF1</f>
        <v>0</v>
      </c>
      <c r="OWG3">
        <f>'subsector demand-electrici(GWh)'!OWG1</f>
        <v>0</v>
      </c>
      <c r="OWH3">
        <f>'subsector demand-electrici(GWh)'!OWH1</f>
        <v>0</v>
      </c>
      <c r="OWI3">
        <f>'subsector demand-electrici(GWh)'!OWI1</f>
        <v>0</v>
      </c>
      <c r="OWJ3">
        <f>'subsector demand-electrici(GWh)'!OWJ1</f>
        <v>0</v>
      </c>
      <c r="OWK3">
        <f>'subsector demand-electrici(GWh)'!OWK1</f>
        <v>0</v>
      </c>
      <c r="OWL3">
        <f>'subsector demand-electrici(GWh)'!OWL1</f>
        <v>0</v>
      </c>
      <c r="OWM3">
        <f>'subsector demand-electrici(GWh)'!OWM1</f>
        <v>0</v>
      </c>
      <c r="OWN3">
        <f>'subsector demand-electrici(GWh)'!OWN1</f>
        <v>0</v>
      </c>
      <c r="OWO3">
        <f>'subsector demand-electrici(GWh)'!OWO1</f>
        <v>0</v>
      </c>
      <c r="OWP3">
        <f>'subsector demand-electrici(GWh)'!OWP1</f>
        <v>0</v>
      </c>
      <c r="OWQ3">
        <f>'subsector demand-electrici(GWh)'!OWQ1</f>
        <v>0</v>
      </c>
      <c r="OWR3">
        <f>'subsector demand-electrici(GWh)'!OWR1</f>
        <v>0</v>
      </c>
      <c r="OWS3">
        <f>'subsector demand-electrici(GWh)'!OWS1</f>
        <v>0</v>
      </c>
      <c r="OWT3">
        <f>'subsector demand-electrici(GWh)'!OWT1</f>
        <v>0</v>
      </c>
      <c r="OWU3">
        <f>'subsector demand-electrici(GWh)'!OWU1</f>
        <v>0</v>
      </c>
      <c r="OWV3">
        <f>'subsector demand-electrici(GWh)'!OWV1</f>
        <v>0</v>
      </c>
      <c r="OWW3">
        <f>'subsector demand-electrici(GWh)'!OWW1</f>
        <v>0</v>
      </c>
      <c r="OWX3">
        <f>'subsector demand-electrici(GWh)'!OWX1</f>
        <v>0</v>
      </c>
      <c r="OWY3">
        <f>'subsector demand-electrici(GWh)'!OWY1</f>
        <v>0</v>
      </c>
      <c r="OWZ3">
        <f>'subsector demand-electrici(GWh)'!OWZ1</f>
        <v>0</v>
      </c>
      <c r="OXA3">
        <f>'subsector demand-electrici(GWh)'!OXA1</f>
        <v>0</v>
      </c>
      <c r="OXB3">
        <f>'subsector demand-electrici(GWh)'!OXB1</f>
        <v>0</v>
      </c>
      <c r="OXC3">
        <f>'subsector demand-electrici(GWh)'!OXC1</f>
        <v>0</v>
      </c>
      <c r="OXD3">
        <f>'subsector demand-electrici(GWh)'!OXD1</f>
        <v>0</v>
      </c>
      <c r="OXE3">
        <f>'subsector demand-electrici(GWh)'!OXE1</f>
        <v>0</v>
      </c>
      <c r="OXF3">
        <f>'subsector demand-electrici(GWh)'!OXF1</f>
        <v>0</v>
      </c>
      <c r="OXG3">
        <f>'subsector demand-electrici(GWh)'!OXG1</f>
        <v>0</v>
      </c>
      <c r="OXH3">
        <f>'subsector demand-electrici(GWh)'!OXH1</f>
        <v>0</v>
      </c>
      <c r="OXI3">
        <f>'subsector demand-electrici(GWh)'!OXI1</f>
        <v>0</v>
      </c>
      <c r="OXJ3">
        <f>'subsector demand-electrici(GWh)'!OXJ1</f>
        <v>0</v>
      </c>
      <c r="OXK3">
        <f>'subsector demand-electrici(GWh)'!OXK1</f>
        <v>0</v>
      </c>
      <c r="OXL3">
        <f>'subsector demand-electrici(GWh)'!OXL1</f>
        <v>0</v>
      </c>
      <c r="OXM3">
        <f>'subsector demand-electrici(GWh)'!OXM1</f>
        <v>0</v>
      </c>
      <c r="OXN3">
        <f>'subsector demand-electrici(GWh)'!OXN1</f>
        <v>0</v>
      </c>
      <c r="OXO3">
        <f>'subsector demand-electrici(GWh)'!OXO1</f>
        <v>0</v>
      </c>
      <c r="OXP3">
        <f>'subsector demand-electrici(GWh)'!OXP1</f>
        <v>0</v>
      </c>
      <c r="OXQ3">
        <f>'subsector demand-electrici(GWh)'!OXQ1</f>
        <v>0</v>
      </c>
      <c r="OXR3">
        <f>'subsector demand-electrici(GWh)'!OXR1</f>
        <v>0</v>
      </c>
      <c r="OXS3">
        <f>'subsector demand-electrici(GWh)'!OXS1</f>
        <v>0</v>
      </c>
      <c r="OXT3">
        <f>'subsector demand-electrici(GWh)'!OXT1</f>
        <v>0</v>
      </c>
      <c r="OXU3">
        <f>'subsector demand-electrici(GWh)'!OXU1</f>
        <v>0</v>
      </c>
      <c r="OXV3">
        <f>'subsector demand-electrici(GWh)'!OXV1</f>
        <v>0</v>
      </c>
      <c r="OXW3">
        <f>'subsector demand-electrici(GWh)'!OXW1</f>
        <v>0</v>
      </c>
      <c r="OXX3">
        <f>'subsector demand-electrici(GWh)'!OXX1</f>
        <v>0</v>
      </c>
      <c r="OXY3">
        <f>'subsector demand-electrici(GWh)'!OXY1</f>
        <v>0</v>
      </c>
      <c r="OXZ3">
        <f>'subsector demand-electrici(GWh)'!OXZ1</f>
        <v>0</v>
      </c>
      <c r="OYA3">
        <f>'subsector demand-electrici(GWh)'!OYA1</f>
        <v>0</v>
      </c>
      <c r="OYB3">
        <f>'subsector demand-electrici(GWh)'!OYB1</f>
        <v>0</v>
      </c>
      <c r="OYC3">
        <f>'subsector demand-electrici(GWh)'!OYC1</f>
        <v>0</v>
      </c>
      <c r="OYD3">
        <f>'subsector demand-electrici(GWh)'!OYD1</f>
        <v>0</v>
      </c>
      <c r="OYE3">
        <f>'subsector demand-electrici(GWh)'!OYE1</f>
        <v>0</v>
      </c>
      <c r="OYF3">
        <f>'subsector demand-electrici(GWh)'!OYF1</f>
        <v>0</v>
      </c>
      <c r="OYG3">
        <f>'subsector demand-electrici(GWh)'!OYG1</f>
        <v>0</v>
      </c>
      <c r="OYH3">
        <f>'subsector demand-electrici(GWh)'!OYH1</f>
        <v>0</v>
      </c>
      <c r="OYI3">
        <f>'subsector demand-electrici(GWh)'!OYI1</f>
        <v>0</v>
      </c>
      <c r="OYJ3">
        <f>'subsector demand-electrici(GWh)'!OYJ1</f>
        <v>0</v>
      </c>
      <c r="OYK3">
        <f>'subsector demand-electrici(GWh)'!OYK1</f>
        <v>0</v>
      </c>
      <c r="OYL3">
        <f>'subsector demand-electrici(GWh)'!OYL1</f>
        <v>0</v>
      </c>
      <c r="OYM3">
        <f>'subsector demand-electrici(GWh)'!OYM1</f>
        <v>0</v>
      </c>
      <c r="OYN3">
        <f>'subsector demand-electrici(GWh)'!OYN1</f>
        <v>0</v>
      </c>
      <c r="OYO3">
        <f>'subsector demand-electrici(GWh)'!OYO1</f>
        <v>0</v>
      </c>
      <c r="OYP3">
        <f>'subsector demand-electrici(GWh)'!OYP1</f>
        <v>0</v>
      </c>
      <c r="OYQ3">
        <f>'subsector demand-electrici(GWh)'!OYQ1</f>
        <v>0</v>
      </c>
      <c r="OYR3">
        <f>'subsector demand-electrici(GWh)'!OYR1</f>
        <v>0</v>
      </c>
      <c r="OYS3">
        <f>'subsector demand-electrici(GWh)'!OYS1</f>
        <v>0</v>
      </c>
      <c r="OYT3">
        <f>'subsector demand-electrici(GWh)'!OYT1</f>
        <v>0</v>
      </c>
      <c r="OYU3">
        <f>'subsector demand-electrici(GWh)'!OYU1</f>
        <v>0</v>
      </c>
      <c r="OYV3">
        <f>'subsector demand-electrici(GWh)'!OYV1</f>
        <v>0</v>
      </c>
      <c r="OYW3">
        <f>'subsector demand-electrici(GWh)'!OYW1</f>
        <v>0</v>
      </c>
      <c r="OYX3">
        <f>'subsector demand-electrici(GWh)'!OYX1</f>
        <v>0</v>
      </c>
      <c r="OYY3">
        <f>'subsector demand-electrici(GWh)'!OYY1</f>
        <v>0</v>
      </c>
      <c r="OYZ3">
        <f>'subsector demand-electrici(GWh)'!OYZ1</f>
        <v>0</v>
      </c>
      <c r="OZA3">
        <f>'subsector demand-electrici(GWh)'!OZA1</f>
        <v>0</v>
      </c>
      <c r="OZB3">
        <f>'subsector demand-electrici(GWh)'!OZB1</f>
        <v>0</v>
      </c>
      <c r="OZC3">
        <f>'subsector demand-electrici(GWh)'!OZC1</f>
        <v>0</v>
      </c>
      <c r="OZD3">
        <f>'subsector demand-electrici(GWh)'!OZD1</f>
        <v>0</v>
      </c>
      <c r="OZE3">
        <f>'subsector demand-electrici(GWh)'!OZE1</f>
        <v>0</v>
      </c>
      <c r="OZF3">
        <f>'subsector demand-electrici(GWh)'!OZF1</f>
        <v>0</v>
      </c>
      <c r="OZG3">
        <f>'subsector demand-electrici(GWh)'!OZG1</f>
        <v>0</v>
      </c>
      <c r="OZH3">
        <f>'subsector demand-electrici(GWh)'!OZH1</f>
        <v>0</v>
      </c>
      <c r="OZI3">
        <f>'subsector demand-electrici(GWh)'!OZI1</f>
        <v>0</v>
      </c>
      <c r="OZJ3">
        <f>'subsector demand-electrici(GWh)'!OZJ1</f>
        <v>0</v>
      </c>
      <c r="OZK3">
        <f>'subsector demand-electrici(GWh)'!OZK1</f>
        <v>0</v>
      </c>
      <c r="OZL3">
        <f>'subsector demand-electrici(GWh)'!OZL1</f>
        <v>0</v>
      </c>
      <c r="OZM3">
        <f>'subsector demand-electrici(GWh)'!OZM1</f>
        <v>0</v>
      </c>
      <c r="OZN3">
        <f>'subsector demand-electrici(GWh)'!OZN1</f>
        <v>0</v>
      </c>
      <c r="OZO3">
        <f>'subsector demand-electrici(GWh)'!OZO1</f>
        <v>0</v>
      </c>
      <c r="OZP3">
        <f>'subsector demand-electrici(GWh)'!OZP1</f>
        <v>0</v>
      </c>
      <c r="OZQ3">
        <f>'subsector demand-electrici(GWh)'!OZQ1</f>
        <v>0</v>
      </c>
      <c r="OZR3">
        <f>'subsector demand-electrici(GWh)'!OZR1</f>
        <v>0</v>
      </c>
      <c r="OZS3">
        <f>'subsector demand-electrici(GWh)'!OZS1</f>
        <v>0</v>
      </c>
      <c r="OZT3">
        <f>'subsector demand-electrici(GWh)'!OZT1</f>
        <v>0</v>
      </c>
      <c r="OZU3">
        <f>'subsector demand-electrici(GWh)'!OZU1</f>
        <v>0</v>
      </c>
      <c r="OZV3">
        <f>'subsector demand-electrici(GWh)'!OZV1</f>
        <v>0</v>
      </c>
      <c r="OZW3">
        <f>'subsector demand-electrici(GWh)'!OZW1</f>
        <v>0</v>
      </c>
      <c r="OZX3">
        <f>'subsector demand-electrici(GWh)'!OZX1</f>
        <v>0</v>
      </c>
      <c r="OZY3">
        <f>'subsector demand-electrici(GWh)'!OZY1</f>
        <v>0</v>
      </c>
      <c r="OZZ3">
        <f>'subsector demand-electrici(GWh)'!OZZ1</f>
        <v>0</v>
      </c>
      <c r="PAA3">
        <f>'subsector demand-electrici(GWh)'!PAA1</f>
        <v>0</v>
      </c>
      <c r="PAB3">
        <f>'subsector demand-electrici(GWh)'!PAB1</f>
        <v>0</v>
      </c>
      <c r="PAC3">
        <f>'subsector demand-electrici(GWh)'!PAC1</f>
        <v>0</v>
      </c>
      <c r="PAD3">
        <f>'subsector demand-electrici(GWh)'!PAD1</f>
        <v>0</v>
      </c>
      <c r="PAE3">
        <f>'subsector demand-electrici(GWh)'!PAE1</f>
        <v>0</v>
      </c>
      <c r="PAF3">
        <f>'subsector demand-electrici(GWh)'!PAF1</f>
        <v>0</v>
      </c>
      <c r="PAG3">
        <f>'subsector demand-electrici(GWh)'!PAG1</f>
        <v>0</v>
      </c>
      <c r="PAH3">
        <f>'subsector demand-electrici(GWh)'!PAH1</f>
        <v>0</v>
      </c>
      <c r="PAI3">
        <f>'subsector demand-electrici(GWh)'!PAI1</f>
        <v>0</v>
      </c>
      <c r="PAJ3">
        <f>'subsector demand-electrici(GWh)'!PAJ1</f>
        <v>0</v>
      </c>
      <c r="PAK3">
        <f>'subsector demand-electrici(GWh)'!PAK1</f>
        <v>0</v>
      </c>
      <c r="PAL3">
        <f>'subsector demand-electrici(GWh)'!PAL1</f>
        <v>0</v>
      </c>
      <c r="PAM3">
        <f>'subsector demand-electrici(GWh)'!PAM1</f>
        <v>0</v>
      </c>
      <c r="PAN3">
        <f>'subsector demand-electrici(GWh)'!PAN1</f>
        <v>0</v>
      </c>
      <c r="PAO3">
        <f>'subsector demand-electrici(GWh)'!PAO1</f>
        <v>0</v>
      </c>
      <c r="PAP3">
        <f>'subsector demand-electrici(GWh)'!PAP1</f>
        <v>0</v>
      </c>
      <c r="PAQ3">
        <f>'subsector demand-electrici(GWh)'!PAQ1</f>
        <v>0</v>
      </c>
      <c r="PAR3">
        <f>'subsector demand-electrici(GWh)'!PAR1</f>
        <v>0</v>
      </c>
      <c r="PAS3">
        <f>'subsector demand-electrici(GWh)'!PAS1</f>
        <v>0</v>
      </c>
      <c r="PAT3">
        <f>'subsector demand-electrici(GWh)'!PAT1</f>
        <v>0</v>
      </c>
      <c r="PAU3">
        <f>'subsector demand-electrici(GWh)'!PAU1</f>
        <v>0</v>
      </c>
      <c r="PAV3">
        <f>'subsector demand-electrici(GWh)'!PAV1</f>
        <v>0</v>
      </c>
      <c r="PAW3">
        <f>'subsector demand-electrici(GWh)'!PAW1</f>
        <v>0</v>
      </c>
      <c r="PAX3">
        <f>'subsector demand-electrici(GWh)'!PAX1</f>
        <v>0</v>
      </c>
      <c r="PAY3">
        <f>'subsector demand-electrici(GWh)'!PAY1</f>
        <v>0</v>
      </c>
      <c r="PAZ3">
        <f>'subsector demand-electrici(GWh)'!PAZ1</f>
        <v>0</v>
      </c>
      <c r="PBA3">
        <f>'subsector demand-electrici(GWh)'!PBA1</f>
        <v>0</v>
      </c>
      <c r="PBB3">
        <f>'subsector demand-electrici(GWh)'!PBB1</f>
        <v>0</v>
      </c>
      <c r="PBC3">
        <f>'subsector demand-electrici(GWh)'!PBC1</f>
        <v>0</v>
      </c>
      <c r="PBD3">
        <f>'subsector demand-electrici(GWh)'!PBD1</f>
        <v>0</v>
      </c>
      <c r="PBE3">
        <f>'subsector demand-electrici(GWh)'!PBE1</f>
        <v>0</v>
      </c>
      <c r="PBF3">
        <f>'subsector demand-electrici(GWh)'!PBF1</f>
        <v>0</v>
      </c>
      <c r="PBG3">
        <f>'subsector demand-electrici(GWh)'!PBG1</f>
        <v>0</v>
      </c>
      <c r="PBH3">
        <f>'subsector demand-electrici(GWh)'!PBH1</f>
        <v>0</v>
      </c>
      <c r="PBI3">
        <f>'subsector demand-electrici(GWh)'!PBI1</f>
        <v>0</v>
      </c>
      <c r="PBJ3">
        <f>'subsector demand-electrici(GWh)'!PBJ1</f>
        <v>0</v>
      </c>
      <c r="PBK3">
        <f>'subsector demand-electrici(GWh)'!PBK1</f>
        <v>0</v>
      </c>
      <c r="PBL3">
        <f>'subsector demand-electrici(GWh)'!PBL1</f>
        <v>0</v>
      </c>
      <c r="PBM3">
        <f>'subsector demand-electrici(GWh)'!PBM1</f>
        <v>0</v>
      </c>
      <c r="PBN3">
        <f>'subsector demand-electrici(GWh)'!PBN1</f>
        <v>0</v>
      </c>
      <c r="PBO3">
        <f>'subsector demand-electrici(GWh)'!PBO1</f>
        <v>0</v>
      </c>
      <c r="PBP3">
        <f>'subsector demand-electrici(GWh)'!PBP1</f>
        <v>0</v>
      </c>
      <c r="PBQ3">
        <f>'subsector demand-electrici(GWh)'!PBQ1</f>
        <v>0</v>
      </c>
      <c r="PBR3">
        <f>'subsector demand-electrici(GWh)'!PBR1</f>
        <v>0</v>
      </c>
      <c r="PBS3">
        <f>'subsector demand-electrici(GWh)'!PBS1</f>
        <v>0</v>
      </c>
      <c r="PBT3">
        <f>'subsector demand-electrici(GWh)'!PBT1</f>
        <v>0</v>
      </c>
      <c r="PBU3">
        <f>'subsector demand-electrici(GWh)'!PBU1</f>
        <v>0</v>
      </c>
      <c r="PBV3">
        <f>'subsector demand-electrici(GWh)'!PBV1</f>
        <v>0</v>
      </c>
      <c r="PBW3">
        <f>'subsector demand-electrici(GWh)'!PBW1</f>
        <v>0</v>
      </c>
      <c r="PBX3">
        <f>'subsector demand-electrici(GWh)'!PBX1</f>
        <v>0</v>
      </c>
      <c r="PBY3">
        <f>'subsector demand-electrici(GWh)'!PBY1</f>
        <v>0</v>
      </c>
      <c r="PBZ3">
        <f>'subsector demand-electrici(GWh)'!PBZ1</f>
        <v>0</v>
      </c>
      <c r="PCA3">
        <f>'subsector demand-electrici(GWh)'!PCA1</f>
        <v>0</v>
      </c>
      <c r="PCB3">
        <f>'subsector demand-electrici(GWh)'!PCB1</f>
        <v>0</v>
      </c>
      <c r="PCC3">
        <f>'subsector demand-electrici(GWh)'!PCC1</f>
        <v>0</v>
      </c>
      <c r="PCD3">
        <f>'subsector demand-electrici(GWh)'!PCD1</f>
        <v>0</v>
      </c>
      <c r="PCE3">
        <f>'subsector demand-electrici(GWh)'!PCE1</f>
        <v>0</v>
      </c>
      <c r="PCF3">
        <f>'subsector demand-electrici(GWh)'!PCF1</f>
        <v>0</v>
      </c>
      <c r="PCG3">
        <f>'subsector demand-electrici(GWh)'!PCG1</f>
        <v>0</v>
      </c>
      <c r="PCH3">
        <f>'subsector demand-electrici(GWh)'!PCH1</f>
        <v>0</v>
      </c>
      <c r="PCI3">
        <f>'subsector demand-electrici(GWh)'!PCI1</f>
        <v>0</v>
      </c>
      <c r="PCJ3">
        <f>'subsector demand-electrici(GWh)'!PCJ1</f>
        <v>0</v>
      </c>
      <c r="PCK3">
        <f>'subsector demand-electrici(GWh)'!PCK1</f>
        <v>0</v>
      </c>
      <c r="PCL3">
        <f>'subsector demand-electrici(GWh)'!PCL1</f>
        <v>0</v>
      </c>
      <c r="PCM3">
        <f>'subsector demand-electrici(GWh)'!PCM1</f>
        <v>0</v>
      </c>
      <c r="PCN3">
        <f>'subsector demand-electrici(GWh)'!PCN1</f>
        <v>0</v>
      </c>
      <c r="PCO3">
        <f>'subsector demand-electrici(GWh)'!PCO1</f>
        <v>0</v>
      </c>
      <c r="PCP3">
        <f>'subsector demand-electrici(GWh)'!PCP1</f>
        <v>0</v>
      </c>
      <c r="PCQ3">
        <f>'subsector demand-electrici(GWh)'!PCQ1</f>
        <v>0</v>
      </c>
      <c r="PCR3">
        <f>'subsector demand-electrici(GWh)'!PCR1</f>
        <v>0</v>
      </c>
      <c r="PCS3">
        <f>'subsector demand-electrici(GWh)'!PCS1</f>
        <v>0</v>
      </c>
      <c r="PCT3">
        <f>'subsector demand-electrici(GWh)'!PCT1</f>
        <v>0</v>
      </c>
      <c r="PCU3">
        <f>'subsector demand-electrici(GWh)'!PCU1</f>
        <v>0</v>
      </c>
      <c r="PCV3">
        <f>'subsector demand-electrici(GWh)'!PCV1</f>
        <v>0</v>
      </c>
      <c r="PCW3">
        <f>'subsector demand-electrici(GWh)'!PCW1</f>
        <v>0</v>
      </c>
      <c r="PCX3">
        <f>'subsector demand-electrici(GWh)'!PCX1</f>
        <v>0</v>
      </c>
      <c r="PCY3">
        <f>'subsector demand-electrici(GWh)'!PCY1</f>
        <v>0</v>
      </c>
      <c r="PCZ3">
        <f>'subsector demand-electrici(GWh)'!PCZ1</f>
        <v>0</v>
      </c>
      <c r="PDA3">
        <f>'subsector demand-electrici(GWh)'!PDA1</f>
        <v>0</v>
      </c>
      <c r="PDB3">
        <f>'subsector demand-electrici(GWh)'!PDB1</f>
        <v>0</v>
      </c>
      <c r="PDC3">
        <f>'subsector demand-electrici(GWh)'!PDC1</f>
        <v>0</v>
      </c>
      <c r="PDD3">
        <f>'subsector demand-electrici(GWh)'!PDD1</f>
        <v>0</v>
      </c>
      <c r="PDE3">
        <f>'subsector demand-electrici(GWh)'!PDE1</f>
        <v>0</v>
      </c>
      <c r="PDF3">
        <f>'subsector demand-electrici(GWh)'!PDF1</f>
        <v>0</v>
      </c>
      <c r="PDG3">
        <f>'subsector demand-electrici(GWh)'!PDG1</f>
        <v>0</v>
      </c>
      <c r="PDH3">
        <f>'subsector demand-electrici(GWh)'!PDH1</f>
        <v>0</v>
      </c>
      <c r="PDI3">
        <f>'subsector demand-electrici(GWh)'!PDI1</f>
        <v>0</v>
      </c>
      <c r="PDJ3">
        <f>'subsector demand-electrici(GWh)'!PDJ1</f>
        <v>0</v>
      </c>
      <c r="PDK3">
        <f>'subsector demand-electrici(GWh)'!PDK1</f>
        <v>0</v>
      </c>
      <c r="PDL3">
        <f>'subsector demand-electrici(GWh)'!PDL1</f>
        <v>0</v>
      </c>
      <c r="PDM3">
        <f>'subsector demand-electrici(GWh)'!PDM1</f>
        <v>0</v>
      </c>
      <c r="PDN3">
        <f>'subsector demand-electrici(GWh)'!PDN1</f>
        <v>0</v>
      </c>
      <c r="PDO3">
        <f>'subsector demand-electrici(GWh)'!PDO1</f>
        <v>0</v>
      </c>
      <c r="PDP3">
        <f>'subsector demand-electrici(GWh)'!PDP1</f>
        <v>0</v>
      </c>
      <c r="PDQ3">
        <f>'subsector demand-electrici(GWh)'!PDQ1</f>
        <v>0</v>
      </c>
      <c r="PDR3">
        <f>'subsector demand-electrici(GWh)'!PDR1</f>
        <v>0</v>
      </c>
      <c r="PDS3">
        <f>'subsector demand-electrici(GWh)'!PDS1</f>
        <v>0</v>
      </c>
      <c r="PDT3">
        <f>'subsector demand-electrici(GWh)'!PDT1</f>
        <v>0</v>
      </c>
      <c r="PDU3">
        <f>'subsector demand-electrici(GWh)'!PDU1</f>
        <v>0</v>
      </c>
      <c r="PDV3">
        <f>'subsector demand-electrici(GWh)'!PDV1</f>
        <v>0</v>
      </c>
      <c r="PDW3">
        <f>'subsector demand-electrici(GWh)'!PDW1</f>
        <v>0</v>
      </c>
      <c r="PDX3">
        <f>'subsector demand-electrici(GWh)'!PDX1</f>
        <v>0</v>
      </c>
      <c r="PDY3">
        <f>'subsector demand-electrici(GWh)'!PDY1</f>
        <v>0</v>
      </c>
      <c r="PDZ3">
        <f>'subsector demand-electrici(GWh)'!PDZ1</f>
        <v>0</v>
      </c>
      <c r="PEA3">
        <f>'subsector demand-electrici(GWh)'!PEA1</f>
        <v>0</v>
      </c>
      <c r="PEB3">
        <f>'subsector demand-electrici(GWh)'!PEB1</f>
        <v>0</v>
      </c>
      <c r="PEC3">
        <f>'subsector demand-electrici(GWh)'!PEC1</f>
        <v>0</v>
      </c>
      <c r="PED3">
        <f>'subsector demand-electrici(GWh)'!PED1</f>
        <v>0</v>
      </c>
      <c r="PEE3">
        <f>'subsector demand-electrici(GWh)'!PEE1</f>
        <v>0</v>
      </c>
      <c r="PEF3">
        <f>'subsector demand-electrici(GWh)'!PEF1</f>
        <v>0</v>
      </c>
      <c r="PEG3">
        <f>'subsector demand-electrici(GWh)'!PEG1</f>
        <v>0</v>
      </c>
      <c r="PEH3">
        <f>'subsector demand-electrici(GWh)'!PEH1</f>
        <v>0</v>
      </c>
      <c r="PEI3">
        <f>'subsector demand-electrici(GWh)'!PEI1</f>
        <v>0</v>
      </c>
      <c r="PEJ3">
        <f>'subsector demand-electrici(GWh)'!PEJ1</f>
        <v>0</v>
      </c>
      <c r="PEK3">
        <f>'subsector demand-electrici(GWh)'!PEK1</f>
        <v>0</v>
      </c>
      <c r="PEL3">
        <f>'subsector demand-electrici(GWh)'!PEL1</f>
        <v>0</v>
      </c>
      <c r="PEM3">
        <f>'subsector demand-electrici(GWh)'!PEM1</f>
        <v>0</v>
      </c>
      <c r="PEN3">
        <f>'subsector demand-electrici(GWh)'!PEN1</f>
        <v>0</v>
      </c>
      <c r="PEO3">
        <f>'subsector demand-electrici(GWh)'!PEO1</f>
        <v>0</v>
      </c>
      <c r="PEP3">
        <f>'subsector demand-electrici(GWh)'!PEP1</f>
        <v>0</v>
      </c>
      <c r="PEQ3">
        <f>'subsector demand-electrici(GWh)'!PEQ1</f>
        <v>0</v>
      </c>
      <c r="PER3">
        <f>'subsector demand-electrici(GWh)'!PER1</f>
        <v>0</v>
      </c>
      <c r="PES3">
        <f>'subsector demand-electrici(GWh)'!PES1</f>
        <v>0</v>
      </c>
      <c r="PET3">
        <f>'subsector demand-electrici(GWh)'!PET1</f>
        <v>0</v>
      </c>
      <c r="PEU3">
        <f>'subsector demand-electrici(GWh)'!PEU1</f>
        <v>0</v>
      </c>
      <c r="PEV3">
        <f>'subsector demand-electrici(GWh)'!PEV1</f>
        <v>0</v>
      </c>
      <c r="PEW3">
        <f>'subsector demand-electrici(GWh)'!PEW1</f>
        <v>0</v>
      </c>
      <c r="PEX3">
        <f>'subsector demand-electrici(GWh)'!PEX1</f>
        <v>0</v>
      </c>
      <c r="PEY3">
        <f>'subsector demand-electrici(GWh)'!PEY1</f>
        <v>0</v>
      </c>
      <c r="PEZ3">
        <f>'subsector demand-electrici(GWh)'!PEZ1</f>
        <v>0</v>
      </c>
      <c r="PFA3">
        <f>'subsector demand-electrici(GWh)'!PFA1</f>
        <v>0</v>
      </c>
      <c r="PFB3">
        <f>'subsector demand-electrici(GWh)'!PFB1</f>
        <v>0</v>
      </c>
      <c r="PFC3">
        <f>'subsector demand-electrici(GWh)'!PFC1</f>
        <v>0</v>
      </c>
      <c r="PFD3">
        <f>'subsector demand-electrici(GWh)'!PFD1</f>
        <v>0</v>
      </c>
      <c r="PFE3">
        <f>'subsector demand-electrici(GWh)'!PFE1</f>
        <v>0</v>
      </c>
      <c r="PFF3">
        <f>'subsector demand-electrici(GWh)'!PFF1</f>
        <v>0</v>
      </c>
      <c r="PFG3">
        <f>'subsector demand-electrici(GWh)'!PFG1</f>
        <v>0</v>
      </c>
      <c r="PFH3">
        <f>'subsector demand-electrici(GWh)'!PFH1</f>
        <v>0</v>
      </c>
      <c r="PFI3">
        <f>'subsector demand-electrici(GWh)'!PFI1</f>
        <v>0</v>
      </c>
      <c r="PFJ3">
        <f>'subsector demand-electrici(GWh)'!PFJ1</f>
        <v>0</v>
      </c>
      <c r="PFK3">
        <f>'subsector demand-electrici(GWh)'!PFK1</f>
        <v>0</v>
      </c>
      <c r="PFL3">
        <f>'subsector demand-electrici(GWh)'!PFL1</f>
        <v>0</v>
      </c>
      <c r="PFM3">
        <f>'subsector demand-electrici(GWh)'!PFM1</f>
        <v>0</v>
      </c>
      <c r="PFN3">
        <f>'subsector demand-electrici(GWh)'!PFN1</f>
        <v>0</v>
      </c>
      <c r="PFO3">
        <f>'subsector demand-electrici(GWh)'!PFO1</f>
        <v>0</v>
      </c>
      <c r="PFP3">
        <f>'subsector demand-electrici(GWh)'!PFP1</f>
        <v>0</v>
      </c>
      <c r="PFQ3">
        <f>'subsector demand-electrici(GWh)'!PFQ1</f>
        <v>0</v>
      </c>
      <c r="PFR3">
        <f>'subsector demand-electrici(GWh)'!PFR1</f>
        <v>0</v>
      </c>
      <c r="PFS3">
        <f>'subsector demand-electrici(GWh)'!PFS1</f>
        <v>0</v>
      </c>
      <c r="PFT3">
        <f>'subsector demand-electrici(GWh)'!PFT1</f>
        <v>0</v>
      </c>
      <c r="PFU3">
        <f>'subsector demand-electrici(GWh)'!PFU1</f>
        <v>0</v>
      </c>
      <c r="PFV3">
        <f>'subsector demand-electrici(GWh)'!PFV1</f>
        <v>0</v>
      </c>
      <c r="PFW3">
        <f>'subsector demand-electrici(GWh)'!PFW1</f>
        <v>0</v>
      </c>
      <c r="PFX3">
        <f>'subsector demand-electrici(GWh)'!PFX1</f>
        <v>0</v>
      </c>
      <c r="PFY3">
        <f>'subsector demand-electrici(GWh)'!PFY1</f>
        <v>0</v>
      </c>
      <c r="PFZ3">
        <f>'subsector demand-electrici(GWh)'!PFZ1</f>
        <v>0</v>
      </c>
      <c r="PGA3">
        <f>'subsector demand-electrici(GWh)'!PGA1</f>
        <v>0</v>
      </c>
      <c r="PGB3">
        <f>'subsector demand-electrici(GWh)'!PGB1</f>
        <v>0</v>
      </c>
      <c r="PGC3">
        <f>'subsector demand-electrici(GWh)'!PGC1</f>
        <v>0</v>
      </c>
      <c r="PGD3">
        <f>'subsector demand-electrici(GWh)'!PGD1</f>
        <v>0</v>
      </c>
      <c r="PGE3">
        <f>'subsector demand-electrici(GWh)'!PGE1</f>
        <v>0</v>
      </c>
      <c r="PGF3">
        <f>'subsector demand-electrici(GWh)'!PGF1</f>
        <v>0</v>
      </c>
      <c r="PGG3">
        <f>'subsector demand-electrici(GWh)'!PGG1</f>
        <v>0</v>
      </c>
      <c r="PGH3">
        <f>'subsector demand-electrici(GWh)'!PGH1</f>
        <v>0</v>
      </c>
      <c r="PGI3">
        <f>'subsector demand-electrici(GWh)'!PGI1</f>
        <v>0</v>
      </c>
      <c r="PGJ3">
        <f>'subsector demand-electrici(GWh)'!PGJ1</f>
        <v>0</v>
      </c>
      <c r="PGK3">
        <f>'subsector demand-electrici(GWh)'!PGK1</f>
        <v>0</v>
      </c>
      <c r="PGL3">
        <f>'subsector demand-electrici(GWh)'!PGL1</f>
        <v>0</v>
      </c>
      <c r="PGM3">
        <f>'subsector demand-electrici(GWh)'!PGM1</f>
        <v>0</v>
      </c>
      <c r="PGN3">
        <f>'subsector demand-electrici(GWh)'!PGN1</f>
        <v>0</v>
      </c>
      <c r="PGO3">
        <f>'subsector demand-electrici(GWh)'!PGO1</f>
        <v>0</v>
      </c>
      <c r="PGP3">
        <f>'subsector demand-electrici(GWh)'!PGP1</f>
        <v>0</v>
      </c>
      <c r="PGQ3">
        <f>'subsector demand-electrici(GWh)'!PGQ1</f>
        <v>0</v>
      </c>
      <c r="PGR3">
        <f>'subsector demand-electrici(GWh)'!PGR1</f>
        <v>0</v>
      </c>
      <c r="PGS3">
        <f>'subsector demand-electrici(GWh)'!PGS1</f>
        <v>0</v>
      </c>
      <c r="PGT3">
        <f>'subsector demand-electrici(GWh)'!PGT1</f>
        <v>0</v>
      </c>
      <c r="PGU3">
        <f>'subsector demand-electrici(GWh)'!PGU1</f>
        <v>0</v>
      </c>
      <c r="PGV3">
        <f>'subsector demand-electrici(GWh)'!PGV1</f>
        <v>0</v>
      </c>
      <c r="PGW3">
        <f>'subsector demand-electrici(GWh)'!PGW1</f>
        <v>0</v>
      </c>
      <c r="PGX3">
        <f>'subsector demand-electrici(GWh)'!PGX1</f>
        <v>0</v>
      </c>
      <c r="PGY3">
        <f>'subsector demand-electrici(GWh)'!PGY1</f>
        <v>0</v>
      </c>
      <c r="PGZ3">
        <f>'subsector demand-electrici(GWh)'!PGZ1</f>
        <v>0</v>
      </c>
      <c r="PHA3">
        <f>'subsector demand-electrici(GWh)'!PHA1</f>
        <v>0</v>
      </c>
      <c r="PHB3">
        <f>'subsector demand-electrici(GWh)'!PHB1</f>
        <v>0</v>
      </c>
      <c r="PHC3">
        <f>'subsector demand-electrici(GWh)'!PHC1</f>
        <v>0</v>
      </c>
      <c r="PHD3">
        <f>'subsector demand-electrici(GWh)'!PHD1</f>
        <v>0</v>
      </c>
      <c r="PHE3">
        <f>'subsector demand-electrici(GWh)'!PHE1</f>
        <v>0</v>
      </c>
      <c r="PHF3">
        <f>'subsector demand-electrici(GWh)'!PHF1</f>
        <v>0</v>
      </c>
      <c r="PHG3">
        <f>'subsector demand-electrici(GWh)'!PHG1</f>
        <v>0</v>
      </c>
      <c r="PHH3">
        <f>'subsector demand-electrici(GWh)'!PHH1</f>
        <v>0</v>
      </c>
      <c r="PHI3">
        <f>'subsector demand-electrici(GWh)'!PHI1</f>
        <v>0</v>
      </c>
      <c r="PHJ3">
        <f>'subsector demand-electrici(GWh)'!PHJ1</f>
        <v>0</v>
      </c>
      <c r="PHK3">
        <f>'subsector demand-electrici(GWh)'!PHK1</f>
        <v>0</v>
      </c>
      <c r="PHL3">
        <f>'subsector demand-electrici(GWh)'!PHL1</f>
        <v>0</v>
      </c>
      <c r="PHM3">
        <f>'subsector demand-electrici(GWh)'!PHM1</f>
        <v>0</v>
      </c>
      <c r="PHN3">
        <f>'subsector demand-electrici(GWh)'!PHN1</f>
        <v>0</v>
      </c>
      <c r="PHO3">
        <f>'subsector demand-electrici(GWh)'!PHO1</f>
        <v>0</v>
      </c>
      <c r="PHP3">
        <f>'subsector demand-electrici(GWh)'!PHP1</f>
        <v>0</v>
      </c>
      <c r="PHQ3">
        <f>'subsector demand-electrici(GWh)'!PHQ1</f>
        <v>0</v>
      </c>
      <c r="PHR3">
        <f>'subsector demand-electrici(GWh)'!PHR1</f>
        <v>0</v>
      </c>
      <c r="PHS3">
        <f>'subsector demand-electrici(GWh)'!PHS1</f>
        <v>0</v>
      </c>
      <c r="PHT3">
        <f>'subsector demand-electrici(GWh)'!PHT1</f>
        <v>0</v>
      </c>
      <c r="PHU3">
        <f>'subsector demand-electrici(GWh)'!PHU1</f>
        <v>0</v>
      </c>
      <c r="PHV3">
        <f>'subsector demand-electrici(GWh)'!PHV1</f>
        <v>0</v>
      </c>
      <c r="PHW3">
        <f>'subsector demand-electrici(GWh)'!PHW1</f>
        <v>0</v>
      </c>
      <c r="PHX3">
        <f>'subsector demand-electrici(GWh)'!PHX1</f>
        <v>0</v>
      </c>
      <c r="PHY3">
        <f>'subsector demand-electrici(GWh)'!PHY1</f>
        <v>0</v>
      </c>
      <c r="PHZ3">
        <f>'subsector demand-electrici(GWh)'!PHZ1</f>
        <v>0</v>
      </c>
      <c r="PIA3">
        <f>'subsector demand-electrici(GWh)'!PIA1</f>
        <v>0</v>
      </c>
      <c r="PIB3">
        <f>'subsector demand-electrici(GWh)'!PIB1</f>
        <v>0</v>
      </c>
      <c r="PIC3">
        <f>'subsector demand-electrici(GWh)'!PIC1</f>
        <v>0</v>
      </c>
      <c r="PID3">
        <f>'subsector demand-electrici(GWh)'!PID1</f>
        <v>0</v>
      </c>
      <c r="PIE3">
        <f>'subsector demand-electrici(GWh)'!PIE1</f>
        <v>0</v>
      </c>
      <c r="PIF3">
        <f>'subsector demand-electrici(GWh)'!PIF1</f>
        <v>0</v>
      </c>
      <c r="PIG3">
        <f>'subsector demand-electrici(GWh)'!PIG1</f>
        <v>0</v>
      </c>
      <c r="PIH3">
        <f>'subsector demand-electrici(GWh)'!PIH1</f>
        <v>0</v>
      </c>
      <c r="PII3">
        <f>'subsector demand-electrici(GWh)'!PII1</f>
        <v>0</v>
      </c>
      <c r="PIJ3">
        <f>'subsector demand-electrici(GWh)'!PIJ1</f>
        <v>0</v>
      </c>
      <c r="PIK3">
        <f>'subsector demand-electrici(GWh)'!PIK1</f>
        <v>0</v>
      </c>
      <c r="PIL3">
        <f>'subsector demand-electrici(GWh)'!PIL1</f>
        <v>0</v>
      </c>
      <c r="PIM3">
        <f>'subsector demand-electrici(GWh)'!PIM1</f>
        <v>0</v>
      </c>
      <c r="PIN3">
        <f>'subsector demand-electrici(GWh)'!PIN1</f>
        <v>0</v>
      </c>
      <c r="PIO3">
        <f>'subsector demand-electrici(GWh)'!PIO1</f>
        <v>0</v>
      </c>
      <c r="PIP3">
        <f>'subsector demand-electrici(GWh)'!PIP1</f>
        <v>0</v>
      </c>
      <c r="PIQ3">
        <f>'subsector demand-electrici(GWh)'!PIQ1</f>
        <v>0</v>
      </c>
      <c r="PIR3">
        <f>'subsector demand-electrici(GWh)'!PIR1</f>
        <v>0</v>
      </c>
      <c r="PIS3">
        <f>'subsector demand-electrici(GWh)'!PIS1</f>
        <v>0</v>
      </c>
      <c r="PIT3">
        <f>'subsector demand-electrici(GWh)'!PIT1</f>
        <v>0</v>
      </c>
      <c r="PIU3">
        <f>'subsector demand-electrici(GWh)'!PIU1</f>
        <v>0</v>
      </c>
      <c r="PIV3">
        <f>'subsector demand-electrici(GWh)'!PIV1</f>
        <v>0</v>
      </c>
      <c r="PIW3">
        <f>'subsector demand-electrici(GWh)'!PIW1</f>
        <v>0</v>
      </c>
      <c r="PIX3">
        <f>'subsector demand-electrici(GWh)'!PIX1</f>
        <v>0</v>
      </c>
      <c r="PIY3">
        <f>'subsector demand-electrici(GWh)'!PIY1</f>
        <v>0</v>
      </c>
      <c r="PIZ3">
        <f>'subsector demand-electrici(GWh)'!PIZ1</f>
        <v>0</v>
      </c>
      <c r="PJA3">
        <f>'subsector demand-electrici(GWh)'!PJA1</f>
        <v>0</v>
      </c>
      <c r="PJB3">
        <f>'subsector demand-electrici(GWh)'!PJB1</f>
        <v>0</v>
      </c>
      <c r="PJC3">
        <f>'subsector demand-electrici(GWh)'!PJC1</f>
        <v>0</v>
      </c>
      <c r="PJD3">
        <f>'subsector demand-electrici(GWh)'!PJD1</f>
        <v>0</v>
      </c>
      <c r="PJE3">
        <f>'subsector demand-electrici(GWh)'!PJE1</f>
        <v>0</v>
      </c>
      <c r="PJF3">
        <f>'subsector demand-electrici(GWh)'!PJF1</f>
        <v>0</v>
      </c>
      <c r="PJG3">
        <f>'subsector demand-electrici(GWh)'!PJG1</f>
        <v>0</v>
      </c>
      <c r="PJH3">
        <f>'subsector demand-electrici(GWh)'!PJH1</f>
        <v>0</v>
      </c>
      <c r="PJI3">
        <f>'subsector demand-electrici(GWh)'!PJI1</f>
        <v>0</v>
      </c>
      <c r="PJJ3">
        <f>'subsector demand-electrici(GWh)'!PJJ1</f>
        <v>0</v>
      </c>
      <c r="PJK3">
        <f>'subsector demand-electrici(GWh)'!PJK1</f>
        <v>0</v>
      </c>
      <c r="PJL3">
        <f>'subsector demand-electrici(GWh)'!PJL1</f>
        <v>0</v>
      </c>
      <c r="PJM3">
        <f>'subsector demand-electrici(GWh)'!PJM1</f>
        <v>0</v>
      </c>
      <c r="PJN3">
        <f>'subsector demand-electrici(GWh)'!PJN1</f>
        <v>0</v>
      </c>
      <c r="PJO3">
        <f>'subsector demand-electrici(GWh)'!PJO1</f>
        <v>0</v>
      </c>
      <c r="PJP3">
        <f>'subsector demand-electrici(GWh)'!PJP1</f>
        <v>0</v>
      </c>
      <c r="PJQ3">
        <f>'subsector demand-electrici(GWh)'!PJQ1</f>
        <v>0</v>
      </c>
      <c r="PJR3">
        <f>'subsector demand-electrici(GWh)'!PJR1</f>
        <v>0</v>
      </c>
      <c r="PJS3">
        <f>'subsector demand-electrici(GWh)'!PJS1</f>
        <v>0</v>
      </c>
      <c r="PJT3">
        <f>'subsector demand-electrici(GWh)'!PJT1</f>
        <v>0</v>
      </c>
      <c r="PJU3">
        <f>'subsector demand-electrici(GWh)'!PJU1</f>
        <v>0</v>
      </c>
      <c r="PJV3">
        <f>'subsector demand-electrici(GWh)'!PJV1</f>
        <v>0</v>
      </c>
      <c r="PJW3">
        <f>'subsector demand-electrici(GWh)'!PJW1</f>
        <v>0</v>
      </c>
      <c r="PJX3">
        <f>'subsector demand-electrici(GWh)'!PJX1</f>
        <v>0</v>
      </c>
      <c r="PJY3">
        <f>'subsector demand-electrici(GWh)'!PJY1</f>
        <v>0</v>
      </c>
      <c r="PJZ3">
        <f>'subsector demand-electrici(GWh)'!PJZ1</f>
        <v>0</v>
      </c>
      <c r="PKA3">
        <f>'subsector demand-electrici(GWh)'!PKA1</f>
        <v>0</v>
      </c>
      <c r="PKB3">
        <f>'subsector demand-electrici(GWh)'!PKB1</f>
        <v>0</v>
      </c>
      <c r="PKC3">
        <f>'subsector demand-electrici(GWh)'!PKC1</f>
        <v>0</v>
      </c>
      <c r="PKD3">
        <f>'subsector demand-electrici(GWh)'!PKD1</f>
        <v>0</v>
      </c>
      <c r="PKE3">
        <f>'subsector demand-electrici(GWh)'!PKE1</f>
        <v>0</v>
      </c>
      <c r="PKF3">
        <f>'subsector demand-electrici(GWh)'!PKF1</f>
        <v>0</v>
      </c>
      <c r="PKG3">
        <f>'subsector demand-electrici(GWh)'!PKG1</f>
        <v>0</v>
      </c>
      <c r="PKH3">
        <f>'subsector demand-electrici(GWh)'!PKH1</f>
        <v>0</v>
      </c>
      <c r="PKI3">
        <f>'subsector demand-electrici(GWh)'!PKI1</f>
        <v>0</v>
      </c>
      <c r="PKJ3">
        <f>'subsector demand-electrici(GWh)'!PKJ1</f>
        <v>0</v>
      </c>
      <c r="PKK3">
        <f>'subsector demand-electrici(GWh)'!PKK1</f>
        <v>0</v>
      </c>
      <c r="PKL3">
        <f>'subsector demand-electrici(GWh)'!PKL1</f>
        <v>0</v>
      </c>
      <c r="PKM3">
        <f>'subsector demand-electrici(GWh)'!PKM1</f>
        <v>0</v>
      </c>
      <c r="PKN3">
        <f>'subsector demand-electrici(GWh)'!PKN1</f>
        <v>0</v>
      </c>
      <c r="PKO3">
        <f>'subsector demand-electrici(GWh)'!PKO1</f>
        <v>0</v>
      </c>
      <c r="PKP3">
        <f>'subsector demand-electrici(GWh)'!PKP1</f>
        <v>0</v>
      </c>
      <c r="PKQ3">
        <f>'subsector demand-electrici(GWh)'!PKQ1</f>
        <v>0</v>
      </c>
      <c r="PKR3">
        <f>'subsector demand-electrici(GWh)'!PKR1</f>
        <v>0</v>
      </c>
      <c r="PKS3">
        <f>'subsector demand-electrici(GWh)'!PKS1</f>
        <v>0</v>
      </c>
      <c r="PKT3">
        <f>'subsector demand-electrici(GWh)'!PKT1</f>
        <v>0</v>
      </c>
      <c r="PKU3">
        <f>'subsector demand-electrici(GWh)'!PKU1</f>
        <v>0</v>
      </c>
      <c r="PKV3">
        <f>'subsector demand-electrici(GWh)'!PKV1</f>
        <v>0</v>
      </c>
      <c r="PKW3">
        <f>'subsector demand-electrici(GWh)'!PKW1</f>
        <v>0</v>
      </c>
      <c r="PKX3">
        <f>'subsector demand-electrici(GWh)'!PKX1</f>
        <v>0</v>
      </c>
      <c r="PKY3">
        <f>'subsector demand-electrici(GWh)'!PKY1</f>
        <v>0</v>
      </c>
      <c r="PKZ3">
        <f>'subsector demand-electrici(GWh)'!PKZ1</f>
        <v>0</v>
      </c>
      <c r="PLA3">
        <f>'subsector demand-electrici(GWh)'!PLA1</f>
        <v>0</v>
      </c>
      <c r="PLB3">
        <f>'subsector demand-electrici(GWh)'!PLB1</f>
        <v>0</v>
      </c>
      <c r="PLC3">
        <f>'subsector demand-electrici(GWh)'!PLC1</f>
        <v>0</v>
      </c>
      <c r="PLD3">
        <f>'subsector demand-electrici(GWh)'!PLD1</f>
        <v>0</v>
      </c>
      <c r="PLE3">
        <f>'subsector demand-electrici(GWh)'!PLE1</f>
        <v>0</v>
      </c>
      <c r="PLF3">
        <f>'subsector demand-electrici(GWh)'!PLF1</f>
        <v>0</v>
      </c>
      <c r="PLG3">
        <f>'subsector demand-electrici(GWh)'!PLG1</f>
        <v>0</v>
      </c>
      <c r="PLH3">
        <f>'subsector demand-electrici(GWh)'!PLH1</f>
        <v>0</v>
      </c>
      <c r="PLI3">
        <f>'subsector demand-electrici(GWh)'!PLI1</f>
        <v>0</v>
      </c>
      <c r="PLJ3">
        <f>'subsector demand-electrici(GWh)'!PLJ1</f>
        <v>0</v>
      </c>
      <c r="PLK3">
        <f>'subsector demand-electrici(GWh)'!PLK1</f>
        <v>0</v>
      </c>
      <c r="PLL3">
        <f>'subsector demand-electrici(GWh)'!PLL1</f>
        <v>0</v>
      </c>
      <c r="PLM3">
        <f>'subsector demand-electrici(GWh)'!PLM1</f>
        <v>0</v>
      </c>
      <c r="PLN3">
        <f>'subsector demand-electrici(GWh)'!PLN1</f>
        <v>0</v>
      </c>
      <c r="PLO3">
        <f>'subsector demand-electrici(GWh)'!PLO1</f>
        <v>0</v>
      </c>
      <c r="PLP3">
        <f>'subsector demand-electrici(GWh)'!PLP1</f>
        <v>0</v>
      </c>
      <c r="PLQ3">
        <f>'subsector demand-electrici(GWh)'!PLQ1</f>
        <v>0</v>
      </c>
      <c r="PLR3">
        <f>'subsector demand-electrici(GWh)'!PLR1</f>
        <v>0</v>
      </c>
      <c r="PLS3">
        <f>'subsector demand-electrici(GWh)'!PLS1</f>
        <v>0</v>
      </c>
      <c r="PLT3">
        <f>'subsector demand-electrici(GWh)'!PLT1</f>
        <v>0</v>
      </c>
      <c r="PLU3">
        <f>'subsector demand-electrici(GWh)'!PLU1</f>
        <v>0</v>
      </c>
      <c r="PLV3">
        <f>'subsector demand-electrici(GWh)'!PLV1</f>
        <v>0</v>
      </c>
      <c r="PLW3">
        <f>'subsector demand-electrici(GWh)'!PLW1</f>
        <v>0</v>
      </c>
      <c r="PLX3">
        <f>'subsector demand-electrici(GWh)'!PLX1</f>
        <v>0</v>
      </c>
      <c r="PLY3">
        <f>'subsector demand-electrici(GWh)'!PLY1</f>
        <v>0</v>
      </c>
      <c r="PLZ3">
        <f>'subsector demand-electrici(GWh)'!PLZ1</f>
        <v>0</v>
      </c>
      <c r="PMA3">
        <f>'subsector demand-electrici(GWh)'!PMA1</f>
        <v>0</v>
      </c>
      <c r="PMB3">
        <f>'subsector demand-electrici(GWh)'!PMB1</f>
        <v>0</v>
      </c>
      <c r="PMC3">
        <f>'subsector demand-electrici(GWh)'!PMC1</f>
        <v>0</v>
      </c>
      <c r="PMD3">
        <f>'subsector demand-electrici(GWh)'!PMD1</f>
        <v>0</v>
      </c>
      <c r="PME3">
        <f>'subsector demand-electrici(GWh)'!PME1</f>
        <v>0</v>
      </c>
      <c r="PMF3">
        <f>'subsector demand-electrici(GWh)'!PMF1</f>
        <v>0</v>
      </c>
      <c r="PMG3">
        <f>'subsector demand-electrici(GWh)'!PMG1</f>
        <v>0</v>
      </c>
      <c r="PMH3">
        <f>'subsector demand-electrici(GWh)'!PMH1</f>
        <v>0</v>
      </c>
      <c r="PMI3">
        <f>'subsector demand-electrici(GWh)'!PMI1</f>
        <v>0</v>
      </c>
      <c r="PMJ3">
        <f>'subsector demand-electrici(GWh)'!PMJ1</f>
        <v>0</v>
      </c>
      <c r="PMK3">
        <f>'subsector demand-electrici(GWh)'!PMK1</f>
        <v>0</v>
      </c>
      <c r="PML3">
        <f>'subsector demand-electrici(GWh)'!PML1</f>
        <v>0</v>
      </c>
      <c r="PMM3">
        <f>'subsector demand-electrici(GWh)'!PMM1</f>
        <v>0</v>
      </c>
      <c r="PMN3">
        <f>'subsector demand-electrici(GWh)'!PMN1</f>
        <v>0</v>
      </c>
      <c r="PMO3">
        <f>'subsector demand-electrici(GWh)'!PMO1</f>
        <v>0</v>
      </c>
      <c r="PMP3">
        <f>'subsector demand-electrici(GWh)'!PMP1</f>
        <v>0</v>
      </c>
      <c r="PMQ3">
        <f>'subsector demand-electrici(GWh)'!PMQ1</f>
        <v>0</v>
      </c>
      <c r="PMR3">
        <f>'subsector demand-electrici(GWh)'!PMR1</f>
        <v>0</v>
      </c>
      <c r="PMS3">
        <f>'subsector demand-electrici(GWh)'!PMS1</f>
        <v>0</v>
      </c>
      <c r="PMT3">
        <f>'subsector demand-electrici(GWh)'!PMT1</f>
        <v>0</v>
      </c>
      <c r="PMU3">
        <f>'subsector demand-electrici(GWh)'!PMU1</f>
        <v>0</v>
      </c>
      <c r="PMV3">
        <f>'subsector demand-electrici(GWh)'!PMV1</f>
        <v>0</v>
      </c>
      <c r="PMW3">
        <f>'subsector demand-electrici(GWh)'!PMW1</f>
        <v>0</v>
      </c>
      <c r="PMX3">
        <f>'subsector demand-electrici(GWh)'!PMX1</f>
        <v>0</v>
      </c>
      <c r="PMY3">
        <f>'subsector demand-electrici(GWh)'!PMY1</f>
        <v>0</v>
      </c>
      <c r="PMZ3">
        <f>'subsector demand-electrici(GWh)'!PMZ1</f>
        <v>0</v>
      </c>
      <c r="PNA3">
        <f>'subsector demand-electrici(GWh)'!PNA1</f>
        <v>0</v>
      </c>
      <c r="PNB3">
        <f>'subsector demand-electrici(GWh)'!PNB1</f>
        <v>0</v>
      </c>
      <c r="PNC3">
        <f>'subsector demand-electrici(GWh)'!PNC1</f>
        <v>0</v>
      </c>
      <c r="PND3">
        <f>'subsector demand-electrici(GWh)'!PND1</f>
        <v>0</v>
      </c>
      <c r="PNE3">
        <f>'subsector demand-electrici(GWh)'!PNE1</f>
        <v>0</v>
      </c>
      <c r="PNF3">
        <f>'subsector demand-electrici(GWh)'!PNF1</f>
        <v>0</v>
      </c>
      <c r="PNG3">
        <f>'subsector demand-electrici(GWh)'!PNG1</f>
        <v>0</v>
      </c>
      <c r="PNH3">
        <f>'subsector demand-electrici(GWh)'!PNH1</f>
        <v>0</v>
      </c>
      <c r="PNI3">
        <f>'subsector demand-electrici(GWh)'!PNI1</f>
        <v>0</v>
      </c>
      <c r="PNJ3">
        <f>'subsector demand-electrici(GWh)'!PNJ1</f>
        <v>0</v>
      </c>
      <c r="PNK3">
        <f>'subsector demand-electrici(GWh)'!PNK1</f>
        <v>0</v>
      </c>
      <c r="PNL3">
        <f>'subsector demand-electrici(GWh)'!PNL1</f>
        <v>0</v>
      </c>
      <c r="PNM3">
        <f>'subsector demand-electrici(GWh)'!PNM1</f>
        <v>0</v>
      </c>
      <c r="PNN3">
        <f>'subsector demand-electrici(GWh)'!PNN1</f>
        <v>0</v>
      </c>
      <c r="PNO3">
        <f>'subsector demand-electrici(GWh)'!PNO1</f>
        <v>0</v>
      </c>
      <c r="PNP3">
        <f>'subsector demand-electrici(GWh)'!PNP1</f>
        <v>0</v>
      </c>
      <c r="PNQ3">
        <f>'subsector demand-electrici(GWh)'!PNQ1</f>
        <v>0</v>
      </c>
      <c r="PNR3">
        <f>'subsector demand-electrici(GWh)'!PNR1</f>
        <v>0</v>
      </c>
      <c r="PNS3">
        <f>'subsector demand-electrici(GWh)'!PNS1</f>
        <v>0</v>
      </c>
      <c r="PNT3">
        <f>'subsector demand-electrici(GWh)'!PNT1</f>
        <v>0</v>
      </c>
      <c r="PNU3">
        <f>'subsector demand-electrici(GWh)'!PNU1</f>
        <v>0</v>
      </c>
      <c r="PNV3">
        <f>'subsector demand-electrici(GWh)'!PNV1</f>
        <v>0</v>
      </c>
      <c r="PNW3">
        <f>'subsector demand-electrici(GWh)'!PNW1</f>
        <v>0</v>
      </c>
      <c r="PNX3">
        <f>'subsector demand-electrici(GWh)'!PNX1</f>
        <v>0</v>
      </c>
      <c r="PNY3">
        <f>'subsector demand-electrici(GWh)'!PNY1</f>
        <v>0</v>
      </c>
      <c r="PNZ3">
        <f>'subsector demand-electrici(GWh)'!PNZ1</f>
        <v>0</v>
      </c>
      <c r="POA3">
        <f>'subsector demand-electrici(GWh)'!POA1</f>
        <v>0</v>
      </c>
      <c r="POB3">
        <f>'subsector demand-electrici(GWh)'!POB1</f>
        <v>0</v>
      </c>
      <c r="POC3">
        <f>'subsector demand-electrici(GWh)'!POC1</f>
        <v>0</v>
      </c>
      <c r="POD3">
        <f>'subsector demand-electrici(GWh)'!POD1</f>
        <v>0</v>
      </c>
      <c r="POE3">
        <f>'subsector demand-electrici(GWh)'!POE1</f>
        <v>0</v>
      </c>
      <c r="POF3">
        <f>'subsector demand-electrici(GWh)'!POF1</f>
        <v>0</v>
      </c>
      <c r="POG3">
        <f>'subsector demand-electrici(GWh)'!POG1</f>
        <v>0</v>
      </c>
      <c r="POH3">
        <f>'subsector demand-electrici(GWh)'!POH1</f>
        <v>0</v>
      </c>
      <c r="POI3">
        <f>'subsector demand-electrici(GWh)'!POI1</f>
        <v>0</v>
      </c>
      <c r="POJ3">
        <f>'subsector demand-electrici(GWh)'!POJ1</f>
        <v>0</v>
      </c>
      <c r="POK3">
        <f>'subsector demand-electrici(GWh)'!POK1</f>
        <v>0</v>
      </c>
      <c r="POL3">
        <f>'subsector demand-electrici(GWh)'!POL1</f>
        <v>0</v>
      </c>
      <c r="POM3">
        <f>'subsector demand-electrici(GWh)'!POM1</f>
        <v>0</v>
      </c>
      <c r="PON3">
        <f>'subsector demand-electrici(GWh)'!PON1</f>
        <v>0</v>
      </c>
      <c r="POO3">
        <f>'subsector demand-electrici(GWh)'!POO1</f>
        <v>0</v>
      </c>
      <c r="POP3">
        <f>'subsector demand-electrici(GWh)'!POP1</f>
        <v>0</v>
      </c>
      <c r="POQ3">
        <f>'subsector demand-electrici(GWh)'!POQ1</f>
        <v>0</v>
      </c>
      <c r="POR3">
        <f>'subsector demand-electrici(GWh)'!POR1</f>
        <v>0</v>
      </c>
      <c r="POS3">
        <f>'subsector demand-electrici(GWh)'!POS1</f>
        <v>0</v>
      </c>
      <c r="POT3">
        <f>'subsector demand-electrici(GWh)'!POT1</f>
        <v>0</v>
      </c>
      <c r="POU3">
        <f>'subsector demand-electrici(GWh)'!POU1</f>
        <v>0</v>
      </c>
      <c r="POV3">
        <f>'subsector demand-electrici(GWh)'!POV1</f>
        <v>0</v>
      </c>
      <c r="POW3">
        <f>'subsector demand-electrici(GWh)'!POW1</f>
        <v>0</v>
      </c>
      <c r="POX3">
        <f>'subsector demand-electrici(GWh)'!POX1</f>
        <v>0</v>
      </c>
      <c r="POY3">
        <f>'subsector demand-electrici(GWh)'!POY1</f>
        <v>0</v>
      </c>
      <c r="POZ3">
        <f>'subsector demand-electrici(GWh)'!POZ1</f>
        <v>0</v>
      </c>
      <c r="PPA3">
        <f>'subsector demand-electrici(GWh)'!PPA1</f>
        <v>0</v>
      </c>
      <c r="PPB3">
        <f>'subsector demand-electrici(GWh)'!PPB1</f>
        <v>0</v>
      </c>
      <c r="PPC3">
        <f>'subsector demand-electrici(GWh)'!PPC1</f>
        <v>0</v>
      </c>
      <c r="PPD3">
        <f>'subsector demand-electrici(GWh)'!PPD1</f>
        <v>0</v>
      </c>
      <c r="PPE3">
        <f>'subsector demand-electrici(GWh)'!PPE1</f>
        <v>0</v>
      </c>
      <c r="PPF3">
        <f>'subsector demand-electrici(GWh)'!PPF1</f>
        <v>0</v>
      </c>
      <c r="PPG3">
        <f>'subsector demand-electrici(GWh)'!PPG1</f>
        <v>0</v>
      </c>
      <c r="PPH3">
        <f>'subsector demand-electrici(GWh)'!PPH1</f>
        <v>0</v>
      </c>
      <c r="PPI3">
        <f>'subsector demand-electrici(GWh)'!PPI1</f>
        <v>0</v>
      </c>
      <c r="PPJ3">
        <f>'subsector demand-electrici(GWh)'!PPJ1</f>
        <v>0</v>
      </c>
      <c r="PPK3">
        <f>'subsector demand-electrici(GWh)'!PPK1</f>
        <v>0</v>
      </c>
      <c r="PPL3">
        <f>'subsector demand-electrici(GWh)'!PPL1</f>
        <v>0</v>
      </c>
      <c r="PPM3">
        <f>'subsector demand-electrici(GWh)'!PPM1</f>
        <v>0</v>
      </c>
      <c r="PPN3">
        <f>'subsector demand-electrici(GWh)'!PPN1</f>
        <v>0</v>
      </c>
      <c r="PPO3">
        <f>'subsector demand-electrici(GWh)'!PPO1</f>
        <v>0</v>
      </c>
      <c r="PPP3">
        <f>'subsector demand-electrici(GWh)'!PPP1</f>
        <v>0</v>
      </c>
      <c r="PPQ3">
        <f>'subsector demand-electrici(GWh)'!PPQ1</f>
        <v>0</v>
      </c>
      <c r="PPR3">
        <f>'subsector demand-electrici(GWh)'!PPR1</f>
        <v>0</v>
      </c>
      <c r="PPS3">
        <f>'subsector demand-electrici(GWh)'!PPS1</f>
        <v>0</v>
      </c>
      <c r="PPT3">
        <f>'subsector demand-electrici(GWh)'!PPT1</f>
        <v>0</v>
      </c>
      <c r="PPU3">
        <f>'subsector demand-electrici(GWh)'!PPU1</f>
        <v>0</v>
      </c>
      <c r="PPV3">
        <f>'subsector demand-electrici(GWh)'!PPV1</f>
        <v>0</v>
      </c>
      <c r="PPW3">
        <f>'subsector demand-electrici(GWh)'!PPW1</f>
        <v>0</v>
      </c>
      <c r="PPX3">
        <f>'subsector demand-electrici(GWh)'!PPX1</f>
        <v>0</v>
      </c>
      <c r="PPY3">
        <f>'subsector demand-electrici(GWh)'!PPY1</f>
        <v>0</v>
      </c>
      <c r="PPZ3">
        <f>'subsector demand-electrici(GWh)'!PPZ1</f>
        <v>0</v>
      </c>
      <c r="PQA3">
        <f>'subsector demand-electrici(GWh)'!PQA1</f>
        <v>0</v>
      </c>
      <c r="PQB3">
        <f>'subsector demand-electrici(GWh)'!PQB1</f>
        <v>0</v>
      </c>
      <c r="PQC3">
        <f>'subsector demand-electrici(GWh)'!PQC1</f>
        <v>0</v>
      </c>
      <c r="PQD3">
        <f>'subsector demand-electrici(GWh)'!PQD1</f>
        <v>0</v>
      </c>
      <c r="PQE3">
        <f>'subsector demand-electrici(GWh)'!PQE1</f>
        <v>0</v>
      </c>
      <c r="PQF3">
        <f>'subsector demand-electrici(GWh)'!PQF1</f>
        <v>0</v>
      </c>
      <c r="PQG3">
        <f>'subsector demand-electrici(GWh)'!PQG1</f>
        <v>0</v>
      </c>
      <c r="PQH3">
        <f>'subsector demand-electrici(GWh)'!PQH1</f>
        <v>0</v>
      </c>
      <c r="PQI3">
        <f>'subsector demand-electrici(GWh)'!PQI1</f>
        <v>0</v>
      </c>
      <c r="PQJ3">
        <f>'subsector demand-electrici(GWh)'!PQJ1</f>
        <v>0</v>
      </c>
      <c r="PQK3">
        <f>'subsector demand-electrici(GWh)'!PQK1</f>
        <v>0</v>
      </c>
      <c r="PQL3">
        <f>'subsector demand-electrici(GWh)'!PQL1</f>
        <v>0</v>
      </c>
      <c r="PQM3">
        <f>'subsector demand-electrici(GWh)'!PQM1</f>
        <v>0</v>
      </c>
      <c r="PQN3">
        <f>'subsector demand-electrici(GWh)'!PQN1</f>
        <v>0</v>
      </c>
      <c r="PQO3">
        <f>'subsector demand-electrici(GWh)'!PQO1</f>
        <v>0</v>
      </c>
      <c r="PQP3">
        <f>'subsector demand-electrici(GWh)'!PQP1</f>
        <v>0</v>
      </c>
      <c r="PQQ3">
        <f>'subsector demand-electrici(GWh)'!PQQ1</f>
        <v>0</v>
      </c>
      <c r="PQR3">
        <f>'subsector demand-electrici(GWh)'!PQR1</f>
        <v>0</v>
      </c>
      <c r="PQS3">
        <f>'subsector demand-electrici(GWh)'!PQS1</f>
        <v>0</v>
      </c>
      <c r="PQT3">
        <f>'subsector demand-electrici(GWh)'!PQT1</f>
        <v>0</v>
      </c>
      <c r="PQU3">
        <f>'subsector demand-electrici(GWh)'!PQU1</f>
        <v>0</v>
      </c>
      <c r="PQV3">
        <f>'subsector demand-electrici(GWh)'!PQV1</f>
        <v>0</v>
      </c>
      <c r="PQW3">
        <f>'subsector demand-electrici(GWh)'!PQW1</f>
        <v>0</v>
      </c>
      <c r="PQX3">
        <f>'subsector demand-electrici(GWh)'!PQX1</f>
        <v>0</v>
      </c>
      <c r="PQY3">
        <f>'subsector demand-electrici(GWh)'!PQY1</f>
        <v>0</v>
      </c>
      <c r="PQZ3">
        <f>'subsector demand-electrici(GWh)'!PQZ1</f>
        <v>0</v>
      </c>
      <c r="PRA3">
        <f>'subsector demand-electrici(GWh)'!PRA1</f>
        <v>0</v>
      </c>
      <c r="PRB3">
        <f>'subsector demand-electrici(GWh)'!PRB1</f>
        <v>0</v>
      </c>
      <c r="PRC3">
        <f>'subsector demand-electrici(GWh)'!PRC1</f>
        <v>0</v>
      </c>
      <c r="PRD3">
        <f>'subsector demand-electrici(GWh)'!PRD1</f>
        <v>0</v>
      </c>
      <c r="PRE3">
        <f>'subsector demand-electrici(GWh)'!PRE1</f>
        <v>0</v>
      </c>
      <c r="PRF3">
        <f>'subsector demand-electrici(GWh)'!PRF1</f>
        <v>0</v>
      </c>
      <c r="PRG3">
        <f>'subsector demand-electrici(GWh)'!PRG1</f>
        <v>0</v>
      </c>
      <c r="PRH3">
        <f>'subsector demand-electrici(GWh)'!PRH1</f>
        <v>0</v>
      </c>
      <c r="PRI3">
        <f>'subsector demand-electrici(GWh)'!PRI1</f>
        <v>0</v>
      </c>
      <c r="PRJ3">
        <f>'subsector demand-electrici(GWh)'!PRJ1</f>
        <v>0</v>
      </c>
      <c r="PRK3">
        <f>'subsector demand-electrici(GWh)'!PRK1</f>
        <v>0</v>
      </c>
      <c r="PRL3">
        <f>'subsector demand-electrici(GWh)'!PRL1</f>
        <v>0</v>
      </c>
      <c r="PRM3">
        <f>'subsector demand-electrici(GWh)'!PRM1</f>
        <v>0</v>
      </c>
      <c r="PRN3">
        <f>'subsector demand-electrici(GWh)'!PRN1</f>
        <v>0</v>
      </c>
      <c r="PRO3">
        <f>'subsector demand-electrici(GWh)'!PRO1</f>
        <v>0</v>
      </c>
      <c r="PRP3">
        <f>'subsector demand-electrici(GWh)'!PRP1</f>
        <v>0</v>
      </c>
      <c r="PRQ3">
        <f>'subsector demand-electrici(GWh)'!PRQ1</f>
        <v>0</v>
      </c>
      <c r="PRR3">
        <f>'subsector demand-electrici(GWh)'!PRR1</f>
        <v>0</v>
      </c>
      <c r="PRS3">
        <f>'subsector demand-electrici(GWh)'!PRS1</f>
        <v>0</v>
      </c>
      <c r="PRT3">
        <f>'subsector demand-electrici(GWh)'!PRT1</f>
        <v>0</v>
      </c>
      <c r="PRU3">
        <f>'subsector demand-electrici(GWh)'!PRU1</f>
        <v>0</v>
      </c>
      <c r="PRV3">
        <f>'subsector demand-electrici(GWh)'!PRV1</f>
        <v>0</v>
      </c>
      <c r="PRW3">
        <f>'subsector demand-electrici(GWh)'!PRW1</f>
        <v>0</v>
      </c>
      <c r="PRX3">
        <f>'subsector demand-electrici(GWh)'!PRX1</f>
        <v>0</v>
      </c>
      <c r="PRY3">
        <f>'subsector demand-electrici(GWh)'!PRY1</f>
        <v>0</v>
      </c>
      <c r="PRZ3">
        <f>'subsector demand-electrici(GWh)'!PRZ1</f>
        <v>0</v>
      </c>
      <c r="PSA3">
        <f>'subsector demand-electrici(GWh)'!PSA1</f>
        <v>0</v>
      </c>
      <c r="PSB3">
        <f>'subsector demand-electrici(GWh)'!PSB1</f>
        <v>0</v>
      </c>
      <c r="PSC3">
        <f>'subsector demand-electrici(GWh)'!PSC1</f>
        <v>0</v>
      </c>
      <c r="PSD3">
        <f>'subsector demand-electrici(GWh)'!PSD1</f>
        <v>0</v>
      </c>
      <c r="PSE3">
        <f>'subsector demand-electrici(GWh)'!PSE1</f>
        <v>0</v>
      </c>
      <c r="PSF3">
        <f>'subsector demand-electrici(GWh)'!PSF1</f>
        <v>0</v>
      </c>
      <c r="PSG3">
        <f>'subsector demand-electrici(GWh)'!PSG1</f>
        <v>0</v>
      </c>
      <c r="PSH3">
        <f>'subsector demand-electrici(GWh)'!PSH1</f>
        <v>0</v>
      </c>
      <c r="PSI3">
        <f>'subsector demand-electrici(GWh)'!PSI1</f>
        <v>0</v>
      </c>
      <c r="PSJ3">
        <f>'subsector demand-electrici(GWh)'!PSJ1</f>
        <v>0</v>
      </c>
      <c r="PSK3">
        <f>'subsector demand-electrici(GWh)'!PSK1</f>
        <v>0</v>
      </c>
      <c r="PSL3">
        <f>'subsector demand-electrici(GWh)'!PSL1</f>
        <v>0</v>
      </c>
      <c r="PSM3">
        <f>'subsector demand-electrici(GWh)'!PSM1</f>
        <v>0</v>
      </c>
      <c r="PSN3">
        <f>'subsector demand-electrici(GWh)'!PSN1</f>
        <v>0</v>
      </c>
      <c r="PSO3">
        <f>'subsector demand-electrici(GWh)'!PSO1</f>
        <v>0</v>
      </c>
      <c r="PSP3">
        <f>'subsector demand-electrici(GWh)'!PSP1</f>
        <v>0</v>
      </c>
      <c r="PSQ3">
        <f>'subsector demand-electrici(GWh)'!PSQ1</f>
        <v>0</v>
      </c>
      <c r="PSR3">
        <f>'subsector demand-electrici(GWh)'!PSR1</f>
        <v>0</v>
      </c>
      <c r="PSS3">
        <f>'subsector demand-electrici(GWh)'!PSS1</f>
        <v>0</v>
      </c>
      <c r="PST3">
        <f>'subsector demand-electrici(GWh)'!PST1</f>
        <v>0</v>
      </c>
      <c r="PSU3">
        <f>'subsector demand-electrici(GWh)'!PSU1</f>
        <v>0</v>
      </c>
      <c r="PSV3">
        <f>'subsector demand-electrici(GWh)'!PSV1</f>
        <v>0</v>
      </c>
      <c r="PSW3">
        <f>'subsector demand-electrici(GWh)'!PSW1</f>
        <v>0</v>
      </c>
      <c r="PSX3">
        <f>'subsector demand-electrici(GWh)'!PSX1</f>
        <v>0</v>
      </c>
      <c r="PSY3">
        <f>'subsector demand-electrici(GWh)'!PSY1</f>
        <v>0</v>
      </c>
      <c r="PSZ3">
        <f>'subsector demand-electrici(GWh)'!PSZ1</f>
        <v>0</v>
      </c>
      <c r="PTA3">
        <f>'subsector demand-electrici(GWh)'!PTA1</f>
        <v>0</v>
      </c>
      <c r="PTB3">
        <f>'subsector demand-electrici(GWh)'!PTB1</f>
        <v>0</v>
      </c>
      <c r="PTC3">
        <f>'subsector demand-electrici(GWh)'!PTC1</f>
        <v>0</v>
      </c>
      <c r="PTD3">
        <f>'subsector demand-electrici(GWh)'!PTD1</f>
        <v>0</v>
      </c>
      <c r="PTE3">
        <f>'subsector demand-electrici(GWh)'!PTE1</f>
        <v>0</v>
      </c>
      <c r="PTF3">
        <f>'subsector demand-electrici(GWh)'!PTF1</f>
        <v>0</v>
      </c>
      <c r="PTG3">
        <f>'subsector demand-electrici(GWh)'!PTG1</f>
        <v>0</v>
      </c>
      <c r="PTH3">
        <f>'subsector demand-electrici(GWh)'!PTH1</f>
        <v>0</v>
      </c>
      <c r="PTI3">
        <f>'subsector demand-electrici(GWh)'!PTI1</f>
        <v>0</v>
      </c>
      <c r="PTJ3">
        <f>'subsector demand-electrici(GWh)'!PTJ1</f>
        <v>0</v>
      </c>
      <c r="PTK3">
        <f>'subsector demand-electrici(GWh)'!PTK1</f>
        <v>0</v>
      </c>
      <c r="PTL3">
        <f>'subsector demand-electrici(GWh)'!PTL1</f>
        <v>0</v>
      </c>
      <c r="PTM3">
        <f>'subsector demand-electrici(GWh)'!PTM1</f>
        <v>0</v>
      </c>
      <c r="PTN3">
        <f>'subsector demand-electrici(GWh)'!PTN1</f>
        <v>0</v>
      </c>
      <c r="PTO3">
        <f>'subsector demand-electrici(GWh)'!PTO1</f>
        <v>0</v>
      </c>
      <c r="PTP3">
        <f>'subsector demand-electrici(GWh)'!PTP1</f>
        <v>0</v>
      </c>
      <c r="PTQ3">
        <f>'subsector demand-electrici(GWh)'!PTQ1</f>
        <v>0</v>
      </c>
      <c r="PTR3">
        <f>'subsector demand-electrici(GWh)'!PTR1</f>
        <v>0</v>
      </c>
      <c r="PTS3">
        <f>'subsector demand-electrici(GWh)'!PTS1</f>
        <v>0</v>
      </c>
      <c r="PTT3">
        <f>'subsector demand-electrici(GWh)'!PTT1</f>
        <v>0</v>
      </c>
      <c r="PTU3">
        <f>'subsector demand-electrici(GWh)'!PTU1</f>
        <v>0</v>
      </c>
      <c r="PTV3">
        <f>'subsector demand-electrici(GWh)'!PTV1</f>
        <v>0</v>
      </c>
      <c r="PTW3">
        <f>'subsector demand-electrici(GWh)'!PTW1</f>
        <v>0</v>
      </c>
      <c r="PTX3">
        <f>'subsector demand-electrici(GWh)'!PTX1</f>
        <v>0</v>
      </c>
      <c r="PTY3">
        <f>'subsector demand-electrici(GWh)'!PTY1</f>
        <v>0</v>
      </c>
      <c r="PTZ3">
        <f>'subsector demand-electrici(GWh)'!PTZ1</f>
        <v>0</v>
      </c>
      <c r="PUA3">
        <f>'subsector demand-electrici(GWh)'!PUA1</f>
        <v>0</v>
      </c>
      <c r="PUB3">
        <f>'subsector demand-electrici(GWh)'!PUB1</f>
        <v>0</v>
      </c>
      <c r="PUC3">
        <f>'subsector demand-electrici(GWh)'!PUC1</f>
        <v>0</v>
      </c>
      <c r="PUD3">
        <f>'subsector demand-electrici(GWh)'!PUD1</f>
        <v>0</v>
      </c>
      <c r="PUE3">
        <f>'subsector demand-electrici(GWh)'!PUE1</f>
        <v>0</v>
      </c>
      <c r="PUF3">
        <f>'subsector demand-electrici(GWh)'!PUF1</f>
        <v>0</v>
      </c>
      <c r="PUG3">
        <f>'subsector demand-electrici(GWh)'!PUG1</f>
        <v>0</v>
      </c>
      <c r="PUH3">
        <f>'subsector demand-electrici(GWh)'!PUH1</f>
        <v>0</v>
      </c>
      <c r="PUI3">
        <f>'subsector demand-electrici(GWh)'!PUI1</f>
        <v>0</v>
      </c>
      <c r="PUJ3">
        <f>'subsector demand-electrici(GWh)'!PUJ1</f>
        <v>0</v>
      </c>
      <c r="PUK3">
        <f>'subsector demand-electrici(GWh)'!PUK1</f>
        <v>0</v>
      </c>
      <c r="PUL3">
        <f>'subsector demand-electrici(GWh)'!PUL1</f>
        <v>0</v>
      </c>
      <c r="PUM3">
        <f>'subsector demand-electrici(GWh)'!PUM1</f>
        <v>0</v>
      </c>
      <c r="PUN3">
        <f>'subsector demand-electrici(GWh)'!PUN1</f>
        <v>0</v>
      </c>
      <c r="PUO3">
        <f>'subsector demand-electrici(GWh)'!PUO1</f>
        <v>0</v>
      </c>
      <c r="PUP3">
        <f>'subsector demand-electrici(GWh)'!PUP1</f>
        <v>0</v>
      </c>
      <c r="PUQ3">
        <f>'subsector demand-electrici(GWh)'!PUQ1</f>
        <v>0</v>
      </c>
      <c r="PUR3">
        <f>'subsector demand-electrici(GWh)'!PUR1</f>
        <v>0</v>
      </c>
      <c r="PUS3">
        <f>'subsector demand-electrici(GWh)'!PUS1</f>
        <v>0</v>
      </c>
      <c r="PUT3">
        <f>'subsector demand-electrici(GWh)'!PUT1</f>
        <v>0</v>
      </c>
      <c r="PUU3">
        <f>'subsector demand-electrici(GWh)'!PUU1</f>
        <v>0</v>
      </c>
      <c r="PUV3">
        <f>'subsector demand-electrici(GWh)'!PUV1</f>
        <v>0</v>
      </c>
      <c r="PUW3">
        <f>'subsector demand-electrici(GWh)'!PUW1</f>
        <v>0</v>
      </c>
      <c r="PUX3">
        <f>'subsector demand-electrici(GWh)'!PUX1</f>
        <v>0</v>
      </c>
      <c r="PUY3">
        <f>'subsector demand-electrici(GWh)'!PUY1</f>
        <v>0</v>
      </c>
      <c r="PUZ3">
        <f>'subsector demand-electrici(GWh)'!PUZ1</f>
        <v>0</v>
      </c>
      <c r="PVA3">
        <f>'subsector demand-electrici(GWh)'!PVA1</f>
        <v>0</v>
      </c>
      <c r="PVB3">
        <f>'subsector demand-electrici(GWh)'!PVB1</f>
        <v>0</v>
      </c>
      <c r="PVC3">
        <f>'subsector demand-electrici(GWh)'!PVC1</f>
        <v>0</v>
      </c>
      <c r="PVD3">
        <f>'subsector demand-electrici(GWh)'!PVD1</f>
        <v>0</v>
      </c>
      <c r="PVE3">
        <f>'subsector demand-electrici(GWh)'!PVE1</f>
        <v>0</v>
      </c>
      <c r="PVF3">
        <f>'subsector demand-electrici(GWh)'!PVF1</f>
        <v>0</v>
      </c>
      <c r="PVG3">
        <f>'subsector demand-electrici(GWh)'!PVG1</f>
        <v>0</v>
      </c>
      <c r="PVH3">
        <f>'subsector demand-electrici(GWh)'!PVH1</f>
        <v>0</v>
      </c>
      <c r="PVI3">
        <f>'subsector demand-electrici(GWh)'!PVI1</f>
        <v>0</v>
      </c>
      <c r="PVJ3">
        <f>'subsector demand-electrici(GWh)'!PVJ1</f>
        <v>0</v>
      </c>
      <c r="PVK3">
        <f>'subsector demand-electrici(GWh)'!PVK1</f>
        <v>0</v>
      </c>
      <c r="PVL3">
        <f>'subsector demand-electrici(GWh)'!PVL1</f>
        <v>0</v>
      </c>
      <c r="PVM3">
        <f>'subsector demand-electrici(GWh)'!PVM1</f>
        <v>0</v>
      </c>
      <c r="PVN3">
        <f>'subsector demand-electrici(GWh)'!PVN1</f>
        <v>0</v>
      </c>
      <c r="PVO3">
        <f>'subsector demand-electrici(GWh)'!PVO1</f>
        <v>0</v>
      </c>
      <c r="PVP3">
        <f>'subsector demand-electrici(GWh)'!PVP1</f>
        <v>0</v>
      </c>
      <c r="PVQ3">
        <f>'subsector demand-electrici(GWh)'!PVQ1</f>
        <v>0</v>
      </c>
      <c r="PVR3">
        <f>'subsector demand-electrici(GWh)'!PVR1</f>
        <v>0</v>
      </c>
      <c r="PVS3">
        <f>'subsector demand-electrici(GWh)'!PVS1</f>
        <v>0</v>
      </c>
      <c r="PVT3">
        <f>'subsector demand-electrici(GWh)'!PVT1</f>
        <v>0</v>
      </c>
      <c r="PVU3">
        <f>'subsector demand-electrici(GWh)'!PVU1</f>
        <v>0</v>
      </c>
      <c r="PVV3">
        <f>'subsector demand-electrici(GWh)'!PVV1</f>
        <v>0</v>
      </c>
      <c r="PVW3">
        <f>'subsector demand-electrici(GWh)'!PVW1</f>
        <v>0</v>
      </c>
      <c r="PVX3">
        <f>'subsector demand-electrici(GWh)'!PVX1</f>
        <v>0</v>
      </c>
      <c r="PVY3">
        <f>'subsector demand-electrici(GWh)'!PVY1</f>
        <v>0</v>
      </c>
      <c r="PVZ3">
        <f>'subsector demand-electrici(GWh)'!PVZ1</f>
        <v>0</v>
      </c>
      <c r="PWA3">
        <f>'subsector demand-electrici(GWh)'!PWA1</f>
        <v>0</v>
      </c>
      <c r="PWB3">
        <f>'subsector demand-electrici(GWh)'!PWB1</f>
        <v>0</v>
      </c>
      <c r="PWC3">
        <f>'subsector demand-electrici(GWh)'!PWC1</f>
        <v>0</v>
      </c>
      <c r="PWD3">
        <f>'subsector demand-electrici(GWh)'!PWD1</f>
        <v>0</v>
      </c>
      <c r="PWE3">
        <f>'subsector demand-electrici(GWh)'!PWE1</f>
        <v>0</v>
      </c>
      <c r="PWF3">
        <f>'subsector demand-electrici(GWh)'!PWF1</f>
        <v>0</v>
      </c>
      <c r="PWG3">
        <f>'subsector demand-electrici(GWh)'!PWG1</f>
        <v>0</v>
      </c>
      <c r="PWH3">
        <f>'subsector demand-electrici(GWh)'!PWH1</f>
        <v>0</v>
      </c>
      <c r="PWI3">
        <f>'subsector demand-electrici(GWh)'!PWI1</f>
        <v>0</v>
      </c>
      <c r="PWJ3">
        <f>'subsector demand-electrici(GWh)'!PWJ1</f>
        <v>0</v>
      </c>
      <c r="PWK3">
        <f>'subsector demand-electrici(GWh)'!PWK1</f>
        <v>0</v>
      </c>
      <c r="PWL3">
        <f>'subsector demand-electrici(GWh)'!PWL1</f>
        <v>0</v>
      </c>
      <c r="PWM3">
        <f>'subsector demand-electrici(GWh)'!PWM1</f>
        <v>0</v>
      </c>
      <c r="PWN3">
        <f>'subsector demand-electrici(GWh)'!PWN1</f>
        <v>0</v>
      </c>
      <c r="PWO3">
        <f>'subsector demand-electrici(GWh)'!PWO1</f>
        <v>0</v>
      </c>
      <c r="PWP3">
        <f>'subsector demand-electrici(GWh)'!PWP1</f>
        <v>0</v>
      </c>
      <c r="PWQ3">
        <f>'subsector demand-electrici(GWh)'!PWQ1</f>
        <v>0</v>
      </c>
      <c r="PWR3">
        <f>'subsector demand-electrici(GWh)'!PWR1</f>
        <v>0</v>
      </c>
      <c r="PWS3">
        <f>'subsector demand-electrici(GWh)'!PWS1</f>
        <v>0</v>
      </c>
      <c r="PWT3">
        <f>'subsector demand-electrici(GWh)'!PWT1</f>
        <v>0</v>
      </c>
      <c r="PWU3">
        <f>'subsector demand-electrici(GWh)'!PWU1</f>
        <v>0</v>
      </c>
      <c r="PWV3">
        <f>'subsector demand-electrici(GWh)'!PWV1</f>
        <v>0</v>
      </c>
      <c r="PWW3">
        <f>'subsector demand-electrici(GWh)'!PWW1</f>
        <v>0</v>
      </c>
      <c r="PWX3">
        <f>'subsector demand-electrici(GWh)'!PWX1</f>
        <v>0</v>
      </c>
      <c r="PWY3">
        <f>'subsector demand-electrici(GWh)'!PWY1</f>
        <v>0</v>
      </c>
      <c r="PWZ3">
        <f>'subsector demand-electrici(GWh)'!PWZ1</f>
        <v>0</v>
      </c>
      <c r="PXA3">
        <f>'subsector demand-electrici(GWh)'!PXA1</f>
        <v>0</v>
      </c>
      <c r="PXB3">
        <f>'subsector demand-electrici(GWh)'!PXB1</f>
        <v>0</v>
      </c>
      <c r="PXC3">
        <f>'subsector demand-electrici(GWh)'!PXC1</f>
        <v>0</v>
      </c>
      <c r="PXD3">
        <f>'subsector demand-electrici(GWh)'!PXD1</f>
        <v>0</v>
      </c>
      <c r="PXE3">
        <f>'subsector demand-electrici(GWh)'!PXE1</f>
        <v>0</v>
      </c>
      <c r="PXF3">
        <f>'subsector demand-electrici(GWh)'!PXF1</f>
        <v>0</v>
      </c>
      <c r="PXG3">
        <f>'subsector demand-electrici(GWh)'!PXG1</f>
        <v>0</v>
      </c>
      <c r="PXH3">
        <f>'subsector demand-electrici(GWh)'!PXH1</f>
        <v>0</v>
      </c>
      <c r="PXI3">
        <f>'subsector demand-electrici(GWh)'!PXI1</f>
        <v>0</v>
      </c>
      <c r="PXJ3">
        <f>'subsector demand-electrici(GWh)'!PXJ1</f>
        <v>0</v>
      </c>
      <c r="PXK3">
        <f>'subsector demand-electrici(GWh)'!PXK1</f>
        <v>0</v>
      </c>
      <c r="PXL3">
        <f>'subsector demand-electrici(GWh)'!PXL1</f>
        <v>0</v>
      </c>
      <c r="PXM3">
        <f>'subsector demand-electrici(GWh)'!PXM1</f>
        <v>0</v>
      </c>
      <c r="PXN3">
        <f>'subsector demand-electrici(GWh)'!PXN1</f>
        <v>0</v>
      </c>
      <c r="PXO3">
        <f>'subsector demand-electrici(GWh)'!PXO1</f>
        <v>0</v>
      </c>
      <c r="PXP3">
        <f>'subsector demand-electrici(GWh)'!PXP1</f>
        <v>0</v>
      </c>
      <c r="PXQ3">
        <f>'subsector demand-electrici(GWh)'!PXQ1</f>
        <v>0</v>
      </c>
      <c r="PXR3">
        <f>'subsector demand-electrici(GWh)'!PXR1</f>
        <v>0</v>
      </c>
      <c r="PXS3">
        <f>'subsector demand-electrici(GWh)'!PXS1</f>
        <v>0</v>
      </c>
      <c r="PXT3">
        <f>'subsector demand-electrici(GWh)'!PXT1</f>
        <v>0</v>
      </c>
      <c r="PXU3">
        <f>'subsector demand-electrici(GWh)'!PXU1</f>
        <v>0</v>
      </c>
      <c r="PXV3">
        <f>'subsector demand-electrici(GWh)'!PXV1</f>
        <v>0</v>
      </c>
      <c r="PXW3">
        <f>'subsector demand-electrici(GWh)'!PXW1</f>
        <v>0</v>
      </c>
      <c r="PXX3">
        <f>'subsector demand-electrici(GWh)'!PXX1</f>
        <v>0</v>
      </c>
      <c r="PXY3">
        <f>'subsector demand-electrici(GWh)'!PXY1</f>
        <v>0</v>
      </c>
      <c r="PXZ3">
        <f>'subsector demand-electrici(GWh)'!PXZ1</f>
        <v>0</v>
      </c>
      <c r="PYA3">
        <f>'subsector demand-electrici(GWh)'!PYA1</f>
        <v>0</v>
      </c>
      <c r="PYB3">
        <f>'subsector demand-electrici(GWh)'!PYB1</f>
        <v>0</v>
      </c>
      <c r="PYC3">
        <f>'subsector demand-electrici(GWh)'!PYC1</f>
        <v>0</v>
      </c>
      <c r="PYD3">
        <f>'subsector demand-electrici(GWh)'!PYD1</f>
        <v>0</v>
      </c>
      <c r="PYE3">
        <f>'subsector demand-electrici(GWh)'!PYE1</f>
        <v>0</v>
      </c>
      <c r="PYF3">
        <f>'subsector demand-electrici(GWh)'!PYF1</f>
        <v>0</v>
      </c>
      <c r="PYG3">
        <f>'subsector demand-electrici(GWh)'!PYG1</f>
        <v>0</v>
      </c>
      <c r="PYH3">
        <f>'subsector demand-electrici(GWh)'!PYH1</f>
        <v>0</v>
      </c>
      <c r="PYI3">
        <f>'subsector demand-electrici(GWh)'!PYI1</f>
        <v>0</v>
      </c>
      <c r="PYJ3">
        <f>'subsector demand-electrici(GWh)'!PYJ1</f>
        <v>0</v>
      </c>
      <c r="PYK3">
        <f>'subsector demand-electrici(GWh)'!PYK1</f>
        <v>0</v>
      </c>
      <c r="PYL3">
        <f>'subsector demand-electrici(GWh)'!PYL1</f>
        <v>0</v>
      </c>
      <c r="PYM3">
        <f>'subsector demand-electrici(GWh)'!PYM1</f>
        <v>0</v>
      </c>
      <c r="PYN3">
        <f>'subsector demand-electrici(GWh)'!PYN1</f>
        <v>0</v>
      </c>
      <c r="PYO3">
        <f>'subsector demand-electrici(GWh)'!PYO1</f>
        <v>0</v>
      </c>
      <c r="PYP3">
        <f>'subsector demand-electrici(GWh)'!PYP1</f>
        <v>0</v>
      </c>
      <c r="PYQ3">
        <f>'subsector demand-electrici(GWh)'!PYQ1</f>
        <v>0</v>
      </c>
      <c r="PYR3">
        <f>'subsector demand-electrici(GWh)'!PYR1</f>
        <v>0</v>
      </c>
      <c r="PYS3">
        <f>'subsector demand-electrici(GWh)'!PYS1</f>
        <v>0</v>
      </c>
      <c r="PYT3">
        <f>'subsector demand-electrici(GWh)'!PYT1</f>
        <v>0</v>
      </c>
      <c r="PYU3">
        <f>'subsector demand-electrici(GWh)'!PYU1</f>
        <v>0</v>
      </c>
      <c r="PYV3">
        <f>'subsector demand-electrici(GWh)'!PYV1</f>
        <v>0</v>
      </c>
      <c r="PYW3">
        <f>'subsector demand-electrici(GWh)'!PYW1</f>
        <v>0</v>
      </c>
      <c r="PYX3">
        <f>'subsector demand-electrici(GWh)'!PYX1</f>
        <v>0</v>
      </c>
      <c r="PYY3">
        <f>'subsector demand-electrici(GWh)'!PYY1</f>
        <v>0</v>
      </c>
      <c r="PYZ3">
        <f>'subsector demand-electrici(GWh)'!PYZ1</f>
        <v>0</v>
      </c>
      <c r="PZA3">
        <f>'subsector demand-electrici(GWh)'!PZA1</f>
        <v>0</v>
      </c>
      <c r="PZB3">
        <f>'subsector demand-electrici(GWh)'!PZB1</f>
        <v>0</v>
      </c>
      <c r="PZC3">
        <f>'subsector demand-electrici(GWh)'!PZC1</f>
        <v>0</v>
      </c>
      <c r="PZD3">
        <f>'subsector demand-electrici(GWh)'!PZD1</f>
        <v>0</v>
      </c>
      <c r="PZE3">
        <f>'subsector demand-electrici(GWh)'!PZE1</f>
        <v>0</v>
      </c>
      <c r="PZF3">
        <f>'subsector demand-electrici(GWh)'!PZF1</f>
        <v>0</v>
      </c>
      <c r="PZG3">
        <f>'subsector demand-electrici(GWh)'!PZG1</f>
        <v>0</v>
      </c>
      <c r="PZH3">
        <f>'subsector demand-electrici(GWh)'!PZH1</f>
        <v>0</v>
      </c>
      <c r="PZI3">
        <f>'subsector demand-electrici(GWh)'!PZI1</f>
        <v>0</v>
      </c>
      <c r="PZJ3">
        <f>'subsector demand-electrici(GWh)'!PZJ1</f>
        <v>0</v>
      </c>
      <c r="PZK3">
        <f>'subsector demand-electrici(GWh)'!PZK1</f>
        <v>0</v>
      </c>
      <c r="PZL3">
        <f>'subsector demand-electrici(GWh)'!PZL1</f>
        <v>0</v>
      </c>
      <c r="PZM3">
        <f>'subsector demand-electrici(GWh)'!PZM1</f>
        <v>0</v>
      </c>
      <c r="PZN3">
        <f>'subsector demand-electrici(GWh)'!PZN1</f>
        <v>0</v>
      </c>
      <c r="PZO3">
        <f>'subsector demand-electrici(GWh)'!PZO1</f>
        <v>0</v>
      </c>
      <c r="PZP3">
        <f>'subsector demand-electrici(GWh)'!PZP1</f>
        <v>0</v>
      </c>
      <c r="PZQ3">
        <f>'subsector demand-electrici(GWh)'!PZQ1</f>
        <v>0</v>
      </c>
      <c r="PZR3">
        <f>'subsector demand-electrici(GWh)'!PZR1</f>
        <v>0</v>
      </c>
      <c r="PZS3">
        <f>'subsector demand-electrici(GWh)'!PZS1</f>
        <v>0</v>
      </c>
      <c r="PZT3">
        <f>'subsector demand-electrici(GWh)'!PZT1</f>
        <v>0</v>
      </c>
      <c r="PZU3">
        <f>'subsector demand-electrici(GWh)'!PZU1</f>
        <v>0</v>
      </c>
      <c r="PZV3">
        <f>'subsector demand-electrici(GWh)'!PZV1</f>
        <v>0</v>
      </c>
      <c r="PZW3">
        <f>'subsector demand-electrici(GWh)'!PZW1</f>
        <v>0</v>
      </c>
      <c r="PZX3">
        <f>'subsector demand-electrici(GWh)'!PZX1</f>
        <v>0</v>
      </c>
      <c r="PZY3">
        <f>'subsector demand-electrici(GWh)'!PZY1</f>
        <v>0</v>
      </c>
      <c r="PZZ3">
        <f>'subsector demand-electrici(GWh)'!PZZ1</f>
        <v>0</v>
      </c>
      <c r="QAA3">
        <f>'subsector demand-electrici(GWh)'!QAA1</f>
        <v>0</v>
      </c>
      <c r="QAB3">
        <f>'subsector demand-electrici(GWh)'!QAB1</f>
        <v>0</v>
      </c>
      <c r="QAC3">
        <f>'subsector demand-electrici(GWh)'!QAC1</f>
        <v>0</v>
      </c>
      <c r="QAD3">
        <f>'subsector demand-electrici(GWh)'!QAD1</f>
        <v>0</v>
      </c>
      <c r="QAE3">
        <f>'subsector demand-electrici(GWh)'!QAE1</f>
        <v>0</v>
      </c>
      <c r="QAF3">
        <f>'subsector demand-electrici(GWh)'!QAF1</f>
        <v>0</v>
      </c>
      <c r="QAG3">
        <f>'subsector demand-electrici(GWh)'!QAG1</f>
        <v>0</v>
      </c>
      <c r="QAH3">
        <f>'subsector demand-electrici(GWh)'!QAH1</f>
        <v>0</v>
      </c>
      <c r="QAI3">
        <f>'subsector demand-electrici(GWh)'!QAI1</f>
        <v>0</v>
      </c>
      <c r="QAJ3">
        <f>'subsector demand-electrici(GWh)'!QAJ1</f>
        <v>0</v>
      </c>
      <c r="QAK3">
        <f>'subsector demand-electrici(GWh)'!QAK1</f>
        <v>0</v>
      </c>
      <c r="QAL3">
        <f>'subsector demand-electrici(GWh)'!QAL1</f>
        <v>0</v>
      </c>
      <c r="QAM3">
        <f>'subsector demand-electrici(GWh)'!QAM1</f>
        <v>0</v>
      </c>
      <c r="QAN3">
        <f>'subsector demand-electrici(GWh)'!QAN1</f>
        <v>0</v>
      </c>
      <c r="QAO3">
        <f>'subsector demand-electrici(GWh)'!QAO1</f>
        <v>0</v>
      </c>
      <c r="QAP3">
        <f>'subsector demand-electrici(GWh)'!QAP1</f>
        <v>0</v>
      </c>
      <c r="QAQ3">
        <f>'subsector demand-electrici(GWh)'!QAQ1</f>
        <v>0</v>
      </c>
      <c r="QAR3">
        <f>'subsector demand-electrici(GWh)'!QAR1</f>
        <v>0</v>
      </c>
      <c r="QAS3">
        <f>'subsector demand-electrici(GWh)'!QAS1</f>
        <v>0</v>
      </c>
      <c r="QAT3">
        <f>'subsector demand-electrici(GWh)'!QAT1</f>
        <v>0</v>
      </c>
      <c r="QAU3">
        <f>'subsector demand-electrici(GWh)'!QAU1</f>
        <v>0</v>
      </c>
      <c r="QAV3">
        <f>'subsector demand-electrici(GWh)'!QAV1</f>
        <v>0</v>
      </c>
      <c r="QAW3">
        <f>'subsector demand-electrici(GWh)'!QAW1</f>
        <v>0</v>
      </c>
      <c r="QAX3">
        <f>'subsector demand-electrici(GWh)'!QAX1</f>
        <v>0</v>
      </c>
      <c r="QAY3">
        <f>'subsector demand-electrici(GWh)'!QAY1</f>
        <v>0</v>
      </c>
      <c r="QAZ3">
        <f>'subsector demand-electrici(GWh)'!QAZ1</f>
        <v>0</v>
      </c>
      <c r="QBA3">
        <f>'subsector demand-electrici(GWh)'!QBA1</f>
        <v>0</v>
      </c>
      <c r="QBB3">
        <f>'subsector demand-electrici(GWh)'!QBB1</f>
        <v>0</v>
      </c>
      <c r="QBC3">
        <f>'subsector demand-electrici(GWh)'!QBC1</f>
        <v>0</v>
      </c>
      <c r="QBD3">
        <f>'subsector demand-electrici(GWh)'!QBD1</f>
        <v>0</v>
      </c>
      <c r="QBE3">
        <f>'subsector demand-electrici(GWh)'!QBE1</f>
        <v>0</v>
      </c>
      <c r="QBF3">
        <f>'subsector demand-electrici(GWh)'!QBF1</f>
        <v>0</v>
      </c>
      <c r="QBG3">
        <f>'subsector demand-electrici(GWh)'!QBG1</f>
        <v>0</v>
      </c>
      <c r="QBH3">
        <f>'subsector demand-electrici(GWh)'!QBH1</f>
        <v>0</v>
      </c>
      <c r="QBI3">
        <f>'subsector demand-electrici(GWh)'!QBI1</f>
        <v>0</v>
      </c>
      <c r="QBJ3">
        <f>'subsector demand-electrici(GWh)'!QBJ1</f>
        <v>0</v>
      </c>
      <c r="QBK3">
        <f>'subsector demand-electrici(GWh)'!QBK1</f>
        <v>0</v>
      </c>
      <c r="QBL3">
        <f>'subsector demand-electrici(GWh)'!QBL1</f>
        <v>0</v>
      </c>
      <c r="QBM3">
        <f>'subsector demand-electrici(GWh)'!QBM1</f>
        <v>0</v>
      </c>
      <c r="QBN3">
        <f>'subsector demand-electrici(GWh)'!QBN1</f>
        <v>0</v>
      </c>
      <c r="QBO3">
        <f>'subsector demand-electrici(GWh)'!QBO1</f>
        <v>0</v>
      </c>
      <c r="QBP3">
        <f>'subsector demand-electrici(GWh)'!QBP1</f>
        <v>0</v>
      </c>
      <c r="QBQ3">
        <f>'subsector demand-electrici(GWh)'!QBQ1</f>
        <v>0</v>
      </c>
      <c r="QBR3">
        <f>'subsector demand-electrici(GWh)'!QBR1</f>
        <v>0</v>
      </c>
      <c r="QBS3">
        <f>'subsector demand-electrici(GWh)'!QBS1</f>
        <v>0</v>
      </c>
      <c r="QBT3">
        <f>'subsector demand-electrici(GWh)'!QBT1</f>
        <v>0</v>
      </c>
      <c r="QBU3">
        <f>'subsector demand-electrici(GWh)'!QBU1</f>
        <v>0</v>
      </c>
      <c r="QBV3">
        <f>'subsector demand-electrici(GWh)'!QBV1</f>
        <v>0</v>
      </c>
      <c r="QBW3">
        <f>'subsector demand-electrici(GWh)'!QBW1</f>
        <v>0</v>
      </c>
      <c r="QBX3">
        <f>'subsector demand-electrici(GWh)'!QBX1</f>
        <v>0</v>
      </c>
      <c r="QBY3">
        <f>'subsector demand-electrici(GWh)'!QBY1</f>
        <v>0</v>
      </c>
      <c r="QBZ3">
        <f>'subsector demand-electrici(GWh)'!QBZ1</f>
        <v>0</v>
      </c>
      <c r="QCA3">
        <f>'subsector demand-electrici(GWh)'!QCA1</f>
        <v>0</v>
      </c>
      <c r="QCB3">
        <f>'subsector demand-electrici(GWh)'!QCB1</f>
        <v>0</v>
      </c>
      <c r="QCC3">
        <f>'subsector demand-electrici(GWh)'!QCC1</f>
        <v>0</v>
      </c>
      <c r="QCD3">
        <f>'subsector demand-electrici(GWh)'!QCD1</f>
        <v>0</v>
      </c>
      <c r="QCE3">
        <f>'subsector demand-electrici(GWh)'!QCE1</f>
        <v>0</v>
      </c>
      <c r="QCF3">
        <f>'subsector demand-electrici(GWh)'!QCF1</f>
        <v>0</v>
      </c>
      <c r="QCG3">
        <f>'subsector demand-electrici(GWh)'!QCG1</f>
        <v>0</v>
      </c>
      <c r="QCH3">
        <f>'subsector demand-electrici(GWh)'!QCH1</f>
        <v>0</v>
      </c>
      <c r="QCI3">
        <f>'subsector demand-electrici(GWh)'!QCI1</f>
        <v>0</v>
      </c>
      <c r="QCJ3">
        <f>'subsector demand-electrici(GWh)'!QCJ1</f>
        <v>0</v>
      </c>
      <c r="QCK3">
        <f>'subsector demand-electrici(GWh)'!QCK1</f>
        <v>0</v>
      </c>
      <c r="QCL3">
        <f>'subsector demand-electrici(GWh)'!QCL1</f>
        <v>0</v>
      </c>
      <c r="QCM3">
        <f>'subsector demand-electrici(GWh)'!QCM1</f>
        <v>0</v>
      </c>
      <c r="QCN3">
        <f>'subsector demand-electrici(GWh)'!QCN1</f>
        <v>0</v>
      </c>
      <c r="QCO3">
        <f>'subsector demand-electrici(GWh)'!QCO1</f>
        <v>0</v>
      </c>
      <c r="QCP3">
        <f>'subsector demand-electrici(GWh)'!QCP1</f>
        <v>0</v>
      </c>
      <c r="QCQ3">
        <f>'subsector demand-electrici(GWh)'!QCQ1</f>
        <v>0</v>
      </c>
      <c r="QCR3">
        <f>'subsector demand-electrici(GWh)'!QCR1</f>
        <v>0</v>
      </c>
      <c r="QCS3">
        <f>'subsector demand-electrici(GWh)'!QCS1</f>
        <v>0</v>
      </c>
      <c r="QCT3">
        <f>'subsector demand-electrici(GWh)'!QCT1</f>
        <v>0</v>
      </c>
      <c r="QCU3">
        <f>'subsector demand-electrici(GWh)'!QCU1</f>
        <v>0</v>
      </c>
      <c r="QCV3">
        <f>'subsector demand-electrici(GWh)'!QCV1</f>
        <v>0</v>
      </c>
      <c r="QCW3">
        <f>'subsector demand-electrici(GWh)'!QCW1</f>
        <v>0</v>
      </c>
      <c r="QCX3">
        <f>'subsector demand-electrici(GWh)'!QCX1</f>
        <v>0</v>
      </c>
      <c r="QCY3">
        <f>'subsector demand-electrici(GWh)'!QCY1</f>
        <v>0</v>
      </c>
      <c r="QCZ3">
        <f>'subsector demand-electrici(GWh)'!QCZ1</f>
        <v>0</v>
      </c>
      <c r="QDA3">
        <f>'subsector demand-electrici(GWh)'!QDA1</f>
        <v>0</v>
      </c>
      <c r="QDB3">
        <f>'subsector demand-electrici(GWh)'!QDB1</f>
        <v>0</v>
      </c>
      <c r="QDC3">
        <f>'subsector demand-electrici(GWh)'!QDC1</f>
        <v>0</v>
      </c>
      <c r="QDD3">
        <f>'subsector demand-electrici(GWh)'!QDD1</f>
        <v>0</v>
      </c>
      <c r="QDE3">
        <f>'subsector demand-electrici(GWh)'!QDE1</f>
        <v>0</v>
      </c>
      <c r="QDF3">
        <f>'subsector demand-electrici(GWh)'!QDF1</f>
        <v>0</v>
      </c>
      <c r="QDG3">
        <f>'subsector demand-electrici(GWh)'!QDG1</f>
        <v>0</v>
      </c>
      <c r="QDH3">
        <f>'subsector demand-electrici(GWh)'!QDH1</f>
        <v>0</v>
      </c>
      <c r="QDI3">
        <f>'subsector demand-electrici(GWh)'!QDI1</f>
        <v>0</v>
      </c>
      <c r="QDJ3">
        <f>'subsector demand-electrici(GWh)'!QDJ1</f>
        <v>0</v>
      </c>
      <c r="QDK3">
        <f>'subsector demand-electrici(GWh)'!QDK1</f>
        <v>0</v>
      </c>
      <c r="QDL3">
        <f>'subsector demand-electrici(GWh)'!QDL1</f>
        <v>0</v>
      </c>
      <c r="QDM3">
        <f>'subsector demand-electrici(GWh)'!QDM1</f>
        <v>0</v>
      </c>
      <c r="QDN3">
        <f>'subsector demand-electrici(GWh)'!QDN1</f>
        <v>0</v>
      </c>
      <c r="QDO3">
        <f>'subsector demand-electrici(GWh)'!QDO1</f>
        <v>0</v>
      </c>
      <c r="QDP3">
        <f>'subsector demand-electrici(GWh)'!QDP1</f>
        <v>0</v>
      </c>
      <c r="QDQ3">
        <f>'subsector demand-electrici(GWh)'!QDQ1</f>
        <v>0</v>
      </c>
      <c r="QDR3">
        <f>'subsector demand-electrici(GWh)'!QDR1</f>
        <v>0</v>
      </c>
      <c r="QDS3">
        <f>'subsector demand-electrici(GWh)'!QDS1</f>
        <v>0</v>
      </c>
      <c r="QDT3">
        <f>'subsector demand-electrici(GWh)'!QDT1</f>
        <v>0</v>
      </c>
      <c r="QDU3">
        <f>'subsector demand-electrici(GWh)'!QDU1</f>
        <v>0</v>
      </c>
      <c r="QDV3">
        <f>'subsector demand-electrici(GWh)'!QDV1</f>
        <v>0</v>
      </c>
      <c r="QDW3">
        <f>'subsector demand-electrici(GWh)'!QDW1</f>
        <v>0</v>
      </c>
      <c r="QDX3">
        <f>'subsector demand-electrici(GWh)'!QDX1</f>
        <v>0</v>
      </c>
      <c r="QDY3">
        <f>'subsector demand-electrici(GWh)'!QDY1</f>
        <v>0</v>
      </c>
      <c r="QDZ3">
        <f>'subsector demand-electrici(GWh)'!QDZ1</f>
        <v>0</v>
      </c>
      <c r="QEA3">
        <f>'subsector demand-electrici(GWh)'!QEA1</f>
        <v>0</v>
      </c>
      <c r="QEB3">
        <f>'subsector demand-electrici(GWh)'!QEB1</f>
        <v>0</v>
      </c>
      <c r="QEC3">
        <f>'subsector demand-electrici(GWh)'!QEC1</f>
        <v>0</v>
      </c>
      <c r="QED3">
        <f>'subsector demand-electrici(GWh)'!QED1</f>
        <v>0</v>
      </c>
      <c r="QEE3">
        <f>'subsector demand-electrici(GWh)'!QEE1</f>
        <v>0</v>
      </c>
      <c r="QEF3">
        <f>'subsector demand-electrici(GWh)'!QEF1</f>
        <v>0</v>
      </c>
      <c r="QEG3">
        <f>'subsector demand-electrici(GWh)'!QEG1</f>
        <v>0</v>
      </c>
      <c r="QEH3">
        <f>'subsector demand-electrici(GWh)'!QEH1</f>
        <v>0</v>
      </c>
      <c r="QEI3">
        <f>'subsector demand-electrici(GWh)'!QEI1</f>
        <v>0</v>
      </c>
      <c r="QEJ3">
        <f>'subsector demand-electrici(GWh)'!QEJ1</f>
        <v>0</v>
      </c>
      <c r="QEK3">
        <f>'subsector demand-electrici(GWh)'!QEK1</f>
        <v>0</v>
      </c>
      <c r="QEL3">
        <f>'subsector demand-electrici(GWh)'!QEL1</f>
        <v>0</v>
      </c>
      <c r="QEM3">
        <f>'subsector demand-electrici(GWh)'!QEM1</f>
        <v>0</v>
      </c>
      <c r="QEN3">
        <f>'subsector demand-electrici(GWh)'!QEN1</f>
        <v>0</v>
      </c>
      <c r="QEO3">
        <f>'subsector demand-electrici(GWh)'!QEO1</f>
        <v>0</v>
      </c>
      <c r="QEP3">
        <f>'subsector demand-electrici(GWh)'!QEP1</f>
        <v>0</v>
      </c>
      <c r="QEQ3">
        <f>'subsector demand-electrici(GWh)'!QEQ1</f>
        <v>0</v>
      </c>
      <c r="QER3">
        <f>'subsector demand-electrici(GWh)'!QER1</f>
        <v>0</v>
      </c>
      <c r="QES3">
        <f>'subsector demand-electrici(GWh)'!QES1</f>
        <v>0</v>
      </c>
      <c r="QET3">
        <f>'subsector demand-electrici(GWh)'!QET1</f>
        <v>0</v>
      </c>
      <c r="QEU3">
        <f>'subsector demand-electrici(GWh)'!QEU1</f>
        <v>0</v>
      </c>
      <c r="QEV3">
        <f>'subsector demand-electrici(GWh)'!QEV1</f>
        <v>0</v>
      </c>
      <c r="QEW3">
        <f>'subsector demand-electrici(GWh)'!QEW1</f>
        <v>0</v>
      </c>
      <c r="QEX3">
        <f>'subsector demand-electrici(GWh)'!QEX1</f>
        <v>0</v>
      </c>
      <c r="QEY3">
        <f>'subsector demand-electrici(GWh)'!QEY1</f>
        <v>0</v>
      </c>
      <c r="QEZ3">
        <f>'subsector demand-electrici(GWh)'!QEZ1</f>
        <v>0</v>
      </c>
      <c r="QFA3">
        <f>'subsector demand-electrici(GWh)'!QFA1</f>
        <v>0</v>
      </c>
      <c r="QFB3">
        <f>'subsector demand-electrici(GWh)'!QFB1</f>
        <v>0</v>
      </c>
      <c r="QFC3">
        <f>'subsector demand-electrici(GWh)'!QFC1</f>
        <v>0</v>
      </c>
      <c r="QFD3">
        <f>'subsector demand-electrici(GWh)'!QFD1</f>
        <v>0</v>
      </c>
      <c r="QFE3">
        <f>'subsector demand-electrici(GWh)'!QFE1</f>
        <v>0</v>
      </c>
      <c r="QFF3">
        <f>'subsector demand-electrici(GWh)'!QFF1</f>
        <v>0</v>
      </c>
      <c r="QFG3">
        <f>'subsector demand-electrici(GWh)'!QFG1</f>
        <v>0</v>
      </c>
      <c r="QFH3">
        <f>'subsector demand-electrici(GWh)'!QFH1</f>
        <v>0</v>
      </c>
      <c r="QFI3">
        <f>'subsector demand-electrici(GWh)'!QFI1</f>
        <v>0</v>
      </c>
      <c r="QFJ3">
        <f>'subsector demand-electrici(GWh)'!QFJ1</f>
        <v>0</v>
      </c>
      <c r="QFK3">
        <f>'subsector demand-electrici(GWh)'!QFK1</f>
        <v>0</v>
      </c>
      <c r="QFL3">
        <f>'subsector demand-electrici(GWh)'!QFL1</f>
        <v>0</v>
      </c>
      <c r="QFM3">
        <f>'subsector demand-electrici(GWh)'!QFM1</f>
        <v>0</v>
      </c>
      <c r="QFN3">
        <f>'subsector demand-electrici(GWh)'!QFN1</f>
        <v>0</v>
      </c>
      <c r="QFO3">
        <f>'subsector demand-electrici(GWh)'!QFO1</f>
        <v>0</v>
      </c>
      <c r="QFP3">
        <f>'subsector demand-electrici(GWh)'!QFP1</f>
        <v>0</v>
      </c>
      <c r="QFQ3">
        <f>'subsector demand-electrici(GWh)'!QFQ1</f>
        <v>0</v>
      </c>
      <c r="QFR3">
        <f>'subsector demand-electrici(GWh)'!QFR1</f>
        <v>0</v>
      </c>
      <c r="QFS3">
        <f>'subsector demand-electrici(GWh)'!QFS1</f>
        <v>0</v>
      </c>
      <c r="QFT3">
        <f>'subsector demand-electrici(GWh)'!QFT1</f>
        <v>0</v>
      </c>
      <c r="QFU3">
        <f>'subsector demand-electrici(GWh)'!QFU1</f>
        <v>0</v>
      </c>
      <c r="QFV3">
        <f>'subsector demand-electrici(GWh)'!QFV1</f>
        <v>0</v>
      </c>
      <c r="QFW3">
        <f>'subsector demand-electrici(GWh)'!QFW1</f>
        <v>0</v>
      </c>
      <c r="QFX3">
        <f>'subsector demand-electrici(GWh)'!QFX1</f>
        <v>0</v>
      </c>
      <c r="QFY3">
        <f>'subsector demand-electrici(GWh)'!QFY1</f>
        <v>0</v>
      </c>
      <c r="QFZ3">
        <f>'subsector demand-electrici(GWh)'!QFZ1</f>
        <v>0</v>
      </c>
      <c r="QGA3">
        <f>'subsector demand-electrici(GWh)'!QGA1</f>
        <v>0</v>
      </c>
      <c r="QGB3">
        <f>'subsector demand-electrici(GWh)'!QGB1</f>
        <v>0</v>
      </c>
      <c r="QGC3">
        <f>'subsector demand-electrici(GWh)'!QGC1</f>
        <v>0</v>
      </c>
      <c r="QGD3">
        <f>'subsector demand-electrici(GWh)'!QGD1</f>
        <v>0</v>
      </c>
      <c r="QGE3">
        <f>'subsector demand-electrici(GWh)'!QGE1</f>
        <v>0</v>
      </c>
      <c r="QGF3">
        <f>'subsector demand-electrici(GWh)'!QGF1</f>
        <v>0</v>
      </c>
      <c r="QGG3">
        <f>'subsector demand-electrici(GWh)'!QGG1</f>
        <v>0</v>
      </c>
      <c r="QGH3">
        <f>'subsector demand-electrici(GWh)'!QGH1</f>
        <v>0</v>
      </c>
      <c r="QGI3">
        <f>'subsector demand-electrici(GWh)'!QGI1</f>
        <v>0</v>
      </c>
      <c r="QGJ3">
        <f>'subsector demand-electrici(GWh)'!QGJ1</f>
        <v>0</v>
      </c>
      <c r="QGK3">
        <f>'subsector demand-electrici(GWh)'!QGK1</f>
        <v>0</v>
      </c>
      <c r="QGL3">
        <f>'subsector demand-electrici(GWh)'!QGL1</f>
        <v>0</v>
      </c>
      <c r="QGM3">
        <f>'subsector demand-electrici(GWh)'!QGM1</f>
        <v>0</v>
      </c>
      <c r="QGN3">
        <f>'subsector demand-electrici(GWh)'!QGN1</f>
        <v>0</v>
      </c>
      <c r="QGO3">
        <f>'subsector demand-electrici(GWh)'!QGO1</f>
        <v>0</v>
      </c>
      <c r="QGP3">
        <f>'subsector demand-electrici(GWh)'!QGP1</f>
        <v>0</v>
      </c>
      <c r="QGQ3">
        <f>'subsector demand-electrici(GWh)'!QGQ1</f>
        <v>0</v>
      </c>
      <c r="QGR3">
        <f>'subsector demand-electrici(GWh)'!QGR1</f>
        <v>0</v>
      </c>
      <c r="QGS3">
        <f>'subsector demand-electrici(GWh)'!QGS1</f>
        <v>0</v>
      </c>
      <c r="QGT3">
        <f>'subsector demand-electrici(GWh)'!QGT1</f>
        <v>0</v>
      </c>
      <c r="QGU3">
        <f>'subsector demand-electrici(GWh)'!QGU1</f>
        <v>0</v>
      </c>
      <c r="QGV3">
        <f>'subsector demand-electrici(GWh)'!QGV1</f>
        <v>0</v>
      </c>
      <c r="QGW3">
        <f>'subsector demand-electrici(GWh)'!QGW1</f>
        <v>0</v>
      </c>
      <c r="QGX3">
        <f>'subsector demand-electrici(GWh)'!QGX1</f>
        <v>0</v>
      </c>
      <c r="QGY3">
        <f>'subsector demand-electrici(GWh)'!QGY1</f>
        <v>0</v>
      </c>
      <c r="QGZ3">
        <f>'subsector demand-electrici(GWh)'!QGZ1</f>
        <v>0</v>
      </c>
      <c r="QHA3">
        <f>'subsector demand-electrici(GWh)'!QHA1</f>
        <v>0</v>
      </c>
      <c r="QHB3">
        <f>'subsector demand-electrici(GWh)'!QHB1</f>
        <v>0</v>
      </c>
      <c r="QHC3">
        <f>'subsector demand-electrici(GWh)'!QHC1</f>
        <v>0</v>
      </c>
      <c r="QHD3">
        <f>'subsector demand-electrici(GWh)'!QHD1</f>
        <v>0</v>
      </c>
      <c r="QHE3">
        <f>'subsector demand-electrici(GWh)'!QHE1</f>
        <v>0</v>
      </c>
      <c r="QHF3">
        <f>'subsector demand-electrici(GWh)'!QHF1</f>
        <v>0</v>
      </c>
      <c r="QHG3">
        <f>'subsector demand-electrici(GWh)'!QHG1</f>
        <v>0</v>
      </c>
      <c r="QHH3">
        <f>'subsector demand-electrici(GWh)'!QHH1</f>
        <v>0</v>
      </c>
      <c r="QHI3">
        <f>'subsector demand-electrici(GWh)'!QHI1</f>
        <v>0</v>
      </c>
      <c r="QHJ3">
        <f>'subsector demand-electrici(GWh)'!QHJ1</f>
        <v>0</v>
      </c>
      <c r="QHK3">
        <f>'subsector demand-electrici(GWh)'!QHK1</f>
        <v>0</v>
      </c>
      <c r="QHL3">
        <f>'subsector demand-electrici(GWh)'!QHL1</f>
        <v>0</v>
      </c>
      <c r="QHM3">
        <f>'subsector demand-electrici(GWh)'!QHM1</f>
        <v>0</v>
      </c>
      <c r="QHN3">
        <f>'subsector demand-electrici(GWh)'!QHN1</f>
        <v>0</v>
      </c>
      <c r="QHO3">
        <f>'subsector demand-electrici(GWh)'!QHO1</f>
        <v>0</v>
      </c>
      <c r="QHP3">
        <f>'subsector demand-electrici(GWh)'!QHP1</f>
        <v>0</v>
      </c>
      <c r="QHQ3">
        <f>'subsector demand-electrici(GWh)'!QHQ1</f>
        <v>0</v>
      </c>
      <c r="QHR3">
        <f>'subsector demand-electrici(GWh)'!QHR1</f>
        <v>0</v>
      </c>
      <c r="QHS3">
        <f>'subsector demand-electrici(GWh)'!QHS1</f>
        <v>0</v>
      </c>
      <c r="QHT3">
        <f>'subsector demand-electrici(GWh)'!QHT1</f>
        <v>0</v>
      </c>
      <c r="QHU3">
        <f>'subsector demand-electrici(GWh)'!QHU1</f>
        <v>0</v>
      </c>
      <c r="QHV3">
        <f>'subsector demand-electrici(GWh)'!QHV1</f>
        <v>0</v>
      </c>
      <c r="QHW3">
        <f>'subsector demand-electrici(GWh)'!QHW1</f>
        <v>0</v>
      </c>
      <c r="QHX3">
        <f>'subsector demand-electrici(GWh)'!QHX1</f>
        <v>0</v>
      </c>
      <c r="QHY3">
        <f>'subsector demand-electrici(GWh)'!QHY1</f>
        <v>0</v>
      </c>
      <c r="QHZ3">
        <f>'subsector demand-electrici(GWh)'!QHZ1</f>
        <v>0</v>
      </c>
      <c r="QIA3">
        <f>'subsector demand-electrici(GWh)'!QIA1</f>
        <v>0</v>
      </c>
      <c r="QIB3">
        <f>'subsector demand-electrici(GWh)'!QIB1</f>
        <v>0</v>
      </c>
      <c r="QIC3">
        <f>'subsector demand-electrici(GWh)'!QIC1</f>
        <v>0</v>
      </c>
      <c r="QID3">
        <f>'subsector demand-electrici(GWh)'!QID1</f>
        <v>0</v>
      </c>
      <c r="QIE3">
        <f>'subsector demand-electrici(GWh)'!QIE1</f>
        <v>0</v>
      </c>
      <c r="QIF3">
        <f>'subsector demand-electrici(GWh)'!QIF1</f>
        <v>0</v>
      </c>
      <c r="QIG3">
        <f>'subsector demand-electrici(GWh)'!QIG1</f>
        <v>0</v>
      </c>
      <c r="QIH3">
        <f>'subsector demand-electrici(GWh)'!QIH1</f>
        <v>0</v>
      </c>
      <c r="QII3">
        <f>'subsector demand-electrici(GWh)'!QII1</f>
        <v>0</v>
      </c>
      <c r="QIJ3">
        <f>'subsector demand-electrici(GWh)'!QIJ1</f>
        <v>0</v>
      </c>
      <c r="QIK3">
        <f>'subsector demand-electrici(GWh)'!QIK1</f>
        <v>0</v>
      </c>
      <c r="QIL3">
        <f>'subsector demand-electrici(GWh)'!QIL1</f>
        <v>0</v>
      </c>
      <c r="QIM3">
        <f>'subsector demand-electrici(GWh)'!QIM1</f>
        <v>0</v>
      </c>
      <c r="QIN3">
        <f>'subsector demand-electrici(GWh)'!QIN1</f>
        <v>0</v>
      </c>
      <c r="QIO3">
        <f>'subsector demand-electrici(GWh)'!QIO1</f>
        <v>0</v>
      </c>
      <c r="QIP3">
        <f>'subsector demand-electrici(GWh)'!QIP1</f>
        <v>0</v>
      </c>
      <c r="QIQ3">
        <f>'subsector demand-electrici(GWh)'!QIQ1</f>
        <v>0</v>
      </c>
      <c r="QIR3">
        <f>'subsector demand-electrici(GWh)'!QIR1</f>
        <v>0</v>
      </c>
      <c r="QIS3">
        <f>'subsector demand-electrici(GWh)'!QIS1</f>
        <v>0</v>
      </c>
      <c r="QIT3">
        <f>'subsector demand-electrici(GWh)'!QIT1</f>
        <v>0</v>
      </c>
      <c r="QIU3">
        <f>'subsector demand-electrici(GWh)'!QIU1</f>
        <v>0</v>
      </c>
      <c r="QIV3">
        <f>'subsector demand-electrici(GWh)'!QIV1</f>
        <v>0</v>
      </c>
      <c r="QIW3">
        <f>'subsector demand-electrici(GWh)'!QIW1</f>
        <v>0</v>
      </c>
      <c r="QIX3">
        <f>'subsector demand-electrici(GWh)'!QIX1</f>
        <v>0</v>
      </c>
      <c r="QIY3">
        <f>'subsector demand-electrici(GWh)'!QIY1</f>
        <v>0</v>
      </c>
      <c r="QIZ3">
        <f>'subsector demand-electrici(GWh)'!QIZ1</f>
        <v>0</v>
      </c>
      <c r="QJA3">
        <f>'subsector demand-electrici(GWh)'!QJA1</f>
        <v>0</v>
      </c>
      <c r="QJB3">
        <f>'subsector demand-electrici(GWh)'!QJB1</f>
        <v>0</v>
      </c>
      <c r="QJC3">
        <f>'subsector demand-electrici(GWh)'!QJC1</f>
        <v>0</v>
      </c>
      <c r="QJD3">
        <f>'subsector demand-electrici(GWh)'!QJD1</f>
        <v>0</v>
      </c>
      <c r="QJE3">
        <f>'subsector demand-electrici(GWh)'!QJE1</f>
        <v>0</v>
      </c>
      <c r="QJF3">
        <f>'subsector demand-electrici(GWh)'!QJF1</f>
        <v>0</v>
      </c>
      <c r="QJG3">
        <f>'subsector demand-electrici(GWh)'!QJG1</f>
        <v>0</v>
      </c>
      <c r="QJH3">
        <f>'subsector demand-electrici(GWh)'!QJH1</f>
        <v>0</v>
      </c>
      <c r="QJI3">
        <f>'subsector demand-electrici(GWh)'!QJI1</f>
        <v>0</v>
      </c>
      <c r="QJJ3">
        <f>'subsector demand-electrici(GWh)'!QJJ1</f>
        <v>0</v>
      </c>
      <c r="QJK3">
        <f>'subsector demand-electrici(GWh)'!QJK1</f>
        <v>0</v>
      </c>
      <c r="QJL3">
        <f>'subsector demand-electrici(GWh)'!QJL1</f>
        <v>0</v>
      </c>
      <c r="QJM3">
        <f>'subsector demand-electrici(GWh)'!QJM1</f>
        <v>0</v>
      </c>
      <c r="QJN3">
        <f>'subsector demand-electrici(GWh)'!QJN1</f>
        <v>0</v>
      </c>
      <c r="QJO3">
        <f>'subsector demand-electrici(GWh)'!QJO1</f>
        <v>0</v>
      </c>
      <c r="QJP3">
        <f>'subsector demand-electrici(GWh)'!QJP1</f>
        <v>0</v>
      </c>
      <c r="QJQ3">
        <f>'subsector demand-electrici(GWh)'!QJQ1</f>
        <v>0</v>
      </c>
      <c r="QJR3">
        <f>'subsector demand-electrici(GWh)'!QJR1</f>
        <v>0</v>
      </c>
      <c r="QJS3">
        <f>'subsector demand-electrici(GWh)'!QJS1</f>
        <v>0</v>
      </c>
      <c r="QJT3">
        <f>'subsector demand-electrici(GWh)'!QJT1</f>
        <v>0</v>
      </c>
      <c r="QJU3">
        <f>'subsector demand-electrici(GWh)'!QJU1</f>
        <v>0</v>
      </c>
      <c r="QJV3">
        <f>'subsector demand-electrici(GWh)'!QJV1</f>
        <v>0</v>
      </c>
      <c r="QJW3">
        <f>'subsector demand-electrici(GWh)'!QJW1</f>
        <v>0</v>
      </c>
      <c r="QJX3">
        <f>'subsector demand-electrici(GWh)'!QJX1</f>
        <v>0</v>
      </c>
      <c r="QJY3">
        <f>'subsector demand-electrici(GWh)'!QJY1</f>
        <v>0</v>
      </c>
      <c r="QJZ3">
        <f>'subsector demand-electrici(GWh)'!QJZ1</f>
        <v>0</v>
      </c>
      <c r="QKA3">
        <f>'subsector demand-electrici(GWh)'!QKA1</f>
        <v>0</v>
      </c>
      <c r="QKB3">
        <f>'subsector demand-electrici(GWh)'!QKB1</f>
        <v>0</v>
      </c>
      <c r="QKC3">
        <f>'subsector demand-electrici(GWh)'!QKC1</f>
        <v>0</v>
      </c>
      <c r="QKD3">
        <f>'subsector demand-electrici(GWh)'!QKD1</f>
        <v>0</v>
      </c>
      <c r="QKE3">
        <f>'subsector demand-electrici(GWh)'!QKE1</f>
        <v>0</v>
      </c>
      <c r="QKF3">
        <f>'subsector demand-electrici(GWh)'!QKF1</f>
        <v>0</v>
      </c>
      <c r="QKG3">
        <f>'subsector demand-electrici(GWh)'!QKG1</f>
        <v>0</v>
      </c>
      <c r="QKH3">
        <f>'subsector demand-electrici(GWh)'!QKH1</f>
        <v>0</v>
      </c>
      <c r="QKI3">
        <f>'subsector demand-electrici(GWh)'!QKI1</f>
        <v>0</v>
      </c>
      <c r="QKJ3">
        <f>'subsector demand-electrici(GWh)'!QKJ1</f>
        <v>0</v>
      </c>
      <c r="QKK3">
        <f>'subsector demand-electrici(GWh)'!QKK1</f>
        <v>0</v>
      </c>
      <c r="QKL3">
        <f>'subsector demand-electrici(GWh)'!QKL1</f>
        <v>0</v>
      </c>
      <c r="QKM3">
        <f>'subsector demand-electrici(GWh)'!QKM1</f>
        <v>0</v>
      </c>
      <c r="QKN3">
        <f>'subsector demand-electrici(GWh)'!QKN1</f>
        <v>0</v>
      </c>
      <c r="QKO3">
        <f>'subsector demand-electrici(GWh)'!QKO1</f>
        <v>0</v>
      </c>
      <c r="QKP3">
        <f>'subsector demand-electrici(GWh)'!QKP1</f>
        <v>0</v>
      </c>
      <c r="QKQ3">
        <f>'subsector demand-electrici(GWh)'!QKQ1</f>
        <v>0</v>
      </c>
      <c r="QKR3">
        <f>'subsector demand-electrici(GWh)'!QKR1</f>
        <v>0</v>
      </c>
      <c r="QKS3">
        <f>'subsector demand-electrici(GWh)'!QKS1</f>
        <v>0</v>
      </c>
      <c r="QKT3">
        <f>'subsector demand-electrici(GWh)'!QKT1</f>
        <v>0</v>
      </c>
      <c r="QKU3">
        <f>'subsector demand-electrici(GWh)'!QKU1</f>
        <v>0</v>
      </c>
      <c r="QKV3">
        <f>'subsector demand-electrici(GWh)'!QKV1</f>
        <v>0</v>
      </c>
      <c r="QKW3">
        <f>'subsector demand-electrici(GWh)'!QKW1</f>
        <v>0</v>
      </c>
      <c r="QKX3">
        <f>'subsector demand-electrici(GWh)'!QKX1</f>
        <v>0</v>
      </c>
      <c r="QKY3">
        <f>'subsector demand-electrici(GWh)'!QKY1</f>
        <v>0</v>
      </c>
      <c r="QKZ3">
        <f>'subsector demand-electrici(GWh)'!QKZ1</f>
        <v>0</v>
      </c>
      <c r="QLA3">
        <f>'subsector demand-electrici(GWh)'!QLA1</f>
        <v>0</v>
      </c>
      <c r="QLB3">
        <f>'subsector demand-electrici(GWh)'!QLB1</f>
        <v>0</v>
      </c>
      <c r="QLC3">
        <f>'subsector demand-electrici(GWh)'!QLC1</f>
        <v>0</v>
      </c>
      <c r="QLD3">
        <f>'subsector demand-electrici(GWh)'!QLD1</f>
        <v>0</v>
      </c>
      <c r="QLE3">
        <f>'subsector demand-electrici(GWh)'!QLE1</f>
        <v>0</v>
      </c>
      <c r="QLF3">
        <f>'subsector demand-electrici(GWh)'!QLF1</f>
        <v>0</v>
      </c>
      <c r="QLG3">
        <f>'subsector demand-electrici(GWh)'!QLG1</f>
        <v>0</v>
      </c>
      <c r="QLH3">
        <f>'subsector demand-electrici(GWh)'!QLH1</f>
        <v>0</v>
      </c>
      <c r="QLI3">
        <f>'subsector demand-electrici(GWh)'!QLI1</f>
        <v>0</v>
      </c>
      <c r="QLJ3">
        <f>'subsector demand-electrici(GWh)'!QLJ1</f>
        <v>0</v>
      </c>
      <c r="QLK3">
        <f>'subsector demand-electrici(GWh)'!QLK1</f>
        <v>0</v>
      </c>
      <c r="QLL3">
        <f>'subsector demand-electrici(GWh)'!QLL1</f>
        <v>0</v>
      </c>
      <c r="QLM3">
        <f>'subsector demand-electrici(GWh)'!QLM1</f>
        <v>0</v>
      </c>
      <c r="QLN3">
        <f>'subsector demand-electrici(GWh)'!QLN1</f>
        <v>0</v>
      </c>
      <c r="QLO3">
        <f>'subsector demand-electrici(GWh)'!QLO1</f>
        <v>0</v>
      </c>
      <c r="QLP3">
        <f>'subsector demand-electrici(GWh)'!QLP1</f>
        <v>0</v>
      </c>
      <c r="QLQ3">
        <f>'subsector demand-electrici(GWh)'!QLQ1</f>
        <v>0</v>
      </c>
      <c r="QLR3">
        <f>'subsector demand-electrici(GWh)'!QLR1</f>
        <v>0</v>
      </c>
      <c r="QLS3">
        <f>'subsector demand-electrici(GWh)'!QLS1</f>
        <v>0</v>
      </c>
      <c r="QLT3">
        <f>'subsector demand-electrici(GWh)'!QLT1</f>
        <v>0</v>
      </c>
      <c r="QLU3">
        <f>'subsector demand-electrici(GWh)'!QLU1</f>
        <v>0</v>
      </c>
      <c r="QLV3">
        <f>'subsector demand-electrici(GWh)'!QLV1</f>
        <v>0</v>
      </c>
      <c r="QLW3">
        <f>'subsector demand-electrici(GWh)'!QLW1</f>
        <v>0</v>
      </c>
      <c r="QLX3">
        <f>'subsector demand-electrici(GWh)'!QLX1</f>
        <v>0</v>
      </c>
      <c r="QLY3">
        <f>'subsector demand-electrici(GWh)'!QLY1</f>
        <v>0</v>
      </c>
      <c r="QLZ3">
        <f>'subsector demand-electrici(GWh)'!QLZ1</f>
        <v>0</v>
      </c>
      <c r="QMA3">
        <f>'subsector demand-electrici(GWh)'!QMA1</f>
        <v>0</v>
      </c>
      <c r="QMB3">
        <f>'subsector demand-electrici(GWh)'!QMB1</f>
        <v>0</v>
      </c>
      <c r="QMC3">
        <f>'subsector demand-electrici(GWh)'!QMC1</f>
        <v>0</v>
      </c>
      <c r="QMD3">
        <f>'subsector demand-electrici(GWh)'!QMD1</f>
        <v>0</v>
      </c>
      <c r="QME3">
        <f>'subsector demand-electrici(GWh)'!QME1</f>
        <v>0</v>
      </c>
      <c r="QMF3">
        <f>'subsector demand-electrici(GWh)'!QMF1</f>
        <v>0</v>
      </c>
      <c r="QMG3">
        <f>'subsector demand-electrici(GWh)'!QMG1</f>
        <v>0</v>
      </c>
      <c r="QMH3">
        <f>'subsector demand-electrici(GWh)'!QMH1</f>
        <v>0</v>
      </c>
      <c r="QMI3">
        <f>'subsector demand-electrici(GWh)'!QMI1</f>
        <v>0</v>
      </c>
      <c r="QMJ3">
        <f>'subsector demand-electrici(GWh)'!QMJ1</f>
        <v>0</v>
      </c>
      <c r="QMK3">
        <f>'subsector demand-electrici(GWh)'!QMK1</f>
        <v>0</v>
      </c>
      <c r="QML3">
        <f>'subsector demand-electrici(GWh)'!QML1</f>
        <v>0</v>
      </c>
      <c r="QMM3">
        <f>'subsector demand-electrici(GWh)'!QMM1</f>
        <v>0</v>
      </c>
      <c r="QMN3">
        <f>'subsector demand-electrici(GWh)'!QMN1</f>
        <v>0</v>
      </c>
      <c r="QMO3">
        <f>'subsector demand-electrici(GWh)'!QMO1</f>
        <v>0</v>
      </c>
      <c r="QMP3">
        <f>'subsector demand-electrici(GWh)'!QMP1</f>
        <v>0</v>
      </c>
      <c r="QMQ3">
        <f>'subsector demand-electrici(GWh)'!QMQ1</f>
        <v>0</v>
      </c>
      <c r="QMR3">
        <f>'subsector demand-electrici(GWh)'!QMR1</f>
        <v>0</v>
      </c>
      <c r="QMS3">
        <f>'subsector demand-electrici(GWh)'!QMS1</f>
        <v>0</v>
      </c>
      <c r="QMT3">
        <f>'subsector demand-electrici(GWh)'!QMT1</f>
        <v>0</v>
      </c>
      <c r="QMU3">
        <f>'subsector demand-electrici(GWh)'!QMU1</f>
        <v>0</v>
      </c>
      <c r="QMV3">
        <f>'subsector demand-electrici(GWh)'!QMV1</f>
        <v>0</v>
      </c>
      <c r="QMW3">
        <f>'subsector demand-electrici(GWh)'!QMW1</f>
        <v>0</v>
      </c>
      <c r="QMX3">
        <f>'subsector demand-electrici(GWh)'!QMX1</f>
        <v>0</v>
      </c>
      <c r="QMY3">
        <f>'subsector demand-electrici(GWh)'!QMY1</f>
        <v>0</v>
      </c>
      <c r="QMZ3">
        <f>'subsector demand-electrici(GWh)'!QMZ1</f>
        <v>0</v>
      </c>
      <c r="QNA3">
        <f>'subsector demand-electrici(GWh)'!QNA1</f>
        <v>0</v>
      </c>
      <c r="QNB3">
        <f>'subsector demand-electrici(GWh)'!QNB1</f>
        <v>0</v>
      </c>
      <c r="QNC3">
        <f>'subsector demand-electrici(GWh)'!QNC1</f>
        <v>0</v>
      </c>
      <c r="QND3">
        <f>'subsector demand-electrici(GWh)'!QND1</f>
        <v>0</v>
      </c>
      <c r="QNE3">
        <f>'subsector demand-electrici(GWh)'!QNE1</f>
        <v>0</v>
      </c>
      <c r="QNF3">
        <f>'subsector demand-electrici(GWh)'!QNF1</f>
        <v>0</v>
      </c>
      <c r="QNG3">
        <f>'subsector demand-electrici(GWh)'!QNG1</f>
        <v>0</v>
      </c>
      <c r="QNH3">
        <f>'subsector demand-electrici(GWh)'!QNH1</f>
        <v>0</v>
      </c>
      <c r="QNI3">
        <f>'subsector demand-electrici(GWh)'!QNI1</f>
        <v>0</v>
      </c>
      <c r="QNJ3">
        <f>'subsector demand-electrici(GWh)'!QNJ1</f>
        <v>0</v>
      </c>
      <c r="QNK3">
        <f>'subsector demand-electrici(GWh)'!QNK1</f>
        <v>0</v>
      </c>
      <c r="QNL3">
        <f>'subsector demand-electrici(GWh)'!QNL1</f>
        <v>0</v>
      </c>
      <c r="QNM3">
        <f>'subsector demand-electrici(GWh)'!QNM1</f>
        <v>0</v>
      </c>
      <c r="QNN3">
        <f>'subsector demand-electrici(GWh)'!QNN1</f>
        <v>0</v>
      </c>
      <c r="QNO3">
        <f>'subsector demand-electrici(GWh)'!QNO1</f>
        <v>0</v>
      </c>
      <c r="QNP3">
        <f>'subsector demand-electrici(GWh)'!QNP1</f>
        <v>0</v>
      </c>
      <c r="QNQ3">
        <f>'subsector demand-electrici(GWh)'!QNQ1</f>
        <v>0</v>
      </c>
      <c r="QNR3">
        <f>'subsector demand-electrici(GWh)'!QNR1</f>
        <v>0</v>
      </c>
      <c r="QNS3">
        <f>'subsector demand-electrici(GWh)'!QNS1</f>
        <v>0</v>
      </c>
      <c r="QNT3">
        <f>'subsector demand-electrici(GWh)'!QNT1</f>
        <v>0</v>
      </c>
      <c r="QNU3">
        <f>'subsector demand-electrici(GWh)'!QNU1</f>
        <v>0</v>
      </c>
      <c r="QNV3">
        <f>'subsector demand-electrici(GWh)'!QNV1</f>
        <v>0</v>
      </c>
      <c r="QNW3">
        <f>'subsector demand-electrici(GWh)'!QNW1</f>
        <v>0</v>
      </c>
      <c r="QNX3">
        <f>'subsector demand-electrici(GWh)'!QNX1</f>
        <v>0</v>
      </c>
      <c r="QNY3">
        <f>'subsector demand-electrici(GWh)'!QNY1</f>
        <v>0</v>
      </c>
      <c r="QNZ3">
        <f>'subsector demand-electrici(GWh)'!QNZ1</f>
        <v>0</v>
      </c>
      <c r="QOA3">
        <f>'subsector demand-electrici(GWh)'!QOA1</f>
        <v>0</v>
      </c>
      <c r="QOB3">
        <f>'subsector demand-electrici(GWh)'!QOB1</f>
        <v>0</v>
      </c>
      <c r="QOC3">
        <f>'subsector demand-electrici(GWh)'!QOC1</f>
        <v>0</v>
      </c>
      <c r="QOD3">
        <f>'subsector demand-electrici(GWh)'!QOD1</f>
        <v>0</v>
      </c>
      <c r="QOE3">
        <f>'subsector demand-electrici(GWh)'!QOE1</f>
        <v>0</v>
      </c>
      <c r="QOF3">
        <f>'subsector demand-electrici(GWh)'!QOF1</f>
        <v>0</v>
      </c>
      <c r="QOG3">
        <f>'subsector demand-electrici(GWh)'!QOG1</f>
        <v>0</v>
      </c>
      <c r="QOH3">
        <f>'subsector demand-electrici(GWh)'!QOH1</f>
        <v>0</v>
      </c>
      <c r="QOI3">
        <f>'subsector demand-electrici(GWh)'!QOI1</f>
        <v>0</v>
      </c>
      <c r="QOJ3">
        <f>'subsector demand-electrici(GWh)'!QOJ1</f>
        <v>0</v>
      </c>
      <c r="QOK3">
        <f>'subsector demand-electrici(GWh)'!QOK1</f>
        <v>0</v>
      </c>
      <c r="QOL3">
        <f>'subsector demand-electrici(GWh)'!QOL1</f>
        <v>0</v>
      </c>
      <c r="QOM3">
        <f>'subsector demand-electrici(GWh)'!QOM1</f>
        <v>0</v>
      </c>
      <c r="QON3">
        <f>'subsector demand-electrici(GWh)'!QON1</f>
        <v>0</v>
      </c>
      <c r="QOO3">
        <f>'subsector demand-electrici(GWh)'!QOO1</f>
        <v>0</v>
      </c>
      <c r="QOP3">
        <f>'subsector demand-electrici(GWh)'!QOP1</f>
        <v>0</v>
      </c>
      <c r="QOQ3">
        <f>'subsector demand-electrici(GWh)'!QOQ1</f>
        <v>0</v>
      </c>
      <c r="QOR3">
        <f>'subsector demand-electrici(GWh)'!QOR1</f>
        <v>0</v>
      </c>
      <c r="QOS3">
        <f>'subsector demand-electrici(GWh)'!QOS1</f>
        <v>0</v>
      </c>
      <c r="QOT3">
        <f>'subsector demand-electrici(GWh)'!QOT1</f>
        <v>0</v>
      </c>
      <c r="QOU3">
        <f>'subsector demand-electrici(GWh)'!QOU1</f>
        <v>0</v>
      </c>
      <c r="QOV3">
        <f>'subsector demand-electrici(GWh)'!QOV1</f>
        <v>0</v>
      </c>
      <c r="QOW3">
        <f>'subsector demand-electrici(GWh)'!QOW1</f>
        <v>0</v>
      </c>
      <c r="QOX3">
        <f>'subsector demand-electrici(GWh)'!QOX1</f>
        <v>0</v>
      </c>
      <c r="QOY3">
        <f>'subsector demand-electrici(GWh)'!QOY1</f>
        <v>0</v>
      </c>
      <c r="QOZ3">
        <f>'subsector demand-electrici(GWh)'!QOZ1</f>
        <v>0</v>
      </c>
      <c r="QPA3">
        <f>'subsector demand-electrici(GWh)'!QPA1</f>
        <v>0</v>
      </c>
      <c r="QPB3">
        <f>'subsector demand-electrici(GWh)'!QPB1</f>
        <v>0</v>
      </c>
      <c r="QPC3">
        <f>'subsector demand-electrici(GWh)'!QPC1</f>
        <v>0</v>
      </c>
      <c r="QPD3">
        <f>'subsector demand-electrici(GWh)'!QPD1</f>
        <v>0</v>
      </c>
      <c r="QPE3">
        <f>'subsector demand-electrici(GWh)'!QPE1</f>
        <v>0</v>
      </c>
      <c r="QPF3">
        <f>'subsector demand-electrici(GWh)'!QPF1</f>
        <v>0</v>
      </c>
      <c r="QPG3">
        <f>'subsector demand-electrici(GWh)'!QPG1</f>
        <v>0</v>
      </c>
      <c r="QPH3">
        <f>'subsector demand-electrici(GWh)'!QPH1</f>
        <v>0</v>
      </c>
      <c r="QPI3">
        <f>'subsector demand-electrici(GWh)'!QPI1</f>
        <v>0</v>
      </c>
      <c r="QPJ3">
        <f>'subsector demand-electrici(GWh)'!QPJ1</f>
        <v>0</v>
      </c>
      <c r="QPK3">
        <f>'subsector demand-electrici(GWh)'!QPK1</f>
        <v>0</v>
      </c>
      <c r="QPL3">
        <f>'subsector demand-electrici(GWh)'!QPL1</f>
        <v>0</v>
      </c>
      <c r="QPM3">
        <f>'subsector demand-electrici(GWh)'!QPM1</f>
        <v>0</v>
      </c>
      <c r="QPN3">
        <f>'subsector demand-electrici(GWh)'!QPN1</f>
        <v>0</v>
      </c>
      <c r="QPO3">
        <f>'subsector demand-electrici(GWh)'!QPO1</f>
        <v>0</v>
      </c>
      <c r="QPP3">
        <f>'subsector demand-electrici(GWh)'!QPP1</f>
        <v>0</v>
      </c>
      <c r="QPQ3">
        <f>'subsector demand-electrici(GWh)'!QPQ1</f>
        <v>0</v>
      </c>
      <c r="QPR3">
        <f>'subsector demand-electrici(GWh)'!QPR1</f>
        <v>0</v>
      </c>
      <c r="QPS3">
        <f>'subsector demand-electrici(GWh)'!QPS1</f>
        <v>0</v>
      </c>
      <c r="QPT3">
        <f>'subsector demand-electrici(GWh)'!QPT1</f>
        <v>0</v>
      </c>
      <c r="QPU3">
        <f>'subsector demand-electrici(GWh)'!QPU1</f>
        <v>0</v>
      </c>
      <c r="QPV3">
        <f>'subsector demand-electrici(GWh)'!QPV1</f>
        <v>0</v>
      </c>
      <c r="QPW3">
        <f>'subsector demand-electrici(GWh)'!QPW1</f>
        <v>0</v>
      </c>
      <c r="QPX3">
        <f>'subsector demand-electrici(GWh)'!QPX1</f>
        <v>0</v>
      </c>
      <c r="QPY3">
        <f>'subsector demand-electrici(GWh)'!QPY1</f>
        <v>0</v>
      </c>
      <c r="QPZ3">
        <f>'subsector demand-electrici(GWh)'!QPZ1</f>
        <v>0</v>
      </c>
      <c r="QQA3">
        <f>'subsector demand-electrici(GWh)'!QQA1</f>
        <v>0</v>
      </c>
      <c r="QQB3">
        <f>'subsector demand-electrici(GWh)'!QQB1</f>
        <v>0</v>
      </c>
      <c r="QQC3">
        <f>'subsector demand-electrici(GWh)'!QQC1</f>
        <v>0</v>
      </c>
      <c r="QQD3">
        <f>'subsector demand-electrici(GWh)'!QQD1</f>
        <v>0</v>
      </c>
      <c r="QQE3">
        <f>'subsector demand-electrici(GWh)'!QQE1</f>
        <v>0</v>
      </c>
      <c r="QQF3">
        <f>'subsector demand-electrici(GWh)'!QQF1</f>
        <v>0</v>
      </c>
      <c r="QQG3">
        <f>'subsector demand-electrici(GWh)'!QQG1</f>
        <v>0</v>
      </c>
      <c r="QQH3">
        <f>'subsector demand-electrici(GWh)'!QQH1</f>
        <v>0</v>
      </c>
      <c r="QQI3">
        <f>'subsector demand-electrici(GWh)'!QQI1</f>
        <v>0</v>
      </c>
      <c r="QQJ3">
        <f>'subsector demand-electrici(GWh)'!QQJ1</f>
        <v>0</v>
      </c>
      <c r="QQK3">
        <f>'subsector demand-electrici(GWh)'!QQK1</f>
        <v>0</v>
      </c>
      <c r="QQL3">
        <f>'subsector demand-electrici(GWh)'!QQL1</f>
        <v>0</v>
      </c>
      <c r="QQM3">
        <f>'subsector demand-electrici(GWh)'!QQM1</f>
        <v>0</v>
      </c>
      <c r="QQN3">
        <f>'subsector demand-electrici(GWh)'!QQN1</f>
        <v>0</v>
      </c>
      <c r="QQO3">
        <f>'subsector demand-electrici(GWh)'!QQO1</f>
        <v>0</v>
      </c>
      <c r="QQP3">
        <f>'subsector demand-electrici(GWh)'!QQP1</f>
        <v>0</v>
      </c>
      <c r="QQQ3">
        <f>'subsector demand-electrici(GWh)'!QQQ1</f>
        <v>0</v>
      </c>
      <c r="QQR3">
        <f>'subsector demand-electrici(GWh)'!QQR1</f>
        <v>0</v>
      </c>
      <c r="QQS3">
        <f>'subsector demand-electrici(GWh)'!QQS1</f>
        <v>0</v>
      </c>
      <c r="QQT3">
        <f>'subsector demand-electrici(GWh)'!QQT1</f>
        <v>0</v>
      </c>
      <c r="QQU3">
        <f>'subsector demand-electrici(GWh)'!QQU1</f>
        <v>0</v>
      </c>
      <c r="QQV3">
        <f>'subsector demand-electrici(GWh)'!QQV1</f>
        <v>0</v>
      </c>
      <c r="QQW3">
        <f>'subsector demand-electrici(GWh)'!QQW1</f>
        <v>0</v>
      </c>
      <c r="QQX3">
        <f>'subsector demand-electrici(GWh)'!QQX1</f>
        <v>0</v>
      </c>
      <c r="QQY3">
        <f>'subsector demand-electrici(GWh)'!QQY1</f>
        <v>0</v>
      </c>
      <c r="QQZ3">
        <f>'subsector demand-electrici(GWh)'!QQZ1</f>
        <v>0</v>
      </c>
      <c r="QRA3">
        <f>'subsector demand-electrici(GWh)'!QRA1</f>
        <v>0</v>
      </c>
      <c r="QRB3">
        <f>'subsector demand-electrici(GWh)'!QRB1</f>
        <v>0</v>
      </c>
      <c r="QRC3">
        <f>'subsector demand-electrici(GWh)'!QRC1</f>
        <v>0</v>
      </c>
      <c r="QRD3">
        <f>'subsector demand-electrici(GWh)'!QRD1</f>
        <v>0</v>
      </c>
      <c r="QRE3">
        <f>'subsector demand-electrici(GWh)'!QRE1</f>
        <v>0</v>
      </c>
      <c r="QRF3">
        <f>'subsector demand-electrici(GWh)'!QRF1</f>
        <v>0</v>
      </c>
      <c r="QRG3">
        <f>'subsector demand-electrici(GWh)'!QRG1</f>
        <v>0</v>
      </c>
      <c r="QRH3">
        <f>'subsector demand-electrici(GWh)'!QRH1</f>
        <v>0</v>
      </c>
      <c r="QRI3">
        <f>'subsector demand-electrici(GWh)'!QRI1</f>
        <v>0</v>
      </c>
      <c r="QRJ3">
        <f>'subsector demand-electrici(GWh)'!QRJ1</f>
        <v>0</v>
      </c>
      <c r="QRK3">
        <f>'subsector demand-electrici(GWh)'!QRK1</f>
        <v>0</v>
      </c>
      <c r="QRL3">
        <f>'subsector demand-electrici(GWh)'!QRL1</f>
        <v>0</v>
      </c>
      <c r="QRM3">
        <f>'subsector demand-electrici(GWh)'!QRM1</f>
        <v>0</v>
      </c>
      <c r="QRN3">
        <f>'subsector demand-electrici(GWh)'!QRN1</f>
        <v>0</v>
      </c>
      <c r="QRO3">
        <f>'subsector demand-electrici(GWh)'!QRO1</f>
        <v>0</v>
      </c>
      <c r="QRP3">
        <f>'subsector demand-electrici(GWh)'!QRP1</f>
        <v>0</v>
      </c>
      <c r="QRQ3">
        <f>'subsector demand-electrici(GWh)'!QRQ1</f>
        <v>0</v>
      </c>
      <c r="QRR3">
        <f>'subsector demand-electrici(GWh)'!QRR1</f>
        <v>0</v>
      </c>
      <c r="QRS3">
        <f>'subsector demand-electrici(GWh)'!QRS1</f>
        <v>0</v>
      </c>
      <c r="QRT3">
        <f>'subsector demand-electrici(GWh)'!QRT1</f>
        <v>0</v>
      </c>
      <c r="QRU3">
        <f>'subsector demand-electrici(GWh)'!QRU1</f>
        <v>0</v>
      </c>
      <c r="QRV3">
        <f>'subsector demand-electrici(GWh)'!QRV1</f>
        <v>0</v>
      </c>
      <c r="QRW3">
        <f>'subsector demand-electrici(GWh)'!QRW1</f>
        <v>0</v>
      </c>
      <c r="QRX3">
        <f>'subsector demand-electrici(GWh)'!QRX1</f>
        <v>0</v>
      </c>
      <c r="QRY3">
        <f>'subsector demand-electrici(GWh)'!QRY1</f>
        <v>0</v>
      </c>
      <c r="QRZ3">
        <f>'subsector demand-electrici(GWh)'!QRZ1</f>
        <v>0</v>
      </c>
      <c r="QSA3">
        <f>'subsector demand-electrici(GWh)'!QSA1</f>
        <v>0</v>
      </c>
      <c r="QSB3">
        <f>'subsector demand-electrici(GWh)'!QSB1</f>
        <v>0</v>
      </c>
      <c r="QSC3">
        <f>'subsector demand-electrici(GWh)'!QSC1</f>
        <v>0</v>
      </c>
      <c r="QSD3">
        <f>'subsector demand-electrici(GWh)'!QSD1</f>
        <v>0</v>
      </c>
      <c r="QSE3">
        <f>'subsector demand-electrici(GWh)'!QSE1</f>
        <v>0</v>
      </c>
      <c r="QSF3">
        <f>'subsector demand-electrici(GWh)'!QSF1</f>
        <v>0</v>
      </c>
      <c r="QSG3">
        <f>'subsector demand-electrici(GWh)'!QSG1</f>
        <v>0</v>
      </c>
      <c r="QSH3">
        <f>'subsector demand-electrici(GWh)'!QSH1</f>
        <v>0</v>
      </c>
      <c r="QSI3">
        <f>'subsector demand-electrici(GWh)'!QSI1</f>
        <v>0</v>
      </c>
      <c r="QSJ3">
        <f>'subsector demand-electrici(GWh)'!QSJ1</f>
        <v>0</v>
      </c>
      <c r="QSK3">
        <f>'subsector demand-electrici(GWh)'!QSK1</f>
        <v>0</v>
      </c>
      <c r="QSL3">
        <f>'subsector demand-electrici(GWh)'!QSL1</f>
        <v>0</v>
      </c>
      <c r="QSM3">
        <f>'subsector demand-electrici(GWh)'!QSM1</f>
        <v>0</v>
      </c>
      <c r="QSN3">
        <f>'subsector demand-electrici(GWh)'!QSN1</f>
        <v>0</v>
      </c>
      <c r="QSO3">
        <f>'subsector demand-electrici(GWh)'!QSO1</f>
        <v>0</v>
      </c>
      <c r="QSP3">
        <f>'subsector demand-electrici(GWh)'!QSP1</f>
        <v>0</v>
      </c>
      <c r="QSQ3">
        <f>'subsector demand-electrici(GWh)'!QSQ1</f>
        <v>0</v>
      </c>
      <c r="QSR3">
        <f>'subsector demand-electrici(GWh)'!QSR1</f>
        <v>0</v>
      </c>
      <c r="QSS3">
        <f>'subsector demand-electrici(GWh)'!QSS1</f>
        <v>0</v>
      </c>
      <c r="QST3">
        <f>'subsector demand-electrici(GWh)'!QST1</f>
        <v>0</v>
      </c>
      <c r="QSU3">
        <f>'subsector demand-electrici(GWh)'!QSU1</f>
        <v>0</v>
      </c>
      <c r="QSV3">
        <f>'subsector demand-electrici(GWh)'!QSV1</f>
        <v>0</v>
      </c>
      <c r="QSW3">
        <f>'subsector demand-electrici(GWh)'!QSW1</f>
        <v>0</v>
      </c>
      <c r="QSX3">
        <f>'subsector demand-electrici(GWh)'!QSX1</f>
        <v>0</v>
      </c>
      <c r="QSY3">
        <f>'subsector demand-electrici(GWh)'!QSY1</f>
        <v>0</v>
      </c>
      <c r="QSZ3">
        <f>'subsector demand-electrici(GWh)'!QSZ1</f>
        <v>0</v>
      </c>
      <c r="QTA3">
        <f>'subsector demand-electrici(GWh)'!QTA1</f>
        <v>0</v>
      </c>
      <c r="QTB3">
        <f>'subsector demand-electrici(GWh)'!QTB1</f>
        <v>0</v>
      </c>
      <c r="QTC3">
        <f>'subsector demand-electrici(GWh)'!QTC1</f>
        <v>0</v>
      </c>
      <c r="QTD3">
        <f>'subsector demand-electrici(GWh)'!QTD1</f>
        <v>0</v>
      </c>
      <c r="QTE3">
        <f>'subsector demand-electrici(GWh)'!QTE1</f>
        <v>0</v>
      </c>
      <c r="QTF3">
        <f>'subsector demand-electrici(GWh)'!QTF1</f>
        <v>0</v>
      </c>
      <c r="QTG3">
        <f>'subsector demand-electrici(GWh)'!QTG1</f>
        <v>0</v>
      </c>
      <c r="QTH3">
        <f>'subsector demand-electrici(GWh)'!QTH1</f>
        <v>0</v>
      </c>
      <c r="QTI3">
        <f>'subsector demand-electrici(GWh)'!QTI1</f>
        <v>0</v>
      </c>
      <c r="QTJ3">
        <f>'subsector demand-electrici(GWh)'!QTJ1</f>
        <v>0</v>
      </c>
      <c r="QTK3">
        <f>'subsector demand-electrici(GWh)'!QTK1</f>
        <v>0</v>
      </c>
      <c r="QTL3">
        <f>'subsector demand-electrici(GWh)'!QTL1</f>
        <v>0</v>
      </c>
      <c r="QTM3">
        <f>'subsector demand-electrici(GWh)'!QTM1</f>
        <v>0</v>
      </c>
      <c r="QTN3">
        <f>'subsector demand-electrici(GWh)'!QTN1</f>
        <v>0</v>
      </c>
      <c r="QTO3">
        <f>'subsector demand-electrici(GWh)'!QTO1</f>
        <v>0</v>
      </c>
      <c r="QTP3">
        <f>'subsector demand-electrici(GWh)'!QTP1</f>
        <v>0</v>
      </c>
      <c r="QTQ3">
        <f>'subsector demand-electrici(GWh)'!QTQ1</f>
        <v>0</v>
      </c>
      <c r="QTR3">
        <f>'subsector demand-electrici(GWh)'!QTR1</f>
        <v>0</v>
      </c>
      <c r="QTS3">
        <f>'subsector demand-electrici(GWh)'!QTS1</f>
        <v>0</v>
      </c>
      <c r="QTT3">
        <f>'subsector demand-electrici(GWh)'!QTT1</f>
        <v>0</v>
      </c>
      <c r="QTU3">
        <f>'subsector demand-electrici(GWh)'!QTU1</f>
        <v>0</v>
      </c>
      <c r="QTV3">
        <f>'subsector demand-electrici(GWh)'!QTV1</f>
        <v>0</v>
      </c>
      <c r="QTW3">
        <f>'subsector demand-electrici(GWh)'!QTW1</f>
        <v>0</v>
      </c>
      <c r="QTX3">
        <f>'subsector demand-electrici(GWh)'!QTX1</f>
        <v>0</v>
      </c>
      <c r="QTY3">
        <f>'subsector demand-electrici(GWh)'!QTY1</f>
        <v>0</v>
      </c>
      <c r="QTZ3">
        <f>'subsector demand-electrici(GWh)'!QTZ1</f>
        <v>0</v>
      </c>
      <c r="QUA3">
        <f>'subsector demand-electrici(GWh)'!QUA1</f>
        <v>0</v>
      </c>
      <c r="QUB3">
        <f>'subsector demand-electrici(GWh)'!QUB1</f>
        <v>0</v>
      </c>
      <c r="QUC3">
        <f>'subsector demand-electrici(GWh)'!QUC1</f>
        <v>0</v>
      </c>
      <c r="QUD3">
        <f>'subsector demand-electrici(GWh)'!QUD1</f>
        <v>0</v>
      </c>
      <c r="QUE3">
        <f>'subsector demand-electrici(GWh)'!QUE1</f>
        <v>0</v>
      </c>
      <c r="QUF3">
        <f>'subsector demand-electrici(GWh)'!QUF1</f>
        <v>0</v>
      </c>
      <c r="QUG3">
        <f>'subsector demand-electrici(GWh)'!QUG1</f>
        <v>0</v>
      </c>
      <c r="QUH3">
        <f>'subsector demand-electrici(GWh)'!QUH1</f>
        <v>0</v>
      </c>
      <c r="QUI3">
        <f>'subsector demand-electrici(GWh)'!QUI1</f>
        <v>0</v>
      </c>
      <c r="QUJ3">
        <f>'subsector demand-electrici(GWh)'!QUJ1</f>
        <v>0</v>
      </c>
      <c r="QUK3">
        <f>'subsector demand-electrici(GWh)'!QUK1</f>
        <v>0</v>
      </c>
      <c r="QUL3">
        <f>'subsector demand-electrici(GWh)'!QUL1</f>
        <v>0</v>
      </c>
      <c r="QUM3">
        <f>'subsector demand-electrici(GWh)'!QUM1</f>
        <v>0</v>
      </c>
      <c r="QUN3">
        <f>'subsector demand-electrici(GWh)'!QUN1</f>
        <v>0</v>
      </c>
      <c r="QUO3">
        <f>'subsector demand-electrici(GWh)'!QUO1</f>
        <v>0</v>
      </c>
      <c r="QUP3">
        <f>'subsector demand-electrici(GWh)'!QUP1</f>
        <v>0</v>
      </c>
      <c r="QUQ3">
        <f>'subsector demand-electrici(GWh)'!QUQ1</f>
        <v>0</v>
      </c>
      <c r="QUR3">
        <f>'subsector demand-electrici(GWh)'!QUR1</f>
        <v>0</v>
      </c>
      <c r="QUS3">
        <f>'subsector demand-electrici(GWh)'!QUS1</f>
        <v>0</v>
      </c>
      <c r="QUT3">
        <f>'subsector demand-electrici(GWh)'!QUT1</f>
        <v>0</v>
      </c>
      <c r="QUU3">
        <f>'subsector demand-electrici(GWh)'!QUU1</f>
        <v>0</v>
      </c>
      <c r="QUV3">
        <f>'subsector demand-electrici(GWh)'!QUV1</f>
        <v>0</v>
      </c>
      <c r="QUW3">
        <f>'subsector demand-electrici(GWh)'!QUW1</f>
        <v>0</v>
      </c>
      <c r="QUX3">
        <f>'subsector demand-electrici(GWh)'!QUX1</f>
        <v>0</v>
      </c>
      <c r="QUY3">
        <f>'subsector demand-electrici(GWh)'!QUY1</f>
        <v>0</v>
      </c>
      <c r="QUZ3">
        <f>'subsector demand-electrici(GWh)'!QUZ1</f>
        <v>0</v>
      </c>
      <c r="QVA3">
        <f>'subsector demand-electrici(GWh)'!QVA1</f>
        <v>0</v>
      </c>
      <c r="QVB3">
        <f>'subsector demand-electrici(GWh)'!QVB1</f>
        <v>0</v>
      </c>
      <c r="QVC3">
        <f>'subsector demand-electrici(GWh)'!QVC1</f>
        <v>0</v>
      </c>
      <c r="QVD3">
        <f>'subsector demand-electrici(GWh)'!QVD1</f>
        <v>0</v>
      </c>
      <c r="QVE3">
        <f>'subsector demand-electrici(GWh)'!QVE1</f>
        <v>0</v>
      </c>
      <c r="QVF3">
        <f>'subsector demand-electrici(GWh)'!QVF1</f>
        <v>0</v>
      </c>
      <c r="QVG3">
        <f>'subsector demand-electrici(GWh)'!QVG1</f>
        <v>0</v>
      </c>
      <c r="QVH3">
        <f>'subsector demand-electrici(GWh)'!QVH1</f>
        <v>0</v>
      </c>
      <c r="QVI3">
        <f>'subsector demand-electrici(GWh)'!QVI1</f>
        <v>0</v>
      </c>
      <c r="QVJ3">
        <f>'subsector demand-electrici(GWh)'!QVJ1</f>
        <v>0</v>
      </c>
      <c r="QVK3">
        <f>'subsector demand-electrici(GWh)'!QVK1</f>
        <v>0</v>
      </c>
      <c r="QVL3">
        <f>'subsector demand-electrici(GWh)'!QVL1</f>
        <v>0</v>
      </c>
      <c r="QVM3">
        <f>'subsector demand-electrici(GWh)'!QVM1</f>
        <v>0</v>
      </c>
      <c r="QVN3">
        <f>'subsector demand-electrici(GWh)'!QVN1</f>
        <v>0</v>
      </c>
      <c r="QVO3">
        <f>'subsector demand-electrici(GWh)'!QVO1</f>
        <v>0</v>
      </c>
      <c r="QVP3">
        <f>'subsector demand-electrici(GWh)'!QVP1</f>
        <v>0</v>
      </c>
      <c r="QVQ3">
        <f>'subsector demand-electrici(GWh)'!QVQ1</f>
        <v>0</v>
      </c>
      <c r="QVR3">
        <f>'subsector demand-electrici(GWh)'!QVR1</f>
        <v>0</v>
      </c>
      <c r="QVS3">
        <f>'subsector demand-electrici(GWh)'!QVS1</f>
        <v>0</v>
      </c>
      <c r="QVT3">
        <f>'subsector demand-electrici(GWh)'!QVT1</f>
        <v>0</v>
      </c>
      <c r="QVU3">
        <f>'subsector demand-electrici(GWh)'!QVU1</f>
        <v>0</v>
      </c>
      <c r="QVV3">
        <f>'subsector demand-electrici(GWh)'!QVV1</f>
        <v>0</v>
      </c>
      <c r="QVW3">
        <f>'subsector demand-electrici(GWh)'!QVW1</f>
        <v>0</v>
      </c>
      <c r="QVX3">
        <f>'subsector demand-electrici(GWh)'!QVX1</f>
        <v>0</v>
      </c>
      <c r="QVY3">
        <f>'subsector demand-electrici(GWh)'!QVY1</f>
        <v>0</v>
      </c>
      <c r="QVZ3">
        <f>'subsector demand-electrici(GWh)'!QVZ1</f>
        <v>0</v>
      </c>
      <c r="QWA3">
        <f>'subsector demand-electrici(GWh)'!QWA1</f>
        <v>0</v>
      </c>
      <c r="QWB3">
        <f>'subsector demand-electrici(GWh)'!QWB1</f>
        <v>0</v>
      </c>
      <c r="QWC3">
        <f>'subsector demand-electrici(GWh)'!QWC1</f>
        <v>0</v>
      </c>
      <c r="QWD3">
        <f>'subsector demand-electrici(GWh)'!QWD1</f>
        <v>0</v>
      </c>
      <c r="QWE3">
        <f>'subsector demand-electrici(GWh)'!QWE1</f>
        <v>0</v>
      </c>
      <c r="QWF3">
        <f>'subsector demand-electrici(GWh)'!QWF1</f>
        <v>0</v>
      </c>
      <c r="QWG3">
        <f>'subsector demand-electrici(GWh)'!QWG1</f>
        <v>0</v>
      </c>
      <c r="QWH3">
        <f>'subsector demand-electrici(GWh)'!QWH1</f>
        <v>0</v>
      </c>
      <c r="QWI3">
        <f>'subsector demand-electrici(GWh)'!QWI1</f>
        <v>0</v>
      </c>
      <c r="QWJ3">
        <f>'subsector demand-electrici(GWh)'!QWJ1</f>
        <v>0</v>
      </c>
      <c r="QWK3">
        <f>'subsector demand-electrici(GWh)'!QWK1</f>
        <v>0</v>
      </c>
      <c r="QWL3">
        <f>'subsector demand-electrici(GWh)'!QWL1</f>
        <v>0</v>
      </c>
      <c r="QWM3">
        <f>'subsector demand-electrici(GWh)'!QWM1</f>
        <v>0</v>
      </c>
      <c r="QWN3">
        <f>'subsector demand-electrici(GWh)'!QWN1</f>
        <v>0</v>
      </c>
      <c r="QWO3">
        <f>'subsector demand-electrici(GWh)'!QWO1</f>
        <v>0</v>
      </c>
      <c r="QWP3">
        <f>'subsector demand-electrici(GWh)'!QWP1</f>
        <v>0</v>
      </c>
      <c r="QWQ3">
        <f>'subsector demand-electrici(GWh)'!QWQ1</f>
        <v>0</v>
      </c>
      <c r="QWR3">
        <f>'subsector demand-electrici(GWh)'!QWR1</f>
        <v>0</v>
      </c>
      <c r="QWS3">
        <f>'subsector demand-electrici(GWh)'!QWS1</f>
        <v>0</v>
      </c>
      <c r="QWT3">
        <f>'subsector demand-electrici(GWh)'!QWT1</f>
        <v>0</v>
      </c>
      <c r="QWU3">
        <f>'subsector demand-electrici(GWh)'!QWU1</f>
        <v>0</v>
      </c>
      <c r="QWV3">
        <f>'subsector demand-electrici(GWh)'!QWV1</f>
        <v>0</v>
      </c>
      <c r="QWW3">
        <f>'subsector demand-electrici(GWh)'!QWW1</f>
        <v>0</v>
      </c>
      <c r="QWX3">
        <f>'subsector demand-electrici(GWh)'!QWX1</f>
        <v>0</v>
      </c>
      <c r="QWY3">
        <f>'subsector demand-electrici(GWh)'!QWY1</f>
        <v>0</v>
      </c>
      <c r="QWZ3">
        <f>'subsector demand-electrici(GWh)'!QWZ1</f>
        <v>0</v>
      </c>
      <c r="QXA3">
        <f>'subsector demand-electrici(GWh)'!QXA1</f>
        <v>0</v>
      </c>
      <c r="QXB3">
        <f>'subsector demand-electrici(GWh)'!QXB1</f>
        <v>0</v>
      </c>
      <c r="QXC3">
        <f>'subsector demand-electrici(GWh)'!QXC1</f>
        <v>0</v>
      </c>
      <c r="QXD3">
        <f>'subsector demand-electrici(GWh)'!QXD1</f>
        <v>0</v>
      </c>
      <c r="QXE3">
        <f>'subsector demand-electrici(GWh)'!QXE1</f>
        <v>0</v>
      </c>
      <c r="QXF3">
        <f>'subsector demand-electrici(GWh)'!QXF1</f>
        <v>0</v>
      </c>
      <c r="QXG3">
        <f>'subsector demand-electrici(GWh)'!QXG1</f>
        <v>0</v>
      </c>
      <c r="QXH3">
        <f>'subsector demand-electrici(GWh)'!QXH1</f>
        <v>0</v>
      </c>
      <c r="QXI3">
        <f>'subsector demand-electrici(GWh)'!QXI1</f>
        <v>0</v>
      </c>
      <c r="QXJ3">
        <f>'subsector demand-electrici(GWh)'!QXJ1</f>
        <v>0</v>
      </c>
      <c r="QXK3">
        <f>'subsector demand-electrici(GWh)'!QXK1</f>
        <v>0</v>
      </c>
      <c r="QXL3">
        <f>'subsector demand-electrici(GWh)'!QXL1</f>
        <v>0</v>
      </c>
      <c r="QXM3">
        <f>'subsector demand-electrici(GWh)'!QXM1</f>
        <v>0</v>
      </c>
      <c r="QXN3">
        <f>'subsector demand-electrici(GWh)'!QXN1</f>
        <v>0</v>
      </c>
      <c r="QXO3">
        <f>'subsector demand-electrici(GWh)'!QXO1</f>
        <v>0</v>
      </c>
      <c r="QXP3">
        <f>'subsector demand-electrici(GWh)'!QXP1</f>
        <v>0</v>
      </c>
      <c r="QXQ3">
        <f>'subsector demand-electrici(GWh)'!QXQ1</f>
        <v>0</v>
      </c>
      <c r="QXR3">
        <f>'subsector demand-electrici(GWh)'!QXR1</f>
        <v>0</v>
      </c>
      <c r="QXS3">
        <f>'subsector demand-electrici(GWh)'!QXS1</f>
        <v>0</v>
      </c>
      <c r="QXT3">
        <f>'subsector demand-electrici(GWh)'!QXT1</f>
        <v>0</v>
      </c>
      <c r="QXU3">
        <f>'subsector demand-electrici(GWh)'!QXU1</f>
        <v>0</v>
      </c>
      <c r="QXV3">
        <f>'subsector demand-electrici(GWh)'!QXV1</f>
        <v>0</v>
      </c>
      <c r="QXW3">
        <f>'subsector demand-electrici(GWh)'!QXW1</f>
        <v>0</v>
      </c>
      <c r="QXX3">
        <f>'subsector demand-electrici(GWh)'!QXX1</f>
        <v>0</v>
      </c>
      <c r="QXY3">
        <f>'subsector demand-electrici(GWh)'!QXY1</f>
        <v>0</v>
      </c>
      <c r="QXZ3">
        <f>'subsector demand-electrici(GWh)'!QXZ1</f>
        <v>0</v>
      </c>
      <c r="QYA3">
        <f>'subsector demand-electrici(GWh)'!QYA1</f>
        <v>0</v>
      </c>
      <c r="QYB3">
        <f>'subsector demand-electrici(GWh)'!QYB1</f>
        <v>0</v>
      </c>
      <c r="QYC3">
        <f>'subsector demand-electrici(GWh)'!QYC1</f>
        <v>0</v>
      </c>
      <c r="QYD3">
        <f>'subsector demand-electrici(GWh)'!QYD1</f>
        <v>0</v>
      </c>
      <c r="QYE3">
        <f>'subsector demand-electrici(GWh)'!QYE1</f>
        <v>0</v>
      </c>
      <c r="QYF3">
        <f>'subsector demand-electrici(GWh)'!QYF1</f>
        <v>0</v>
      </c>
      <c r="QYG3">
        <f>'subsector demand-electrici(GWh)'!QYG1</f>
        <v>0</v>
      </c>
      <c r="QYH3">
        <f>'subsector demand-electrici(GWh)'!QYH1</f>
        <v>0</v>
      </c>
      <c r="QYI3">
        <f>'subsector demand-electrici(GWh)'!QYI1</f>
        <v>0</v>
      </c>
      <c r="QYJ3">
        <f>'subsector demand-electrici(GWh)'!QYJ1</f>
        <v>0</v>
      </c>
      <c r="QYK3">
        <f>'subsector demand-electrici(GWh)'!QYK1</f>
        <v>0</v>
      </c>
      <c r="QYL3">
        <f>'subsector demand-electrici(GWh)'!QYL1</f>
        <v>0</v>
      </c>
      <c r="QYM3">
        <f>'subsector demand-electrici(GWh)'!QYM1</f>
        <v>0</v>
      </c>
      <c r="QYN3">
        <f>'subsector demand-electrici(GWh)'!QYN1</f>
        <v>0</v>
      </c>
      <c r="QYO3">
        <f>'subsector demand-electrici(GWh)'!QYO1</f>
        <v>0</v>
      </c>
      <c r="QYP3">
        <f>'subsector demand-electrici(GWh)'!QYP1</f>
        <v>0</v>
      </c>
      <c r="QYQ3">
        <f>'subsector demand-electrici(GWh)'!QYQ1</f>
        <v>0</v>
      </c>
      <c r="QYR3">
        <f>'subsector demand-electrici(GWh)'!QYR1</f>
        <v>0</v>
      </c>
      <c r="QYS3">
        <f>'subsector demand-electrici(GWh)'!QYS1</f>
        <v>0</v>
      </c>
      <c r="QYT3">
        <f>'subsector demand-electrici(GWh)'!QYT1</f>
        <v>0</v>
      </c>
      <c r="QYU3">
        <f>'subsector demand-electrici(GWh)'!QYU1</f>
        <v>0</v>
      </c>
      <c r="QYV3">
        <f>'subsector demand-electrici(GWh)'!QYV1</f>
        <v>0</v>
      </c>
      <c r="QYW3">
        <f>'subsector demand-electrici(GWh)'!QYW1</f>
        <v>0</v>
      </c>
      <c r="QYX3">
        <f>'subsector demand-electrici(GWh)'!QYX1</f>
        <v>0</v>
      </c>
      <c r="QYY3">
        <f>'subsector demand-electrici(GWh)'!QYY1</f>
        <v>0</v>
      </c>
      <c r="QYZ3">
        <f>'subsector demand-electrici(GWh)'!QYZ1</f>
        <v>0</v>
      </c>
      <c r="QZA3">
        <f>'subsector demand-electrici(GWh)'!QZA1</f>
        <v>0</v>
      </c>
      <c r="QZB3">
        <f>'subsector demand-electrici(GWh)'!QZB1</f>
        <v>0</v>
      </c>
      <c r="QZC3">
        <f>'subsector demand-electrici(GWh)'!QZC1</f>
        <v>0</v>
      </c>
      <c r="QZD3">
        <f>'subsector demand-electrici(GWh)'!QZD1</f>
        <v>0</v>
      </c>
      <c r="QZE3">
        <f>'subsector demand-electrici(GWh)'!QZE1</f>
        <v>0</v>
      </c>
      <c r="QZF3">
        <f>'subsector demand-electrici(GWh)'!QZF1</f>
        <v>0</v>
      </c>
      <c r="QZG3">
        <f>'subsector demand-electrici(GWh)'!QZG1</f>
        <v>0</v>
      </c>
      <c r="QZH3">
        <f>'subsector demand-electrici(GWh)'!QZH1</f>
        <v>0</v>
      </c>
      <c r="QZI3">
        <f>'subsector demand-electrici(GWh)'!QZI1</f>
        <v>0</v>
      </c>
      <c r="QZJ3">
        <f>'subsector demand-electrici(GWh)'!QZJ1</f>
        <v>0</v>
      </c>
      <c r="QZK3">
        <f>'subsector demand-electrici(GWh)'!QZK1</f>
        <v>0</v>
      </c>
      <c r="QZL3">
        <f>'subsector demand-electrici(GWh)'!QZL1</f>
        <v>0</v>
      </c>
      <c r="QZM3">
        <f>'subsector demand-electrici(GWh)'!QZM1</f>
        <v>0</v>
      </c>
      <c r="QZN3">
        <f>'subsector demand-electrici(GWh)'!QZN1</f>
        <v>0</v>
      </c>
      <c r="QZO3">
        <f>'subsector demand-electrici(GWh)'!QZO1</f>
        <v>0</v>
      </c>
      <c r="QZP3">
        <f>'subsector demand-electrici(GWh)'!QZP1</f>
        <v>0</v>
      </c>
      <c r="QZQ3">
        <f>'subsector demand-electrici(GWh)'!QZQ1</f>
        <v>0</v>
      </c>
      <c r="QZR3">
        <f>'subsector demand-electrici(GWh)'!QZR1</f>
        <v>0</v>
      </c>
      <c r="QZS3">
        <f>'subsector demand-electrici(GWh)'!QZS1</f>
        <v>0</v>
      </c>
      <c r="QZT3">
        <f>'subsector demand-electrici(GWh)'!QZT1</f>
        <v>0</v>
      </c>
      <c r="QZU3">
        <f>'subsector demand-electrici(GWh)'!QZU1</f>
        <v>0</v>
      </c>
      <c r="QZV3">
        <f>'subsector demand-electrici(GWh)'!QZV1</f>
        <v>0</v>
      </c>
      <c r="QZW3">
        <f>'subsector demand-electrici(GWh)'!QZW1</f>
        <v>0</v>
      </c>
      <c r="QZX3">
        <f>'subsector demand-electrici(GWh)'!QZX1</f>
        <v>0</v>
      </c>
      <c r="QZY3">
        <f>'subsector demand-electrici(GWh)'!QZY1</f>
        <v>0</v>
      </c>
      <c r="QZZ3">
        <f>'subsector demand-electrici(GWh)'!QZZ1</f>
        <v>0</v>
      </c>
      <c r="RAA3">
        <f>'subsector demand-electrici(GWh)'!RAA1</f>
        <v>0</v>
      </c>
      <c r="RAB3">
        <f>'subsector demand-electrici(GWh)'!RAB1</f>
        <v>0</v>
      </c>
      <c r="RAC3">
        <f>'subsector demand-electrici(GWh)'!RAC1</f>
        <v>0</v>
      </c>
      <c r="RAD3">
        <f>'subsector demand-electrici(GWh)'!RAD1</f>
        <v>0</v>
      </c>
      <c r="RAE3">
        <f>'subsector demand-electrici(GWh)'!RAE1</f>
        <v>0</v>
      </c>
      <c r="RAF3">
        <f>'subsector demand-electrici(GWh)'!RAF1</f>
        <v>0</v>
      </c>
      <c r="RAG3">
        <f>'subsector demand-electrici(GWh)'!RAG1</f>
        <v>0</v>
      </c>
      <c r="RAH3">
        <f>'subsector demand-electrici(GWh)'!RAH1</f>
        <v>0</v>
      </c>
      <c r="RAI3">
        <f>'subsector demand-electrici(GWh)'!RAI1</f>
        <v>0</v>
      </c>
      <c r="RAJ3">
        <f>'subsector demand-electrici(GWh)'!RAJ1</f>
        <v>0</v>
      </c>
      <c r="RAK3">
        <f>'subsector demand-electrici(GWh)'!RAK1</f>
        <v>0</v>
      </c>
      <c r="RAL3">
        <f>'subsector demand-electrici(GWh)'!RAL1</f>
        <v>0</v>
      </c>
      <c r="RAM3">
        <f>'subsector demand-electrici(GWh)'!RAM1</f>
        <v>0</v>
      </c>
      <c r="RAN3">
        <f>'subsector demand-electrici(GWh)'!RAN1</f>
        <v>0</v>
      </c>
      <c r="RAO3">
        <f>'subsector demand-electrici(GWh)'!RAO1</f>
        <v>0</v>
      </c>
      <c r="RAP3">
        <f>'subsector demand-electrici(GWh)'!RAP1</f>
        <v>0</v>
      </c>
      <c r="RAQ3">
        <f>'subsector demand-electrici(GWh)'!RAQ1</f>
        <v>0</v>
      </c>
      <c r="RAR3">
        <f>'subsector demand-electrici(GWh)'!RAR1</f>
        <v>0</v>
      </c>
      <c r="RAS3">
        <f>'subsector demand-electrici(GWh)'!RAS1</f>
        <v>0</v>
      </c>
      <c r="RAT3">
        <f>'subsector demand-electrici(GWh)'!RAT1</f>
        <v>0</v>
      </c>
      <c r="RAU3">
        <f>'subsector demand-electrici(GWh)'!RAU1</f>
        <v>0</v>
      </c>
      <c r="RAV3">
        <f>'subsector demand-electrici(GWh)'!RAV1</f>
        <v>0</v>
      </c>
      <c r="RAW3">
        <f>'subsector demand-electrici(GWh)'!RAW1</f>
        <v>0</v>
      </c>
      <c r="RAX3">
        <f>'subsector demand-electrici(GWh)'!RAX1</f>
        <v>0</v>
      </c>
      <c r="RAY3">
        <f>'subsector demand-electrici(GWh)'!RAY1</f>
        <v>0</v>
      </c>
      <c r="RAZ3">
        <f>'subsector demand-electrici(GWh)'!RAZ1</f>
        <v>0</v>
      </c>
      <c r="RBA3">
        <f>'subsector demand-electrici(GWh)'!RBA1</f>
        <v>0</v>
      </c>
      <c r="RBB3">
        <f>'subsector demand-electrici(GWh)'!RBB1</f>
        <v>0</v>
      </c>
      <c r="RBC3">
        <f>'subsector demand-electrici(GWh)'!RBC1</f>
        <v>0</v>
      </c>
      <c r="RBD3">
        <f>'subsector demand-electrici(GWh)'!RBD1</f>
        <v>0</v>
      </c>
      <c r="RBE3">
        <f>'subsector demand-electrici(GWh)'!RBE1</f>
        <v>0</v>
      </c>
      <c r="RBF3">
        <f>'subsector demand-electrici(GWh)'!RBF1</f>
        <v>0</v>
      </c>
      <c r="RBG3">
        <f>'subsector demand-electrici(GWh)'!RBG1</f>
        <v>0</v>
      </c>
      <c r="RBH3">
        <f>'subsector demand-electrici(GWh)'!RBH1</f>
        <v>0</v>
      </c>
      <c r="RBI3">
        <f>'subsector demand-electrici(GWh)'!RBI1</f>
        <v>0</v>
      </c>
      <c r="RBJ3">
        <f>'subsector demand-electrici(GWh)'!RBJ1</f>
        <v>0</v>
      </c>
      <c r="RBK3">
        <f>'subsector demand-electrici(GWh)'!RBK1</f>
        <v>0</v>
      </c>
      <c r="RBL3">
        <f>'subsector demand-electrici(GWh)'!RBL1</f>
        <v>0</v>
      </c>
      <c r="RBM3">
        <f>'subsector demand-electrici(GWh)'!RBM1</f>
        <v>0</v>
      </c>
      <c r="RBN3">
        <f>'subsector demand-electrici(GWh)'!RBN1</f>
        <v>0</v>
      </c>
      <c r="RBO3">
        <f>'subsector demand-electrici(GWh)'!RBO1</f>
        <v>0</v>
      </c>
      <c r="RBP3">
        <f>'subsector demand-electrici(GWh)'!RBP1</f>
        <v>0</v>
      </c>
      <c r="RBQ3">
        <f>'subsector demand-electrici(GWh)'!RBQ1</f>
        <v>0</v>
      </c>
      <c r="RBR3">
        <f>'subsector demand-electrici(GWh)'!RBR1</f>
        <v>0</v>
      </c>
      <c r="RBS3">
        <f>'subsector demand-electrici(GWh)'!RBS1</f>
        <v>0</v>
      </c>
      <c r="RBT3">
        <f>'subsector demand-electrici(GWh)'!RBT1</f>
        <v>0</v>
      </c>
      <c r="RBU3">
        <f>'subsector demand-electrici(GWh)'!RBU1</f>
        <v>0</v>
      </c>
      <c r="RBV3">
        <f>'subsector demand-electrici(GWh)'!RBV1</f>
        <v>0</v>
      </c>
      <c r="RBW3">
        <f>'subsector demand-electrici(GWh)'!RBW1</f>
        <v>0</v>
      </c>
      <c r="RBX3">
        <f>'subsector demand-electrici(GWh)'!RBX1</f>
        <v>0</v>
      </c>
      <c r="RBY3">
        <f>'subsector demand-electrici(GWh)'!RBY1</f>
        <v>0</v>
      </c>
      <c r="RBZ3">
        <f>'subsector demand-electrici(GWh)'!RBZ1</f>
        <v>0</v>
      </c>
      <c r="RCA3">
        <f>'subsector demand-electrici(GWh)'!RCA1</f>
        <v>0</v>
      </c>
      <c r="RCB3">
        <f>'subsector demand-electrici(GWh)'!RCB1</f>
        <v>0</v>
      </c>
      <c r="RCC3">
        <f>'subsector demand-electrici(GWh)'!RCC1</f>
        <v>0</v>
      </c>
      <c r="RCD3">
        <f>'subsector demand-electrici(GWh)'!RCD1</f>
        <v>0</v>
      </c>
      <c r="RCE3">
        <f>'subsector demand-electrici(GWh)'!RCE1</f>
        <v>0</v>
      </c>
      <c r="RCF3">
        <f>'subsector demand-electrici(GWh)'!RCF1</f>
        <v>0</v>
      </c>
      <c r="RCG3">
        <f>'subsector demand-electrici(GWh)'!RCG1</f>
        <v>0</v>
      </c>
      <c r="RCH3">
        <f>'subsector demand-electrici(GWh)'!RCH1</f>
        <v>0</v>
      </c>
      <c r="RCI3">
        <f>'subsector demand-electrici(GWh)'!RCI1</f>
        <v>0</v>
      </c>
      <c r="RCJ3">
        <f>'subsector demand-electrici(GWh)'!RCJ1</f>
        <v>0</v>
      </c>
      <c r="RCK3">
        <f>'subsector demand-electrici(GWh)'!RCK1</f>
        <v>0</v>
      </c>
      <c r="RCL3">
        <f>'subsector demand-electrici(GWh)'!RCL1</f>
        <v>0</v>
      </c>
      <c r="RCM3">
        <f>'subsector demand-electrici(GWh)'!RCM1</f>
        <v>0</v>
      </c>
      <c r="RCN3">
        <f>'subsector demand-electrici(GWh)'!RCN1</f>
        <v>0</v>
      </c>
      <c r="RCO3">
        <f>'subsector demand-electrici(GWh)'!RCO1</f>
        <v>0</v>
      </c>
      <c r="RCP3">
        <f>'subsector demand-electrici(GWh)'!RCP1</f>
        <v>0</v>
      </c>
      <c r="RCQ3">
        <f>'subsector demand-electrici(GWh)'!RCQ1</f>
        <v>0</v>
      </c>
      <c r="RCR3">
        <f>'subsector demand-electrici(GWh)'!RCR1</f>
        <v>0</v>
      </c>
      <c r="RCS3">
        <f>'subsector demand-electrici(GWh)'!RCS1</f>
        <v>0</v>
      </c>
      <c r="RCT3">
        <f>'subsector demand-electrici(GWh)'!RCT1</f>
        <v>0</v>
      </c>
      <c r="RCU3">
        <f>'subsector demand-electrici(GWh)'!RCU1</f>
        <v>0</v>
      </c>
      <c r="RCV3">
        <f>'subsector demand-electrici(GWh)'!RCV1</f>
        <v>0</v>
      </c>
      <c r="RCW3">
        <f>'subsector demand-electrici(GWh)'!RCW1</f>
        <v>0</v>
      </c>
      <c r="RCX3">
        <f>'subsector demand-electrici(GWh)'!RCX1</f>
        <v>0</v>
      </c>
      <c r="RCY3">
        <f>'subsector demand-electrici(GWh)'!RCY1</f>
        <v>0</v>
      </c>
      <c r="RCZ3">
        <f>'subsector demand-electrici(GWh)'!RCZ1</f>
        <v>0</v>
      </c>
      <c r="RDA3">
        <f>'subsector demand-electrici(GWh)'!RDA1</f>
        <v>0</v>
      </c>
      <c r="RDB3">
        <f>'subsector demand-electrici(GWh)'!RDB1</f>
        <v>0</v>
      </c>
      <c r="RDC3">
        <f>'subsector demand-electrici(GWh)'!RDC1</f>
        <v>0</v>
      </c>
      <c r="RDD3">
        <f>'subsector demand-electrici(GWh)'!RDD1</f>
        <v>0</v>
      </c>
      <c r="RDE3">
        <f>'subsector demand-electrici(GWh)'!RDE1</f>
        <v>0</v>
      </c>
      <c r="RDF3">
        <f>'subsector demand-electrici(GWh)'!RDF1</f>
        <v>0</v>
      </c>
      <c r="RDG3">
        <f>'subsector demand-electrici(GWh)'!RDG1</f>
        <v>0</v>
      </c>
      <c r="RDH3">
        <f>'subsector demand-electrici(GWh)'!RDH1</f>
        <v>0</v>
      </c>
      <c r="RDI3">
        <f>'subsector demand-electrici(GWh)'!RDI1</f>
        <v>0</v>
      </c>
      <c r="RDJ3">
        <f>'subsector demand-electrici(GWh)'!RDJ1</f>
        <v>0</v>
      </c>
      <c r="RDK3">
        <f>'subsector demand-electrici(GWh)'!RDK1</f>
        <v>0</v>
      </c>
      <c r="RDL3">
        <f>'subsector demand-electrici(GWh)'!RDL1</f>
        <v>0</v>
      </c>
      <c r="RDM3">
        <f>'subsector demand-electrici(GWh)'!RDM1</f>
        <v>0</v>
      </c>
      <c r="RDN3">
        <f>'subsector demand-electrici(GWh)'!RDN1</f>
        <v>0</v>
      </c>
      <c r="RDO3">
        <f>'subsector demand-electrici(GWh)'!RDO1</f>
        <v>0</v>
      </c>
      <c r="RDP3">
        <f>'subsector demand-electrici(GWh)'!RDP1</f>
        <v>0</v>
      </c>
      <c r="RDQ3">
        <f>'subsector demand-electrici(GWh)'!RDQ1</f>
        <v>0</v>
      </c>
      <c r="RDR3">
        <f>'subsector demand-electrici(GWh)'!RDR1</f>
        <v>0</v>
      </c>
      <c r="RDS3">
        <f>'subsector demand-electrici(GWh)'!RDS1</f>
        <v>0</v>
      </c>
      <c r="RDT3">
        <f>'subsector demand-electrici(GWh)'!RDT1</f>
        <v>0</v>
      </c>
      <c r="RDU3">
        <f>'subsector demand-electrici(GWh)'!RDU1</f>
        <v>0</v>
      </c>
      <c r="RDV3">
        <f>'subsector demand-electrici(GWh)'!RDV1</f>
        <v>0</v>
      </c>
      <c r="RDW3">
        <f>'subsector demand-electrici(GWh)'!RDW1</f>
        <v>0</v>
      </c>
      <c r="RDX3">
        <f>'subsector demand-electrici(GWh)'!RDX1</f>
        <v>0</v>
      </c>
      <c r="RDY3">
        <f>'subsector demand-electrici(GWh)'!RDY1</f>
        <v>0</v>
      </c>
      <c r="RDZ3">
        <f>'subsector demand-electrici(GWh)'!RDZ1</f>
        <v>0</v>
      </c>
      <c r="REA3">
        <f>'subsector demand-electrici(GWh)'!REA1</f>
        <v>0</v>
      </c>
      <c r="REB3">
        <f>'subsector demand-electrici(GWh)'!REB1</f>
        <v>0</v>
      </c>
      <c r="REC3">
        <f>'subsector demand-electrici(GWh)'!REC1</f>
        <v>0</v>
      </c>
      <c r="RED3">
        <f>'subsector demand-electrici(GWh)'!RED1</f>
        <v>0</v>
      </c>
      <c r="REE3">
        <f>'subsector demand-electrici(GWh)'!REE1</f>
        <v>0</v>
      </c>
      <c r="REF3">
        <f>'subsector demand-electrici(GWh)'!REF1</f>
        <v>0</v>
      </c>
      <c r="REG3">
        <f>'subsector demand-electrici(GWh)'!REG1</f>
        <v>0</v>
      </c>
      <c r="REH3">
        <f>'subsector demand-electrici(GWh)'!REH1</f>
        <v>0</v>
      </c>
      <c r="REI3">
        <f>'subsector demand-electrici(GWh)'!REI1</f>
        <v>0</v>
      </c>
      <c r="REJ3">
        <f>'subsector demand-electrici(GWh)'!REJ1</f>
        <v>0</v>
      </c>
      <c r="REK3">
        <f>'subsector demand-electrici(GWh)'!REK1</f>
        <v>0</v>
      </c>
      <c r="REL3">
        <f>'subsector demand-electrici(GWh)'!REL1</f>
        <v>0</v>
      </c>
      <c r="REM3">
        <f>'subsector demand-electrici(GWh)'!REM1</f>
        <v>0</v>
      </c>
      <c r="REN3">
        <f>'subsector demand-electrici(GWh)'!REN1</f>
        <v>0</v>
      </c>
      <c r="REO3">
        <f>'subsector demand-electrici(GWh)'!REO1</f>
        <v>0</v>
      </c>
      <c r="REP3">
        <f>'subsector demand-electrici(GWh)'!REP1</f>
        <v>0</v>
      </c>
      <c r="REQ3">
        <f>'subsector demand-electrici(GWh)'!REQ1</f>
        <v>0</v>
      </c>
      <c r="RER3">
        <f>'subsector demand-electrici(GWh)'!RER1</f>
        <v>0</v>
      </c>
      <c r="RES3">
        <f>'subsector demand-electrici(GWh)'!RES1</f>
        <v>0</v>
      </c>
      <c r="RET3">
        <f>'subsector demand-electrici(GWh)'!RET1</f>
        <v>0</v>
      </c>
      <c r="REU3">
        <f>'subsector demand-electrici(GWh)'!REU1</f>
        <v>0</v>
      </c>
      <c r="REV3">
        <f>'subsector demand-electrici(GWh)'!REV1</f>
        <v>0</v>
      </c>
      <c r="REW3">
        <f>'subsector demand-electrici(GWh)'!REW1</f>
        <v>0</v>
      </c>
      <c r="REX3">
        <f>'subsector demand-electrici(GWh)'!REX1</f>
        <v>0</v>
      </c>
      <c r="REY3">
        <f>'subsector demand-electrici(GWh)'!REY1</f>
        <v>0</v>
      </c>
      <c r="REZ3">
        <f>'subsector demand-electrici(GWh)'!REZ1</f>
        <v>0</v>
      </c>
      <c r="RFA3">
        <f>'subsector demand-electrici(GWh)'!RFA1</f>
        <v>0</v>
      </c>
      <c r="RFB3">
        <f>'subsector demand-electrici(GWh)'!RFB1</f>
        <v>0</v>
      </c>
      <c r="RFC3">
        <f>'subsector demand-electrici(GWh)'!RFC1</f>
        <v>0</v>
      </c>
      <c r="RFD3">
        <f>'subsector demand-electrici(GWh)'!RFD1</f>
        <v>0</v>
      </c>
      <c r="RFE3">
        <f>'subsector demand-electrici(GWh)'!RFE1</f>
        <v>0</v>
      </c>
      <c r="RFF3">
        <f>'subsector demand-electrici(GWh)'!RFF1</f>
        <v>0</v>
      </c>
      <c r="RFG3">
        <f>'subsector demand-electrici(GWh)'!RFG1</f>
        <v>0</v>
      </c>
      <c r="RFH3">
        <f>'subsector demand-electrici(GWh)'!RFH1</f>
        <v>0</v>
      </c>
      <c r="RFI3">
        <f>'subsector demand-electrici(GWh)'!RFI1</f>
        <v>0</v>
      </c>
      <c r="RFJ3">
        <f>'subsector demand-electrici(GWh)'!RFJ1</f>
        <v>0</v>
      </c>
      <c r="RFK3">
        <f>'subsector demand-electrici(GWh)'!RFK1</f>
        <v>0</v>
      </c>
      <c r="RFL3">
        <f>'subsector demand-electrici(GWh)'!RFL1</f>
        <v>0</v>
      </c>
      <c r="RFM3">
        <f>'subsector demand-electrici(GWh)'!RFM1</f>
        <v>0</v>
      </c>
      <c r="RFN3">
        <f>'subsector demand-electrici(GWh)'!RFN1</f>
        <v>0</v>
      </c>
      <c r="RFO3">
        <f>'subsector demand-electrici(GWh)'!RFO1</f>
        <v>0</v>
      </c>
      <c r="RFP3">
        <f>'subsector demand-electrici(GWh)'!RFP1</f>
        <v>0</v>
      </c>
      <c r="RFQ3">
        <f>'subsector demand-electrici(GWh)'!RFQ1</f>
        <v>0</v>
      </c>
      <c r="RFR3">
        <f>'subsector demand-electrici(GWh)'!RFR1</f>
        <v>0</v>
      </c>
      <c r="RFS3">
        <f>'subsector demand-electrici(GWh)'!RFS1</f>
        <v>0</v>
      </c>
      <c r="RFT3">
        <f>'subsector demand-electrici(GWh)'!RFT1</f>
        <v>0</v>
      </c>
      <c r="RFU3">
        <f>'subsector demand-electrici(GWh)'!RFU1</f>
        <v>0</v>
      </c>
      <c r="RFV3">
        <f>'subsector demand-electrici(GWh)'!RFV1</f>
        <v>0</v>
      </c>
      <c r="RFW3">
        <f>'subsector demand-electrici(GWh)'!RFW1</f>
        <v>0</v>
      </c>
      <c r="RFX3">
        <f>'subsector demand-electrici(GWh)'!RFX1</f>
        <v>0</v>
      </c>
      <c r="RFY3">
        <f>'subsector demand-electrici(GWh)'!RFY1</f>
        <v>0</v>
      </c>
      <c r="RFZ3">
        <f>'subsector demand-electrici(GWh)'!RFZ1</f>
        <v>0</v>
      </c>
      <c r="RGA3">
        <f>'subsector demand-electrici(GWh)'!RGA1</f>
        <v>0</v>
      </c>
      <c r="RGB3">
        <f>'subsector demand-electrici(GWh)'!RGB1</f>
        <v>0</v>
      </c>
      <c r="RGC3">
        <f>'subsector demand-electrici(GWh)'!RGC1</f>
        <v>0</v>
      </c>
      <c r="RGD3">
        <f>'subsector demand-electrici(GWh)'!RGD1</f>
        <v>0</v>
      </c>
      <c r="RGE3">
        <f>'subsector demand-electrici(GWh)'!RGE1</f>
        <v>0</v>
      </c>
      <c r="RGF3">
        <f>'subsector demand-electrici(GWh)'!RGF1</f>
        <v>0</v>
      </c>
      <c r="RGG3">
        <f>'subsector demand-electrici(GWh)'!RGG1</f>
        <v>0</v>
      </c>
      <c r="RGH3">
        <f>'subsector demand-electrici(GWh)'!RGH1</f>
        <v>0</v>
      </c>
      <c r="RGI3">
        <f>'subsector demand-electrici(GWh)'!RGI1</f>
        <v>0</v>
      </c>
      <c r="RGJ3">
        <f>'subsector demand-electrici(GWh)'!RGJ1</f>
        <v>0</v>
      </c>
      <c r="RGK3">
        <f>'subsector demand-electrici(GWh)'!RGK1</f>
        <v>0</v>
      </c>
      <c r="RGL3">
        <f>'subsector demand-electrici(GWh)'!RGL1</f>
        <v>0</v>
      </c>
      <c r="RGM3">
        <f>'subsector demand-electrici(GWh)'!RGM1</f>
        <v>0</v>
      </c>
      <c r="RGN3">
        <f>'subsector demand-electrici(GWh)'!RGN1</f>
        <v>0</v>
      </c>
      <c r="RGO3">
        <f>'subsector demand-electrici(GWh)'!RGO1</f>
        <v>0</v>
      </c>
      <c r="RGP3">
        <f>'subsector demand-electrici(GWh)'!RGP1</f>
        <v>0</v>
      </c>
      <c r="RGQ3">
        <f>'subsector demand-electrici(GWh)'!RGQ1</f>
        <v>0</v>
      </c>
      <c r="RGR3">
        <f>'subsector demand-electrici(GWh)'!RGR1</f>
        <v>0</v>
      </c>
      <c r="RGS3">
        <f>'subsector demand-electrici(GWh)'!RGS1</f>
        <v>0</v>
      </c>
      <c r="RGT3">
        <f>'subsector demand-electrici(GWh)'!RGT1</f>
        <v>0</v>
      </c>
      <c r="RGU3">
        <f>'subsector demand-electrici(GWh)'!RGU1</f>
        <v>0</v>
      </c>
      <c r="RGV3">
        <f>'subsector demand-electrici(GWh)'!RGV1</f>
        <v>0</v>
      </c>
      <c r="RGW3">
        <f>'subsector demand-electrici(GWh)'!RGW1</f>
        <v>0</v>
      </c>
      <c r="RGX3">
        <f>'subsector demand-electrici(GWh)'!RGX1</f>
        <v>0</v>
      </c>
      <c r="RGY3">
        <f>'subsector demand-electrici(GWh)'!RGY1</f>
        <v>0</v>
      </c>
      <c r="RGZ3">
        <f>'subsector demand-electrici(GWh)'!RGZ1</f>
        <v>0</v>
      </c>
      <c r="RHA3">
        <f>'subsector demand-electrici(GWh)'!RHA1</f>
        <v>0</v>
      </c>
      <c r="RHB3">
        <f>'subsector demand-electrici(GWh)'!RHB1</f>
        <v>0</v>
      </c>
      <c r="RHC3">
        <f>'subsector demand-electrici(GWh)'!RHC1</f>
        <v>0</v>
      </c>
      <c r="RHD3">
        <f>'subsector demand-electrici(GWh)'!RHD1</f>
        <v>0</v>
      </c>
      <c r="RHE3">
        <f>'subsector demand-electrici(GWh)'!RHE1</f>
        <v>0</v>
      </c>
      <c r="RHF3">
        <f>'subsector demand-electrici(GWh)'!RHF1</f>
        <v>0</v>
      </c>
      <c r="RHG3">
        <f>'subsector demand-electrici(GWh)'!RHG1</f>
        <v>0</v>
      </c>
      <c r="RHH3">
        <f>'subsector demand-electrici(GWh)'!RHH1</f>
        <v>0</v>
      </c>
      <c r="RHI3">
        <f>'subsector demand-electrici(GWh)'!RHI1</f>
        <v>0</v>
      </c>
      <c r="RHJ3">
        <f>'subsector demand-electrici(GWh)'!RHJ1</f>
        <v>0</v>
      </c>
      <c r="RHK3">
        <f>'subsector demand-electrici(GWh)'!RHK1</f>
        <v>0</v>
      </c>
      <c r="RHL3">
        <f>'subsector demand-electrici(GWh)'!RHL1</f>
        <v>0</v>
      </c>
      <c r="RHM3">
        <f>'subsector demand-electrici(GWh)'!RHM1</f>
        <v>0</v>
      </c>
      <c r="RHN3">
        <f>'subsector demand-electrici(GWh)'!RHN1</f>
        <v>0</v>
      </c>
      <c r="RHO3">
        <f>'subsector demand-electrici(GWh)'!RHO1</f>
        <v>0</v>
      </c>
      <c r="RHP3">
        <f>'subsector demand-electrici(GWh)'!RHP1</f>
        <v>0</v>
      </c>
      <c r="RHQ3">
        <f>'subsector demand-electrici(GWh)'!RHQ1</f>
        <v>0</v>
      </c>
      <c r="RHR3">
        <f>'subsector demand-electrici(GWh)'!RHR1</f>
        <v>0</v>
      </c>
      <c r="RHS3">
        <f>'subsector demand-electrici(GWh)'!RHS1</f>
        <v>0</v>
      </c>
      <c r="RHT3">
        <f>'subsector demand-electrici(GWh)'!RHT1</f>
        <v>0</v>
      </c>
      <c r="RHU3">
        <f>'subsector demand-electrici(GWh)'!RHU1</f>
        <v>0</v>
      </c>
      <c r="RHV3">
        <f>'subsector demand-electrici(GWh)'!RHV1</f>
        <v>0</v>
      </c>
      <c r="RHW3">
        <f>'subsector demand-electrici(GWh)'!RHW1</f>
        <v>0</v>
      </c>
      <c r="RHX3">
        <f>'subsector demand-electrici(GWh)'!RHX1</f>
        <v>0</v>
      </c>
      <c r="RHY3">
        <f>'subsector demand-electrici(GWh)'!RHY1</f>
        <v>0</v>
      </c>
      <c r="RHZ3">
        <f>'subsector demand-electrici(GWh)'!RHZ1</f>
        <v>0</v>
      </c>
      <c r="RIA3">
        <f>'subsector demand-electrici(GWh)'!RIA1</f>
        <v>0</v>
      </c>
      <c r="RIB3">
        <f>'subsector demand-electrici(GWh)'!RIB1</f>
        <v>0</v>
      </c>
      <c r="RIC3">
        <f>'subsector demand-electrici(GWh)'!RIC1</f>
        <v>0</v>
      </c>
      <c r="RID3">
        <f>'subsector demand-electrici(GWh)'!RID1</f>
        <v>0</v>
      </c>
      <c r="RIE3">
        <f>'subsector demand-electrici(GWh)'!RIE1</f>
        <v>0</v>
      </c>
      <c r="RIF3">
        <f>'subsector demand-electrici(GWh)'!RIF1</f>
        <v>0</v>
      </c>
      <c r="RIG3">
        <f>'subsector demand-electrici(GWh)'!RIG1</f>
        <v>0</v>
      </c>
      <c r="RIH3">
        <f>'subsector demand-electrici(GWh)'!RIH1</f>
        <v>0</v>
      </c>
      <c r="RII3">
        <f>'subsector demand-electrici(GWh)'!RII1</f>
        <v>0</v>
      </c>
      <c r="RIJ3">
        <f>'subsector demand-electrici(GWh)'!RIJ1</f>
        <v>0</v>
      </c>
      <c r="RIK3">
        <f>'subsector demand-electrici(GWh)'!RIK1</f>
        <v>0</v>
      </c>
      <c r="RIL3">
        <f>'subsector demand-electrici(GWh)'!RIL1</f>
        <v>0</v>
      </c>
      <c r="RIM3">
        <f>'subsector demand-electrici(GWh)'!RIM1</f>
        <v>0</v>
      </c>
      <c r="RIN3">
        <f>'subsector demand-electrici(GWh)'!RIN1</f>
        <v>0</v>
      </c>
      <c r="RIO3">
        <f>'subsector demand-electrici(GWh)'!RIO1</f>
        <v>0</v>
      </c>
      <c r="RIP3">
        <f>'subsector demand-electrici(GWh)'!RIP1</f>
        <v>0</v>
      </c>
      <c r="RIQ3">
        <f>'subsector demand-electrici(GWh)'!RIQ1</f>
        <v>0</v>
      </c>
      <c r="RIR3">
        <f>'subsector demand-electrici(GWh)'!RIR1</f>
        <v>0</v>
      </c>
      <c r="RIS3">
        <f>'subsector demand-electrici(GWh)'!RIS1</f>
        <v>0</v>
      </c>
      <c r="RIT3">
        <f>'subsector demand-electrici(GWh)'!RIT1</f>
        <v>0</v>
      </c>
      <c r="RIU3">
        <f>'subsector demand-electrici(GWh)'!RIU1</f>
        <v>0</v>
      </c>
      <c r="RIV3">
        <f>'subsector demand-electrici(GWh)'!RIV1</f>
        <v>0</v>
      </c>
      <c r="RIW3">
        <f>'subsector demand-electrici(GWh)'!RIW1</f>
        <v>0</v>
      </c>
      <c r="RIX3">
        <f>'subsector demand-electrici(GWh)'!RIX1</f>
        <v>0</v>
      </c>
      <c r="RIY3">
        <f>'subsector demand-electrici(GWh)'!RIY1</f>
        <v>0</v>
      </c>
      <c r="RIZ3">
        <f>'subsector demand-electrici(GWh)'!RIZ1</f>
        <v>0</v>
      </c>
      <c r="RJA3">
        <f>'subsector demand-electrici(GWh)'!RJA1</f>
        <v>0</v>
      </c>
      <c r="RJB3">
        <f>'subsector demand-electrici(GWh)'!RJB1</f>
        <v>0</v>
      </c>
      <c r="RJC3">
        <f>'subsector demand-electrici(GWh)'!RJC1</f>
        <v>0</v>
      </c>
      <c r="RJD3">
        <f>'subsector demand-electrici(GWh)'!RJD1</f>
        <v>0</v>
      </c>
      <c r="RJE3">
        <f>'subsector demand-electrici(GWh)'!RJE1</f>
        <v>0</v>
      </c>
      <c r="RJF3">
        <f>'subsector demand-electrici(GWh)'!RJF1</f>
        <v>0</v>
      </c>
      <c r="RJG3">
        <f>'subsector demand-electrici(GWh)'!RJG1</f>
        <v>0</v>
      </c>
      <c r="RJH3">
        <f>'subsector demand-electrici(GWh)'!RJH1</f>
        <v>0</v>
      </c>
      <c r="RJI3">
        <f>'subsector demand-electrici(GWh)'!RJI1</f>
        <v>0</v>
      </c>
      <c r="RJJ3">
        <f>'subsector demand-electrici(GWh)'!RJJ1</f>
        <v>0</v>
      </c>
      <c r="RJK3">
        <f>'subsector demand-electrici(GWh)'!RJK1</f>
        <v>0</v>
      </c>
      <c r="RJL3">
        <f>'subsector demand-electrici(GWh)'!RJL1</f>
        <v>0</v>
      </c>
      <c r="RJM3">
        <f>'subsector demand-electrici(GWh)'!RJM1</f>
        <v>0</v>
      </c>
      <c r="RJN3">
        <f>'subsector demand-electrici(GWh)'!RJN1</f>
        <v>0</v>
      </c>
      <c r="RJO3">
        <f>'subsector demand-electrici(GWh)'!RJO1</f>
        <v>0</v>
      </c>
      <c r="RJP3">
        <f>'subsector demand-electrici(GWh)'!RJP1</f>
        <v>0</v>
      </c>
      <c r="RJQ3">
        <f>'subsector demand-electrici(GWh)'!RJQ1</f>
        <v>0</v>
      </c>
      <c r="RJR3">
        <f>'subsector demand-electrici(GWh)'!RJR1</f>
        <v>0</v>
      </c>
      <c r="RJS3">
        <f>'subsector demand-electrici(GWh)'!RJS1</f>
        <v>0</v>
      </c>
      <c r="RJT3">
        <f>'subsector demand-electrici(GWh)'!RJT1</f>
        <v>0</v>
      </c>
      <c r="RJU3">
        <f>'subsector demand-electrici(GWh)'!RJU1</f>
        <v>0</v>
      </c>
      <c r="RJV3">
        <f>'subsector demand-electrici(GWh)'!RJV1</f>
        <v>0</v>
      </c>
      <c r="RJW3">
        <f>'subsector demand-electrici(GWh)'!RJW1</f>
        <v>0</v>
      </c>
      <c r="RJX3">
        <f>'subsector demand-electrici(GWh)'!RJX1</f>
        <v>0</v>
      </c>
      <c r="RJY3">
        <f>'subsector demand-electrici(GWh)'!RJY1</f>
        <v>0</v>
      </c>
      <c r="RJZ3">
        <f>'subsector demand-electrici(GWh)'!RJZ1</f>
        <v>0</v>
      </c>
      <c r="RKA3">
        <f>'subsector demand-electrici(GWh)'!RKA1</f>
        <v>0</v>
      </c>
      <c r="RKB3">
        <f>'subsector demand-electrici(GWh)'!RKB1</f>
        <v>0</v>
      </c>
      <c r="RKC3">
        <f>'subsector demand-electrici(GWh)'!RKC1</f>
        <v>0</v>
      </c>
      <c r="RKD3">
        <f>'subsector demand-electrici(GWh)'!RKD1</f>
        <v>0</v>
      </c>
      <c r="RKE3">
        <f>'subsector demand-electrici(GWh)'!RKE1</f>
        <v>0</v>
      </c>
      <c r="RKF3">
        <f>'subsector demand-electrici(GWh)'!RKF1</f>
        <v>0</v>
      </c>
      <c r="RKG3">
        <f>'subsector demand-electrici(GWh)'!RKG1</f>
        <v>0</v>
      </c>
      <c r="RKH3">
        <f>'subsector demand-electrici(GWh)'!RKH1</f>
        <v>0</v>
      </c>
      <c r="RKI3">
        <f>'subsector demand-electrici(GWh)'!RKI1</f>
        <v>0</v>
      </c>
      <c r="RKJ3">
        <f>'subsector demand-electrici(GWh)'!RKJ1</f>
        <v>0</v>
      </c>
      <c r="RKK3">
        <f>'subsector demand-electrici(GWh)'!RKK1</f>
        <v>0</v>
      </c>
      <c r="RKL3">
        <f>'subsector demand-electrici(GWh)'!RKL1</f>
        <v>0</v>
      </c>
      <c r="RKM3">
        <f>'subsector demand-electrici(GWh)'!RKM1</f>
        <v>0</v>
      </c>
      <c r="RKN3">
        <f>'subsector demand-electrici(GWh)'!RKN1</f>
        <v>0</v>
      </c>
      <c r="RKO3">
        <f>'subsector demand-electrici(GWh)'!RKO1</f>
        <v>0</v>
      </c>
      <c r="RKP3">
        <f>'subsector demand-electrici(GWh)'!RKP1</f>
        <v>0</v>
      </c>
      <c r="RKQ3">
        <f>'subsector demand-electrici(GWh)'!RKQ1</f>
        <v>0</v>
      </c>
      <c r="RKR3">
        <f>'subsector demand-electrici(GWh)'!RKR1</f>
        <v>0</v>
      </c>
      <c r="RKS3">
        <f>'subsector demand-electrici(GWh)'!RKS1</f>
        <v>0</v>
      </c>
      <c r="RKT3">
        <f>'subsector demand-electrici(GWh)'!RKT1</f>
        <v>0</v>
      </c>
      <c r="RKU3">
        <f>'subsector demand-electrici(GWh)'!RKU1</f>
        <v>0</v>
      </c>
      <c r="RKV3">
        <f>'subsector demand-electrici(GWh)'!RKV1</f>
        <v>0</v>
      </c>
      <c r="RKW3">
        <f>'subsector demand-electrici(GWh)'!RKW1</f>
        <v>0</v>
      </c>
      <c r="RKX3">
        <f>'subsector demand-electrici(GWh)'!RKX1</f>
        <v>0</v>
      </c>
      <c r="RKY3">
        <f>'subsector demand-electrici(GWh)'!RKY1</f>
        <v>0</v>
      </c>
      <c r="RKZ3">
        <f>'subsector demand-electrici(GWh)'!RKZ1</f>
        <v>0</v>
      </c>
      <c r="RLA3">
        <f>'subsector demand-electrici(GWh)'!RLA1</f>
        <v>0</v>
      </c>
      <c r="RLB3">
        <f>'subsector demand-electrici(GWh)'!RLB1</f>
        <v>0</v>
      </c>
      <c r="RLC3">
        <f>'subsector demand-electrici(GWh)'!RLC1</f>
        <v>0</v>
      </c>
      <c r="RLD3">
        <f>'subsector demand-electrici(GWh)'!RLD1</f>
        <v>0</v>
      </c>
      <c r="RLE3">
        <f>'subsector demand-electrici(GWh)'!RLE1</f>
        <v>0</v>
      </c>
      <c r="RLF3">
        <f>'subsector demand-electrici(GWh)'!RLF1</f>
        <v>0</v>
      </c>
      <c r="RLG3">
        <f>'subsector demand-electrici(GWh)'!RLG1</f>
        <v>0</v>
      </c>
      <c r="RLH3">
        <f>'subsector demand-electrici(GWh)'!RLH1</f>
        <v>0</v>
      </c>
      <c r="RLI3">
        <f>'subsector demand-electrici(GWh)'!RLI1</f>
        <v>0</v>
      </c>
      <c r="RLJ3">
        <f>'subsector demand-electrici(GWh)'!RLJ1</f>
        <v>0</v>
      </c>
      <c r="RLK3">
        <f>'subsector demand-electrici(GWh)'!RLK1</f>
        <v>0</v>
      </c>
      <c r="RLL3">
        <f>'subsector demand-electrici(GWh)'!RLL1</f>
        <v>0</v>
      </c>
      <c r="RLM3">
        <f>'subsector demand-electrici(GWh)'!RLM1</f>
        <v>0</v>
      </c>
      <c r="RLN3">
        <f>'subsector demand-electrici(GWh)'!RLN1</f>
        <v>0</v>
      </c>
      <c r="RLO3">
        <f>'subsector demand-electrici(GWh)'!RLO1</f>
        <v>0</v>
      </c>
      <c r="RLP3">
        <f>'subsector demand-electrici(GWh)'!RLP1</f>
        <v>0</v>
      </c>
      <c r="RLQ3">
        <f>'subsector demand-electrici(GWh)'!RLQ1</f>
        <v>0</v>
      </c>
      <c r="RLR3">
        <f>'subsector demand-electrici(GWh)'!RLR1</f>
        <v>0</v>
      </c>
      <c r="RLS3">
        <f>'subsector demand-electrici(GWh)'!RLS1</f>
        <v>0</v>
      </c>
      <c r="RLT3">
        <f>'subsector demand-electrici(GWh)'!RLT1</f>
        <v>0</v>
      </c>
      <c r="RLU3">
        <f>'subsector demand-electrici(GWh)'!RLU1</f>
        <v>0</v>
      </c>
      <c r="RLV3">
        <f>'subsector demand-electrici(GWh)'!RLV1</f>
        <v>0</v>
      </c>
      <c r="RLW3">
        <f>'subsector demand-electrici(GWh)'!RLW1</f>
        <v>0</v>
      </c>
      <c r="RLX3">
        <f>'subsector demand-electrici(GWh)'!RLX1</f>
        <v>0</v>
      </c>
      <c r="RLY3">
        <f>'subsector demand-electrici(GWh)'!RLY1</f>
        <v>0</v>
      </c>
      <c r="RLZ3">
        <f>'subsector demand-electrici(GWh)'!RLZ1</f>
        <v>0</v>
      </c>
      <c r="RMA3">
        <f>'subsector demand-electrici(GWh)'!RMA1</f>
        <v>0</v>
      </c>
      <c r="RMB3">
        <f>'subsector demand-electrici(GWh)'!RMB1</f>
        <v>0</v>
      </c>
      <c r="RMC3">
        <f>'subsector demand-electrici(GWh)'!RMC1</f>
        <v>0</v>
      </c>
      <c r="RMD3">
        <f>'subsector demand-electrici(GWh)'!RMD1</f>
        <v>0</v>
      </c>
      <c r="RME3">
        <f>'subsector demand-electrici(GWh)'!RME1</f>
        <v>0</v>
      </c>
      <c r="RMF3">
        <f>'subsector demand-electrici(GWh)'!RMF1</f>
        <v>0</v>
      </c>
      <c r="RMG3">
        <f>'subsector demand-electrici(GWh)'!RMG1</f>
        <v>0</v>
      </c>
      <c r="RMH3">
        <f>'subsector demand-electrici(GWh)'!RMH1</f>
        <v>0</v>
      </c>
      <c r="RMI3">
        <f>'subsector demand-electrici(GWh)'!RMI1</f>
        <v>0</v>
      </c>
      <c r="RMJ3">
        <f>'subsector demand-electrici(GWh)'!RMJ1</f>
        <v>0</v>
      </c>
      <c r="RMK3">
        <f>'subsector demand-electrici(GWh)'!RMK1</f>
        <v>0</v>
      </c>
      <c r="RML3">
        <f>'subsector demand-electrici(GWh)'!RML1</f>
        <v>0</v>
      </c>
      <c r="RMM3">
        <f>'subsector demand-electrici(GWh)'!RMM1</f>
        <v>0</v>
      </c>
      <c r="RMN3">
        <f>'subsector demand-electrici(GWh)'!RMN1</f>
        <v>0</v>
      </c>
      <c r="RMO3">
        <f>'subsector demand-electrici(GWh)'!RMO1</f>
        <v>0</v>
      </c>
      <c r="RMP3">
        <f>'subsector demand-electrici(GWh)'!RMP1</f>
        <v>0</v>
      </c>
      <c r="RMQ3">
        <f>'subsector demand-electrici(GWh)'!RMQ1</f>
        <v>0</v>
      </c>
      <c r="RMR3">
        <f>'subsector demand-electrici(GWh)'!RMR1</f>
        <v>0</v>
      </c>
      <c r="RMS3">
        <f>'subsector demand-electrici(GWh)'!RMS1</f>
        <v>0</v>
      </c>
      <c r="RMT3">
        <f>'subsector demand-electrici(GWh)'!RMT1</f>
        <v>0</v>
      </c>
      <c r="RMU3">
        <f>'subsector demand-electrici(GWh)'!RMU1</f>
        <v>0</v>
      </c>
      <c r="RMV3">
        <f>'subsector demand-electrici(GWh)'!RMV1</f>
        <v>0</v>
      </c>
      <c r="RMW3">
        <f>'subsector demand-electrici(GWh)'!RMW1</f>
        <v>0</v>
      </c>
      <c r="RMX3">
        <f>'subsector demand-electrici(GWh)'!RMX1</f>
        <v>0</v>
      </c>
      <c r="RMY3">
        <f>'subsector demand-electrici(GWh)'!RMY1</f>
        <v>0</v>
      </c>
      <c r="RMZ3">
        <f>'subsector demand-electrici(GWh)'!RMZ1</f>
        <v>0</v>
      </c>
      <c r="RNA3">
        <f>'subsector demand-electrici(GWh)'!RNA1</f>
        <v>0</v>
      </c>
      <c r="RNB3">
        <f>'subsector demand-electrici(GWh)'!RNB1</f>
        <v>0</v>
      </c>
      <c r="RNC3">
        <f>'subsector demand-electrici(GWh)'!RNC1</f>
        <v>0</v>
      </c>
      <c r="RND3">
        <f>'subsector demand-electrici(GWh)'!RND1</f>
        <v>0</v>
      </c>
      <c r="RNE3">
        <f>'subsector demand-electrici(GWh)'!RNE1</f>
        <v>0</v>
      </c>
      <c r="RNF3">
        <f>'subsector demand-electrici(GWh)'!RNF1</f>
        <v>0</v>
      </c>
      <c r="RNG3">
        <f>'subsector demand-electrici(GWh)'!RNG1</f>
        <v>0</v>
      </c>
      <c r="RNH3">
        <f>'subsector demand-electrici(GWh)'!RNH1</f>
        <v>0</v>
      </c>
      <c r="RNI3">
        <f>'subsector demand-electrici(GWh)'!RNI1</f>
        <v>0</v>
      </c>
      <c r="RNJ3">
        <f>'subsector demand-electrici(GWh)'!RNJ1</f>
        <v>0</v>
      </c>
      <c r="RNK3">
        <f>'subsector demand-electrici(GWh)'!RNK1</f>
        <v>0</v>
      </c>
      <c r="RNL3">
        <f>'subsector demand-electrici(GWh)'!RNL1</f>
        <v>0</v>
      </c>
      <c r="RNM3">
        <f>'subsector demand-electrici(GWh)'!RNM1</f>
        <v>0</v>
      </c>
      <c r="RNN3">
        <f>'subsector demand-electrici(GWh)'!RNN1</f>
        <v>0</v>
      </c>
      <c r="RNO3">
        <f>'subsector demand-electrici(GWh)'!RNO1</f>
        <v>0</v>
      </c>
      <c r="RNP3">
        <f>'subsector demand-electrici(GWh)'!RNP1</f>
        <v>0</v>
      </c>
      <c r="RNQ3">
        <f>'subsector demand-electrici(GWh)'!RNQ1</f>
        <v>0</v>
      </c>
      <c r="RNR3">
        <f>'subsector demand-electrici(GWh)'!RNR1</f>
        <v>0</v>
      </c>
      <c r="RNS3">
        <f>'subsector demand-electrici(GWh)'!RNS1</f>
        <v>0</v>
      </c>
      <c r="RNT3">
        <f>'subsector demand-electrici(GWh)'!RNT1</f>
        <v>0</v>
      </c>
      <c r="RNU3">
        <f>'subsector demand-electrici(GWh)'!RNU1</f>
        <v>0</v>
      </c>
      <c r="RNV3">
        <f>'subsector demand-electrici(GWh)'!RNV1</f>
        <v>0</v>
      </c>
      <c r="RNW3">
        <f>'subsector demand-electrici(GWh)'!RNW1</f>
        <v>0</v>
      </c>
      <c r="RNX3">
        <f>'subsector demand-electrici(GWh)'!RNX1</f>
        <v>0</v>
      </c>
      <c r="RNY3">
        <f>'subsector demand-electrici(GWh)'!RNY1</f>
        <v>0</v>
      </c>
      <c r="RNZ3">
        <f>'subsector demand-electrici(GWh)'!RNZ1</f>
        <v>0</v>
      </c>
      <c r="ROA3">
        <f>'subsector demand-electrici(GWh)'!ROA1</f>
        <v>0</v>
      </c>
      <c r="ROB3">
        <f>'subsector demand-electrici(GWh)'!ROB1</f>
        <v>0</v>
      </c>
      <c r="ROC3">
        <f>'subsector demand-electrici(GWh)'!ROC1</f>
        <v>0</v>
      </c>
      <c r="ROD3">
        <f>'subsector demand-electrici(GWh)'!ROD1</f>
        <v>0</v>
      </c>
      <c r="ROE3">
        <f>'subsector demand-electrici(GWh)'!ROE1</f>
        <v>0</v>
      </c>
      <c r="ROF3">
        <f>'subsector demand-electrici(GWh)'!ROF1</f>
        <v>0</v>
      </c>
      <c r="ROG3">
        <f>'subsector demand-electrici(GWh)'!ROG1</f>
        <v>0</v>
      </c>
      <c r="ROH3">
        <f>'subsector demand-electrici(GWh)'!ROH1</f>
        <v>0</v>
      </c>
      <c r="ROI3">
        <f>'subsector demand-electrici(GWh)'!ROI1</f>
        <v>0</v>
      </c>
      <c r="ROJ3">
        <f>'subsector demand-electrici(GWh)'!ROJ1</f>
        <v>0</v>
      </c>
      <c r="ROK3">
        <f>'subsector demand-electrici(GWh)'!ROK1</f>
        <v>0</v>
      </c>
      <c r="ROL3">
        <f>'subsector demand-electrici(GWh)'!ROL1</f>
        <v>0</v>
      </c>
      <c r="ROM3">
        <f>'subsector demand-electrici(GWh)'!ROM1</f>
        <v>0</v>
      </c>
      <c r="RON3">
        <f>'subsector demand-electrici(GWh)'!RON1</f>
        <v>0</v>
      </c>
      <c r="ROO3">
        <f>'subsector demand-electrici(GWh)'!ROO1</f>
        <v>0</v>
      </c>
      <c r="ROP3">
        <f>'subsector demand-electrici(GWh)'!ROP1</f>
        <v>0</v>
      </c>
      <c r="ROQ3">
        <f>'subsector demand-electrici(GWh)'!ROQ1</f>
        <v>0</v>
      </c>
      <c r="ROR3">
        <f>'subsector demand-electrici(GWh)'!ROR1</f>
        <v>0</v>
      </c>
      <c r="ROS3">
        <f>'subsector demand-electrici(GWh)'!ROS1</f>
        <v>0</v>
      </c>
      <c r="ROT3">
        <f>'subsector demand-electrici(GWh)'!ROT1</f>
        <v>0</v>
      </c>
      <c r="ROU3">
        <f>'subsector demand-electrici(GWh)'!ROU1</f>
        <v>0</v>
      </c>
      <c r="ROV3">
        <f>'subsector demand-electrici(GWh)'!ROV1</f>
        <v>0</v>
      </c>
      <c r="ROW3">
        <f>'subsector demand-electrici(GWh)'!ROW1</f>
        <v>0</v>
      </c>
      <c r="ROX3">
        <f>'subsector demand-electrici(GWh)'!ROX1</f>
        <v>0</v>
      </c>
      <c r="ROY3">
        <f>'subsector demand-electrici(GWh)'!ROY1</f>
        <v>0</v>
      </c>
      <c r="ROZ3">
        <f>'subsector demand-electrici(GWh)'!ROZ1</f>
        <v>0</v>
      </c>
      <c r="RPA3">
        <f>'subsector demand-electrici(GWh)'!RPA1</f>
        <v>0</v>
      </c>
      <c r="RPB3">
        <f>'subsector demand-electrici(GWh)'!RPB1</f>
        <v>0</v>
      </c>
      <c r="RPC3">
        <f>'subsector demand-electrici(GWh)'!RPC1</f>
        <v>0</v>
      </c>
      <c r="RPD3">
        <f>'subsector demand-electrici(GWh)'!RPD1</f>
        <v>0</v>
      </c>
      <c r="RPE3">
        <f>'subsector demand-electrici(GWh)'!RPE1</f>
        <v>0</v>
      </c>
      <c r="RPF3">
        <f>'subsector demand-electrici(GWh)'!RPF1</f>
        <v>0</v>
      </c>
      <c r="RPG3">
        <f>'subsector demand-electrici(GWh)'!RPG1</f>
        <v>0</v>
      </c>
      <c r="RPH3">
        <f>'subsector demand-electrici(GWh)'!RPH1</f>
        <v>0</v>
      </c>
      <c r="RPI3">
        <f>'subsector demand-electrici(GWh)'!RPI1</f>
        <v>0</v>
      </c>
      <c r="RPJ3">
        <f>'subsector demand-electrici(GWh)'!RPJ1</f>
        <v>0</v>
      </c>
      <c r="RPK3">
        <f>'subsector demand-electrici(GWh)'!RPK1</f>
        <v>0</v>
      </c>
      <c r="RPL3">
        <f>'subsector demand-electrici(GWh)'!RPL1</f>
        <v>0</v>
      </c>
      <c r="RPM3">
        <f>'subsector demand-electrici(GWh)'!RPM1</f>
        <v>0</v>
      </c>
      <c r="RPN3">
        <f>'subsector demand-electrici(GWh)'!RPN1</f>
        <v>0</v>
      </c>
      <c r="RPO3">
        <f>'subsector demand-electrici(GWh)'!RPO1</f>
        <v>0</v>
      </c>
      <c r="RPP3">
        <f>'subsector demand-electrici(GWh)'!RPP1</f>
        <v>0</v>
      </c>
      <c r="RPQ3">
        <f>'subsector demand-electrici(GWh)'!RPQ1</f>
        <v>0</v>
      </c>
      <c r="RPR3">
        <f>'subsector demand-electrici(GWh)'!RPR1</f>
        <v>0</v>
      </c>
      <c r="RPS3">
        <f>'subsector demand-electrici(GWh)'!RPS1</f>
        <v>0</v>
      </c>
      <c r="RPT3">
        <f>'subsector demand-electrici(GWh)'!RPT1</f>
        <v>0</v>
      </c>
      <c r="RPU3">
        <f>'subsector demand-electrici(GWh)'!RPU1</f>
        <v>0</v>
      </c>
      <c r="RPV3">
        <f>'subsector demand-electrici(GWh)'!RPV1</f>
        <v>0</v>
      </c>
      <c r="RPW3">
        <f>'subsector demand-electrici(GWh)'!RPW1</f>
        <v>0</v>
      </c>
      <c r="RPX3">
        <f>'subsector demand-electrici(GWh)'!RPX1</f>
        <v>0</v>
      </c>
      <c r="RPY3">
        <f>'subsector demand-electrici(GWh)'!RPY1</f>
        <v>0</v>
      </c>
      <c r="RPZ3">
        <f>'subsector demand-electrici(GWh)'!RPZ1</f>
        <v>0</v>
      </c>
      <c r="RQA3">
        <f>'subsector demand-electrici(GWh)'!RQA1</f>
        <v>0</v>
      </c>
      <c r="RQB3">
        <f>'subsector demand-electrici(GWh)'!RQB1</f>
        <v>0</v>
      </c>
      <c r="RQC3">
        <f>'subsector demand-electrici(GWh)'!RQC1</f>
        <v>0</v>
      </c>
      <c r="RQD3">
        <f>'subsector demand-electrici(GWh)'!RQD1</f>
        <v>0</v>
      </c>
      <c r="RQE3">
        <f>'subsector demand-electrici(GWh)'!RQE1</f>
        <v>0</v>
      </c>
      <c r="RQF3">
        <f>'subsector demand-electrici(GWh)'!RQF1</f>
        <v>0</v>
      </c>
      <c r="RQG3">
        <f>'subsector demand-electrici(GWh)'!RQG1</f>
        <v>0</v>
      </c>
      <c r="RQH3">
        <f>'subsector demand-electrici(GWh)'!RQH1</f>
        <v>0</v>
      </c>
      <c r="RQI3">
        <f>'subsector demand-electrici(GWh)'!RQI1</f>
        <v>0</v>
      </c>
      <c r="RQJ3">
        <f>'subsector demand-electrici(GWh)'!RQJ1</f>
        <v>0</v>
      </c>
      <c r="RQK3">
        <f>'subsector demand-electrici(GWh)'!RQK1</f>
        <v>0</v>
      </c>
      <c r="RQL3">
        <f>'subsector demand-electrici(GWh)'!RQL1</f>
        <v>0</v>
      </c>
      <c r="RQM3">
        <f>'subsector demand-electrici(GWh)'!RQM1</f>
        <v>0</v>
      </c>
      <c r="RQN3">
        <f>'subsector demand-electrici(GWh)'!RQN1</f>
        <v>0</v>
      </c>
      <c r="RQO3">
        <f>'subsector demand-electrici(GWh)'!RQO1</f>
        <v>0</v>
      </c>
      <c r="RQP3">
        <f>'subsector demand-electrici(GWh)'!RQP1</f>
        <v>0</v>
      </c>
      <c r="RQQ3">
        <f>'subsector demand-electrici(GWh)'!RQQ1</f>
        <v>0</v>
      </c>
      <c r="RQR3">
        <f>'subsector demand-electrici(GWh)'!RQR1</f>
        <v>0</v>
      </c>
      <c r="RQS3">
        <f>'subsector demand-electrici(GWh)'!RQS1</f>
        <v>0</v>
      </c>
      <c r="RQT3">
        <f>'subsector demand-electrici(GWh)'!RQT1</f>
        <v>0</v>
      </c>
      <c r="RQU3">
        <f>'subsector demand-electrici(GWh)'!RQU1</f>
        <v>0</v>
      </c>
      <c r="RQV3">
        <f>'subsector demand-electrici(GWh)'!RQV1</f>
        <v>0</v>
      </c>
      <c r="RQW3">
        <f>'subsector demand-electrici(GWh)'!RQW1</f>
        <v>0</v>
      </c>
      <c r="RQX3">
        <f>'subsector demand-electrici(GWh)'!RQX1</f>
        <v>0</v>
      </c>
      <c r="RQY3">
        <f>'subsector demand-electrici(GWh)'!RQY1</f>
        <v>0</v>
      </c>
      <c r="RQZ3">
        <f>'subsector demand-electrici(GWh)'!RQZ1</f>
        <v>0</v>
      </c>
      <c r="RRA3">
        <f>'subsector demand-electrici(GWh)'!RRA1</f>
        <v>0</v>
      </c>
      <c r="RRB3">
        <f>'subsector demand-electrici(GWh)'!RRB1</f>
        <v>0</v>
      </c>
      <c r="RRC3">
        <f>'subsector demand-electrici(GWh)'!RRC1</f>
        <v>0</v>
      </c>
      <c r="RRD3">
        <f>'subsector demand-electrici(GWh)'!RRD1</f>
        <v>0</v>
      </c>
      <c r="RRE3">
        <f>'subsector demand-electrici(GWh)'!RRE1</f>
        <v>0</v>
      </c>
      <c r="RRF3">
        <f>'subsector demand-electrici(GWh)'!RRF1</f>
        <v>0</v>
      </c>
      <c r="RRG3">
        <f>'subsector demand-electrici(GWh)'!RRG1</f>
        <v>0</v>
      </c>
      <c r="RRH3">
        <f>'subsector demand-electrici(GWh)'!RRH1</f>
        <v>0</v>
      </c>
      <c r="RRI3">
        <f>'subsector demand-electrici(GWh)'!RRI1</f>
        <v>0</v>
      </c>
      <c r="RRJ3">
        <f>'subsector demand-electrici(GWh)'!RRJ1</f>
        <v>0</v>
      </c>
      <c r="RRK3">
        <f>'subsector demand-electrici(GWh)'!RRK1</f>
        <v>0</v>
      </c>
      <c r="RRL3">
        <f>'subsector demand-electrici(GWh)'!RRL1</f>
        <v>0</v>
      </c>
      <c r="RRM3">
        <f>'subsector demand-electrici(GWh)'!RRM1</f>
        <v>0</v>
      </c>
      <c r="RRN3">
        <f>'subsector demand-electrici(GWh)'!RRN1</f>
        <v>0</v>
      </c>
      <c r="RRO3">
        <f>'subsector demand-electrici(GWh)'!RRO1</f>
        <v>0</v>
      </c>
      <c r="RRP3">
        <f>'subsector demand-electrici(GWh)'!RRP1</f>
        <v>0</v>
      </c>
      <c r="RRQ3">
        <f>'subsector demand-electrici(GWh)'!RRQ1</f>
        <v>0</v>
      </c>
      <c r="RRR3">
        <f>'subsector demand-electrici(GWh)'!RRR1</f>
        <v>0</v>
      </c>
      <c r="RRS3">
        <f>'subsector demand-electrici(GWh)'!RRS1</f>
        <v>0</v>
      </c>
      <c r="RRT3">
        <f>'subsector demand-electrici(GWh)'!RRT1</f>
        <v>0</v>
      </c>
      <c r="RRU3">
        <f>'subsector demand-electrici(GWh)'!RRU1</f>
        <v>0</v>
      </c>
      <c r="RRV3">
        <f>'subsector demand-electrici(GWh)'!RRV1</f>
        <v>0</v>
      </c>
      <c r="RRW3">
        <f>'subsector demand-electrici(GWh)'!RRW1</f>
        <v>0</v>
      </c>
      <c r="RRX3">
        <f>'subsector demand-electrici(GWh)'!RRX1</f>
        <v>0</v>
      </c>
      <c r="RRY3">
        <f>'subsector demand-electrici(GWh)'!RRY1</f>
        <v>0</v>
      </c>
      <c r="RRZ3">
        <f>'subsector demand-electrici(GWh)'!RRZ1</f>
        <v>0</v>
      </c>
      <c r="RSA3">
        <f>'subsector demand-electrici(GWh)'!RSA1</f>
        <v>0</v>
      </c>
      <c r="RSB3">
        <f>'subsector demand-electrici(GWh)'!RSB1</f>
        <v>0</v>
      </c>
      <c r="RSC3">
        <f>'subsector demand-electrici(GWh)'!RSC1</f>
        <v>0</v>
      </c>
      <c r="RSD3">
        <f>'subsector demand-electrici(GWh)'!RSD1</f>
        <v>0</v>
      </c>
      <c r="RSE3">
        <f>'subsector demand-electrici(GWh)'!RSE1</f>
        <v>0</v>
      </c>
      <c r="RSF3">
        <f>'subsector demand-electrici(GWh)'!RSF1</f>
        <v>0</v>
      </c>
      <c r="RSG3">
        <f>'subsector demand-electrici(GWh)'!RSG1</f>
        <v>0</v>
      </c>
      <c r="RSH3">
        <f>'subsector demand-electrici(GWh)'!RSH1</f>
        <v>0</v>
      </c>
      <c r="RSI3">
        <f>'subsector demand-electrici(GWh)'!RSI1</f>
        <v>0</v>
      </c>
      <c r="RSJ3">
        <f>'subsector demand-electrici(GWh)'!RSJ1</f>
        <v>0</v>
      </c>
      <c r="RSK3">
        <f>'subsector demand-electrici(GWh)'!RSK1</f>
        <v>0</v>
      </c>
      <c r="RSL3">
        <f>'subsector demand-electrici(GWh)'!RSL1</f>
        <v>0</v>
      </c>
      <c r="RSM3">
        <f>'subsector demand-electrici(GWh)'!RSM1</f>
        <v>0</v>
      </c>
      <c r="RSN3">
        <f>'subsector demand-electrici(GWh)'!RSN1</f>
        <v>0</v>
      </c>
      <c r="RSO3">
        <f>'subsector demand-electrici(GWh)'!RSO1</f>
        <v>0</v>
      </c>
      <c r="RSP3">
        <f>'subsector demand-electrici(GWh)'!RSP1</f>
        <v>0</v>
      </c>
      <c r="RSQ3">
        <f>'subsector demand-electrici(GWh)'!RSQ1</f>
        <v>0</v>
      </c>
      <c r="RSR3">
        <f>'subsector demand-electrici(GWh)'!RSR1</f>
        <v>0</v>
      </c>
      <c r="RSS3">
        <f>'subsector demand-electrici(GWh)'!RSS1</f>
        <v>0</v>
      </c>
      <c r="RST3">
        <f>'subsector demand-electrici(GWh)'!RST1</f>
        <v>0</v>
      </c>
      <c r="RSU3">
        <f>'subsector demand-electrici(GWh)'!RSU1</f>
        <v>0</v>
      </c>
      <c r="RSV3">
        <f>'subsector demand-electrici(GWh)'!RSV1</f>
        <v>0</v>
      </c>
      <c r="RSW3">
        <f>'subsector demand-electrici(GWh)'!RSW1</f>
        <v>0</v>
      </c>
      <c r="RSX3">
        <f>'subsector demand-electrici(GWh)'!RSX1</f>
        <v>0</v>
      </c>
      <c r="RSY3">
        <f>'subsector demand-electrici(GWh)'!RSY1</f>
        <v>0</v>
      </c>
      <c r="RSZ3">
        <f>'subsector demand-electrici(GWh)'!RSZ1</f>
        <v>0</v>
      </c>
      <c r="RTA3">
        <f>'subsector demand-electrici(GWh)'!RTA1</f>
        <v>0</v>
      </c>
      <c r="RTB3">
        <f>'subsector demand-electrici(GWh)'!RTB1</f>
        <v>0</v>
      </c>
      <c r="RTC3">
        <f>'subsector demand-electrici(GWh)'!RTC1</f>
        <v>0</v>
      </c>
      <c r="RTD3">
        <f>'subsector demand-electrici(GWh)'!RTD1</f>
        <v>0</v>
      </c>
      <c r="RTE3">
        <f>'subsector demand-electrici(GWh)'!RTE1</f>
        <v>0</v>
      </c>
      <c r="RTF3">
        <f>'subsector demand-electrici(GWh)'!RTF1</f>
        <v>0</v>
      </c>
      <c r="RTG3">
        <f>'subsector demand-electrici(GWh)'!RTG1</f>
        <v>0</v>
      </c>
      <c r="RTH3">
        <f>'subsector demand-electrici(GWh)'!RTH1</f>
        <v>0</v>
      </c>
      <c r="RTI3">
        <f>'subsector demand-electrici(GWh)'!RTI1</f>
        <v>0</v>
      </c>
      <c r="RTJ3">
        <f>'subsector demand-electrici(GWh)'!RTJ1</f>
        <v>0</v>
      </c>
      <c r="RTK3">
        <f>'subsector demand-electrici(GWh)'!RTK1</f>
        <v>0</v>
      </c>
      <c r="RTL3">
        <f>'subsector demand-electrici(GWh)'!RTL1</f>
        <v>0</v>
      </c>
      <c r="RTM3">
        <f>'subsector demand-electrici(GWh)'!RTM1</f>
        <v>0</v>
      </c>
      <c r="RTN3">
        <f>'subsector demand-electrici(GWh)'!RTN1</f>
        <v>0</v>
      </c>
      <c r="RTO3">
        <f>'subsector demand-electrici(GWh)'!RTO1</f>
        <v>0</v>
      </c>
      <c r="RTP3">
        <f>'subsector demand-electrici(GWh)'!RTP1</f>
        <v>0</v>
      </c>
      <c r="RTQ3">
        <f>'subsector demand-electrici(GWh)'!RTQ1</f>
        <v>0</v>
      </c>
      <c r="RTR3">
        <f>'subsector demand-electrici(GWh)'!RTR1</f>
        <v>0</v>
      </c>
      <c r="RTS3">
        <f>'subsector demand-electrici(GWh)'!RTS1</f>
        <v>0</v>
      </c>
      <c r="RTT3">
        <f>'subsector demand-electrici(GWh)'!RTT1</f>
        <v>0</v>
      </c>
      <c r="RTU3">
        <f>'subsector demand-electrici(GWh)'!RTU1</f>
        <v>0</v>
      </c>
      <c r="RTV3">
        <f>'subsector demand-electrici(GWh)'!RTV1</f>
        <v>0</v>
      </c>
      <c r="RTW3">
        <f>'subsector demand-electrici(GWh)'!RTW1</f>
        <v>0</v>
      </c>
      <c r="RTX3">
        <f>'subsector demand-electrici(GWh)'!RTX1</f>
        <v>0</v>
      </c>
      <c r="RTY3">
        <f>'subsector demand-electrici(GWh)'!RTY1</f>
        <v>0</v>
      </c>
      <c r="RTZ3">
        <f>'subsector demand-electrici(GWh)'!RTZ1</f>
        <v>0</v>
      </c>
      <c r="RUA3">
        <f>'subsector demand-electrici(GWh)'!RUA1</f>
        <v>0</v>
      </c>
      <c r="RUB3">
        <f>'subsector demand-electrici(GWh)'!RUB1</f>
        <v>0</v>
      </c>
      <c r="RUC3">
        <f>'subsector demand-electrici(GWh)'!RUC1</f>
        <v>0</v>
      </c>
      <c r="RUD3">
        <f>'subsector demand-electrici(GWh)'!RUD1</f>
        <v>0</v>
      </c>
      <c r="RUE3">
        <f>'subsector demand-electrici(GWh)'!RUE1</f>
        <v>0</v>
      </c>
      <c r="RUF3">
        <f>'subsector demand-electrici(GWh)'!RUF1</f>
        <v>0</v>
      </c>
      <c r="RUG3">
        <f>'subsector demand-electrici(GWh)'!RUG1</f>
        <v>0</v>
      </c>
      <c r="RUH3">
        <f>'subsector demand-electrici(GWh)'!RUH1</f>
        <v>0</v>
      </c>
      <c r="RUI3">
        <f>'subsector demand-electrici(GWh)'!RUI1</f>
        <v>0</v>
      </c>
      <c r="RUJ3">
        <f>'subsector demand-electrici(GWh)'!RUJ1</f>
        <v>0</v>
      </c>
      <c r="RUK3">
        <f>'subsector demand-electrici(GWh)'!RUK1</f>
        <v>0</v>
      </c>
      <c r="RUL3">
        <f>'subsector demand-electrici(GWh)'!RUL1</f>
        <v>0</v>
      </c>
      <c r="RUM3">
        <f>'subsector demand-electrici(GWh)'!RUM1</f>
        <v>0</v>
      </c>
      <c r="RUN3">
        <f>'subsector demand-electrici(GWh)'!RUN1</f>
        <v>0</v>
      </c>
      <c r="RUO3">
        <f>'subsector demand-electrici(GWh)'!RUO1</f>
        <v>0</v>
      </c>
      <c r="RUP3">
        <f>'subsector demand-electrici(GWh)'!RUP1</f>
        <v>0</v>
      </c>
      <c r="RUQ3">
        <f>'subsector demand-electrici(GWh)'!RUQ1</f>
        <v>0</v>
      </c>
      <c r="RUR3">
        <f>'subsector demand-electrici(GWh)'!RUR1</f>
        <v>0</v>
      </c>
      <c r="RUS3">
        <f>'subsector demand-electrici(GWh)'!RUS1</f>
        <v>0</v>
      </c>
      <c r="RUT3">
        <f>'subsector demand-electrici(GWh)'!RUT1</f>
        <v>0</v>
      </c>
      <c r="RUU3">
        <f>'subsector demand-electrici(GWh)'!RUU1</f>
        <v>0</v>
      </c>
      <c r="RUV3">
        <f>'subsector demand-electrici(GWh)'!RUV1</f>
        <v>0</v>
      </c>
      <c r="RUW3">
        <f>'subsector demand-electrici(GWh)'!RUW1</f>
        <v>0</v>
      </c>
      <c r="RUX3">
        <f>'subsector demand-electrici(GWh)'!RUX1</f>
        <v>0</v>
      </c>
      <c r="RUY3">
        <f>'subsector demand-electrici(GWh)'!RUY1</f>
        <v>0</v>
      </c>
      <c r="RUZ3">
        <f>'subsector demand-electrici(GWh)'!RUZ1</f>
        <v>0</v>
      </c>
      <c r="RVA3">
        <f>'subsector demand-electrici(GWh)'!RVA1</f>
        <v>0</v>
      </c>
      <c r="RVB3">
        <f>'subsector demand-electrici(GWh)'!RVB1</f>
        <v>0</v>
      </c>
      <c r="RVC3">
        <f>'subsector demand-electrici(GWh)'!RVC1</f>
        <v>0</v>
      </c>
      <c r="RVD3">
        <f>'subsector demand-electrici(GWh)'!RVD1</f>
        <v>0</v>
      </c>
      <c r="RVE3">
        <f>'subsector demand-electrici(GWh)'!RVE1</f>
        <v>0</v>
      </c>
      <c r="RVF3">
        <f>'subsector demand-electrici(GWh)'!RVF1</f>
        <v>0</v>
      </c>
      <c r="RVG3">
        <f>'subsector demand-electrici(GWh)'!RVG1</f>
        <v>0</v>
      </c>
      <c r="RVH3">
        <f>'subsector demand-electrici(GWh)'!RVH1</f>
        <v>0</v>
      </c>
      <c r="RVI3">
        <f>'subsector demand-electrici(GWh)'!RVI1</f>
        <v>0</v>
      </c>
      <c r="RVJ3">
        <f>'subsector demand-electrici(GWh)'!RVJ1</f>
        <v>0</v>
      </c>
      <c r="RVK3">
        <f>'subsector demand-electrici(GWh)'!RVK1</f>
        <v>0</v>
      </c>
      <c r="RVL3">
        <f>'subsector demand-electrici(GWh)'!RVL1</f>
        <v>0</v>
      </c>
      <c r="RVM3">
        <f>'subsector demand-electrici(GWh)'!RVM1</f>
        <v>0</v>
      </c>
      <c r="RVN3">
        <f>'subsector demand-electrici(GWh)'!RVN1</f>
        <v>0</v>
      </c>
      <c r="RVO3">
        <f>'subsector demand-electrici(GWh)'!RVO1</f>
        <v>0</v>
      </c>
      <c r="RVP3">
        <f>'subsector demand-electrici(GWh)'!RVP1</f>
        <v>0</v>
      </c>
      <c r="RVQ3">
        <f>'subsector demand-electrici(GWh)'!RVQ1</f>
        <v>0</v>
      </c>
      <c r="RVR3">
        <f>'subsector demand-electrici(GWh)'!RVR1</f>
        <v>0</v>
      </c>
      <c r="RVS3">
        <f>'subsector demand-electrici(GWh)'!RVS1</f>
        <v>0</v>
      </c>
      <c r="RVT3">
        <f>'subsector demand-electrici(GWh)'!RVT1</f>
        <v>0</v>
      </c>
      <c r="RVU3">
        <f>'subsector demand-electrici(GWh)'!RVU1</f>
        <v>0</v>
      </c>
      <c r="RVV3">
        <f>'subsector demand-electrici(GWh)'!RVV1</f>
        <v>0</v>
      </c>
      <c r="RVW3">
        <f>'subsector demand-electrici(GWh)'!RVW1</f>
        <v>0</v>
      </c>
      <c r="RVX3">
        <f>'subsector demand-electrici(GWh)'!RVX1</f>
        <v>0</v>
      </c>
      <c r="RVY3">
        <f>'subsector demand-electrici(GWh)'!RVY1</f>
        <v>0</v>
      </c>
      <c r="RVZ3">
        <f>'subsector demand-electrici(GWh)'!RVZ1</f>
        <v>0</v>
      </c>
      <c r="RWA3">
        <f>'subsector demand-electrici(GWh)'!RWA1</f>
        <v>0</v>
      </c>
      <c r="RWB3">
        <f>'subsector demand-electrici(GWh)'!RWB1</f>
        <v>0</v>
      </c>
      <c r="RWC3">
        <f>'subsector demand-electrici(GWh)'!RWC1</f>
        <v>0</v>
      </c>
      <c r="RWD3">
        <f>'subsector demand-electrici(GWh)'!RWD1</f>
        <v>0</v>
      </c>
      <c r="RWE3">
        <f>'subsector demand-electrici(GWh)'!RWE1</f>
        <v>0</v>
      </c>
      <c r="RWF3">
        <f>'subsector demand-electrici(GWh)'!RWF1</f>
        <v>0</v>
      </c>
      <c r="RWG3">
        <f>'subsector demand-electrici(GWh)'!RWG1</f>
        <v>0</v>
      </c>
      <c r="RWH3">
        <f>'subsector demand-electrici(GWh)'!RWH1</f>
        <v>0</v>
      </c>
      <c r="RWI3">
        <f>'subsector demand-electrici(GWh)'!RWI1</f>
        <v>0</v>
      </c>
      <c r="RWJ3">
        <f>'subsector demand-electrici(GWh)'!RWJ1</f>
        <v>0</v>
      </c>
      <c r="RWK3">
        <f>'subsector demand-electrici(GWh)'!RWK1</f>
        <v>0</v>
      </c>
      <c r="RWL3">
        <f>'subsector demand-electrici(GWh)'!RWL1</f>
        <v>0</v>
      </c>
      <c r="RWM3">
        <f>'subsector demand-electrici(GWh)'!RWM1</f>
        <v>0</v>
      </c>
      <c r="RWN3">
        <f>'subsector demand-electrici(GWh)'!RWN1</f>
        <v>0</v>
      </c>
      <c r="RWO3">
        <f>'subsector demand-electrici(GWh)'!RWO1</f>
        <v>0</v>
      </c>
      <c r="RWP3">
        <f>'subsector demand-electrici(GWh)'!RWP1</f>
        <v>0</v>
      </c>
      <c r="RWQ3">
        <f>'subsector demand-electrici(GWh)'!RWQ1</f>
        <v>0</v>
      </c>
      <c r="RWR3">
        <f>'subsector demand-electrici(GWh)'!RWR1</f>
        <v>0</v>
      </c>
      <c r="RWS3">
        <f>'subsector demand-electrici(GWh)'!RWS1</f>
        <v>0</v>
      </c>
      <c r="RWT3">
        <f>'subsector demand-electrici(GWh)'!RWT1</f>
        <v>0</v>
      </c>
      <c r="RWU3">
        <f>'subsector demand-electrici(GWh)'!RWU1</f>
        <v>0</v>
      </c>
      <c r="RWV3">
        <f>'subsector demand-electrici(GWh)'!RWV1</f>
        <v>0</v>
      </c>
      <c r="RWW3">
        <f>'subsector demand-electrici(GWh)'!RWW1</f>
        <v>0</v>
      </c>
      <c r="RWX3">
        <f>'subsector demand-electrici(GWh)'!RWX1</f>
        <v>0</v>
      </c>
      <c r="RWY3">
        <f>'subsector demand-electrici(GWh)'!RWY1</f>
        <v>0</v>
      </c>
      <c r="RWZ3">
        <f>'subsector demand-electrici(GWh)'!RWZ1</f>
        <v>0</v>
      </c>
      <c r="RXA3">
        <f>'subsector demand-electrici(GWh)'!RXA1</f>
        <v>0</v>
      </c>
      <c r="RXB3">
        <f>'subsector demand-electrici(GWh)'!RXB1</f>
        <v>0</v>
      </c>
      <c r="RXC3">
        <f>'subsector demand-electrici(GWh)'!RXC1</f>
        <v>0</v>
      </c>
      <c r="RXD3">
        <f>'subsector demand-electrici(GWh)'!RXD1</f>
        <v>0</v>
      </c>
      <c r="RXE3">
        <f>'subsector demand-electrici(GWh)'!RXE1</f>
        <v>0</v>
      </c>
      <c r="RXF3">
        <f>'subsector demand-electrici(GWh)'!RXF1</f>
        <v>0</v>
      </c>
      <c r="RXG3">
        <f>'subsector demand-electrici(GWh)'!RXG1</f>
        <v>0</v>
      </c>
      <c r="RXH3">
        <f>'subsector demand-electrici(GWh)'!RXH1</f>
        <v>0</v>
      </c>
      <c r="RXI3">
        <f>'subsector demand-electrici(GWh)'!RXI1</f>
        <v>0</v>
      </c>
      <c r="RXJ3">
        <f>'subsector demand-electrici(GWh)'!RXJ1</f>
        <v>0</v>
      </c>
      <c r="RXK3">
        <f>'subsector demand-electrici(GWh)'!RXK1</f>
        <v>0</v>
      </c>
      <c r="RXL3">
        <f>'subsector demand-electrici(GWh)'!RXL1</f>
        <v>0</v>
      </c>
      <c r="RXM3">
        <f>'subsector demand-electrici(GWh)'!RXM1</f>
        <v>0</v>
      </c>
      <c r="RXN3">
        <f>'subsector demand-electrici(GWh)'!RXN1</f>
        <v>0</v>
      </c>
      <c r="RXO3">
        <f>'subsector demand-electrici(GWh)'!RXO1</f>
        <v>0</v>
      </c>
      <c r="RXP3">
        <f>'subsector demand-electrici(GWh)'!RXP1</f>
        <v>0</v>
      </c>
      <c r="RXQ3">
        <f>'subsector demand-electrici(GWh)'!RXQ1</f>
        <v>0</v>
      </c>
      <c r="RXR3">
        <f>'subsector demand-electrici(GWh)'!RXR1</f>
        <v>0</v>
      </c>
      <c r="RXS3">
        <f>'subsector demand-electrici(GWh)'!RXS1</f>
        <v>0</v>
      </c>
      <c r="RXT3">
        <f>'subsector demand-electrici(GWh)'!RXT1</f>
        <v>0</v>
      </c>
      <c r="RXU3">
        <f>'subsector demand-electrici(GWh)'!RXU1</f>
        <v>0</v>
      </c>
      <c r="RXV3">
        <f>'subsector demand-electrici(GWh)'!RXV1</f>
        <v>0</v>
      </c>
      <c r="RXW3">
        <f>'subsector demand-electrici(GWh)'!RXW1</f>
        <v>0</v>
      </c>
      <c r="RXX3">
        <f>'subsector demand-electrici(GWh)'!RXX1</f>
        <v>0</v>
      </c>
      <c r="RXY3">
        <f>'subsector demand-electrici(GWh)'!RXY1</f>
        <v>0</v>
      </c>
      <c r="RXZ3">
        <f>'subsector demand-electrici(GWh)'!RXZ1</f>
        <v>0</v>
      </c>
      <c r="RYA3">
        <f>'subsector demand-electrici(GWh)'!RYA1</f>
        <v>0</v>
      </c>
      <c r="RYB3">
        <f>'subsector demand-electrici(GWh)'!RYB1</f>
        <v>0</v>
      </c>
      <c r="RYC3">
        <f>'subsector demand-electrici(GWh)'!RYC1</f>
        <v>0</v>
      </c>
      <c r="RYD3">
        <f>'subsector demand-electrici(GWh)'!RYD1</f>
        <v>0</v>
      </c>
      <c r="RYE3">
        <f>'subsector demand-electrici(GWh)'!RYE1</f>
        <v>0</v>
      </c>
      <c r="RYF3">
        <f>'subsector demand-electrici(GWh)'!RYF1</f>
        <v>0</v>
      </c>
      <c r="RYG3">
        <f>'subsector demand-electrici(GWh)'!RYG1</f>
        <v>0</v>
      </c>
      <c r="RYH3">
        <f>'subsector demand-electrici(GWh)'!RYH1</f>
        <v>0</v>
      </c>
      <c r="RYI3">
        <f>'subsector demand-electrici(GWh)'!RYI1</f>
        <v>0</v>
      </c>
      <c r="RYJ3">
        <f>'subsector demand-electrici(GWh)'!RYJ1</f>
        <v>0</v>
      </c>
      <c r="RYK3">
        <f>'subsector demand-electrici(GWh)'!RYK1</f>
        <v>0</v>
      </c>
      <c r="RYL3">
        <f>'subsector demand-electrici(GWh)'!RYL1</f>
        <v>0</v>
      </c>
      <c r="RYM3">
        <f>'subsector demand-electrici(GWh)'!RYM1</f>
        <v>0</v>
      </c>
      <c r="RYN3">
        <f>'subsector demand-electrici(GWh)'!RYN1</f>
        <v>0</v>
      </c>
      <c r="RYO3">
        <f>'subsector demand-electrici(GWh)'!RYO1</f>
        <v>0</v>
      </c>
      <c r="RYP3">
        <f>'subsector demand-electrici(GWh)'!RYP1</f>
        <v>0</v>
      </c>
      <c r="RYQ3">
        <f>'subsector demand-electrici(GWh)'!RYQ1</f>
        <v>0</v>
      </c>
      <c r="RYR3">
        <f>'subsector demand-electrici(GWh)'!RYR1</f>
        <v>0</v>
      </c>
      <c r="RYS3">
        <f>'subsector demand-electrici(GWh)'!RYS1</f>
        <v>0</v>
      </c>
      <c r="RYT3">
        <f>'subsector demand-electrici(GWh)'!RYT1</f>
        <v>0</v>
      </c>
      <c r="RYU3">
        <f>'subsector demand-electrici(GWh)'!RYU1</f>
        <v>0</v>
      </c>
      <c r="RYV3">
        <f>'subsector demand-electrici(GWh)'!RYV1</f>
        <v>0</v>
      </c>
      <c r="RYW3">
        <f>'subsector demand-electrici(GWh)'!RYW1</f>
        <v>0</v>
      </c>
      <c r="RYX3">
        <f>'subsector demand-electrici(GWh)'!RYX1</f>
        <v>0</v>
      </c>
      <c r="RYY3">
        <f>'subsector demand-electrici(GWh)'!RYY1</f>
        <v>0</v>
      </c>
      <c r="RYZ3">
        <f>'subsector demand-electrici(GWh)'!RYZ1</f>
        <v>0</v>
      </c>
      <c r="RZA3">
        <f>'subsector demand-electrici(GWh)'!RZA1</f>
        <v>0</v>
      </c>
      <c r="RZB3">
        <f>'subsector demand-electrici(GWh)'!RZB1</f>
        <v>0</v>
      </c>
      <c r="RZC3">
        <f>'subsector demand-electrici(GWh)'!RZC1</f>
        <v>0</v>
      </c>
      <c r="RZD3">
        <f>'subsector demand-electrici(GWh)'!RZD1</f>
        <v>0</v>
      </c>
      <c r="RZE3">
        <f>'subsector demand-electrici(GWh)'!RZE1</f>
        <v>0</v>
      </c>
      <c r="RZF3">
        <f>'subsector demand-electrici(GWh)'!RZF1</f>
        <v>0</v>
      </c>
      <c r="RZG3">
        <f>'subsector demand-electrici(GWh)'!RZG1</f>
        <v>0</v>
      </c>
      <c r="RZH3">
        <f>'subsector demand-electrici(GWh)'!RZH1</f>
        <v>0</v>
      </c>
      <c r="RZI3">
        <f>'subsector demand-electrici(GWh)'!RZI1</f>
        <v>0</v>
      </c>
      <c r="RZJ3">
        <f>'subsector demand-electrici(GWh)'!RZJ1</f>
        <v>0</v>
      </c>
      <c r="RZK3">
        <f>'subsector demand-electrici(GWh)'!RZK1</f>
        <v>0</v>
      </c>
      <c r="RZL3">
        <f>'subsector demand-electrici(GWh)'!RZL1</f>
        <v>0</v>
      </c>
      <c r="RZM3">
        <f>'subsector demand-electrici(GWh)'!RZM1</f>
        <v>0</v>
      </c>
      <c r="RZN3">
        <f>'subsector demand-electrici(GWh)'!RZN1</f>
        <v>0</v>
      </c>
      <c r="RZO3">
        <f>'subsector demand-electrici(GWh)'!RZO1</f>
        <v>0</v>
      </c>
      <c r="RZP3">
        <f>'subsector demand-electrici(GWh)'!RZP1</f>
        <v>0</v>
      </c>
      <c r="RZQ3">
        <f>'subsector demand-electrici(GWh)'!RZQ1</f>
        <v>0</v>
      </c>
      <c r="RZR3">
        <f>'subsector demand-electrici(GWh)'!RZR1</f>
        <v>0</v>
      </c>
      <c r="RZS3">
        <f>'subsector demand-electrici(GWh)'!RZS1</f>
        <v>0</v>
      </c>
      <c r="RZT3">
        <f>'subsector demand-electrici(GWh)'!RZT1</f>
        <v>0</v>
      </c>
      <c r="RZU3">
        <f>'subsector demand-electrici(GWh)'!RZU1</f>
        <v>0</v>
      </c>
      <c r="RZV3">
        <f>'subsector demand-electrici(GWh)'!RZV1</f>
        <v>0</v>
      </c>
      <c r="RZW3">
        <f>'subsector demand-electrici(GWh)'!RZW1</f>
        <v>0</v>
      </c>
      <c r="RZX3">
        <f>'subsector demand-electrici(GWh)'!RZX1</f>
        <v>0</v>
      </c>
      <c r="RZY3">
        <f>'subsector demand-electrici(GWh)'!RZY1</f>
        <v>0</v>
      </c>
      <c r="RZZ3">
        <f>'subsector demand-electrici(GWh)'!RZZ1</f>
        <v>0</v>
      </c>
      <c r="SAA3">
        <f>'subsector demand-electrici(GWh)'!SAA1</f>
        <v>0</v>
      </c>
      <c r="SAB3">
        <f>'subsector demand-electrici(GWh)'!SAB1</f>
        <v>0</v>
      </c>
      <c r="SAC3">
        <f>'subsector demand-electrici(GWh)'!SAC1</f>
        <v>0</v>
      </c>
      <c r="SAD3">
        <f>'subsector demand-electrici(GWh)'!SAD1</f>
        <v>0</v>
      </c>
      <c r="SAE3">
        <f>'subsector demand-electrici(GWh)'!SAE1</f>
        <v>0</v>
      </c>
      <c r="SAF3">
        <f>'subsector demand-electrici(GWh)'!SAF1</f>
        <v>0</v>
      </c>
      <c r="SAG3">
        <f>'subsector demand-electrici(GWh)'!SAG1</f>
        <v>0</v>
      </c>
      <c r="SAH3">
        <f>'subsector demand-electrici(GWh)'!SAH1</f>
        <v>0</v>
      </c>
      <c r="SAI3">
        <f>'subsector demand-electrici(GWh)'!SAI1</f>
        <v>0</v>
      </c>
      <c r="SAJ3">
        <f>'subsector demand-electrici(GWh)'!SAJ1</f>
        <v>0</v>
      </c>
      <c r="SAK3">
        <f>'subsector demand-electrici(GWh)'!SAK1</f>
        <v>0</v>
      </c>
      <c r="SAL3">
        <f>'subsector demand-electrici(GWh)'!SAL1</f>
        <v>0</v>
      </c>
      <c r="SAM3">
        <f>'subsector demand-electrici(GWh)'!SAM1</f>
        <v>0</v>
      </c>
      <c r="SAN3">
        <f>'subsector demand-electrici(GWh)'!SAN1</f>
        <v>0</v>
      </c>
      <c r="SAO3">
        <f>'subsector demand-electrici(GWh)'!SAO1</f>
        <v>0</v>
      </c>
      <c r="SAP3">
        <f>'subsector demand-electrici(GWh)'!SAP1</f>
        <v>0</v>
      </c>
      <c r="SAQ3">
        <f>'subsector demand-electrici(GWh)'!SAQ1</f>
        <v>0</v>
      </c>
      <c r="SAR3">
        <f>'subsector demand-electrici(GWh)'!SAR1</f>
        <v>0</v>
      </c>
      <c r="SAS3">
        <f>'subsector demand-electrici(GWh)'!SAS1</f>
        <v>0</v>
      </c>
      <c r="SAT3">
        <f>'subsector demand-electrici(GWh)'!SAT1</f>
        <v>0</v>
      </c>
      <c r="SAU3">
        <f>'subsector demand-electrici(GWh)'!SAU1</f>
        <v>0</v>
      </c>
      <c r="SAV3">
        <f>'subsector demand-electrici(GWh)'!SAV1</f>
        <v>0</v>
      </c>
      <c r="SAW3">
        <f>'subsector demand-electrici(GWh)'!SAW1</f>
        <v>0</v>
      </c>
      <c r="SAX3">
        <f>'subsector demand-electrici(GWh)'!SAX1</f>
        <v>0</v>
      </c>
      <c r="SAY3">
        <f>'subsector demand-electrici(GWh)'!SAY1</f>
        <v>0</v>
      </c>
      <c r="SAZ3">
        <f>'subsector demand-electrici(GWh)'!SAZ1</f>
        <v>0</v>
      </c>
      <c r="SBA3">
        <f>'subsector demand-electrici(GWh)'!SBA1</f>
        <v>0</v>
      </c>
      <c r="SBB3">
        <f>'subsector demand-electrici(GWh)'!SBB1</f>
        <v>0</v>
      </c>
      <c r="SBC3">
        <f>'subsector demand-electrici(GWh)'!SBC1</f>
        <v>0</v>
      </c>
      <c r="SBD3">
        <f>'subsector demand-electrici(GWh)'!SBD1</f>
        <v>0</v>
      </c>
      <c r="SBE3">
        <f>'subsector demand-electrici(GWh)'!SBE1</f>
        <v>0</v>
      </c>
      <c r="SBF3">
        <f>'subsector demand-electrici(GWh)'!SBF1</f>
        <v>0</v>
      </c>
      <c r="SBG3">
        <f>'subsector demand-electrici(GWh)'!SBG1</f>
        <v>0</v>
      </c>
      <c r="SBH3">
        <f>'subsector demand-electrici(GWh)'!SBH1</f>
        <v>0</v>
      </c>
      <c r="SBI3">
        <f>'subsector demand-electrici(GWh)'!SBI1</f>
        <v>0</v>
      </c>
      <c r="SBJ3">
        <f>'subsector demand-electrici(GWh)'!SBJ1</f>
        <v>0</v>
      </c>
      <c r="SBK3">
        <f>'subsector demand-electrici(GWh)'!SBK1</f>
        <v>0</v>
      </c>
      <c r="SBL3">
        <f>'subsector demand-electrici(GWh)'!SBL1</f>
        <v>0</v>
      </c>
      <c r="SBM3">
        <f>'subsector demand-electrici(GWh)'!SBM1</f>
        <v>0</v>
      </c>
      <c r="SBN3">
        <f>'subsector demand-electrici(GWh)'!SBN1</f>
        <v>0</v>
      </c>
      <c r="SBO3">
        <f>'subsector demand-electrici(GWh)'!SBO1</f>
        <v>0</v>
      </c>
      <c r="SBP3">
        <f>'subsector demand-electrici(GWh)'!SBP1</f>
        <v>0</v>
      </c>
      <c r="SBQ3">
        <f>'subsector demand-electrici(GWh)'!SBQ1</f>
        <v>0</v>
      </c>
      <c r="SBR3">
        <f>'subsector demand-electrici(GWh)'!SBR1</f>
        <v>0</v>
      </c>
      <c r="SBS3">
        <f>'subsector demand-electrici(GWh)'!SBS1</f>
        <v>0</v>
      </c>
      <c r="SBT3">
        <f>'subsector demand-electrici(GWh)'!SBT1</f>
        <v>0</v>
      </c>
      <c r="SBU3">
        <f>'subsector demand-electrici(GWh)'!SBU1</f>
        <v>0</v>
      </c>
      <c r="SBV3">
        <f>'subsector demand-electrici(GWh)'!SBV1</f>
        <v>0</v>
      </c>
      <c r="SBW3">
        <f>'subsector demand-electrici(GWh)'!SBW1</f>
        <v>0</v>
      </c>
      <c r="SBX3">
        <f>'subsector demand-electrici(GWh)'!SBX1</f>
        <v>0</v>
      </c>
      <c r="SBY3">
        <f>'subsector demand-electrici(GWh)'!SBY1</f>
        <v>0</v>
      </c>
      <c r="SBZ3">
        <f>'subsector demand-electrici(GWh)'!SBZ1</f>
        <v>0</v>
      </c>
      <c r="SCA3">
        <f>'subsector demand-electrici(GWh)'!SCA1</f>
        <v>0</v>
      </c>
      <c r="SCB3">
        <f>'subsector demand-electrici(GWh)'!SCB1</f>
        <v>0</v>
      </c>
      <c r="SCC3">
        <f>'subsector demand-electrici(GWh)'!SCC1</f>
        <v>0</v>
      </c>
      <c r="SCD3">
        <f>'subsector demand-electrici(GWh)'!SCD1</f>
        <v>0</v>
      </c>
      <c r="SCE3">
        <f>'subsector demand-electrici(GWh)'!SCE1</f>
        <v>0</v>
      </c>
      <c r="SCF3">
        <f>'subsector demand-electrici(GWh)'!SCF1</f>
        <v>0</v>
      </c>
      <c r="SCG3">
        <f>'subsector demand-electrici(GWh)'!SCG1</f>
        <v>0</v>
      </c>
      <c r="SCH3">
        <f>'subsector demand-electrici(GWh)'!SCH1</f>
        <v>0</v>
      </c>
      <c r="SCI3">
        <f>'subsector demand-electrici(GWh)'!SCI1</f>
        <v>0</v>
      </c>
      <c r="SCJ3">
        <f>'subsector demand-electrici(GWh)'!SCJ1</f>
        <v>0</v>
      </c>
      <c r="SCK3">
        <f>'subsector demand-electrici(GWh)'!SCK1</f>
        <v>0</v>
      </c>
      <c r="SCL3">
        <f>'subsector demand-electrici(GWh)'!SCL1</f>
        <v>0</v>
      </c>
      <c r="SCM3">
        <f>'subsector demand-electrici(GWh)'!SCM1</f>
        <v>0</v>
      </c>
      <c r="SCN3">
        <f>'subsector demand-electrici(GWh)'!SCN1</f>
        <v>0</v>
      </c>
      <c r="SCO3">
        <f>'subsector demand-electrici(GWh)'!SCO1</f>
        <v>0</v>
      </c>
      <c r="SCP3">
        <f>'subsector demand-electrici(GWh)'!SCP1</f>
        <v>0</v>
      </c>
      <c r="SCQ3">
        <f>'subsector demand-electrici(GWh)'!SCQ1</f>
        <v>0</v>
      </c>
      <c r="SCR3">
        <f>'subsector demand-electrici(GWh)'!SCR1</f>
        <v>0</v>
      </c>
      <c r="SCS3">
        <f>'subsector demand-electrici(GWh)'!SCS1</f>
        <v>0</v>
      </c>
      <c r="SCT3">
        <f>'subsector demand-electrici(GWh)'!SCT1</f>
        <v>0</v>
      </c>
      <c r="SCU3">
        <f>'subsector demand-electrici(GWh)'!SCU1</f>
        <v>0</v>
      </c>
      <c r="SCV3">
        <f>'subsector demand-electrici(GWh)'!SCV1</f>
        <v>0</v>
      </c>
      <c r="SCW3">
        <f>'subsector demand-electrici(GWh)'!SCW1</f>
        <v>0</v>
      </c>
      <c r="SCX3">
        <f>'subsector demand-electrici(GWh)'!SCX1</f>
        <v>0</v>
      </c>
      <c r="SCY3">
        <f>'subsector demand-electrici(GWh)'!SCY1</f>
        <v>0</v>
      </c>
      <c r="SCZ3">
        <f>'subsector demand-electrici(GWh)'!SCZ1</f>
        <v>0</v>
      </c>
      <c r="SDA3">
        <f>'subsector demand-electrici(GWh)'!SDA1</f>
        <v>0</v>
      </c>
      <c r="SDB3">
        <f>'subsector demand-electrici(GWh)'!SDB1</f>
        <v>0</v>
      </c>
      <c r="SDC3">
        <f>'subsector demand-electrici(GWh)'!SDC1</f>
        <v>0</v>
      </c>
      <c r="SDD3">
        <f>'subsector demand-electrici(GWh)'!SDD1</f>
        <v>0</v>
      </c>
      <c r="SDE3">
        <f>'subsector demand-electrici(GWh)'!SDE1</f>
        <v>0</v>
      </c>
      <c r="SDF3">
        <f>'subsector demand-electrici(GWh)'!SDF1</f>
        <v>0</v>
      </c>
      <c r="SDG3">
        <f>'subsector demand-electrici(GWh)'!SDG1</f>
        <v>0</v>
      </c>
      <c r="SDH3">
        <f>'subsector demand-electrici(GWh)'!SDH1</f>
        <v>0</v>
      </c>
      <c r="SDI3">
        <f>'subsector demand-electrici(GWh)'!SDI1</f>
        <v>0</v>
      </c>
      <c r="SDJ3">
        <f>'subsector demand-electrici(GWh)'!SDJ1</f>
        <v>0</v>
      </c>
      <c r="SDK3">
        <f>'subsector demand-electrici(GWh)'!SDK1</f>
        <v>0</v>
      </c>
      <c r="SDL3">
        <f>'subsector demand-electrici(GWh)'!SDL1</f>
        <v>0</v>
      </c>
      <c r="SDM3">
        <f>'subsector demand-electrici(GWh)'!SDM1</f>
        <v>0</v>
      </c>
      <c r="SDN3">
        <f>'subsector demand-electrici(GWh)'!SDN1</f>
        <v>0</v>
      </c>
      <c r="SDO3">
        <f>'subsector demand-electrici(GWh)'!SDO1</f>
        <v>0</v>
      </c>
      <c r="SDP3">
        <f>'subsector demand-electrici(GWh)'!SDP1</f>
        <v>0</v>
      </c>
      <c r="SDQ3">
        <f>'subsector demand-electrici(GWh)'!SDQ1</f>
        <v>0</v>
      </c>
      <c r="SDR3">
        <f>'subsector demand-electrici(GWh)'!SDR1</f>
        <v>0</v>
      </c>
      <c r="SDS3">
        <f>'subsector demand-electrici(GWh)'!SDS1</f>
        <v>0</v>
      </c>
      <c r="SDT3">
        <f>'subsector demand-electrici(GWh)'!SDT1</f>
        <v>0</v>
      </c>
      <c r="SDU3">
        <f>'subsector demand-electrici(GWh)'!SDU1</f>
        <v>0</v>
      </c>
      <c r="SDV3">
        <f>'subsector demand-electrici(GWh)'!SDV1</f>
        <v>0</v>
      </c>
      <c r="SDW3">
        <f>'subsector demand-electrici(GWh)'!SDW1</f>
        <v>0</v>
      </c>
      <c r="SDX3">
        <f>'subsector demand-electrici(GWh)'!SDX1</f>
        <v>0</v>
      </c>
      <c r="SDY3">
        <f>'subsector demand-electrici(GWh)'!SDY1</f>
        <v>0</v>
      </c>
      <c r="SDZ3">
        <f>'subsector demand-electrici(GWh)'!SDZ1</f>
        <v>0</v>
      </c>
      <c r="SEA3">
        <f>'subsector demand-electrici(GWh)'!SEA1</f>
        <v>0</v>
      </c>
      <c r="SEB3">
        <f>'subsector demand-electrici(GWh)'!SEB1</f>
        <v>0</v>
      </c>
      <c r="SEC3">
        <f>'subsector demand-electrici(GWh)'!SEC1</f>
        <v>0</v>
      </c>
      <c r="SED3">
        <f>'subsector demand-electrici(GWh)'!SED1</f>
        <v>0</v>
      </c>
      <c r="SEE3">
        <f>'subsector demand-electrici(GWh)'!SEE1</f>
        <v>0</v>
      </c>
      <c r="SEF3">
        <f>'subsector demand-electrici(GWh)'!SEF1</f>
        <v>0</v>
      </c>
      <c r="SEG3">
        <f>'subsector demand-electrici(GWh)'!SEG1</f>
        <v>0</v>
      </c>
      <c r="SEH3">
        <f>'subsector demand-electrici(GWh)'!SEH1</f>
        <v>0</v>
      </c>
      <c r="SEI3">
        <f>'subsector demand-electrici(GWh)'!SEI1</f>
        <v>0</v>
      </c>
      <c r="SEJ3">
        <f>'subsector demand-electrici(GWh)'!SEJ1</f>
        <v>0</v>
      </c>
      <c r="SEK3">
        <f>'subsector demand-electrici(GWh)'!SEK1</f>
        <v>0</v>
      </c>
      <c r="SEL3">
        <f>'subsector demand-electrici(GWh)'!SEL1</f>
        <v>0</v>
      </c>
      <c r="SEM3">
        <f>'subsector demand-electrici(GWh)'!SEM1</f>
        <v>0</v>
      </c>
      <c r="SEN3">
        <f>'subsector demand-electrici(GWh)'!SEN1</f>
        <v>0</v>
      </c>
      <c r="SEO3">
        <f>'subsector demand-electrici(GWh)'!SEO1</f>
        <v>0</v>
      </c>
      <c r="SEP3">
        <f>'subsector demand-electrici(GWh)'!SEP1</f>
        <v>0</v>
      </c>
      <c r="SEQ3">
        <f>'subsector demand-electrici(GWh)'!SEQ1</f>
        <v>0</v>
      </c>
      <c r="SER3">
        <f>'subsector demand-electrici(GWh)'!SER1</f>
        <v>0</v>
      </c>
      <c r="SES3">
        <f>'subsector demand-electrici(GWh)'!SES1</f>
        <v>0</v>
      </c>
      <c r="SET3">
        <f>'subsector demand-electrici(GWh)'!SET1</f>
        <v>0</v>
      </c>
      <c r="SEU3">
        <f>'subsector demand-electrici(GWh)'!SEU1</f>
        <v>0</v>
      </c>
      <c r="SEV3">
        <f>'subsector demand-electrici(GWh)'!SEV1</f>
        <v>0</v>
      </c>
      <c r="SEW3">
        <f>'subsector demand-electrici(GWh)'!SEW1</f>
        <v>0</v>
      </c>
      <c r="SEX3">
        <f>'subsector demand-electrici(GWh)'!SEX1</f>
        <v>0</v>
      </c>
      <c r="SEY3">
        <f>'subsector demand-electrici(GWh)'!SEY1</f>
        <v>0</v>
      </c>
      <c r="SEZ3">
        <f>'subsector demand-electrici(GWh)'!SEZ1</f>
        <v>0</v>
      </c>
      <c r="SFA3">
        <f>'subsector demand-electrici(GWh)'!SFA1</f>
        <v>0</v>
      </c>
      <c r="SFB3">
        <f>'subsector demand-electrici(GWh)'!SFB1</f>
        <v>0</v>
      </c>
      <c r="SFC3">
        <f>'subsector demand-electrici(GWh)'!SFC1</f>
        <v>0</v>
      </c>
      <c r="SFD3">
        <f>'subsector demand-electrici(GWh)'!SFD1</f>
        <v>0</v>
      </c>
      <c r="SFE3">
        <f>'subsector demand-electrici(GWh)'!SFE1</f>
        <v>0</v>
      </c>
      <c r="SFF3">
        <f>'subsector demand-electrici(GWh)'!SFF1</f>
        <v>0</v>
      </c>
      <c r="SFG3">
        <f>'subsector demand-electrici(GWh)'!SFG1</f>
        <v>0</v>
      </c>
      <c r="SFH3">
        <f>'subsector demand-electrici(GWh)'!SFH1</f>
        <v>0</v>
      </c>
      <c r="SFI3">
        <f>'subsector demand-electrici(GWh)'!SFI1</f>
        <v>0</v>
      </c>
      <c r="SFJ3">
        <f>'subsector demand-electrici(GWh)'!SFJ1</f>
        <v>0</v>
      </c>
      <c r="SFK3">
        <f>'subsector demand-electrici(GWh)'!SFK1</f>
        <v>0</v>
      </c>
      <c r="SFL3">
        <f>'subsector demand-electrici(GWh)'!SFL1</f>
        <v>0</v>
      </c>
      <c r="SFM3">
        <f>'subsector demand-electrici(GWh)'!SFM1</f>
        <v>0</v>
      </c>
      <c r="SFN3">
        <f>'subsector demand-electrici(GWh)'!SFN1</f>
        <v>0</v>
      </c>
      <c r="SFO3">
        <f>'subsector demand-electrici(GWh)'!SFO1</f>
        <v>0</v>
      </c>
      <c r="SFP3">
        <f>'subsector demand-electrici(GWh)'!SFP1</f>
        <v>0</v>
      </c>
      <c r="SFQ3">
        <f>'subsector demand-electrici(GWh)'!SFQ1</f>
        <v>0</v>
      </c>
      <c r="SFR3">
        <f>'subsector demand-electrici(GWh)'!SFR1</f>
        <v>0</v>
      </c>
      <c r="SFS3">
        <f>'subsector demand-electrici(GWh)'!SFS1</f>
        <v>0</v>
      </c>
      <c r="SFT3">
        <f>'subsector demand-electrici(GWh)'!SFT1</f>
        <v>0</v>
      </c>
      <c r="SFU3">
        <f>'subsector demand-electrici(GWh)'!SFU1</f>
        <v>0</v>
      </c>
      <c r="SFV3">
        <f>'subsector demand-electrici(GWh)'!SFV1</f>
        <v>0</v>
      </c>
      <c r="SFW3">
        <f>'subsector demand-electrici(GWh)'!SFW1</f>
        <v>0</v>
      </c>
      <c r="SFX3">
        <f>'subsector demand-electrici(GWh)'!SFX1</f>
        <v>0</v>
      </c>
      <c r="SFY3">
        <f>'subsector demand-electrici(GWh)'!SFY1</f>
        <v>0</v>
      </c>
      <c r="SFZ3">
        <f>'subsector demand-electrici(GWh)'!SFZ1</f>
        <v>0</v>
      </c>
      <c r="SGA3">
        <f>'subsector demand-electrici(GWh)'!SGA1</f>
        <v>0</v>
      </c>
      <c r="SGB3">
        <f>'subsector demand-electrici(GWh)'!SGB1</f>
        <v>0</v>
      </c>
      <c r="SGC3">
        <f>'subsector demand-electrici(GWh)'!SGC1</f>
        <v>0</v>
      </c>
      <c r="SGD3">
        <f>'subsector demand-electrici(GWh)'!SGD1</f>
        <v>0</v>
      </c>
      <c r="SGE3">
        <f>'subsector demand-electrici(GWh)'!SGE1</f>
        <v>0</v>
      </c>
      <c r="SGF3">
        <f>'subsector demand-electrici(GWh)'!SGF1</f>
        <v>0</v>
      </c>
      <c r="SGG3">
        <f>'subsector demand-electrici(GWh)'!SGG1</f>
        <v>0</v>
      </c>
      <c r="SGH3">
        <f>'subsector demand-electrici(GWh)'!SGH1</f>
        <v>0</v>
      </c>
      <c r="SGI3">
        <f>'subsector demand-electrici(GWh)'!SGI1</f>
        <v>0</v>
      </c>
      <c r="SGJ3">
        <f>'subsector demand-electrici(GWh)'!SGJ1</f>
        <v>0</v>
      </c>
      <c r="SGK3">
        <f>'subsector demand-electrici(GWh)'!SGK1</f>
        <v>0</v>
      </c>
      <c r="SGL3">
        <f>'subsector demand-electrici(GWh)'!SGL1</f>
        <v>0</v>
      </c>
      <c r="SGM3">
        <f>'subsector demand-electrici(GWh)'!SGM1</f>
        <v>0</v>
      </c>
      <c r="SGN3">
        <f>'subsector demand-electrici(GWh)'!SGN1</f>
        <v>0</v>
      </c>
      <c r="SGO3">
        <f>'subsector demand-electrici(GWh)'!SGO1</f>
        <v>0</v>
      </c>
      <c r="SGP3">
        <f>'subsector demand-electrici(GWh)'!SGP1</f>
        <v>0</v>
      </c>
      <c r="SGQ3">
        <f>'subsector demand-electrici(GWh)'!SGQ1</f>
        <v>0</v>
      </c>
      <c r="SGR3">
        <f>'subsector demand-electrici(GWh)'!SGR1</f>
        <v>0</v>
      </c>
      <c r="SGS3">
        <f>'subsector demand-electrici(GWh)'!SGS1</f>
        <v>0</v>
      </c>
      <c r="SGT3">
        <f>'subsector demand-electrici(GWh)'!SGT1</f>
        <v>0</v>
      </c>
      <c r="SGU3">
        <f>'subsector demand-electrici(GWh)'!SGU1</f>
        <v>0</v>
      </c>
      <c r="SGV3">
        <f>'subsector demand-electrici(GWh)'!SGV1</f>
        <v>0</v>
      </c>
      <c r="SGW3">
        <f>'subsector demand-electrici(GWh)'!SGW1</f>
        <v>0</v>
      </c>
      <c r="SGX3">
        <f>'subsector demand-electrici(GWh)'!SGX1</f>
        <v>0</v>
      </c>
      <c r="SGY3">
        <f>'subsector demand-electrici(GWh)'!SGY1</f>
        <v>0</v>
      </c>
      <c r="SGZ3">
        <f>'subsector demand-electrici(GWh)'!SGZ1</f>
        <v>0</v>
      </c>
      <c r="SHA3">
        <f>'subsector demand-electrici(GWh)'!SHA1</f>
        <v>0</v>
      </c>
      <c r="SHB3">
        <f>'subsector demand-electrici(GWh)'!SHB1</f>
        <v>0</v>
      </c>
      <c r="SHC3">
        <f>'subsector demand-electrici(GWh)'!SHC1</f>
        <v>0</v>
      </c>
      <c r="SHD3">
        <f>'subsector demand-electrici(GWh)'!SHD1</f>
        <v>0</v>
      </c>
      <c r="SHE3">
        <f>'subsector demand-electrici(GWh)'!SHE1</f>
        <v>0</v>
      </c>
      <c r="SHF3">
        <f>'subsector demand-electrici(GWh)'!SHF1</f>
        <v>0</v>
      </c>
      <c r="SHG3">
        <f>'subsector demand-electrici(GWh)'!SHG1</f>
        <v>0</v>
      </c>
      <c r="SHH3">
        <f>'subsector demand-electrici(GWh)'!SHH1</f>
        <v>0</v>
      </c>
      <c r="SHI3">
        <f>'subsector demand-electrici(GWh)'!SHI1</f>
        <v>0</v>
      </c>
      <c r="SHJ3">
        <f>'subsector demand-electrici(GWh)'!SHJ1</f>
        <v>0</v>
      </c>
      <c r="SHK3">
        <f>'subsector demand-electrici(GWh)'!SHK1</f>
        <v>0</v>
      </c>
      <c r="SHL3">
        <f>'subsector demand-electrici(GWh)'!SHL1</f>
        <v>0</v>
      </c>
      <c r="SHM3">
        <f>'subsector demand-electrici(GWh)'!SHM1</f>
        <v>0</v>
      </c>
      <c r="SHN3">
        <f>'subsector demand-electrici(GWh)'!SHN1</f>
        <v>0</v>
      </c>
      <c r="SHO3">
        <f>'subsector demand-electrici(GWh)'!SHO1</f>
        <v>0</v>
      </c>
      <c r="SHP3">
        <f>'subsector demand-electrici(GWh)'!SHP1</f>
        <v>0</v>
      </c>
      <c r="SHQ3">
        <f>'subsector demand-electrici(GWh)'!SHQ1</f>
        <v>0</v>
      </c>
      <c r="SHR3">
        <f>'subsector demand-electrici(GWh)'!SHR1</f>
        <v>0</v>
      </c>
      <c r="SHS3">
        <f>'subsector demand-electrici(GWh)'!SHS1</f>
        <v>0</v>
      </c>
      <c r="SHT3">
        <f>'subsector demand-electrici(GWh)'!SHT1</f>
        <v>0</v>
      </c>
      <c r="SHU3">
        <f>'subsector demand-electrici(GWh)'!SHU1</f>
        <v>0</v>
      </c>
      <c r="SHV3">
        <f>'subsector demand-electrici(GWh)'!SHV1</f>
        <v>0</v>
      </c>
      <c r="SHW3">
        <f>'subsector demand-electrici(GWh)'!SHW1</f>
        <v>0</v>
      </c>
      <c r="SHX3">
        <f>'subsector demand-electrici(GWh)'!SHX1</f>
        <v>0</v>
      </c>
      <c r="SHY3">
        <f>'subsector demand-electrici(GWh)'!SHY1</f>
        <v>0</v>
      </c>
      <c r="SHZ3">
        <f>'subsector demand-electrici(GWh)'!SHZ1</f>
        <v>0</v>
      </c>
      <c r="SIA3">
        <f>'subsector demand-electrici(GWh)'!SIA1</f>
        <v>0</v>
      </c>
      <c r="SIB3">
        <f>'subsector demand-electrici(GWh)'!SIB1</f>
        <v>0</v>
      </c>
      <c r="SIC3">
        <f>'subsector demand-electrici(GWh)'!SIC1</f>
        <v>0</v>
      </c>
      <c r="SID3">
        <f>'subsector demand-electrici(GWh)'!SID1</f>
        <v>0</v>
      </c>
      <c r="SIE3">
        <f>'subsector demand-electrici(GWh)'!SIE1</f>
        <v>0</v>
      </c>
      <c r="SIF3">
        <f>'subsector demand-electrici(GWh)'!SIF1</f>
        <v>0</v>
      </c>
      <c r="SIG3">
        <f>'subsector demand-electrici(GWh)'!SIG1</f>
        <v>0</v>
      </c>
      <c r="SIH3">
        <f>'subsector demand-electrici(GWh)'!SIH1</f>
        <v>0</v>
      </c>
      <c r="SII3">
        <f>'subsector demand-electrici(GWh)'!SII1</f>
        <v>0</v>
      </c>
      <c r="SIJ3">
        <f>'subsector demand-electrici(GWh)'!SIJ1</f>
        <v>0</v>
      </c>
      <c r="SIK3">
        <f>'subsector demand-electrici(GWh)'!SIK1</f>
        <v>0</v>
      </c>
      <c r="SIL3">
        <f>'subsector demand-electrici(GWh)'!SIL1</f>
        <v>0</v>
      </c>
      <c r="SIM3">
        <f>'subsector demand-electrici(GWh)'!SIM1</f>
        <v>0</v>
      </c>
      <c r="SIN3">
        <f>'subsector demand-electrici(GWh)'!SIN1</f>
        <v>0</v>
      </c>
      <c r="SIO3">
        <f>'subsector demand-electrici(GWh)'!SIO1</f>
        <v>0</v>
      </c>
      <c r="SIP3">
        <f>'subsector demand-electrici(GWh)'!SIP1</f>
        <v>0</v>
      </c>
      <c r="SIQ3">
        <f>'subsector demand-electrici(GWh)'!SIQ1</f>
        <v>0</v>
      </c>
      <c r="SIR3">
        <f>'subsector demand-electrici(GWh)'!SIR1</f>
        <v>0</v>
      </c>
      <c r="SIS3">
        <f>'subsector demand-electrici(GWh)'!SIS1</f>
        <v>0</v>
      </c>
      <c r="SIT3">
        <f>'subsector demand-electrici(GWh)'!SIT1</f>
        <v>0</v>
      </c>
      <c r="SIU3">
        <f>'subsector demand-electrici(GWh)'!SIU1</f>
        <v>0</v>
      </c>
      <c r="SIV3">
        <f>'subsector demand-electrici(GWh)'!SIV1</f>
        <v>0</v>
      </c>
      <c r="SIW3">
        <f>'subsector demand-electrici(GWh)'!SIW1</f>
        <v>0</v>
      </c>
      <c r="SIX3">
        <f>'subsector demand-electrici(GWh)'!SIX1</f>
        <v>0</v>
      </c>
      <c r="SIY3">
        <f>'subsector demand-electrici(GWh)'!SIY1</f>
        <v>0</v>
      </c>
      <c r="SIZ3">
        <f>'subsector demand-electrici(GWh)'!SIZ1</f>
        <v>0</v>
      </c>
      <c r="SJA3">
        <f>'subsector demand-electrici(GWh)'!SJA1</f>
        <v>0</v>
      </c>
      <c r="SJB3">
        <f>'subsector demand-electrici(GWh)'!SJB1</f>
        <v>0</v>
      </c>
      <c r="SJC3">
        <f>'subsector demand-electrici(GWh)'!SJC1</f>
        <v>0</v>
      </c>
      <c r="SJD3">
        <f>'subsector demand-electrici(GWh)'!SJD1</f>
        <v>0</v>
      </c>
      <c r="SJE3">
        <f>'subsector demand-electrici(GWh)'!SJE1</f>
        <v>0</v>
      </c>
      <c r="SJF3">
        <f>'subsector demand-electrici(GWh)'!SJF1</f>
        <v>0</v>
      </c>
      <c r="SJG3">
        <f>'subsector demand-electrici(GWh)'!SJG1</f>
        <v>0</v>
      </c>
      <c r="SJH3">
        <f>'subsector demand-electrici(GWh)'!SJH1</f>
        <v>0</v>
      </c>
      <c r="SJI3">
        <f>'subsector demand-electrici(GWh)'!SJI1</f>
        <v>0</v>
      </c>
      <c r="SJJ3">
        <f>'subsector demand-electrici(GWh)'!SJJ1</f>
        <v>0</v>
      </c>
      <c r="SJK3">
        <f>'subsector demand-electrici(GWh)'!SJK1</f>
        <v>0</v>
      </c>
      <c r="SJL3">
        <f>'subsector demand-electrici(GWh)'!SJL1</f>
        <v>0</v>
      </c>
      <c r="SJM3">
        <f>'subsector demand-electrici(GWh)'!SJM1</f>
        <v>0</v>
      </c>
      <c r="SJN3">
        <f>'subsector demand-electrici(GWh)'!SJN1</f>
        <v>0</v>
      </c>
      <c r="SJO3">
        <f>'subsector demand-electrici(GWh)'!SJO1</f>
        <v>0</v>
      </c>
      <c r="SJP3">
        <f>'subsector demand-electrici(GWh)'!SJP1</f>
        <v>0</v>
      </c>
      <c r="SJQ3">
        <f>'subsector demand-electrici(GWh)'!SJQ1</f>
        <v>0</v>
      </c>
      <c r="SJR3">
        <f>'subsector demand-electrici(GWh)'!SJR1</f>
        <v>0</v>
      </c>
      <c r="SJS3">
        <f>'subsector demand-electrici(GWh)'!SJS1</f>
        <v>0</v>
      </c>
      <c r="SJT3">
        <f>'subsector demand-electrici(GWh)'!SJT1</f>
        <v>0</v>
      </c>
      <c r="SJU3">
        <f>'subsector demand-electrici(GWh)'!SJU1</f>
        <v>0</v>
      </c>
      <c r="SJV3">
        <f>'subsector demand-electrici(GWh)'!SJV1</f>
        <v>0</v>
      </c>
      <c r="SJW3">
        <f>'subsector demand-electrici(GWh)'!SJW1</f>
        <v>0</v>
      </c>
      <c r="SJX3">
        <f>'subsector demand-electrici(GWh)'!SJX1</f>
        <v>0</v>
      </c>
      <c r="SJY3">
        <f>'subsector demand-electrici(GWh)'!SJY1</f>
        <v>0</v>
      </c>
      <c r="SJZ3">
        <f>'subsector demand-electrici(GWh)'!SJZ1</f>
        <v>0</v>
      </c>
      <c r="SKA3">
        <f>'subsector demand-electrici(GWh)'!SKA1</f>
        <v>0</v>
      </c>
      <c r="SKB3">
        <f>'subsector demand-electrici(GWh)'!SKB1</f>
        <v>0</v>
      </c>
      <c r="SKC3">
        <f>'subsector demand-electrici(GWh)'!SKC1</f>
        <v>0</v>
      </c>
      <c r="SKD3">
        <f>'subsector demand-electrici(GWh)'!SKD1</f>
        <v>0</v>
      </c>
      <c r="SKE3">
        <f>'subsector demand-electrici(GWh)'!SKE1</f>
        <v>0</v>
      </c>
      <c r="SKF3">
        <f>'subsector demand-electrici(GWh)'!SKF1</f>
        <v>0</v>
      </c>
      <c r="SKG3">
        <f>'subsector demand-electrici(GWh)'!SKG1</f>
        <v>0</v>
      </c>
      <c r="SKH3">
        <f>'subsector demand-electrici(GWh)'!SKH1</f>
        <v>0</v>
      </c>
      <c r="SKI3">
        <f>'subsector demand-electrici(GWh)'!SKI1</f>
        <v>0</v>
      </c>
      <c r="SKJ3">
        <f>'subsector demand-electrici(GWh)'!SKJ1</f>
        <v>0</v>
      </c>
      <c r="SKK3">
        <f>'subsector demand-electrici(GWh)'!SKK1</f>
        <v>0</v>
      </c>
      <c r="SKL3">
        <f>'subsector demand-electrici(GWh)'!SKL1</f>
        <v>0</v>
      </c>
      <c r="SKM3">
        <f>'subsector demand-electrici(GWh)'!SKM1</f>
        <v>0</v>
      </c>
      <c r="SKN3">
        <f>'subsector demand-electrici(GWh)'!SKN1</f>
        <v>0</v>
      </c>
      <c r="SKO3">
        <f>'subsector demand-electrici(GWh)'!SKO1</f>
        <v>0</v>
      </c>
      <c r="SKP3">
        <f>'subsector demand-electrici(GWh)'!SKP1</f>
        <v>0</v>
      </c>
      <c r="SKQ3">
        <f>'subsector demand-electrici(GWh)'!SKQ1</f>
        <v>0</v>
      </c>
      <c r="SKR3">
        <f>'subsector demand-electrici(GWh)'!SKR1</f>
        <v>0</v>
      </c>
      <c r="SKS3">
        <f>'subsector demand-electrici(GWh)'!SKS1</f>
        <v>0</v>
      </c>
      <c r="SKT3">
        <f>'subsector demand-electrici(GWh)'!SKT1</f>
        <v>0</v>
      </c>
      <c r="SKU3">
        <f>'subsector demand-electrici(GWh)'!SKU1</f>
        <v>0</v>
      </c>
      <c r="SKV3">
        <f>'subsector demand-electrici(GWh)'!SKV1</f>
        <v>0</v>
      </c>
      <c r="SKW3">
        <f>'subsector demand-electrici(GWh)'!SKW1</f>
        <v>0</v>
      </c>
      <c r="SKX3">
        <f>'subsector demand-electrici(GWh)'!SKX1</f>
        <v>0</v>
      </c>
      <c r="SKY3">
        <f>'subsector demand-electrici(GWh)'!SKY1</f>
        <v>0</v>
      </c>
      <c r="SKZ3">
        <f>'subsector demand-electrici(GWh)'!SKZ1</f>
        <v>0</v>
      </c>
      <c r="SLA3">
        <f>'subsector demand-electrici(GWh)'!SLA1</f>
        <v>0</v>
      </c>
      <c r="SLB3">
        <f>'subsector demand-electrici(GWh)'!SLB1</f>
        <v>0</v>
      </c>
      <c r="SLC3">
        <f>'subsector demand-electrici(GWh)'!SLC1</f>
        <v>0</v>
      </c>
      <c r="SLD3">
        <f>'subsector demand-electrici(GWh)'!SLD1</f>
        <v>0</v>
      </c>
      <c r="SLE3">
        <f>'subsector demand-electrici(GWh)'!SLE1</f>
        <v>0</v>
      </c>
      <c r="SLF3">
        <f>'subsector demand-electrici(GWh)'!SLF1</f>
        <v>0</v>
      </c>
      <c r="SLG3">
        <f>'subsector demand-electrici(GWh)'!SLG1</f>
        <v>0</v>
      </c>
      <c r="SLH3">
        <f>'subsector demand-electrici(GWh)'!SLH1</f>
        <v>0</v>
      </c>
      <c r="SLI3">
        <f>'subsector demand-electrici(GWh)'!SLI1</f>
        <v>0</v>
      </c>
      <c r="SLJ3">
        <f>'subsector demand-electrici(GWh)'!SLJ1</f>
        <v>0</v>
      </c>
      <c r="SLK3">
        <f>'subsector demand-electrici(GWh)'!SLK1</f>
        <v>0</v>
      </c>
      <c r="SLL3">
        <f>'subsector demand-electrici(GWh)'!SLL1</f>
        <v>0</v>
      </c>
      <c r="SLM3">
        <f>'subsector demand-electrici(GWh)'!SLM1</f>
        <v>0</v>
      </c>
      <c r="SLN3">
        <f>'subsector demand-electrici(GWh)'!SLN1</f>
        <v>0</v>
      </c>
      <c r="SLO3">
        <f>'subsector demand-electrici(GWh)'!SLO1</f>
        <v>0</v>
      </c>
      <c r="SLP3">
        <f>'subsector demand-electrici(GWh)'!SLP1</f>
        <v>0</v>
      </c>
      <c r="SLQ3">
        <f>'subsector demand-electrici(GWh)'!SLQ1</f>
        <v>0</v>
      </c>
      <c r="SLR3">
        <f>'subsector demand-electrici(GWh)'!SLR1</f>
        <v>0</v>
      </c>
      <c r="SLS3">
        <f>'subsector demand-electrici(GWh)'!SLS1</f>
        <v>0</v>
      </c>
      <c r="SLT3">
        <f>'subsector demand-electrici(GWh)'!SLT1</f>
        <v>0</v>
      </c>
      <c r="SLU3">
        <f>'subsector demand-electrici(GWh)'!SLU1</f>
        <v>0</v>
      </c>
      <c r="SLV3">
        <f>'subsector demand-electrici(GWh)'!SLV1</f>
        <v>0</v>
      </c>
      <c r="SLW3">
        <f>'subsector demand-electrici(GWh)'!SLW1</f>
        <v>0</v>
      </c>
      <c r="SLX3">
        <f>'subsector demand-electrici(GWh)'!SLX1</f>
        <v>0</v>
      </c>
      <c r="SLY3">
        <f>'subsector demand-electrici(GWh)'!SLY1</f>
        <v>0</v>
      </c>
      <c r="SLZ3">
        <f>'subsector demand-electrici(GWh)'!SLZ1</f>
        <v>0</v>
      </c>
      <c r="SMA3">
        <f>'subsector demand-electrici(GWh)'!SMA1</f>
        <v>0</v>
      </c>
      <c r="SMB3">
        <f>'subsector demand-electrici(GWh)'!SMB1</f>
        <v>0</v>
      </c>
      <c r="SMC3">
        <f>'subsector demand-electrici(GWh)'!SMC1</f>
        <v>0</v>
      </c>
      <c r="SMD3">
        <f>'subsector demand-electrici(GWh)'!SMD1</f>
        <v>0</v>
      </c>
      <c r="SME3">
        <f>'subsector demand-electrici(GWh)'!SME1</f>
        <v>0</v>
      </c>
      <c r="SMF3">
        <f>'subsector demand-electrici(GWh)'!SMF1</f>
        <v>0</v>
      </c>
      <c r="SMG3">
        <f>'subsector demand-electrici(GWh)'!SMG1</f>
        <v>0</v>
      </c>
      <c r="SMH3">
        <f>'subsector demand-electrici(GWh)'!SMH1</f>
        <v>0</v>
      </c>
      <c r="SMI3">
        <f>'subsector demand-electrici(GWh)'!SMI1</f>
        <v>0</v>
      </c>
      <c r="SMJ3">
        <f>'subsector demand-electrici(GWh)'!SMJ1</f>
        <v>0</v>
      </c>
      <c r="SMK3">
        <f>'subsector demand-electrici(GWh)'!SMK1</f>
        <v>0</v>
      </c>
      <c r="SML3">
        <f>'subsector demand-electrici(GWh)'!SML1</f>
        <v>0</v>
      </c>
      <c r="SMM3">
        <f>'subsector demand-electrici(GWh)'!SMM1</f>
        <v>0</v>
      </c>
      <c r="SMN3">
        <f>'subsector demand-electrici(GWh)'!SMN1</f>
        <v>0</v>
      </c>
      <c r="SMO3">
        <f>'subsector demand-electrici(GWh)'!SMO1</f>
        <v>0</v>
      </c>
      <c r="SMP3">
        <f>'subsector demand-electrici(GWh)'!SMP1</f>
        <v>0</v>
      </c>
      <c r="SMQ3">
        <f>'subsector demand-electrici(GWh)'!SMQ1</f>
        <v>0</v>
      </c>
      <c r="SMR3">
        <f>'subsector demand-electrici(GWh)'!SMR1</f>
        <v>0</v>
      </c>
      <c r="SMS3">
        <f>'subsector demand-electrici(GWh)'!SMS1</f>
        <v>0</v>
      </c>
      <c r="SMT3">
        <f>'subsector demand-electrici(GWh)'!SMT1</f>
        <v>0</v>
      </c>
      <c r="SMU3">
        <f>'subsector demand-electrici(GWh)'!SMU1</f>
        <v>0</v>
      </c>
      <c r="SMV3">
        <f>'subsector demand-electrici(GWh)'!SMV1</f>
        <v>0</v>
      </c>
      <c r="SMW3">
        <f>'subsector demand-electrici(GWh)'!SMW1</f>
        <v>0</v>
      </c>
      <c r="SMX3">
        <f>'subsector demand-electrici(GWh)'!SMX1</f>
        <v>0</v>
      </c>
      <c r="SMY3">
        <f>'subsector demand-electrici(GWh)'!SMY1</f>
        <v>0</v>
      </c>
      <c r="SMZ3">
        <f>'subsector demand-electrici(GWh)'!SMZ1</f>
        <v>0</v>
      </c>
      <c r="SNA3">
        <f>'subsector demand-electrici(GWh)'!SNA1</f>
        <v>0</v>
      </c>
      <c r="SNB3">
        <f>'subsector demand-electrici(GWh)'!SNB1</f>
        <v>0</v>
      </c>
      <c r="SNC3">
        <f>'subsector demand-electrici(GWh)'!SNC1</f>
        <v>0</v>
      </c>
      <c r="SND3">
        <f>'subsector demand-electrici(GWh)'!SND1</f>
        <v>0</v>
      </c>
      <c r="SNE3">
        <f>'subsector demand-electrici(GWh)'!SNE1</f>
        <v>0</v>
      </c>
      <c r="SNF3">
        <f>'subsector demand-electrici(GWh)'!SNF1</f>
        <v>0</v>
      </c>
      <c r="SNG3">
        <f>'subsector demand-electrici(GWh)'!SNG1</f>
        <v>0</v>
      </c>
      <c r="SNH3">
        <f>'subsector demand-electrici(GWh)'!SNH1</f>
        <v>0</v>
      </c>
      <c r="SNI3">
        <f>'subsector demand-electrici(GWh)'!SNI1</f>
        <v>0</v>
      </c>
      <c r="SNJ3">
        <f>'subsector demand-electrici(GWh)'!SNJ1</f>
        <v>0</v>
      </c>
      <c r="SNK3">
        <f>'subsector demand-electrici(GWh)'!SNK1</f>
        <v>0</v>
      </c>
      <c r="SNL3">
        <f>'subsector demand-electrici(GWh)'!SNL1</f>
        <v>0</v>
      </c>
      <c r="SNM3">
        <f>'subsector demand-electrici(GWh)'!SNM1</f>
        <v>0</v>
      </c>
      <c r="SNN3">
        <f>'subsector demand-electrici(GWh)'!SNN1</f>
        <v>0</v>
      </c>
      <c r="SNO3">
        <f>'subsector demand-electrici(GWh)'!SNO1</f>
        <v>0</v>
      </c>
      <c r="SNP3">
        <f>'subsector demand-electrici(GWh)'!SNP1</f>
        <v>0</v>
      </c>
      <c r="SNQ3">
        <f>'subsector demand-electrici(GWh)'!SNQ1</f>
        <v>0</v>
      </c>
      <c r="SNR3">
        <f>'subsector demand-electrici(GWh)'!SNR1</f>
        <v>0</v>
      </c>
      <c r="SNS3">
        <f>'subsector demand-electrici(GWh)'!SNS1</f>
        <v>0</v>
      </c>
      <c r="SNT3">
        <f>'subsector demand-electrici(GWh)'!SNT1</f>
        <v>0</v>
      </c>
      <c r="SNU3">
        <f>'subsector demand-electrici(GWh)'!SNU1</f>
        <v>0</v>
      </c>
      <c r="SNV3">
        <f>'subsector demand-electrici(GWh)'!SNV1</f>
        <v>0</v>
      </c>
      <c r="SNW3">
        <f>'subsector demand-electrici(GWh)'!SNW1</f>
        <v>0</v>
      </c>
      <c r="SNX3">
        <f>'subsector demand-electrici(GWh)'!SNX1</f>
        <v>0</v>
      </c>
      <c r="SNY3">
        <f>'subsector demand-electrici(GWh)'!SNY1</f>
        <v>0</v>
      </c>
      <c r="SNZ3">
        <f>'subsector demand-electrici(GWh)'!SNZ1</f>
        <v>0</v>
      </c>
      <c r="SOA3">
        <f>'subsector demand-electrici(GWh)'!SOA1</f>
        <v>0</v>
      </c>
      <c r="SOB3">
        <f>'subsector demand-electrici(GWh)'!SOB1</f>
        <v>0</v>
      </c>
      <c r="SOC3">
        <f>'subsector demand-electrici(GWh)'!SOC1</f>
        <v>0</v>
      </c>
      <c r="SOD3">
        <f>'subsector demand-electrici(GWh)'!SOD1</f>
        <v>0</v>
      </c>
      <c r="SOE3">
        <f>'subsector demand-electrici(GWh)'!SOE1</f>
        <v>0</v>
      </c>
      <c r="SOF3">
        <f>'subsector demand-electrici(GWh)'!SOF1</f>
        <v>0</v>
      </c>
      <c r="SOG3">
        <f>'subsector demand-electrici(GWh)'!SOG1</f>
        <v>0</v>
      </c>
      <c r="SOH3">
        <f>'subsector demand-electrici(GWh)'!SOH1</f>
        <v>0</v>
      </c>
      <c r="SOI3">
        <f>'subsector demand-electrici(GWh)'!SOI1</f>
        <v>0</v>
      </c>
      <c r="SOJ3">
        <f>'subsector demand-electrici(GWh)'!SOJ1</f>
        <v>0</v>
      </c>
      <c r="SOK3">
        <f>'subsector demand-electrici(GWh)'!SOK1</f>
        <v>0</v>
      </c>
      <c r="SOL3">
        <f>'subsector demand-electrici(GWh)'!SOL1</f>
        <v>0</v>
      </c>
      <c r="SOM3">
        <f>'subsector demand-electrici(GWh)'!SOM1</f>
        <v>0</v>
      </c>
      <c r="SON3">
        <f>'subsector demand-electrici(GWh)'!SON1</f>
        <v>0</v>
      </c>
      <c r="SOO3">
        <f>'subsector demand-electrici(GWh)'!SOO1</f>
        <v>0</v>
      </c>
      <c r="SOP3">
        <f>'subsector demand-electrici(GWh)'!SOP1</f>
        <v>0</v>
      </c>
      <c r="SOQ3">
        <f>'subsector demand-electrici(GWh)'!SOQ1</f>
        <v>0</v>
      </c>
      <c r="SOR3">
        <f>'subsector demand-electrici(GWh)'!SOR1</f>
        <v>0</v>
      </c>
      <c r="SOS3">
        <f>'subsector demand-electrici(GWh)'!SOS1</f>
        <v>0</v>
      </c>
      <c r="SOT3">
        <f>'subsector demand-electrici(GWh)'!SOT1</f>
        <v>0</v>
      </c>
      <c r="SOU3">
        <f>'subsector demand-electrici(GWh)'!SOU1</f>
        <v>0</v>
      </c>
      <c r="SOV3">
        <f>'subsector demand-electrici(GWh)'!SOV1</f>
        <v>0</v>
      </c>
      <c r="SOW3">
        <f>'subsector demand-electrici(GWh)'!SOW1</f>
        <v>0</v>
      </c>
      <c r="SOX3">
        <f>'subsector demand-electrici(GWh)'!SOX1</f>
        <v>0</v>
      </c>
      <c r="SOY3">
        <f>'subsector demand-electrici(GWh)'!SOY1</f>
        <v>0</v>
      </c>
      <c r="SOZ3">
        <f>'subsector demand-electrici(GWh)'!SOZ1</f>
        <v>0</v>
      </c>
      <c r="SPA3">
        <f>'subsector demand-electrici(GWh)'!SPA1</f>
        <v>0</v>
      </c>
      <c r="SPB3">
        <f>'subsector demand-electrici(GWh)'!SPB1</f>
        <v>0</v>
      </c>
      <c r="SPC3">
        <f>'subsector demand-electrici(GWh)'!SPC1</f>
        <v>0</v>
      </c>
      <c r="SPD3">
        <f>'subsector demand-electrici(GWh)'!SPD1</f>
        <v>0</v>
      </c>
      <c r="SPE3">
        <f>'subsector demand-electrici(GWh)'!SPE1</f>
        <v>0</v>
      </c>
      <c r="SPF3">
        <f>'subsector demand-electrici(GWh)'!SPF1</f>
        <v>0</v>
      </c>
      <c r="SPG3">
        <f>'subsector demand-electrici(GWh)'!SPG1</f>
        <v>0</v>
      </c>
      <c r="SPH3">
        <f>'subsector demand-electrici(GWh)'!SPH1</f>
        <v>0</v>
      </c>
      <c r="SPI3">
        <f>'subsector demand-electrici(GWh)'!SPI1</f>
        <v>0</v>
      </c>
      <c r="SPJ3">
        <f>'subsector demand-electrici(GWh)'!SPJ1</f>
        <v>0</v>
      </c>
      <c r="SPK3">
        <f>'subsector demand-electrici(GWh)'!SPK1</f>
        <v>0</v>
      </c>
      <c r="SPL3">
        <f>'subsector demand-electrici(GWh)'!SPL1</f>
        <v>0</v>
      </c>
      <c r="SPM3">
        <f>'subsector demand-electrici(GWh)'!SPM1</f>
        <v>0</v>
      </c>
      <c r="SPN3">
        <f>'subsector demand-electrici(GWh)'!SPN1</f>
        <v>0</v>
      </c>
      <c r="SPO3">
        <f>'subsector demand-electrici(GWh)'!SPO1</f>
        <v>0</v>
      </c>
      <c r="SPP3">
        <f>'subsector demand-electrici(GWh)'!SPP1</f>
        <v>0</v>
      </c>
      <c r="SPQ3">
        <f>'subsector demand-electrici(GWh)'!SPQ1</f>
        <v>0</v>
      </c>
      <c r="SPR3">
        <f>'subsector demand-electrici(GWh)'!SPR1</f>
        <v>0</v>
      </c>
      <c r="SPS3">
        <f>'subsector demand-electrici(GWh)'!SPS1</f>
        <v>0</v>
      </c>
      <c r="SPT3">
        <f>'subsector demand-electrici(GWh)'!SPT1</f>
        <v>0</v>
      </c>
      <c r="SPU3">
        <f>'subsector demand-electrici(GWh)'!SPU1</f>
        <v>0</v>
      </c>
      <c r="SPV3">
        <f>'subsector demand-electrici(GWh)'!SPV1</f>
        <v>0</v>
      </c>
      <c r="SPW3">
        <f>'subsector demand-electrici(GWh)'!SPW1</f>
        <v>0</v>
      </c>
      <c r="SPX3">
        <f>'subsector demand-electrici(GWh)'!SPX1</f>
        <v>0</v>
      </c>
      <c r="SPY3">
        <f>'subsector demand-electrici(GWh)'!SPY1</f>
        <v>0</v>
      </c>
      <c r="SPZ3">
        <f>'subsector demand-electrici(GWh)'!SPZ1</f>
        <v>0</v>
      </c>
      <c r="SQA3">
        <f>'subsector demand-electrici(GWh)'!SQA1</f>
        <v>0</v>
      </c>
      <c r="SQB3">
        <f>'subsector demand-electrici(GWh)'!SQB1</f>
        <v>0</v>
      </c>
      <c r="SQC3">
        <f>'subsector demand-electrici(GWh)'!SQC1</f>
        <v>0</v>
      </c>
      <c r="SQD3">
        <f>'subsector demand-electrici(GWh)'!SQD1</f>
        <v>0</v>
      </c>
      <c r="SQE3">
        <f>'subsector demand-electrici(GWh)'!SQE1</f>
        <v>0</v>
      </c>
      <c r="SQF3">
        <f>'subsector demand-electrici(GWh)'!SQF1</f>
        <v>0</v>
      </c>
      <c r="SQG3">
        <f>'subsector demand-electrici(GWh)'!SQG1</f>
        <v>0</v>
      </c>
      <c r="SQH3">
        <f>'subsector demand-electrici(GWh)'!SQH1</f>
        <v>0</v>
      </c>
      <c r="SQI3">
        <f>'subsector demand-electrici(GWh)'!SQI1</f>
        <v>0</v>
      </c>
      <c r="SQJ3">
        <f>'subsector demand-electrici(GWh)'!SQJ1</f>
        <v>0</v>
      </c>
      <c r="SQK3">
        <f>'subsector demand-electrici(GWh)'!SQK1</f>
        <v>0</v>
      </c>
      <c r="SQL3">
        <f>'subsector demand-electrici(GWh)'!SQL1</f>
        <v>0</v>
      </c>
      <c r="SQM3">
        <f>'subsector demand-electrici(GWh)'!SQM1</f>
        <v>0</v>
      </c>
      <c r="SQN3">
        <f>'subsector demand-electrici(GWh)'!SQN1</f>
        <v>0</v>
      </c>
      <c r="SQO3">
        <f>'subsector demand-electrici(GWh)'!SQO1</f>
        <v>0</v>
      </c>
      <c r="SQP3">
        <f>'subsector demand-electrici(GWh)'!SQP1</f>
        <v>0</v>
      </c>
      <c r="SQQ3">
        <f>'subsector demand-electrici(GWh)'!SQQ1</f>
        <v>0</v>
      </c>
      <c r="SQR3">
        <f>'subsector demand-electrici(GWh)'!SQR1</f>
        <v>0</v>
      </c>
      <c r="SQS3">
        <f>'subsector demand-electrici(GWh)'!SQS1</f>
        <v>0</v>
      </c>
      <c r="SQT3">
        <f>'subsector demand-electrici(GWh)'!SQT1</f>
        <v>0</v>
      </c>
      <c r="SQU3">
        <f>'subsector demand-electrici(GWh)'!SQU1</f>
        <v>0</v>
      </c>
      <c r="SQV3">
        <f>'subsector demand-electrici(GWh)'!SQV1</f>
        <v>0</v>
      </c>
      <c r="SQW3">
        <f>'subsector demand-electrici(GWh)'!SQW1</f>
        <v>0</v>
      </c>
      <c r="SQX3">
        <f>'subsector demand-electrici(GWh)'!SQX1</f>
        <v>0</v>
      </c>
      <c r="SQY3">
        <f>'subsector demand-electrici(GWh)'!SQY1</f>
        <v>0</v>
      </c>
      <c r="SQZ3">
        <f>'subsector demand-electrici(GWh)'!SQZ1</f>
        <v>0</v>
      </c>
      <c r="SRA3">
        <f>'subsector demand-electrici(GWh)'!SRA1</f>
        <v>0</v>
      </c>
      <c r="SRB3">
        <f>'subsector demand-electrici(GWh)'!SRB1</f>
        <v>0</v>
      </c>
      <c r="SRC3">
        <f>'subsector demand-electrici(GWh)'!SRC1</f>
        <v>0</v>
      </c>
      <c r="SRD3">
        <f>'subsector demand-electrici(GWh)'!SRD1</f>
        <v>0</v>
      </c>
      <c r="SRE3">
        <f>'subsector demand-electrici(GWh)'!SRE1</f>
        <v>0</v>
      </c>
      <c r="SRF3">
        <f>'subsector demand-electrici(GWh)'!SRF1</f>
        <v>0</v>
      </c>
      <c r="SRG3">
        <f>'subsector demand-electrici(GWh)'!SRG1</f>
        <v>0</v>
      </c>
      <c r="SRH3">
        <f>'subsector demand-electrici(GWh)'!SRH1</f>
        <v>0</v>
      </c>
      <c r="SRI3">
        <f>'subsector demand-electrici(GWh)'!SRI1</f>
        <v>0</v>
      </c>
      <c r="SRJ3">
        <f>'subsector demand-electrici(GWh)'!SRJ1</f>
        <v>0</v>
      </c>
      <c r="SRK3">
        <f>'subsector demand-electrici(GWh)'!SRK1</f>
        <v>0</v>
      </c>
      <c r="SRL3">
        <f>'subsector demand-electrici(GWh)'!SRL1</f>
        <v>0</v>
      </c>
      <c r="SRM3">
        <f>'subsector demand-electrici(GWh)'!SRM1</f>
        <v>0</v>
      </c>
      <c r="SRN3">
        <f>'subsector demand-electrici(GWh)'!SRN1</f>
        <v>0</v>
      </c>
      <c r="SRO3">
        <f>'subsector demand-electrici(GWh)'!SRO1</f>
        <v>0</v>
      </c>
      <c r="SRP3">
        <f>'subsector demand-electrici(GWh)'!SRP1</f>
        <v>0</v>
      </c>
      <c r="SRQ3">
        <f>'subsector demand-electrici(GWh)'!SRQ1</f>
        <v>0</v>
      </c>
      <c r="SRR3">
        <f>'subsector demand-electrici(GWh)'!SRR1</f>
        <v>0</v>
      </c>
      <c r="SRS3">
        <f>'subsector demand-electrici(GWh)'!SRS1</f>
        <v>0</v>
      </c>
      <c r="SRT3">
        <f>'subsector demand-electrici(GWh)'!SRT1</f>
        <v>0</v>
      </c>
      <c r="SRU3">
        <f>'subsector demand-electrici(GWh)'!SRU1</f>
        <v>0</v>
      </c>
      <c r="SRV3">
        <f>'subsector demand-electrici(GWh)'!SRV1</f>
        <v>0</v>
      </c>
      <c r="SRW3">
        <f>'subsector demand-electrici(GWh)'!SRW1</f>
        <v>0</v>
      </c>
      <c r="SRX3">
        <f>'subsector demand-electrici(GWh)'!SRX1</f>
        <v>0</v>
      </c>
      <c r="SRY3">
        <f>'subsector demand-electrici(GWh)'!SRY1</f>
        <v>0</v>
      </c>
      <c r="SRZ3">
        <f>'subsector demand-electrici(GWh)'!SRZ1</f>
        <v>0</v>
      </c>
      <c r="SSA3">
        <f>'subsector demand-electrici(GWh)'!SSA1</f>
        <v>0</v>
      </c>
      <c r="SSB3">
        <f>'subsector demand-electrici(GWh)'!SSB1</f>
        <v>0</v>
      </c>
      <c r="SSC3">
        <f>'subsector demand-electrici(GWh)'!SSC1</f>
        <v>0</v>
      </c>
      <c r="SSD3">
        <f>'subsector demand-electrici(GWh)'!SSD1</f>
        <v>0</v>
      </c>
      <c r="SSE3">
        <f>'subsector demand-electrici(GWh)'!SSE1</f>
        <v>0</v>
      </c>
      <c r="SSF3">
        <f>'subsector demand-electrici(GWh)'!SSF1</f>
        <v>0</v>
      </c>
      <c r="SSG3">
        <f>'subsector demand-electrici(GWh)'!SSG1</f>
        <v>0</v>
      </c>
      <c r="SSH3">
        <f>'subsector demand-electrici(GWh)'!SSH1</f>
        <v>0</v>
      </c>
      <c r="SSI3">
        <f>'subsector demand-electrici(GWh)'!SSI1</f>
        <v>0</v>
      </c>
      <c r="SSJ3">
        <f>'subsector demand-electrici(GWh)'!SSJ1</f>
        <v>0</v>
      </c>
      <c r="SSK3">
        <f>'subsector demand-electrici(GWh)'!SSK1</f>
        <v>0</v>
      </c>
      <c r="SSL3">
        <f>'subsector demand-electrici(GWh)'!SSL1</f>
        <v>0</v>
      </c>
      <c r="SSM3">
        <f>'subsector demand-electrici(GWh)'!SSM1</f>
        <v>0</v>
      </c>
      <c r="SSN3">
        <f>'subsector demand-electrici(GWh)'!SSN1</f>
        <v>0</v>
      </c>
      <c r="SSO3">
        <f>'subsector demand-electrici(GWh)'!SSO1</f>
        <v>0</v>
      </c>
      <c r="SSP3">
        <f>'subsector demand-electrici(GWh)'!SSP1</f>
        <v>0</v>
      </c>
      <c r="SSQ3">
        <f>'subsector demand-electrici(GWh)'!SSQ1</f>
        <v>0</v>
      </c>
      <c r="SSR3">
        <f>'subsector demand-electrici(GWh)'!SSR1</f>
        <v>0</v>
      </c>
      <c r="SSS3">
        <f>'subsector demand-electrici(GWh)'!SSS1</f>
        <v>0</v>
      </c>
      <c r="SST3">
        <f>'subsector demand-electrici(GWh)'!SST1</f>
        <v>0</v>
      </c>
      <c r="SSU3">
        <f>'subsector demand-electrici(GWh)'!SSU1</f>
        <v>0</v>
      </c>
      <c r="SSV3">
        <f>'subsector demand-electrici(GWh)'!SSV1</f>
        <v>0</v>
      </c>
      <c r="SSW3">
        <f>'subsector demand-electrici(GWh)'!SSW1</f>
        <v>0</v>
      </c>
      <c r="SSX3">
        <f>'subsector demand-electrici(GWh)'!SSX1</f>
        <v>0</v>
      </c>
      <c r="SSY3">
        <f>'subsector demand-electrici(GWh)'!SSY1</f>
        <v>0</v>
      </c>
      <c r="SSZ3">
        <f>'subsector demand-electrici(GWh)'!SSZ1</f>
        <v>0</v>
      </c>
      <c r="STA3">
        <f>'subsector demand-electrici(GWh)'!STA1</f>
        <v>0</v>
      </c>
      <c r="STB3">
        <f>'subsector demand-electrici(GWh)'!STB1</f>
        <v>0</v>
      </c>
      <c r="STC3">
        <f>'subsector demand-electrici(GWh)'!STC1</f>
        <v>0</v>
      </c>
      <c r="STD3">
        <f>'subsector demand-electrici(GWh)'!STD1</f>
        <v>0</v>
      </c>
      <c r="STE3">
        <f>'subsector demand-electrici(GWh)'!STE1</f>
        <v>0</v>
      </c>
      <c r="STF3">
        <f>'subsector demand-electrici(GWh)'!STF1</f>
        <v>0</v>
      </c>
      <c r="STG3">
        <f>'subsector demand-electrici(GWh)'!STG1</f>
        <v>0</v>
      </c>
      <c r="STH3">
        <f>'subsector demand-electrici(GWh)'!STH1</f>
        <v>0</v>
      </c>
      <c r="STI3">
        <f>'subsector demand-electrici(GWh)'!STI1</f>
        <v>0</v>
      </c>
      <c r="STJ3">
        <f>'subsector demand-electrici(GWh)'!STJ1</f>
        <v>0</v>
      </c>
      <c r="STK3">
        <f>'subsector demand-electrici(GWh)'!STK1</f>
        <v>0</v>
      </c>
      <c r="STL3">
        <f>'subsector demand-electrici(GWh)'!STL1</f>
        <v>0</v>
      </c>
      <c r="STM3">
        <f>'subsector demand-electrici(GWh)'!STM1</f>
        <v>0</v>
      </c>
      <c r="STN3">
        <f>'subsector demand-electrici(GWh)'!STN1</f>
        <v>0</v>
      </c>
      <c r="STO3">
        <f>'subsector demand-electrici(GWh)'!STO1</f>
        <v>0</v>
      </c>
      <c r="STP3">
        <f>'subsector demand-electrici(GWh)'!STP1</f>
        <v>0</v>
      </c>
      <c r="STQ3">
        <f>'subsector demand-electrici(GWh)'!STQ1</f>
        <v>0</v>
      </c>
      <c r="STR3">
        <f>'subsector demand-electrici(GWh)'!STR1</f>
        <v>0</v>
      </c>
      <c r="STS3">
        <f>'subsector demand-electrici(GWh)'!STS1</f>
        <v>0</v>
      </c>
      <c r="STT3">
        <f>'subsector demand-electrici(GWh)'!STT1</f>
        <v>0</v>
      </c>
      <c r="STU3">
        <f>'subsector demand-electrici(GWh)'!STU1</f>
        <v>0</v>
      </c>
      <c r="STV3">
        <f>'subsector demand-electrici(GWh)'!STV1</f>
        <v>0</v>
      </c>
      <c r="STW3">
        <f>'subsector demand-electrici(GWh)'!STW1</f>
        <v>0</v>
      </c>
      <c r="STX3">
        <f>'subsector demand-electrici(GWh)'!STX1</f>
        <v>0</v>
      </c>
      <c r="STY3">
        <f>'subsector demand-electrici(GWh)'!STY1</f>
        <v>0</v>
      </c>
      <c r="STZ3">
        <f>'subsector demand-electrici(GWh)'!STZ1</f>
        <v>0</v>
      </c>
      <c r="SUA3">
        <f>'subsector demand-electrici(GWh)'!SUA1</f>
        <v>0</v>
      </c>
      <c r="SUB3">
        <f>'subsector demand-electrici(GWh)'!SUB1</f>
        <v>0</v>
      </c>
      <c r="SUC3">
        <f>'subsector demand-electrici(GWh)'!SUC1</f>
        <v>0</v>
      </c>
      <c r="SUD3">
        <f>'subsector demand-electrici(GWh)'!SUD1</f>
        <v>0</v>
      </c>
      <c r="SUE3">
        <f>'subsector demand-electrici(GWh)'!SUE1</f>
        <v>0</v>
      </c>
      <c r="SUF3">
        <f>'subsector demand-electrici(GWh)'!SUF1</f>
        <v>0</v>
      </c>
      <c r="SUG3">
        <f>'subsector demand-electrici(GWh)'!SUG1</f>
        <v>0</v>
      </c>
      <c r="SUH3">
        <f>'subsector demand-electrici(GWh)'!SUH1</f>
        <v>0</v>
      </c>
      <c r="SUI3">
        <f>'subsector demand-electrici(GWh)'!SUI1</f>
        <v>0</v>
      </c>
      <c r="SUJ3">
        <f>'subsector demand-electrici(GWh)'!SUJ1</f>
        <v>0</v>
      </c>
      <c r="SUK3">
        <f>'subsector demand-electrici(GWh)'!SUK1</f>
        <v>0</v>
      </c>
      <c r="SUL3">
        <f>'subsector demand-electrici(GWh)'!SUL1</f>
        <v>0</v>
      </c>
      <c r="SUM3">
        <f>'subsector demand-electrici(GWh)'!SUM1</f>
        <v>0</v>
      </c>
      <c r="SUN3">
        <f>'subsector demand-electrici(GWh)'!SUN1</f>
        <v>0</v>
      </c>
      <c r="SUO3">
        <f>'subsector demand-electrici(GWh)'!SUO1</f>
        <v>0</v>
      </c>
      <c r="SUP3">
        <f>'subsector demand-electrici(GWh)'!SUP1</f>
        <v>0</v>
      </c>
      <c r="SUQ3">
        <f>'subsector demand-electrici(GWh)'!SUQ1</f>
        <v>0</v>
      </c>
      <c r="SUR3">
        <f>'subsector demand-electrici(GWh)'!SUR1</f>
        <v>0</v>
      </c>
      <c r="SUS3">
        <f>'subsector demand-electrici(GWh)'!SUS1</f>
        <v>0</v>
      </c>
      <c r="SUT3">
        <f>'subsector demand-electrici(GWh)'!SUT1</f>
        <v>0</v>
      </c>
      <c r="SUU3">
        <f>'subsector demand-electrici(GWh)'!SUU1</f>
        <v>0</v>
      </c>
      <c r="SUV3">
        <f>'subsector demand-electrici(GWh)'!SUV1</f>
        <v>0</v>
      </c>
      <c r="SUW3">
        <f>'subsector demand-electrici(GWh)'!SUW1</f>
        <v>0</v>
      </c>
      <c r="SUX3">
        <f>'subsector demand-electrici(GWh)'!SUX1</f>
        <v>0</v>
      </c>
      <c r="SUY3">
        <f>'subsector demand-electrici(GWh)'!SUY1</f>
        <v>0</v>
      </c>
      <c r="SUZ3">
        <f>'subsector demand-electrici(GWh)'!SUZ1</f>
        <v>0</v>
      </c>
      <c r="SVA3">
        <f>'subsector demand-electrici(GWh)'!SVA1</f>
        <v>0</v>
      </c>
      <c r="SVB3">
        <f>'subsector demand-electrici(GWh)'!SVB1</f>
        <v>0</v>
      </c>
      <c r="SVC3">
        <f>'subsector demand-electrici(GWh)'!SVC1</f>
        <v>0</v>
      </c>
      <c r="SVD3">
        <f>'subsector demand-electrici(GWh)'!SVD1</f>
        <v>0</v>
      </c>
      <c r="SVE3">
        <f>'subsector demand-electrici(GWh)'!SVE1</f>
        <v>0</v>
      </c>
      <c r="SVF3">
        <f>'subsector demand-electrici(GWh)'!SVF1</f>
        <v>0</v>
      </c>
      <c r="SVG3">
        <f>'subsector demand-electrici(GWh)'!SVG1</f>
        <v>0</v>
      </c>
      <c r="SVH3">
        <f>'subsector demand-electrici(GWh)'!SVH1</f>
        <v>0</v>
      </c>
      <c r="SVI3">
        <f>'subsector demand-electrici(GWh)'!SVI1</f>
        <v>0</v>
      </c>
      <c r="SVJ3">
        <f>'subsector demand-electrici(GWh)'!SVJ1</f>
        <v>0</v>
      </c>
      <c r="SVK3">
        <f>'subsector demand-electrici(GWh)'!SVK1</f>
        <v>0</v>
      </c>
      <c r="SVL3">
        <f>'subsector demand-electrici(GWh)'!SVL1</f>
        <v>0</v>
      </c>
      <c r="SVM3">
        <f>'subsector demand-electrici(GWh)'!SVM1</f>
        <v>0</v>
      </c>
      <c r="SVN3">
        <f>'subsector demand-electrici(GWh)'!SVN1</f>
        <v>0</v>
      </c>
      <c r="SVO3">
        <f>'subsector demand-electrici(GWh)'!SVO1</f>
        <v>0</v>
      </c>
      <c r="SVP3">
        <f>'subsector demand-electrici(GWh)'!SVP1</f>
        <v>0</v>
      </c>
      <c r="SVQ3">
        <f>'subsector demand-electrici(GWh)'!SVQ1</f>
        <v>0</v>
      </c>
      <c r="SVR3">
        <f>'subsector demand-electrici(GWh)'!SVR1</f>
        <v>0</v>
      </c>
      <c r="SVS3">
        <f>'subsector demand-electrici(GWh)'!SVS1</f>
        <v>0</v>
      </c>
      <c r="SVT3">
        <f>'subsector demand-electrici(GWh)'!SVT1</f>
        <v>0</v>
      </c>
      <c r="SVU3">
        <f>'subsector demand-electrici(GWh)'!SVU1</f>
        <v>0</v>
      </c>
      <c r="SVV3">
        <f>'subsector demand-electrici(GWh)'!SVV1</f>
        <v>0</v>
      </c>
      <c r="SVW3">
        <f>'subsector demand-electrici(GWh)'!SVW1</f>
        <v>0</v>
      </c>
      <c r="SVX3">
        <f>'subsector demand-electrici(GWh)'!SVX1</f>
        <v>0</v>
      </c>
      <c r="SVY3">
        <f>'subsector demand-electrici(GWh)'!SVY1</f>
        <v>0</v>
      </c>
      <c r="SVZ3">
        <f>'subsector demand-electrici(GWh)'!SVZ1</f>
        <v>0</v>
      </c>
      <c r="SWA3">
        <f>'subsector demand-electrici(GWh)'!SWA1</f>
        <v>0</v>
      </c>
      <c r="SWB3">
        <f>'subsector demand-electrici(GWh)'!SWB1</f>
        <v>0</v>
      </c>
      <c r="SWC3">
        <f>'subsector demand-electrici(GWh)'!SWC1</f>
        <v>0</v>
      </c>
      <c r="SWD3">
        <f>'subsector demand-electrici(GWh)'!SWD1</f>
        <v>0</v>
      </c>
      <c r="SWE3">
        <f>'subsector demand-electrici(GWh)'!SWE1</f>
        <v>0</v>
      </c>
      <c r="SWF3">
        <f>'subsector demand-electrici(GWh)'!SWF1</f>
        <v>0</v>
      </c>
      <c r="SWG3">
        <f>'subsector demand-electrici(GWh)'!SWG1</f>
        <v>0</v>
      </c>
      <c r="SWH3">
        <f>'subsector demand-electrici(GWh)'!SWH1</f>
        <v>0</v>
      </c>
      <c r="SWI3">
        <f>'subsector demand-electrici(GWh)'!SWI1</f>
        <v>0</v>
      </c>
      <c r="SWJ3">
        <f>'subsector demand-electrici(GWh)'!SWJ1</f>
        <v>0</v>
      </c>
      <c r="SWK3">
        <f>'subsector demand-electrici(GWh)'!SWK1</f>
        <v>0</v>
      </c>
      <c r="SWL3">
        <f>'subsector demand-electrici(GWh)'!SWL1</f>
        <v>0</v>
      </c>
      <c r="SWM3">
        <f>'subsector demand-electrici(GWh)'!SWM1</f>
        <v>0</v>
      </c>
      <c r="SWN3">
        <f>'subsector demand-electrici(GWh)'!SWN1</f>
        <v>0</v>
      </c>
      <c r="SWO3">
        <f>'subsector demand-electrici(GWh)'!SWO1</f>
        <v>0</v>
      </c>
      <c r="SWP3">
        <f>'subsector demand-electrici(GWh)'!SWP1</f>
        <v>0</v>
      </c>
      <c r="SWQ3">
        <f>'subsector demand-electrici(GWh)'!SWQ1</f>
        <v>0</v>
      </c>
      <c r="SWR3">
        <f>'subsector demand-electrici(GWh)'!SWR1</f>
        <v>0</v>
      </c>
      <c r="SWS3">
        <f>'subsector demand-electrici(GWh)'!SWS1</f>
        <v>0</v>
      </c>
      <c r="SWT3">
        <f>'subsector demand-electrici(GWh)'!SWT1</f>
        <v>0</v>
      </c>
      <c r="SWU3">
        <f>'subsector demand-electrici(GWh)'!SWU1</f>
        <v>0</v>
      </c>
      <c r="SWV3">
        <f>'subsector demand-electrici(GWh)'!SWV1</f>
        <v>0</v>
      </c>
      <c r="SWW3">
        <f>'subsector demand-electrici(GWh)'!SWW1</f>
        <v>0</v>
      </c>
      <c r="SWX3">
        <f>'subsector demand-electrici(GWh)'!SWX1</f>
        <v>0</v>
      </c>
      <c r="SWY3">
        <f>'subsector demand-electrici(GWh)'!SWY1</f>
        <v>0</v>
      </c>
      <c r="SWZ3">
        <f>'subsector demand-electrici(GWh)'!SWZ1</f>
        <v>0</v>
      </c>
      <c r="SXA3">
        <f>'subsector demand-electrici(GWh)'!SXA1</f>
        <v>0</v>
      </c>
      <c r="SXB3">
        <f>'subsector demand-electrici(GWh)'!SXB1</f>
        <v>0</v>
      </c>
      <c r="SXC3">
        <f>'subsector demand-electrici(GWh)'!SXC1</f>
        <v>0</v>
      </c>
      <c r="SXD3">
        <f>'subsector demand-electrici(GWh)'!SXD1</f>
        <v>0</v>
      </c>
      <c r="SXE3">
        <f>'subsector demand-electrici(GWh)'!SXE1</f>
        <v>0</v>
      </c>
      <c r="SXF3">
        <f>'subsector demand-electrici(GWh)'!SXF1</f>
        <v>0</v>
      </c>
      <c r="SXG3">
        <f>'subsector demand-electrici(GWh)'!SXG1</f>
        <v>0</v>
      </c>
      <c r="SXH3">
        <f>'subsector demand-electrici(GWh)'!SXH1</f>
        <v>0</v>
      </c>
      <c r="SXI3">
        <f>'subsector demand-electrici(GWh)'!SXI1</f>
        <v>0</v>
      </c>
      <c r="SXJ3">
        <f>'subsector demand-electrici(GWh)'!SXJ1</f>
        <v>0</v>
      </c>
      <c r="SXK3">
        <f>'subsector demand-electrici(GWh)'!SXK1</f>
        <v>0</v>
      </c>
      <c r="SXL3">
        <f>'subsector demand-electrici(GWh)'!SXL1</f>
        <v>0</v>
      </c>
      <c r="SXM3">
        <f>'subsector demand-electrici(GWh)'!SXM1</f>
        <v>0</v>
      </c>
      <c r="SXN3">
        <f>'subsector demand-electrici(GWh)'!SXN1</f>
        <v>0</v>
      </c>
      <c r="SXO3">
        <f>'subsector demand-electrici(GWh)'!SXO1</f>
        <v>0</v>
      </c>
      <c r="SXP3">
        <f>'subsector demand-electrici(GWh)'!SXP1</f>
        <v>0</v>
      </c>
      <c r="SXQ3">
        <f>'subsector demand-electrici(GWh)'!SXQ1</f>
        <v>0</v>
      </c>
      <c r="SXR3">
        <f>'subsector demand-electrici(GWh)'!SXR1</f>
        <v>0</v>
      </c>
      <c r="SXS3">
        <f>'subsector demand-electrici(GWh)'!SXS1</f>
        <v>0</v>
      </c>
      <c r="SXT3">
        <f>'subsector demand-electrici(GWh)'!SXT1</f>
        <v>0</v>
      </c>
      <c r="SXU3">
        <f>'subsector demand-electrici(GWh)'!SXU1</f>
        <v>0</v>
      </c>
      <c r="SXV3">
        <f>'subsector demand-electrici(GWh)'!SXV1</f>
        <v>0</v>
      </c>
      <c r="SXW3">
        <f>'subsector demand-electrici(GWh)'!SXW1</f>
        <v>0</v>
      </c>
      <c r="SXX3">
        <f>'subsector demand-electrici(GWh)'!SXX1</f>
        <v>0</v>
      </c>
      <c r="SXY3">
        <f>'subsector demand-electrici(GWh)'!SXY1</f>
        <v>0</v>
      </c>
      <c r="SXZ3">
        <f>'subsector demand-electrici(GWh)'!SXZ1</f>
        <v>0</v>
      </c>
      <c r="SYA3">
        <f>'subsector demand-electrici(GWh)'!SYA1</f>
        <v>0</v>
      </c>
      <c r="SYB3">
        <f>'subsector demand-electrici(GWh)'!SYB1</f>
        <v>0</v>
      </c>
      <c r="SYC3">
        <f>'subsector demand-electrici(GWh)'!SYC1</f>
        <v>0</v>
      </c>
      <c r="SYD3">
        <f>'subsector demand-electrici(GWh)'!SYD1</f>
        <v>0</v>
      </c>
      <c r="SYE3">
        <f>'subsector demand-electrici(GWh)'!SYE1</f>
        <v>0</v>
      </c>
      <c r="SYF3">
        <f>'subsector demand-electrici(GWh)'!SYF1</f>
        <v>0</v>
      </c>
      <c r="SYG3">
        <f>'subsector demand-electrici(GWh)'!SYG1</f>
        <v>0</v>
      </c>
      <c r="SYH3">
        <f>'subsector demand-electrici(GWh)'!SYH1</f>
        <v>0</v>
      </c>
      <c r="SYI3">
        <f>'subsector demand-electrici(GWh)'!SYI1</f>
        <v>0</v>
      </c>
      <c r="SYJ3">
        <f>'subsector demand-electrici(GWh)'!SYJ1</f>
        <v>0</v>
      </c>
      <c r="SYK3">
        <f>'subsector demand-electrici(GWh)'!SYK1</f>
        <v>0</v>
      </c>
      <c r="SYL3">
        <f>'subsector demand-electrici(GWh)'!SYL1</f>
        <v>0</v>
      </c>
      <c r="SYM3">
        <f>'subsector demand-electrici(GWh)'!SYM1</f>
        <v>0</v>
      </c>
      <c r="SYN3">
        <f>'subsector demand-electrici(GWh)'!SYN1</f>
        <v>0</v>
      </c>
      <c r="SYO3">
        <f>'subsector demand-electrici(GWh)'!SYO1</f>
        <v>0</v>
      </c>
      <c r="SYP3">
        <f>'subsector demand-electrici(GWh)'!SYP1</f>
        <v>0</v>
      </c>
      <c r="SYQ3">
        <f>'subsector demand-electrici(GWh)'!SYQ1</f>
        <v>0</v>
      </c>
      <c r="SYR3">
        <f>'subsector demand-electrici(GWh)'!SYR1</f>
        <v>0</v>
      </c>
      <c r="SYS3">
        <f>'subsector demand-electrici(GWh)'!SYS1</f>
        <v>0</v>
      </c>
      <c r="SYT3">
        <f>'subsector demand-electrici(GWh)'!SYT1</f>
        <v>0</v>
      </c>
      <c r="SYU3">
        <f>'subsector demand-electrici(GWh)'!SYU1</f>
        <v>0</v>
      </c>
      <c r="SYV3">
        <f>'subsector demand-electrici(GWh)'!SYV1</f>
        <v>0</v>
      </c>
      <c r="SYW3">
        <f>'subsector demand-electrici(GWh)'!SYW1</f>
        <v>0</v>
      </c>
      <c r="SYX3">
        <f>'subsector demand-electrici(GWh)'!SYX1</f>
        <v>0</v>
      </c>
      <c r="SYY3">
        <f>'subsector demand-electrici(GWh)'!SYY1</f>
        <v>0</v>
      </c>
      <c r="SYZ3">
        <f>'subsector demand-electrici(GWh)'!SYZ1</f>
        <v>0</v>
      </c>
      <c r="SZA3">
        <f>'subsector demand-electrici(GWh)'!SZA1</f>
        <v>0</v>
      </c>
      <c r="SZB3">
        <f>'subsector demand-electrici(GWh)'!SZB1</f>
        <v>0</v>
      </c>
      <c r="SZC3">
        <f>'subsector demand-electrici(GWh)'!SZC1</f>
        <v>0</v>
      </c>
      <c r="SZD3">
        <f>'subsector demand-electrici(GWh)'!SZD1</f>
        <v>0</v>
      </c>
      <c r="SZE3">
        <f>'subsector demand-electrici(GWh)'!SZE1</f>
        <v>0</v>
      </c>
      <c r="SZF3">
        <f>'subsector demand-electrici(GWh)'!SZF1</f>
        <v>0</v>
      </c>
      <c r="SZG3">
        <f>'subsector demand-electrici(GWh)'!SZG1</f>
        <v>0</v>
      </c>
      <c r="SZH3">
        <f>'subsector demand-electrici(GWh)'!SZH1</f>
        <v>0</v>
      </c>
      <c r="SZI3">
        <f>'subsector demand-electrici(GWh)'!SZI1</f>
        <v>0</v>
      </c>
      <c r="SZJ3">
        <f>'subsector demand-electrici(GWh)'!SZJ1</f>
        <v>0</v>
      </c>
      <c r="SZK3">
        <f>'subsector demand-electrici(GWh)'!SZK1</f>
        <v>0</v>
      </c>
      <c r="SZL3">
        <f>'subsector demand-electrici(GWh)'!SZL1</f>
        <v>0</v>
      </c>
      <c r="SZM3">
        <f>'subsector demand-electrici(GWh)'!SZM1</f>
        <v>0</v>
      </c>
      <c r="SZN3">
        <f>'subsector demand-electrici(GWh)'!SZN1</f>
        <v>0</v>
      </c>
      <c r="SZO3">
        <f>'subsector demand-electrici(GWh)'!SZO1</f>
        <v>0</v>
      </c>
      <c r="SZP3">
        <f>'subsector demand-electrici(GWh)'!SZP1</f>
        <v>0</v>
      </c>
      <c r="SZQ3">
        <f>'subsector demand-electrici(GWh)'!SZQ1</f>
        <v>0</v>
      </c>
      <c r="SZR3">
        <f>'subsector demand-electrici(GWh)'!SZR1</f>
        <v>0</v>
      </c>
      <c r="SZS3">
        <f>'subsector demand-electrici(GWh)'!SZS1</f>
        <v>0</v>
      </c>
      <c r="SZT3">
        <f>'subsector demand-electrici(GWh)'!SZT1</f>
        <v>0</v>
      </c>
      <c r="SZU3">
        <f>'subsector demand-electrici(GWh)'!SZU1</f>
        <v>0</v>
      </c>
      <c r="SZV3">
        <f>'subsector demand-electrici(GWh)'!SZV1</f>
        <v>0</v>
      </c>
      <c r="SZW3">
        <f>'subsector demand-electrici(GWh)'!SZW1</f>
        <v>0</v>
      </c>
      <c r="SZX3">
        <f>'subsector demand-electrici(GWh)'!SZX1</f>
        <v>0</v>
      </c>
      <c r="SZY3">
        <f>'subsector demand-electrici(GWh)'!SZY1</f>
        <v>0</v>
      </c>
      <c r="SZZ3">
        <f>'subsector demand-electrici(GWh)'!SZZ1</f>
        <v>0</v>
      </c>
      <c r="TAA3">
        <f>'subsector demand-electrici(GWh)'!TAA1</f>
        <v>0</v>
      </c>
      <c r="TAB3">
        <f>'subsector demand-electrici(GWh)'!TAB1</f>
        <v>0</v>
      </c>
      <c r="TAC3">
        <f>'subsector demand-electrici(GWh)'!TAC1</f>
        <v>0</v>
      </c>
      <c r="TAD3">
        <f>'subsector demand-electrici(GWh)'!TAD1</f>
        <v>0</v>
      </c>
      <c r="TAE3">
        <f>'subsector demand-electrici(GWh)'!TAE1</f>
        <v>0</v>
      </c>
      <c r="TAF3">
        <f>'subsector demand-electrici(GWh)'!TAF1</f>
        <v>0</v>
      </c>
      <c r="TAG3">
        <f>'subsector demand-electrici(GWh)'!TAG1</f>
        <v>0</v>
      </c>
      <c r="TAH3">
        <f>'subsector demand-electrici(GWh)'!TAH1</f>
        <v>0</v>
      </c>
      <c r="TAI3">
        <f>'subsector demand-electrici(GWh)'!TAI1</f>
        <v>0</v>
      </c>
      <c r="TAJ3">
        <f>'subsector demand-electrici(GWh)'!TAJ1</f>
        <v>0</v>
      </c>
      <c r="TAK3">
        <f>'subsector demand-electrici(GWh)'!TAK1</f>
        <v>0</v>
      </c>
      <c r="TAL3">
        <f>'subsector demand-electrici(GWh)'!TAL1</f>
        <v>0</v>
      </c>
      <c r="TAM3">
        <f>'subsector demand-electrici(GWh)'!TAM1</f>
        <v>0</v>
      </c>
      <c r="TAN3">
        <f>'subsector demand-electrici(GWh)'!TAN1</f>
        <v>0</v>
      </c>
      <c r="TAO3">
        <f>'subsector demand-electrici(GWh)'!TAO1</f>
        <v>0</v>
      </c>
      <c r="TAP3">
        <f>'subsector demand-electrici(GWh)'!TAP1</f>
        <v>0</v>
      </c>
      <c r="TAQ3">
        <f>'subsector demand-electrici(GWh)'!TAQ1</f>
        <v>0</v>
      </c>
      <c r="TAR3">
        <f>'subsector demand-electrici(GWh)'!TAR1</f>
        <v>0</v>
      </c>
      <c r="TAS3">
        <f>'subsector demand-electrici(GWh)'!TAS1</f>
        <v>0</v>
      </c>
      <c r="TAT3">
        <f>'subsector demand-electrici(GWh)'!TAT1</f>
        <v>0</v>
      </c>
      <c r="TAU3">
        <f>'subsector demand-electrici(GWh)'!TAU1</f>
        <v>0</v>
      </c>
      <c r="TAV3">
        <f>'subsector demand-electrici(GWh)'!TAV1</f>
        <v>0</v>
      </c>
      <c r="TAW3">
        <f>'subsector demand-electrici(GWh)'!TAW1</f>
        <v>0</v>
      </c>
      <c r="TAX3">
        <f>'subsector demand-electrici(GWh)'!TAX1</f>
        <v>0</v>
      </c>
      <c r="TAY3">
        <f>'subsector demand-electrici(GWh)'!TAY1</f>
        <v>0</v>
      </c>
      <c r="TAZ3">
        <f>'subsector demand-electrici(GWh)'!TAZ1</f>
        <v>0</v>
      </c>
      <c r="TBA3">
        <f>'subsector demand-electrici(GWh)'!TBA1</f>
        <v>0</v>
      </c>
      <c r="TBB3">
        <f>'subsector demand-electrici(GWh)'!TBB1</f>
        <v>0</v>
      </c>
      <c r="TBC3">
        <f>'subsector demand-electrici(GWh)'!TBC1</f>
        <v>0</v>
      </c>
      <c r="TBD3">
        <f>'subsector demand-electrici(GWh)'!TBD1</f>
        <v>0</v>
      </c>
      <c r="TBE3">
        <f>'subsector demand-electrici(GWh)'!TBE1</f>
        <v>0</v>
      </c>
      <c r="TBF3">
        <f>'subsector demand-electrici(GWh)'!TBF1</f>
        <v>0</v>
      </c>
      <c r="TBG3">
        <f>'subsector demand-electrici(GWh)'!TBG1</f>
        <v>0</v>
      </c>
      <c r="TBH3">
        <f>'subsector demand-electrici(GWh)'!TBH1</f>
        <v>0</v>
      </c>
      <c r="TBI3">
        <f>'subsector demand-electrici(GWh)'!TBI1</f>
        <v>0</v>
      </c>
      <c r="TBJ3">
        <f>'subsector demand-electrici(GWh)'!TBJ1</f>
        <v>0</v>
      </c>
      <c r="TBK3">
        <f>'subsector demand-electrici(GWh)'!TBK1</f>
        <v>0</v>
      </c>
      <c r="TBL3">
        <f>'subsector demand-electrici(GWh)'!TBL1</f>
        <v>0</v>
      </c>
      <c r="TBM3">
        <f>'subsector demand-electrici(GWh)'!TBM1</f>
        <v>0</v>
      </c>
      <c r="TBN3">
        <f>'subsector demand-electrici(GWh)'!TBN1</f>
        <v>0</v>
      </c>
      <c r="TBO3">
        <f>'subsector demand-electrici(GWh)'!TBO1</f>
        <v>0</v>
      </c>
      <c r="TBP3">
        <f>'subsector demand-electrici(GWh)'!TBP1</f>
        <v>0</v>
      </c>
      <c r="TBQ3">
        <f>'subsector demand-electrici(GWh)'!TBQ1</f>
        <v>0</v>
      </c>
      <c r="TBR3">
        <f>'subsector demand-electrici(GWh)'!TBR1</f>
        <v>0</v>
      </c>
      <c r="TBS3">
        <f>'subsector demand-electrici(GWh)'!TBS1</f>
        <v>0</v>
      </c>
      <c r="TBT3">
        <f>'subsector demand-electrici(GWh)'!TBT1</f>
        <v>0</v>
      </c>
      <c r="TBU3">
        <f>'subsector demand-electrici(GWh)'!TBU1</f>
        <v>0</v>
      </c>
      <c r="TBV3">
        <f>'subsector demand-electrici(GWh)'!TBV1</f>
        <v>0</v>
      </c>
      <c r="TBW3">
        <f>'subsector demand-electrici(GWh)'!TBW1</f>
        <v>0</v>
      </c>
      <c r="TBX3">
        <f>'subsector demand-electrici(GWh)'!TBX1</f>
        <v>0</v>
      </c>
      <c r="TBY3">
        <f>'subsector demand-electrici(GWh)'!TBY1</f>
        <v>0</v>
      </c>
      <c r="TBZ3">
        <f>'subsector demand-electrici(GWh)'!TBZ1</f>
        <v>0</v>
      </c>
      <c r="TCA3">
        <f>'subsector demand-electrici(GWh)'!TCA1</f>
        <v>0</v>
      </c>
      <c r="TCB3">
        <f>'subsector demand-electrici(GWh)'!TCB1</f>
        <v>0</v>
      </c>
      <c r="TCC3">
        <f>'subsector demand-electrici(GWh)'!TCC1</f>
        <v>0</v>
      </c>
      <c r="TCD3">
        <f>'subsector demand-electrici(GWh)'!TCD1</f>
        <v>0</v>
      </c>
      <c r="TCE3">
        <f>'subsector demand-electrici(GWh)'!TCE1</f>
        <v>0</v>
      </c>
      <c r="TCF3">
        <f>'subsector demand-electrici(GWh)'!TCF1</f>
        <v>0</v>
      </c>
      <c r="TCG3">
        <f>'subsector demand-electrici(GWh)'!TCG1</f>
        <v>0</v>
      </c>
      <c r="TCH3">
        <f>'subsector demand-electrici(GWh)'!TCH1</f>
        <v>0</v>
      </c>
      <c r="TCI3">
        <f>'subsector demand-electrici(GWh)'!TCI1</f>
        <v>0</v>
      </c>
      <c r="TCJ3">
        <f>'subsector demand-electrici(GWh)'!TCJ1</f>
        <v>0</v>
      </c>
      <c r="TCK3">
        <f>'subsector demand-electrici(GWh)'!TCK1</f>
        <v>0</v>
      </c>
      <c r="TCL3">
        <f>'subsector demand-electrici(GWh)'!TCL1</f>
        <v>0</v>
      </c>
      <c r="TCM3">
        <f>'subsector demand-electrici(GWh)'!TCM1</f>
        <v>0</v>
      </c>
      <c r="TCN3">
        <f>'subsector demand-electrici(GWh)'!TCN1</f>
        <v>0</v>
      </c>
      <c r="TCO3">
        <f>'subsector demand-electrici(GWh)'!TCO1</f>
        <v>0</v>
      </c>
      <c r="TCP3">
        <f>'subsector demand-electrici(GWh)'!TCP1</f>
        <v>0</v>
      </c>
      <c r="TCQ3">
        <f>'subsector demand-electrici(GWh)'!TCQ1</f>
        <v>0</v>
      </c>
      <c r="TCR3">
        <f>'subsector demand-electrici(GWh)'!TCR1</f>
        <v>0</v>
      </c>
      <c r="TCS3">
        <f>'subsector demand-electrici(GWh)'!TCS1</f>
        <v>0</v>
      </c>
      <c r="TCT3">
        <f>'subsector demand-electrici(GWh)'!TCT1</f>
        <v>0</v>
      </c>
      <c r="TCU3">
        <f>'subsector demand-electrici(GWh)'!TCU1</f>
        <v>0</v>
      </c>
      <c r="TCV3">
        <f>'subsector demand-electrici(GWh)'!TCV1</f>
        <v>0</v>
      </c>
      <c r="TCW3">
        <f>'subsector demand-electrici(GWh)'!TCW1</f>
        <v>0</v>
      </c>
      <c r="TCX3">
        <f>'subsector demand-electrici(GWh)'!TCX1</f>
        <v>0</v>
      </c>
      <c r="TCY3">
        <f>'subsector demand-electrici(GWh)'!TCY1</f>
        <v>0</v>
      </c>
      <c r="TCZ3">
        <f>'subsector demand-electrici(GWh)'!TCZ1</f>
        <v>0</v>
      </c>
      <c r="TDA3">
        <f>'subsector demand-electrici(GWh)'!TDA1</f>
        <v>0</v>
      </c>
      <c r="TDB3">
        <f>'subsector demand-electrici(GWh)'!TDB1</f>
        <v>0</v>
      </c>
      <c r="TDC3">
        <f>'subsector demand-electrici(GWh)'!TDC1</f>
        <v>0</v>
      </c>
      <c r="TDD3">
        <f>'subsector demand-electrici(GWh)'!TDD1</f>
        <v>0</v>
      </c>
      <c r="TDE3">
        <f>'subsector demand-electrici(GWh)'!TDE1</f>
        <v>0</v>
      </c>
      <c r="TDF3">
        <f>'subsector demand-electrici(GWh)'!TDF1</f>
        <v>0</v>
      </c>
      <c r="TDG3">
        <f>'subsector demand-electrici(GWh)'!TDG1</f>
        <v>0</v>
      </c>
      <c r="TDH3">
        <f>'subsector demand-electrici(GWh)'!TDH1</f>
        <v>0</v>
      </c>
      <c r="TDI3">
        <f>'subsector demand-electrici(GWh)'!TDI1</f>
        <v>0</v>
      </c>
      <c r="TDJ3">
        <f>'subsector demand-electrici(GWh)'!TDJ1</f>
        <v>0</v>
      </c>
      <c r="TDK3">
        <f>'subsector demand-electrici(GWh)'!TDK1</f>
        <v>0</v>
      </c>
      <c r="TDL3">
        <f>'subsector demand-electrici(GWh)'!TDL1</f>
        <v>0</v>
      </c>
      <c r="TDM3">
        <f>'subsector demand-electrici(GWh)'!TDM1</f>
        <v>0</v>
      </c>
      <c r="TDN3">
        <f>'subsector demand-electrici(GWh)'!TDN1</f>
        <v>0</v>
      </c>
      <c r="TDO3">
        <f>'subsector demand-electrici(GWh)'!TDO1</f>
        <v>0</v>
      </c>
      <c r="TDP3">
        <f>'subsector demand-electrici(GWh)'!TDP1</f>
        <v>0</v>
      </c>
      <c r="TDQ3">
        <f>'subsector demand-electrici(GWh)'!TDQ1</f>
        <v>0</v>
      </c>
      <c r="TDR3">
        <f>'subsector demand-electrici(GWh)'!TDR1</f>
        <v>0</v>
      </c>
      <c r="TDS3">
        <f>'subsector demand-electrici(GWh)'!TDS1</f>
        <v>0</v>
      </c>
      <c r="TDT3">
        <f>'subsector demand-electrici(GWh)'!TDT1</f>
        <v>0</v>
      </c>
      <c r="TDU3">
        <f>'subsector demand-electrici(GWh)'!TDU1</f>
        <v>0</v>
      </c>
      <c r="TDV3">
        <f>'subsector demand-electrici(GWh)'!TDV1</f>
        <v>0</v>
      </c>
      <c r="TDW3">
        <f>'subsector demand-electrici(GWh)'!TDW1</f>
        <v>0</v>
      </c>
      <c r="TDX3">
        <f>'subsector demand-electrici(GWh)'!TDX1</f>
        <v>0</v>
      </c>
      <c r="TDY3">
        <f>'subsector demand-electrici(GWh)'!TDY1</f>
        <v>0</v>
      </c>
      <c r="TDZ3">
        <f>'subsector demand-electrici(GWh)'!TDZ1</f>
        <v>0</v>
      </c>
      <c r="TEA3">
        <f>'subsector demand-electrici(GWh)'!TEA1</f>
        <v>0</v>
      </c>
      <c r="TEB3">
        <f>'subsector demand-electrici(GWh)'!TEB1</f>
        <v>0</v>
      </c>
      <c r="TEC3">
        <f>'subsector demand-electrici(GWh)'!TEC1</f>
        <v>0</v>
      </c>
      <c r="TED3">
        <f>'subsector demand-electrici(GWh)'!TED1</f>
        <v>0</v>
      </c>
      <c r="TEE3">
        <f>'subsector demand-electrici(GWh)'!TEE1</f>
        <v>0</v>
      </c>
      <c r="TEF3">
        <f>'subsector demand-electrici(GWh)'!TEF1</f>
        <v>0</v>
      </c>
      <c r="TEG3">
        <f>'subsector demand-electrici(GWh)'!TEG1</f>
        <v>0</v>
      </c>
      <c r="TEH3">
        <f>'subsector demand-electrici(GWh)'!TEH1</f>
        <v>0</v>
      </c>
      <c r="TEI3">
        <f>'subsector demand-electrici(GWh)'!TEI1</f>
        <v>0</v>
      </c>
      <c r="TEJ3">
        <f>'subsector demand-electrici(GWh)'!TEJ1</f>
        <v>0</v>
      </c>
      <c r="TEK3">
        <f>'subsector demand-electrici(GWh)'!TEK1</f>
        <v>0</v>
      </c>
      <c r="TEL3">
        <f>'subsector demand-electrici(GWh)'!TEL1</f>
        <v>0</v>
      </c>
      <c r="TEM3">
        <f>'subsector demand-electrici(GWh)'!TEM1</f>
        <v>0</v>
      </c>
      <c r="TEN3">
        <f>'subsector demand-electrici(GWh)'!TEN1</f>
        <v>0</v>
      </c>
      <c r="TEO3">
        <f>'subsector demand-electrici(GWh)'!TEO1</f>
        <v>0</v>
      </c>
      <c r="TEP3">
        <f>'subsector demand-electrici(GWh)'!TEP1</f>
        <v>0</v>
      </c>
      <c r="TEQ3">
        <f>'subsector demand-electrici(GWh)'!TEQ1</f>
        <v>0</v>
      </c>
      <c r="TER3">
        <f>'subsector demand-electrici(GWh)'!TER1</f>
        <v>0</v>
      </c>
      <c r="TES3">
        <f>'subsector demand-electrici(GWh)'!TES1</f>
        <v>0</v>
      </c>
      <c r="TET3">
        <f>'subsector demand-electrici(GWh)'!TET1</f>
        <v>0</v>
      </c>
      <c r="TEU3">
        <f>'subsector demand-electrici(GWh)'!TEU1</f>
        <v>0</v>
      </c>
      <c r="TEV3">
        <f>'subsector demand-electrici(GWh)'!TEV1</f>
        <v>0</v>
      </c>
      <c r="TEW3">
        <f>'subsector demand-electrici(GWh)'!TEW1</f>
        <v>0</v>
      </c>
      <c r="TEX3">
        <f>'subsector demand-electrici(GWh)'!TEX1</f>
        <v>0</v>
      </c>
      <c r="TEY3">
        <f>'subsector demand-electrici(GWh)'!TEY1</f>
        <v>0</v>
      </c>
      <c r="TEZ3">
        <f>'subsector demand-electrici(GWh)'!TEZ1</f>
        <v>0</v>
      </c>
      <c r="TFA3">
        <f>'subsector demand-electrici(GWh)'!TFA1</f>
        <v>0</v>
      </c>
      <c r="TFB3">
        <f>'subsector demand-electrici(GWh)'!TFB1</f>
        <v>0</v>
      </c>
      <c r="TFC3">
        <f>'subsector demand-electrici(GWh)'!TFC1</f>
        <v>0</v>
      </c>
      <c r="TFD3">
        <f>'subsector demand-electrici(GWh)'!TFD1</f>
        <v>0</v>
      </c>
      <c r="TFE3">
        <f>'subsector demand-electrici(GWh)'!TFE1</f>
        <v>0</v>
      </c>
      <c r="TFF3">
        <f>'subsector demand-electrici(GWh)'!TFF1</f>
        <v>0</v>
      </c>
      <c r="TFG3">
        <f>'subsector demand-electrici(GWh)'!TFG1</f>
        <v>0</v>
      </c>
      <c r="TFH3">
        <f>'subsector demand-electrici(GWh)'!TFH1</f>
        <v>0</v>
      </c>
      <c r="TFI3">
        <f>'subsector demand-electrici(GWh)'!TFI1</f>
        <v>0</v>
      </c>
      <c r="TFJ3">
        <f>'subsector demand-electrici(GWh)'!TFJ1</f>
        <v>0</v>
      </c>
      <c r="TFK3">
        <f>'subsector demand-electrici(GWh)'!TFK1</f>
        <v>0</v>
      </c>
      <c r="TFL3">
        <f>'subsector demand-electrici(GWh)'!TFL1</f>
        <v>0</v>
      </c>
      <c r="TFM3">
        <f>'subsector demand-electrici(GWh)'!TFM1</f>
        <v>0</v>
      </c>
      <c r="TFN3">
        <f>'subsector demand-electrici(GWh)'!TFN1</f>
        <v>0</v>
      </c>
      <c r="TFO3">
        <f>'subsector demand-electrici(GWh)'!TFO1</f>
        <v>0</v>
      </c>
      <c r="TFP3">
        <f>'subsector demand-electrici(GWh)'!TFP1</f>
        <v>0</v>
      </c>
      <c r="TFQ3">
        <f>'subsector demand-electrici(GWh)'!TFQ1</f>
        <v>0</v>
      </c>
      <c r="TFR3">
        <f>'subsector demand-electrici(GWh)'!TFR1</f>
        <v>0</v>
      </c>
      <c r="TFS3">
        <f>'subsector demand-electrici(GWh)'!TFS1</f>
        <v>0</v>
      </c>
      <c r="TFT3">
        <f>'subsector demand-electrici(GWh)'!TFT1</f>
        <v>0</v>
      </c>
      <c r="TFU3">
        <f>'subsector demand-electrici(GWh)'!TFU1</f>
        <v>0</v>
      </c>
      <c r="TFV3">
        <f>'subsector demand-electrici(GWh)'!TFV1</f>
        <v>0</v>
      </c>
      <c r="TFW3">
        <f>'subsector demand-electrici(GWh)'!TFW1</f>
        <v>0</v>
      </c>
      <c r="TFX3">
        <f>'subsector demand-electrici(GWh)'!TFX1</f>
        <v>0</v>
      </c>
      <c r="TFY3">
        <f>'subsector demand-electrici(GWh)'!TFY1</f>
        <v>0</v>
      </c>
      <c r="TFZ3">
        <f>'subsector demand-electrici(GWh)'!TFZ1</f>
        <v>0</v>
      </c>
      <c r="TGA3">
        <f>'subsector demand-electrici(GWh)'!TGA1</f>
        <v>0</v>
      </c>
      <c r="TGB3">
        <f>'subsector demand-electrici(GWh)'!TGB1</f>
        <v>0</v>
      </c>
      <c r="TGC3">
        <f>'subsector demand-electrici(GWh)'!TGC1</f>
        <v>0</v>
      </c>
      <c r="TGD3">
        <f>'subsector demand-electrici(GWh)'!TGD1</f>
        <v>0</v>
      </c>
      <c r="TGE3">
        <f>'subsector demand-electrici(GWh)'!TGE1</f>
        <v>0</v>
      </c>
      <c r="TGF3">
        <f>'subsector demand-electrici(GWh)'!TGF1</f>
        <v>0</v>
      </c>
      <c r="TGG3">
        <f>'subsector demand-electrici(GWh)'!TGG1</f>
        <v>0</v>
      </c>
      <c r="TGH3">
        <f>'subsector demand-electrici(GWh)'!TGH1</f>
        <v>0</v>
      </c>
      <c r="TGI3">
        <f>'subsector demand-electrici(GWh)'!TGI1</f>
        <v>0</v>
      </c>
      <c r="TGJ3">
        <f>'subsector demand-electrici(GWh)'!TGJ1</f>
        <v>0</v>
      </c>
      <c r="TGK3">
        <f>'subsector demand-electrici(GWh)'!TGK1</f>
        <v>0</v>
      </c>
      <c r="TGL3">
        <f>'subsector demand-electrici(GWh)'!TGL1</f>
        <v>0</v>
      </c>
      <c r="TGM3">
        <f>'subsector demand-electrici(GWh)'!TGM1</f>
        <v>0</v>
      </c>
      <c r="TGN3">
        <f>'subsector demand-electrici(GWh)'!TGN1</f>
        <v>0</v>
      </c>
      <c r="TGO3">
        <f>'subsector demand-electrici(GWh)'!TGO1</f>
        <v>0</v>
      </c>
      <c r="TGP3">
        <f>'subsector demand-electrici(GWh)'!TGP1</f>
        <v>0</v>
      </c>
      <c r="TGQ3">
        <f>'subsector demand-electrici(GWh)'!TGQ1</f>
        <v>0</v>
      </c>
      <c r="TGR3">
        <f>'subsector demand-electrici(GWh)'!TGR1</f>
        <v>0</v>
      </c>
      <c r="TGS3">
        <f>'subsector demand-electrici(GWh)'!TGS1</f>
        <v>0</v>
      </c>
      <c r="TGT3">
        <f>'subsector demand-electrici(GWh)'!TGT1</f>
        <v>0</v>
      </c>
      <c r="TGU3">
        <f>'subsector demand-electrici(GWh)'!TGU1</f>
        <v>0</v>
      </c>
      <c r="TGV3">
        <f>'subsector demand-electrici(GWh)'!TGV1</f>
        <v>0</v>
      </c>
      <c r="TGW3">
        <f>'subsector demand-electrici(GWh)'!TGW1</f>
        <v>0</v>
      </c>
      <c r="TGX3">
        <f>'subsector demand-electrici(GWh)'!TGX1</f>
        <v>0</v>
      </c>
      <c r="TGY3">
        <f>'subsector demand-electrici(GWh)'!TGY1</f>
        <v>0</v>
      </c>
      <c r="TGZ3">
        <f>'subsector demand-electrici(GWh)'!TGZ1</f>
        <v>0</v>
      </c>
      <c r="THA3">
        <f>'subsector demand-electrici(GWh)'!THA1</f>
        <v>0</v>
      </c>
      <c r="THB3">
        <f>'subsector demand-electrici(GWh)'!THB1</f>
        <v>0</v>
      </c>
      <c r="THC3">
        <f>'subsector demand-electrici(GWh)'!THC1</f>
        <v>0</v>
      </c>
      <c r="THD3">
        <f>'subsector demand-electrici(GWh)'!THD1</f>
        <v>0</v>
      </c>
      <c r="THE3">
        <f>'subsector demand-electrici(GWh)'!THE1</f>
        <v>0</v>
      </c>
      <c r="THF3">
        <f>'subsector demand-electrici(GWh)'!THF1</f>
        <v>0</v>
      </c>
      <c r="THG3">
        <f>'subsector demand-electrici(GWh)'!THG1</f>
        <v>0</v>
      </c>
      <c r="THH3">
        <f>'subsector demand-electrici(GWh)'!THH1</f>
        <v>0</v>
      </c>
      <c r="THI3">
        <f>'subsector demand-electrici(GWh)'!THI1</f>
        <v>0</v>
      </c>
      <c r="THJ3">
        <f>'subsector demand-electrici(GWh)'!THJ1</f>
        <v>0</v>
      </c>
      <c r="THK3">
        <f>'subsector demand-electrici(GWh)'!THK1</f>
        <v>0</v>
      </c>
      <c r="THL3">
        <f>'subsector demand-electrici(GWh)'!THL1</f>
        <v>0</v>
      </c>
      <c r="THM3">
        <f>'subsector demand-electrici(GWh)'!THM1</f>
        <v>0</v>
      </c>
      <c r="THN3">
        <f>'subsector demand-electrici(GWh)'!THN1</f>
        <v>0</v>
      </c>
      <c r="THO3">
        <f>'subsector demand-electrici(GWh)'!THO1</f>
        <v>0</v>
      </c>
      <c r="THP3">
        <f>'subsector demand-electrici(GWh)'!THP1</f>
        <v>0</v>
      </c>
      <c r="THQ3">
        <f>'subsector demand-electrici(GWh)'!THQ1</f>
        <v>0</v>
      </c>
      <c r="THR3">
        <f>'subsector demand-electrici(GWh)'!THR1</f>
        <v>0</v>
      </c>
      <c r="THS3">
        <f>'subsector demand-electrici(GWh)'!THS1</f>
        <v>0</v>
      </c>
      <c r="THT3">
        <f>'subsector demand-electrici(GWh)'!THT1</f>
        <v>0</v>
      </c>
      <c r="THU3">
        <f>'subsector demand-electrici(GWh)'!THU1</f>
        <v>0</v>
      </c>
      <c r="THV3">
        <f>'subsector demand-electrici(GWh)'!THV1</f>
        <v>0</v>
      </c>
      <c r="THW3">
        <f>'subsector demand-electrici(GWh)'!THW1</f>
        <v>0</v>
      </c>
      <c r="THX3">
        <f>'subsector demand-electrici(GWh)'!THX1</f>
        <v>0</v>
      </c>
      <c r="THY3">
        <f>'subsector demand-electrici(GWh)'!THY1</f>
        <v>0</v>
      </c>
      <c r="THZ3">
        <f>'subsector demand-electrici(GWh)'!THZ1</f>
        <v>0</v>
      </c>
      <c r="TIA3">
        <f>'subsector demand-electrici(GWh)'!TIA1</f>
        <v>0</v>
      </c>
      <c r="TIB3">
        <f>'subsector demand-electrici(GWh)'!TIB1</f>
        <v>0</v>
      </c>
      <c r="TIC3">
        <f>'subsector demand-electrici(GWh)'!TIC1</f>
        <v>0</v>
      </c>
      <c r="TID3">
        <f>'subsector demand-electrici(GWh)'!TID1</f>
        <v>0</v>
      </c>
      <c r="TIE3">
        <f>'subsector demand-electrici(GWh)'!TIE1</f>
        <v>0</v>
      </c>
      <c r="TIF3">
        <f>'subsector demand-electrici(GWh)'!TIF1</f>
        <v>0</v>
      </c>
      <c r="TIG3">
        <f>'subsector demand-electrici(GWh)'!TIG1</f>
        <v>0</v>
      </c>
      <c r="TIH3">
        <f>'subsector demand-electrici(GWh)'!TIH1</f>
        <v>0</v>
      </c>
      <c r="TII3">
        <f>'subsector demand-electrici(GWh)'!TII1</f>
        <v>0</v>
      </c>
      <c r="TIJ3">
        <f>'subsector demand-electrici(GWh)'!TIJ1</f>
        <v>0</v>
      </c>
      <c r="TIK3">
        <f>'subsector demand-electrici(GWh)'!TIK1</f>
        <v>0</v>
      </c>
      <c r="TIL3">
        <f>'subsector demand-electrici(GWh)'!TIL1</f>
        <v>0</v>
      </c>
      <c r="TIM3">
        <f>'subsector demand-electrici(GWh)'!TIM1</f>
        <v>0</v>
      </c>
      <c r="TIN3">
        <f>'subsector demand-electrici(GWh)'!TIN1</f>
        <v>0</v>
      </c>
      <c r="TIO3">
        <f>'subsector demand-electrici(GWh)'!TIO1</f>
        <v>0</v>
      </c>
      <c r="TIP3">
        <f>'subsector demand-electrici(GWh)'!TIP1</f>
        <v>0</v>
      </c>
      <c r="TIQ3">
        <f>'subsector demand-electrici(GWh)'!TIQ1</f>
        <v>0</v>
      </c>
      <c r="TIR3">
        <f>'subsector demand-electrici(GWh)'!TIR1</f>
        <v>0</v>
      </c>
      <c r="TIS3">
        <f>'subsector demand-electrici(GWh)'!TIS1</f>
        <v>0</v>
      </c>
      <c r="TIT3">
        <f>'subsector demand-electrici(GWh)'!TIT1</f>
        <v>0</v>
      </c>
      <c r="TIU3">
        <f>'subsector demand-electrici(GWh)'!TIU1</f>
        <v>0</v>
      </c>
      <c r="TIV3">
        <f>'subsector demand-electrici(GWh)'!TIV1</f>
        <v>0</v>
      </c>
      <c r="TIW3">
        <f>'subsector demand-electrici(GWh)'!TIW1</f>
        <v>0</v>
      </c>
      <c r="TIX3">
        <f>'subsector demand-electrici(GWh)'!TIX1</f>
        <v>0</v>
      </c>
      <c r="TIY3">
        <f>'subsector demand-electrici(GWh)'!TIY1</f>
        <v>0</v>
      </c>
      <c r="TIZ3">
        <f>'subsector demand-electrici(GWh)'!TIZ1</f>
        <v>0</v>
      </c>
      <c r="TJA3">
        <f>'subsector demand-electrici(GWh)'!TJA1</f>
        <v>0</v>
      </c>
      <c r="TJB3">
        <f>'subsector demand-electrici(GWh)'!TJB1</f>
        <v>0</v>
      </c>
      <c r="TJC3">
        <f>'subsector demand-electrici(GWh)'!TJC1</f>
        <v>0</v>
      </c>
      <c r="TJD3">
        <f>'subsector demand-electrici(GWh)'!TJD1</f>
        <v>0</v>
      </c>
      <c r="TJE3">
        <f>'subsector demand-electrici(GWh)'!TJE1</f>
        <v>0</v>
      </c>
      <c r="TJF3">
        <f>'subsector demand-electrici(GWh)'!TJF1</f>
        <v>0</v>
      </c>
      <c r="TJG3">
        <f>'subsector demand-electrici(GWh)'!TJG1</f>
        <v>0</v>
      </c>
      <c r="TJH3">
        <f>'subsector demand-electrici(GWh)'!TJH1</f>
        <v>0</v>
      </c>
      <c r="TJI3">
        <f>'subsector demand-electrici(GWh)'!TJI1</f>
        <v>0</v>
      </c>
      <c r="TJJ3">
        <f>'subsector demand-electrici(GWh)'!TJJ1</f>
        <v>0</v>
      </c>
      <c r="TJK3">
        <f>'subsector demand-electrici(GWh)'!TJK1</f>
        <v>0</v>
      </c>
      <c r="TJL3">
        <f>'subsector demand-electrici(GWh)'!TJL1</f>
        <v>0</v>
      </c>
      <c r="TJM3">
        <f>'subsector demand-electrici(GWh)'!TJM1</f>
        <v>0</v>
      </c>
      <c r="TJN3">
        <f>'subsector demand-electrici(GWh)'!TJN1</f>
        <v>0</v>
      </c>
      <c r="TJO3">
        <f>'subsector demand-electrici(GWh)'!TJO1</f>
        <v>0</v>
      </c>
      <c r="TJP3">
        <f>'subsector demand-electrici(GWh)'!TJP1</f>
        <v>0</v>
      </c>
      <c r="TJQ3">
        <f>'subsector demand-electrici(GWh)'!TJQ1</f>
        <v>0</v>
      </c>
      <c r="TJR3">
        <f>'subsector demand-electrici(GWh)'!TJR1</f>
        <v>0</v>
      </c>
      <c r="TJS3">
        <f>'subsector demand-electrici(GWh)'!TJS1</f>
        <v>0</v>
      </c>
      <c r="TJT3">
        <f>'subsector demand-electrici(GWh)'!TJT1</f>
        <v>0</v>
      </c>
      <c r="TJU3">
        <f>'subsector demand-electrici(GWh)'!TJU1</f>
        <v>0</v>
      </c>
      <c r="TJV3">
        <f>'subsector demand-electrici(GWh)'!TJV1</f>
        <v>0</v>
      </c>
      <c r="TJW3">
        <f>'subsector demand-electrici(GWh)'!TJW1</f>
        <v>0</v>
      </c>
      <c r="TJX3">
        <f>'subsector demand-electrici(GWh)'!TJX1</f>
        <v>0</v>
      </c>
      <c r="TJY3">
        <f>'subsector demand-electrici(GWh)'!TJY1</f>
        <v>0</v>
      </c>
      <c r="TJZ3">
        <f>'subsector demand-electrici(GWh)'!TJZ1</f>
        <v>0</v>
      </c>
      <c r="TKA3">
        <f>'subsector demand-electrici(GWh)'!TKA1</f>
        <v>0</v>
      </c>
      <c r="TKB3">
        <f>'subsector demand-electrici(GWh)'!TKB1</f>
        <v>0</v>
      </c>
      <c r="TKC3">
        <f>'subsector demand-electrici(GWh)'!TKC1</f>
        <v>0</v>
      </c>
      <c r="TKD3">
        <f>'subsector demand-electrici(GWh)'!TKD1</f>
        <v>0</v>
      </c>
      <c r="TKE3">
        <f>'subsector demand-electrici(GWh)'!TKE1</f>
        <v>0</v>
      </c>
      <c r="TKF3">
        <f>'subsector demand-electrici(GWh)'!TKF1</f>
        <v>0</v>
      </c>
      <c r="TKG3">
        <f>'subsector demand-electrici(GWh)'!TKG1</f>
        <v>0</v>
      </c>
      <c r="TKH3">
        <f>'subsector demand-electrici(GWh)'!TKH1</f>
        <v>0</v>
      </c>
      <c r="TKI3">
        <f>'subsector demand-electrici(GWh)'!TKI1</f>
        <v>0</v>
      </c>
      <c r="TKJ3">
        <f>'subsector demand-electrici(GWh)'!TKJ1</f>
        <v>0</v>
      </c>
      <c r="TKK3">
        <f>'subsector demand-electrici(GWh)'!TKK1</f>
        <v>0</v>
      </c>
      <c r="TKL3">
        <f>'subsector demand-electrici(GWh)'!TKL1</f>
        <v>0</v>
      </c>
      <c r="TKM3">
        <f>'subsector demand-electrici(GWh)'!TKM1</f>
        <v>0</v>
      </c>
      <c r="TKN3">
        <f>'subsector demand-electrici(GWh)'!TKN1</f>
        <v>0</v>
      </c>
      <c r="TKO3">
        <f>'subsector demand-electrici(GWh)'!TKO1</f>
        <v>0</v>
      </c>
      <c r="TKP3">
        <f>'subsector demand-electrici(GWh)'!TKP1</f>
        <v>0</v>
      </c>
      <c r="TKQ3">
        <f>'subsector demand-electrici(GWh)'!TKQ1</f>
        <v>0</v>
      </c>
      <c r="TKR3">
        <f>'subsector demand-electrici(GWh)'!TKR1</f>
        <v>0</v>
      </c>
      <c r="TKS3">
        <f>'subsector demand-electrici(GWh)'!TKS1</f>
        <v>0</v>
      </c>
      <c r="TKT3">
        <f>'subsector demand-electrici(GWh)'!TKT1</f>
        <v>0</v>
      </c>
      <c r="TKU3">
        <f>'subsector demand-electrici(GWh)'!TKU1</f>
        <v>0</v>
      </c>
      <c r="TKV3">
        <f>'subsector demand-electrici(GWh)'!TKV1</f>
        <v>0</v>
      </c>
      <c r="TKW3">
        <f>'subsector demand-electrici(GWh)'!TKW1</f>
        <v>0</v>
      </c>
      <c r="TKX3">
        <f>'subsector demand-electrici(GWh)'!TKX1</f>
        <v>0</v>
      </c>
      <c r="TKY3">
        <f>'subsector demand-electrici(GWh)'!TKY1</f>
        <v>0</v>
      </c>
      <c r="TKZ3">
        <f>'subsector demand-electrici(GWh)'!TKZ1</f>
        <v>0</v>
      </c>
      <c r="TLA3">
        <f>'subsector demand-electrici(GWh)'!TLA1</f>
        <v>0</v>
      </c>
      <c r="TLB3">
        <f>'subsector demand-electrici(GWh)'!TLB1</f>
        <v>0</v>
      </c>
      <c r="TLC3">
        <f>'subsector demand-electrici(GWh)'!TLC1</f>
        <v>0</v>
      </c>
      <c r="TLD3">
        <f>'subsector demand-electrici(GWh)'!TLD1</f>
        <v>0</v>
      </c>
      <c r="TLE3">
        <f>'subsector demand-electrici(GWh)'!TLE1</f>
        <v>0</v>
      </c>
      <c r="TLF3">
        <f>'subsector demand-electrici(GWh)'!TLF1</f>
        <v>0</v>
      </c>
      <c r="TLG3">
        <f>'subsector demand-electrici(GWh)'!TLG1</f>
        <v>0</v>
      </c>
      <c r="TLH3">
        <f>'subsector demand-electrici(GWh)'!TLH1</f>
        <v>0</v>
      </c>
      <c r="TLI3">
        <f>'subsector demand-electrici(GWh)'!TLI1</f>
        <v>0</v>
      </c>
      <c r="TLJ3">
        <f>'subsector demand-electrici(GWh)'!TLJ1</f>
        <v>0</v>
      </c>
      <c r="TLK3">
        <f>'subsector demand-electrici(GWh)'!TLK1</f>
        <v>0</v>
      </c>
      <c r="TLL3">
        <f>'subsector demand-electrici(GWh)'!TLL1</f>
        <v>0</v>
      </c>
      <c r="TLM3">
        <f>'subsector demand-electrici(GWh)'!TLM1</f>
        <v>0</v>
      </c>
      <c r="TLN3">
        <f>'subsector demand-electrici(GWh)'!TLN1</f>
        <v>0</v>
      </c>
      <c r="TLO3">
        <f>'subsector demand-electrici(GWh)'!TLO1</f>
        <v>0</v>
      </c>
      <c r="TLP3">
        <f>'subsector demand-electrici(GWh)'!TLP1</f>
        <v>0</v>
      </c>
      <c r="TLQ3">
        <f>'subsector demand-electrici(GWh)'!TLQ1</f>
        <v>0</v>
      </c>
      <c r="TLR3">
        <f>'subsector demand-electrici(GWh)'!TLR1</f>
        <v>0</v>
      </c>
      <c r="TLS3">
        <f>'subsector demand-electrici(GWh)'!TLS1</f>
        <v>0</v>
      </c>
      <c r="TLT3">
        <f>'subsector demand-electrici(GWh)'!TLT1</f>
        <v>0</v>
      </c>
      <c r="TLU3">
        <f>'subsector demand-electrici(GWh)'!TLU1</f>
        <v>0</v>
      </c>
      <c r="TLV3">
        <f>'subsector demand-electrici(GWh)'!TLV1</f>
        <v>0</v>
      </c>
      <c r="TLW3">
        <f>'subsector demand-electrici(GWh)'!TLW1</f>
        <v>0</v>
      </c>
      <c r="TLX3">
        <f>'subsector demand-electrici(GWh)'!TLX1</f>
        <v>0</v>
      </c>
      <c r="TLY3">
        <f>'subsector demand-electrici(GWh)'!TLY1</f>
        <v>0</v>
      </c>
      <c r="TLZ3">
        <f>'subsector demand-electrici(GWh)'!TLZ1</f>
        <v>0</v>
      </c>
      <c r="TMA3">
        <f>'subsector demand-electrici(GWh)'!TMA1</f>
        <v>0</v>
      </c>
      <c r="TMB3">
        <f>'subsector demand-electrici(GWh)'!TMB1</f>
        <v>0</v>
      </c>
      <c r="TMC3">
        <f>'subsector demand-electrici(GWh)'!TMC1</f>
        <v>0</v>
      </c>
      <c r="TMD3">
        <f>'subsector demand-electrici(GWh)'!TMD1</f>
        <v>0</v>
      </c>
      <c r="TME3">
        <f>'subsector demand-electrici(GWh)'!TME1</f>
        <v>0</v>
      </c>
      <c r="TMF3">
        <f>'subsector demand-electrici(GWh)'!TMF1</f>
        <v>0</v>
      </c>
      <c r="TMG3">
        <f>'subsector demand-electrici(GWh)'!TMG1</f>
        <v>0</v>
      </c>
      <c r="TMH3">
        <f>'subsector demand-electrici(GWh)'!TMH1</f>
        <v>0</v>
      </c>
      <c r="TMI3">
        <f>'subsector demand-electrici(GWh)'!TMI1</f>
        <v>0</v>
      </c>
      <c r="TMJ3">
        <f>'subsector demand-electrici(GWh)'!TMJ1</f>
        <v>0</v>
      </c>
      <c r="TMK3">
        <f>'subsector demand-electrici(GWh)'!TMK1</f>
        <v>0</v>
      </c>
      <c r="TML3">
        <f>'subsector demand-electrici(GWh)'!TML1</f>
        <v>0</v>
      </c>
      <c r="TMM3">
        <f>'subsector demand-electrici(GWh)'!TMM1</f>
        <v>0</v>
      </c>
      <c r="TMN3">
        <f>'subsector demand-electrici(GWh)'!TMN1</f>
        <v>0</v>
      </c>
      <c r="TMO3">
        <f>'subsector demand-electrici(GWh)'!TMO1</f>
        <v>0</v>
      </c>
      <c r="TMP3">
        <f>'subsector demand-electrici(GWh)'!TMP1</f>
        <v>0</v>
      </c>
      <c r="TMQ3">
        <f>'subsector demand-electrici(GWh)'!TMQ1</f>
        <v>0</v>
      </c>
      <c r="TMR3">
        <f>'subsector demand-electrici(GWh)'!TMR1</f>
        <v>0</v>
      </c>
      <c r="TMS3">
        <f>'subsector demand-electrici(GWh)'!TMS1</f>
        <v>0</v>
      </c>
      <c r="TMT3">
        <f>'subsector demand-electrici(GWh)'!TMT1</f>
        <v>0</v>
      </c>
      <c r="TMU3">
        <f>'subsector demand-electrici(GWh)'!TMU1</f>
        <v>0</v>
      </c>
      <c r="TMV3">
        <f>'subsector demand-electrici(GWh)'!TMV1</f>
        <v>0</v>
      </c>
      <c r="TMW3">
        <f>'subsector demand-electrici(GWh)'!TMW1</f>
        <v>0</v>
      </c>
      <c r="TMX3">
        <f>'subsector demand-electrici(GWh)'!TMX1</f>
        <v>0</v>
      </c>
      <c r="TMY3">
        <f>'subsector demand-electrici(GWh)'!TMY1</f>
        <v>0</v>
      </c>
      <c r="TMZ3">
        <f>'subsector demand-electrici(GWh)'!TMZ1</f>
        <v>0</v>
      </c>
      <c r="TNA3">
        <f>'subsector demand-electrici(GWh)'!TNA1</f>
        <v>0</v>
      </c>
      <c r="TNB3">
        <f>'subsector demand-electrici(GWh)'!TNB1</f>
        <v>0</v>
      </c>
      <c r="TNC3">
        <f>'subsector demand-electrici(GWh)'!TNC1</f>
        <v>0</v>
      </c>
      <c r="TND3">
        <f>'subsector demand-electrici(GWh)'!TND1</f>
        <v>0</v>
      </c>
      <c r="TNE3">
        <f>'subsector demand-electrici(GWh)'!TNE1</f>
        <v>0</v>
      </c>
      <c r="TNF3">
        <f>'subsector demand-electrici(GWh)'!TNF1</f>
        <v>0</v>
      </c>
      <c r="TNG3">
        <f>'subsector demand-electrici(GWh)'!TNG1</f>
        <v>0</v>
      </c>
      <c r="TNH3">
        <f>'subsector demand-electrici(GWh)'!TNH1</f>
        <v>0</v>
      </c>
      <c r="TNI3">
        <f>'subsector demand-electrici(GWh)'!TNI1</f>
        <v>0</v>
      </c>
      <c r="TNJ3">
        <f>'subsector demand-electrici(GWh)'!TNJ1</f>
        <v>0</v>
      </c>
      <c r="TNK3">
        <f>'subsector demand-electrici(GWh)'!TNK1</f>
        <v>0</v>
      </c>
      <c r="TNL3">
        <f>'subsector demand-electrici(GWh)'!TNL1</f>
        <v>0</v>
      </c>
      <c r="TNM3">
        <f>'subsector demand-electrici(GWh)'!TNM1</f>
        <v>0</v>
      </c>
      <c r="TNN3">
        <f>'subsector demand-electrici(GWh)'!TNN1</f>
        <v>0</v>
      </c>
      <c r="TNO3">
        <f>'subsector demand-electrici(GWh)'!TNO1</f>
        <v>0</v>
      </c>
      <c r="TNP3">
        <f>'subsector demand-electrici(GWh)'!TNP1</f>
        <v>0</v>
      </c>
      <c r="TNQ3">
        <f>'subsector demand-electrici(GWh)'!TNQ1</f>
        <v>0</v>
      </c>
      <c r="TNR3">
        <f>'subsector demand-electrici(GWh)'!TNR1</f>
        <v>0</v>
      </c>
      <c r="TNS3">
        <f>'subsector demand-electrici(GWh)'!TNS1</f>
        <v>0</v>
      </c>
      <c r="TNT3">
        <f>'subsector demand-electrici(GWh)'!TNT1</f>
        <v>0</v>
      </c>
      <c r="TNU3">
        <f>'subsector demand-electrici(GWh)'!TNU1</f>
        <v>0</v>
      </c>
      <c r="TNV3">
        <f>'subsector demand-electrici(GWh)'!TNV1</f>
        <v>0</v>
      </c>
      <c r="TNW3">
        <f>'subsector demand-electrici(GWh)'!TNW1</f>
        <v>0</v>
      </c>
      <c r="TNX3">
        <f>'subsector demand-electrici(GWh)'!TNX1</f>
        <v>0</v>
      </c>
      <c r="TNY3">
        <f>'subsector demand-electrici(GWh)'!TNY1</f>
        <v>0</v>
      </c>
      <c r="TNZ3">
        <f>'subsector demand-electrici(GWh)'!TNZ1</f>
        <v>0</v>
      </c>
      <c r="TOA3">
        <f>'subsector demand-electrici(GWh)'!TOA1</f>
        <v>0</v>
      </c>
      <c r="TOB3">
        <f>'subsector demand-electrici(GWh)'!TOB1</f>
        <v>0</v>
      </c>
      <c r="TOC3">
        <f>'subsector demand-electrici(GWh)'!TOC1</f>
        <v>0</v>
      </c>
      <c r="TOD3">
        <f>'subsector demand-electrici(GWh)'!TOD1</f>
        <v>0</v>
      </c>
      <c r="TOE3">
        <f>'subsector demand-electrici(GWh)'!TOE1</f>
        <v>0</v>
      </c>
      <c r="TOF3">
        <f>'subsector demand-electrici(GWh)'!TOF1</f>
        <v>0</v>
      </c>
      <c r="TOG3">
        <f>'subsector demand-electrici(GWh)'!TOG1</f>
        <v>0</v>
      </c>
      <c r="TOH3">
        <f>'subsector demand-electrici(GWh)'!TOH1</f>
        <v>0</v>
      </c>
      <c r="TOI3">
        <f>'subsector demand-electrici(GWh)'!TOI1</f>
        <v>0</v>
      </c>
      <c r="TOJ3">
        <f>'subsector demand-electrici(GWh)'!TOJ1</f>
        <v>0</v>
      </c>
      <c r="TOK3">
        <f>'subsector demand-electrici(GWh)'!TOK1</f>
        <v>0</v>
      </c>
      <c r="TOL3">
        <f>'subsector demand-electrici(GWh)'!TOL1</f>
        <v>0</v>
      </c>
      <c r="TOM3">
        <f>'subsector demand-electrici(GWh)'!TOM1</f>
        <v>0</v>
      </c>
      <c r="TON3">
        <f>'subsector demand-electrici(GWh)'!TON1</f>
        <v>0</v>
      </c>
      <c r="TOO3">
        <f>'subsector demand-electrici(GWh)'!TOO1</f>
        <v>0</v>
      </c>
      <c r="TOP3">
        <f>'subsector demand-electrici(GWh)'!TOP1</f>
        <v>0</v>
      </c>
      <c r="TOQ3">
        <f>'subsector demand-electrici(GWh)'!TOQ1</f>
        <v>0</v>
      </c>
      <c r="TOR3">
        <f>'subsector demand-electrici(GWh)'!TOR1</f>
        <v>0</v>
      </c>
      <c r="TOS3">
        <f>'subsector demand-electrici(GWh)'!TOS1</f>
        <v>0</v>
      </c>
      <c r="TOT3">
        <f>'subsector demand-electrici(GWh)'!TOT1</f>
        <v>0</v>
      </c>
      <c r="TOU3">
        <f>'subsector demand-electrici(GWh)'!TOU1</f>
        <v>0</v>
      </c>
      <c r="TOV3">
        <f>'subsector demand-electrici(GWh)'!TOV1</f>
        <v>0</v>
      </c>
      <c r="TOW3">
        <f>'subsector demand-electrici(GWh)'!TOW1</f>
        <v>0</v>
      </c>
      <c r="TOX3">
        <f>'subsector demand-electrici(GWh)'!TOX1</f>
        <v>0</v>
      </c>
      <c r="TOY3">
        <f>'subsector demand-electrici(GWh)'!TOY1</f>
        <v>0</v>
      </c>
      <c r="TOZ3">
        <f>'subsector demand-electrici(GWh)'!TOZ1</f>
        <v>0</v>
      </c>
      <c r="TPA3">
        <f>'subsector demand-electrici(GWh)'!TPA1</f>
        <v>0</v>
      </c>
      <c r="TPB3">
        <f>'subsector demand-electrici(GWh)'!TPB1</f>
        <v>0</v>
      </c>
      <c r="TPC3">
        <f>'subsector demand-electrici(GWh)'!TPC1</f>
        <v>0</v>
      </c>
      <c r="TPD3">
        <f>'subsector demand-electrici(GWh)'!TPD1</f>
        <v>0</v>
      </c>
      <c r="TPE3">
        <f>'subsector demand-electrici(GWh)'!TPE1</f>
        <v>0</v>
      </c>
      <c r="TPF3">
        <f>'subsector demand-electrici(GWh)'!TPF1</f>
        <v>0</v>
      </c>
      <c r="TPG3">
        <f>'subsector demand-electrici(GWh)'!TPG1</f>
        <v>0</v>
      </c>
      <c r="TPH3">
        <f>'subsector demand-electrici(GWh)'!TPH1</f>
        <v>0</v>
      </c>
      <c r="TPI3">
        <f>'subsector demand-electrici(GWh)'!TPI1</f>
        <v>0</v>
      </c>
      <c r="TPJ3">
        <f>'subsector demand-electrici(GWh)'!TPJ1</f>
        <v>0</v>
      </c>
      <c r="TPK3">
        <f>'subsector demand-electrici(GWh)'!TPK1</f>
        <v>0</v>
      </c>
      <c r="TPL3">
        <f>'subsector demand-electrici(GWh)'!TPL1</f>
        <v>0</v>
      </c>
      <c r="TPM3">
        <f>'subsector demand-electrici(GWh)'!TPM1</f>
        <v>0</v>
      </c>
      <c r="TPN3">
        <f>'subsector demand-electrici(GWh)'!TPN1</f>
        <v>0</v>
      </c>
      <c r="TPO3">
        <f>'subsector demand-electrici(GWh)'!TPO1</f>
        <v>0</v>
      </c>
      <c r="TPP3">
        <f>'subsector demand-electrici(GWh)'!TPP1</f>
        <v>0</v>
      </c>
      <c r="TPQ3">
        <f>'subsector demand-electrici(GWh)'!TPQ1</f>
        <v>0</v>
      </c>
      <c r="TPR3">
        <f>'subsector demand-electrici(GWh)'!TPR1</f>
        <v>0</v>
      </c>
      <c r="TPS3">
        <f>'subsector demand-electrici(GWh)'!TPS1</f>
        <v>0</v>
      </c>
      <c r="TPT3">
        <f>'subsector demand-electrici(GWh)'!TPT1</f>
        <v>0</v>
      </c>
      <c r="TPU3">
        <f>'subsector demand-electrici(GWh)'!TPU1</f>
        <v>0</v>
      </c>
      <c r="TPV3">
        <f>'subsector demand-electrici(GWh)'!TPV1</f>
        <v>0</v>
      </c>
      <c r="TPW3">
        <f>'subsector demand-electrici(GWh)'!TPW1</f>
        <v>0</v>
      </c>
      <c r="TPX3">
        <f>'subsector demand-electrici(GWh)'!TPX1</f>
        <v>0</v>
      </c>
      <c r="TPY3">
        <f>'subsector demand-electrici(GWh)'!TPY1</f>
        <v>0</v>
      </c>
      <c r="TPZ3">
        <f>'subsector demand-electrici(GWh)'!TPZ1</f>
        <v>0</v>
      </c>
      <c r="TQA3">
        <f>'subsector demand-electrici(GWh)'!TQA1</f>
        <v>0</v>
      </c>
      <c r="TQB3">
        <f>'subsector demand-electrici(GWh)'!TQB1</f>
        <v>0</v>
      </c>
      <c r="TQC3">
        <f>'subsector demand-electrici(GWh)'!TQC1</f>
        <v>0</v>
      </c>
      <c r="TQD3">
        <f>'subsector demand-electrici(GWh)'!TQD1</f>
        <v>0</v>
      </c>
      <c r="TQE3">
        <f>'subsector demand-electrici(GWh)'!TQE1</f>
        <v>0</v>
      </c>
      <c r="TQF3">
        <f>'subsector demand-electrici(GWh)'!TQF1</f>
        <v>0</v>
      </c>
      <c r="TQG3">
        <f>'subsector demand-electrici(GWh)'!TQG1</f>
        <v>0</v>
      </c>
      <c r="TQH3">
        <f>'subsector demand-electrici(GWh)'!TQH1</f>
        <v>0</v>
      </c>
      <c r="TQI3">
        <f>'subsector demand-electrici(GWh)'!TQI1</f>
        <v>0</v>
      </c>
      <c r="TQJ3">
        <f>'subsector demand-electrici(GWh)'!TQJ1</f>
        <v>0</v>
      </c>
      <c r="TQK3">
        <f>'subsector demand-electrici(GWh)'!TQK1</f>
        <v>0</v>
      </c>
      <c r="TQL3">
        <f>'subsector demand-electrici(GWh)'!TQL1</f>
        <v>0</v>
      </c>
      <c r="TQM3">
        <f>'subsector demand-electrici(GWh)'!TQM1</f>
        <v>0</v>
      </c>
      <c r="TQN3">
        <f>'subsector demand-electrici(GWh)'!TQN1</f>
        <v>0</v>
      </c>
      <c r="TQO3">
        <f>'subsector demand-electrici(GWh)'!TQO1</f>
        <v>0</v>
      </c>
      <c r="TQP3">
        <f>'subsector demand-electrici(GWh)'!TQP1</f>
        <v>0</v>
      </c>
      <c r="TQQ3">
        <f>'subsector demand-electrici(GWh)'!TQQ1</f>
        <v>0</v>
      </c>
      <c r="TQR3">
        <f>'subsector demand-electrici(GWh)'!TQR1</f>
        <v>0</v>
      </c>
      <c r="TQS3">
        <f>'subsector demand-electrici(GWh)'!TQS1</f>
        <v>0</v>
      </c>
      <c r="TQT3">
        <f>'subsector demand-electrici(GWh)'!TQT1</f>
        <v>0</v>
      </c>
      <c r="TQU3">
        <f>'subsector demand-electrici(GWh)'!TQU1</f>
        <v>0</v>
      </c>
      <c r="TQV3">
        <f>'subsector demand-electrici(GWh)'!TQV1</f>
        <v>0</v>
      </c>
      <c r="TQW3">
        <f>'subsector demand-electrici(GWh)'!TQW1</f>
        <v>0</v>
      </c>
      <c r="TQX3">
        <f>'subsector demand-electrici(GWh)'!TQX1</f>
        <v>0</v>
      </c>
      <c r="TQY3">
        <f>'subsector demand-electrici(GWh)'!TQY1</f>
        <v>0</v>
      </c>
      <c r="TQZ3">
        <f>'subsector demand-electrici(GWh)'!TQZ1</f>
        <v>0</v>
      </c>
      <c r="TRA3">
        <f>'subsector demand-electrici(GWh)'!TRA1</f>
        <v>0</v>
      </c>
      <c r="TRB3">
        <f>'subsector demand-electrici(GWh)'!TRB1</f>
        <v>0</v>
      </c>
      <c r="TRC3">
        <f>'subsector demand-electrici(GWh)'!TRC1</f>
        <v>0</v>
      </c>
      <c r="TRD3">
        <f>'subsector demand-electrici(GWh)'!TRD1</f>
        <v>0</v>
      </c>
      <c r="TRE3">
        <f>'subsector demand-electrici(GWh)'!TRE1</f>
        <v>0</v>
      </c>
      <c r="TRF3">
        <f>'subsector demand-electrici(GWh)'!TRF1</f>
        <v>0</v>
      </c>
      <c r="TRG3">
        <f>'subsector demand-electrici(GWh)'!TRG1</f>
        <v>0</v>
      </c>
      <c r="TRH3">
        <f>'subsector demand-electrici(GWh)'!TRH1</f>
        <v>0</v>
      </c>
      <c r="TRI3">
        <f>'subsector demand-electrici(GWh)'!TRI1</f>
        <v>0</v>
      </c>
      <c r="TRJ3">
        <f>'subsector demand-electrici(GWh)'!TRJ1</f>
        <v>0</v>
      </c>
      <c r="TRK3">
        <f>'subsector demand-electrici(GWh)'!TRK1</f>
        <v>0</v>
      </c>
      <c r="TRL3">
        <f>'subsector demand-electrici(GWh)'!TRL1</f>
        <v>0</v>
      </c>
      <c r="TRM3">
        <f>'subsector demand-electrici(GWh)'!TRM1</f>
        <v>0</v>
      </c>
      <c r="TRN3">
        <f>'subsector demand-electrici(GWh)'!TRN1</f>
        <v>0</v>
      </c>
      <c r="TRO3">
        <f>'subsector demand-electrici(GWh)'!TRO1</f>
        <v>0</v>
      </c>
      <c r="TRP3">
        <f>'subsector demand-electrici(GWh)'!TRP1</f>
        <v>0</v>
      </c>
      <c r="TRQ3">
        <f>'subsector demand-electrici(GWh)'!TRQ1</f>
        <v>0</v>
      </c>
      <c r="TRR3">
        <f>'subsector demand-electrici(GWh)'!TRR1</f>
        <v>0</v>
      </c>
      <c r="TRS3">
        <f>'subsector demand-electrici(GWh)'!TRS1</f>
        <v>0</v>
      </c>
      <c r="TRT3">
        <f>'subsector demand-electrici(GWh)'!TRT1</f>
        <v>0</v>
      </c>
      <c r="TRU3">
        <f>'subsector demand-electrici(GWh)'!TRU1</f>
        <v>0</v>
      </c>
      <c r="TRV3">
        <f>'subsector demand-electrici(GWh)'!TRV1</f>
        <v>0</v>
      </c>
      <c r="TRW3">
        <f>'subsector demand-electrici(GWh)'!TRW1</f>
        <v>0</v>
      </c>
      <c r="TRX3">
        <f>'subsector demand-electrici(GWh)'!TRX1</f>
        <v>0</v>
      </c>
      <c r="TRY3">
        <f>'subsector demand-electrici(GWh)'!TRY1</f>
        <v>0</v>
      </c>
      <c r="TRZ3">
        <f>'subsector demand-electrici(GWh)'!TRZ1</f>
        <v>0</v>
      </c>
      <c r="TSA3">
        <f>'subsector demand-electrici(GWh)'!TSA1</f>
        <v>0</v>
      </c>
      <c r="TSB3">
        <f>'subsector demand-electrici(GWh)'!TSB1</f>
        <v>0</v>
      </c>
      <c r="TSC3">
        <f>'subsector demand-electrici(GWh)'!TSC1</f>
        <v>0</v>
      </c>
      <c r="TSD3">
        <f>'subsector demand-electrici(GWh)'!TSD1</f>
        <v>0</v>
      </c>
      <c r="TSE3">
        <f>'subsector demand-electrici(GWh)'!TSE1</f>
        <v>0</v>
      </c>
      <c r="TSF3">
        <f>'subsector demand-electrici(GWh)'!TSF1</f>
        <v>0</v>
      </c>
      <c r="TSG3">
        <f>'subsector demand-electrici(GWh)'!TSG1</f>
        <v>0</v>
      </c>
      <c r="TSH3">
        <f>'subsector demand-electrici(GWh)'!TSH1</f>
        <v>0</v>
      </c>
      <c r="TSI3">
        <f>'subsector demand-electrici(GWh)'!TSI1</f>
        <v>0</v>
      </c>
      <c r="TSJ3">
        <f>'subsector demand-electrici(GWh)'!TSJ1</f>
        <v>0</v>
      </c>
      <c r="TSK3">
        <f>'subsector demand-electrici(GWh)'!TSK1</f>
        <v>0</v>
      </c>
      <c r="TSL3">
        <f>'subsector demand-electrici(GWh)'!TSL1</f>
        <v>0</v>
      </c>
      <c r="TSM3">
        <f>'subsector demand-electrici(GWh)'!TSM1</f>
        <v>0</v>
      </c>
      <c r="TSN3">
        <f>'subsector demand-electrici(GWh)'!TSN1</f>
        <v>0</v>
      </c>
      <c r="TSO3">
        <f>'subsector demand-electrici(GWh)'!TSO1</f>
        <v>0</v>
      </c>
      <c r="TSP3">
        <f>'subsector demand-electrici(GWh)'!TSP1</f>
        <v>0</v>
      </c>
      <c r="TSQ3">
        <f>'subsector demand-electrici(GWh)'!TSQ1</f>
        <v>0</v>
      </c>
      <c r="TSR3">
        <f>'subsector demand-electrici(GWh)'!TSR1</f>
        <v>0</v>
      </c>
      <c r="TSS3">
        <f>'subsector demand-electrici(GWh)'!TSS1</f>
        <v>0</v>
      </c>
      <c r="TST3">
        <f>'subsector demand-electrici(GWh)'!TST1</f>
        <v>0</v>
      </c>
      <c r="TSU3">
        <f>'subsector demand-electrici(GWh)'!TSU1</f>
        <v>0</v>
      </c>
      <c r="TSV3">
        <f>'subsector demand-electrici(GWh)'!TSV1</f>
        <v>0</v>
      </c>
      <c r="TSW3">
        <f>'subsector demand-electrici(GWh)'!TSW1</f>
        <v>0</v>
      </c>
      <c r="TSX3">
        <f>'subsector demand-electrici(GWh)'!TSX1</f>
        <v>0</v>
      </c>
      <c r="TSY3">
        <f>'subsector demand-electrici(GWh)'!TSY1</f>
        <v>0</v>
      </c>
      <c r="TSZ3">
        <f>'subsector demand-electrici(GWh)'!TSZ1</f>
        <v>0</v>
      </c>
      <c r="TTA3">
        <f>'subsector demand-electrici(GWh)'!TTA1</f>
        <v>0</v>
      </c>
      <c r="TTB3">
        <f>'subsector demand-electrici(GWh)'!TTB1</f>
        <v>0</v>
      </c>
      <c r="TTC3">
        <f>'subsector demand-electrici(GWh)'!TTC1</f>
        <v>0</v>
      </c>
      <c r="TTD3">
        <f>'subsector demand-electrici(GWh)'!TTD1</f>
        <v>0</v>
      </c>
      <c r="TTE3">
        <f>'subsector demand-electrici(GWh)'!TTE1</f>
        <v>0</v>
      </c>
      <c r="TTF3">
        <f>'subsector demand-electrici(GWh)'!TTF1</f>
        <v>0</v>
      </c>
      <c r="TTG3">
        <f>'subsector demand-electrici(GWh)'!TTG1</f>
        <v>0</v>
      </c>
      <c r="TTH3">
        <f>'subsector demand-electrici(GWh)'!TTH1</f>
        <v>0</v>
      </c>
      <c r="TTI3">
        <f>'subsector demand-electrici(GWh)'!TTI1</f>
        <v>0</v>
      </c>
      <c r="TTJ3">
        <f>'subsector demand-electrici(GWh)'!TTJ1</f>
        <v>0</v>
      </c>
      <c r="TTK3">
        <f>'subsector demand-electrici(GWh)'!TTK1</f>
        <v>0</v>
      </c>
      <c r="TTL3">
        <f>'subsector demand-electrici(GWh)'!TTL1</f>
        <v>0</v>
      </c>
      <c r="TTM3">
        <f>'subsector demand-electrici(GWh)'!TTM1</f>
        <v>0</v>
      </c>
      <c r="TTN3">
        <f>'subsector demand-electrici(GWh)'!TTN1</f>
        <v>0</v>
      </c>
      <c r="TTO3">
        <f>'subsector demand-electrici(GWh)'!TTO1</f>
        <v>0</v>
      </c>
      <c r="TTP3">
        <f>'subsector demand-electrici(GWh)'!TTP1</f>
        <v>0</v>
      </c>
      <c r="TTQ3">
        <f>'subsector demand-electrici(GWh)'!TTQ1</f>
        <v>0</v>
      </c>
      <c r="TTR3">
        <f>'subsector demand-electrici(GWh)'!TTR1</f>
        <v>0</v>
      </c>
      <c r="TTS3">
        <f>'subsector demand-electrici(GWh)'!TTS1</f>
        <v>0</v>
      </c>
      <c r="TTT3">
        <f>'subsector demand-electrici(GWh)'!TTT1</f>
        <v>0</v>
      </c>
      <c r="TTU3">
        <f>'subsector demand-electrici(GWh)'!TTU1</f>
        <v>0</v>
      </c>
      <c r="TTV3">
        <f>'subsector demand-electrici(GWh)'!TTV1</f>
        <v>0</v>
      </c>
      <c r="TTW3">
        <f>'subsector demand-electrici(GWh)'!TTW1</f>
        <v>0</v>
      </c>
      <c r="TTX3">
        <f>'subsector demand-electrici(GWh)'!TTX1</f>
        <v>0</v>
      </c>
      <c r="TTY3">
        <f>'subsector demand-electrici(GWh)'!TTY1</f>
        <v>0</v>
      </c>
      <c r="TTZ3">
        <f>'subsector demand-electrici(GWh)'!TTZ1</f>
        <v>0</v>
      </c>
      <c r="TUA3">
        <f>'subsector demand-electrici(GWh)'!TUA1</f>
        <v>0</v>
      </c>
      <c r="TUB3">
        <f>'subsector demand-electrici(GWh)'!TUB1</f>
        <v>0</v>
      </c>
      <c r="TUC3">
        <f>'subsector demand-electrici(GWh)'!TUC1</f>
        <v>0</v>
      </c>
      <c r="TUD3">
        <f>'subsector demand-electrici(GWh)'!TUD1</f>
        <v>0</v>
      </c>
      <c r="TUE3">
        <f>'subsector demand-electrici(GWh)'!TUE1</f>
        <v>0</v>
      </c>
      <c r="TUF3">
        <f>'subsector demand-electrici(GWh)'!TUF1</f>
        <v>0</v>
      </c>
      <c r="TUG3">
        <f>'subsector demand-electrici(GWh)'!TUG1</f>
        <v>0</v>
      </c>
      <c r="TUH3">
        <f>'subsector demand-electrici(GWh)'!TUH1</f>
        <v>0</v>
      </c>
      <c r="TUI3">
        <f>'subsector demand-electrici(GWh)'!TUI1</f>
        <v>0</v>
      </c>
      <c r="TUJ3">
        <f>'subsector demand-electrici(GWh)'!TUJ1</f>
        <v>0</v>
      </c>
      <c r="TUK3">
        <f>'subsector demand-electrici(GWh)'!TUK1</f>
        <v>0</v>
      </c>
      <c r="TUL3">
        <f>'subsector demand-electrici(GWh)'!TUL1</f>
        <v>0</v>
      </c>
      <c r="TUM3">
        <f>'subsector demand-electrici(GWh)'!TUM1</f>
        <v>0</v>
      </c>
      <c r="TUN3">
        <f>'subsector demand-electrici(GWh)'!TUN1</f>
        <v>0</v>
      </c>
      <c r="TUO3">
        <f>'subsector demand-electrici(GWh)'!TUO1</f>
        <v>0</v>
      </c>
      <c r="TUP3">
        <f>'subsector demand-electrici(GWh)'!TUP1</f>
        <v>0</v>
      </c>
      <c r="TUQ3">
        <f>'subsector demand-electrici(GWh)'!TUQ1</f>
        <v>0</v>
      </c>
      <c r="TUR3">
        <f>'subsector demand-electrici(GWh)'!TUR1</f>
        <v>0</v>
      </c>
      <c r="TUS3">
        <f>'subsector demand-electrici(GWh)'!TUS1</f>
        <v>0</v>
      </c>
      <c r="TUT3">
        <f>'subsector demand-electrici(GWh)'!TUT1</f>
        <v>0</v>
      </c>
      <c r="TUU3">
        <f>'subsector demand-electrici(GWh)'!TUU1</f>
        <v>0</v>
      </c>
      <c r="TUV3">
        <f>'subsector demand-electrici(GWh)'!TUV1</f>
        <v>0</v>
      </c>
      <c r="TUW3">
        <f>'subsector demand-electrici(GWh)'!TUW1</f>
        <v>0</v>
      </c>
      <c r="TUX3">
        <f>'subsector demand-electrici(GWh)'!TUX1</f>
        <v>0</v>
      </c>
      <c r="TUY3">
        <f>'subsector demand-electrici(GWh)'!TUY1</f>
        <v>0</v>
      </c>
      <c r="TUZ3">
        <f>'subsector demand-electrici(GWh)'!TUZ1</f>
        <v>0</v>
      </c>
      <c r="TVA3">
        <f>'subsector demand-electrici(GWh)'!TVA1</f>
        <v>0</v>
      </c>
      <c r="TVB3">
        <f>'subsector demand-electrici(GWh)'!TVB1</f>
        <v>0</v>
      </c>
      <c r="TVC3">
        <f>'subsector demand-electrici(GWh)'!TVC1</f>
        <v>0</v>
      </c>
      <c r="TVD3">
        <f>'subsector demand-electrici(GWh)'!TVD1</f>
        <v>0</v>
      </c>
      <c r="TVE3">
        <f>'subsector demand-electrici(GWh)'!TVE1</f>
        <v>0</v>
      </c>
      <c r="TVF3">
        <f>'subsector demand-electrici(GWh)'!TVF1</f>
        <v>0</v>
      </c>
      <c r="TVG3">
        <f>'subsector demand-electrici(GWh)'!TVG1</f>
        <v>0</v>
      </c>
      <c r="TVH3">
        <f>'subsector demand-electrici(GWh)'!TVH1</f>
        <v>0</v>
      </c>
      <c r="TVI3">
        <f>'subsector demand-electrici(GWh)'!TVI1</f>
        <v>0</v>
      </c>
      <c r="TVJ3">
        <f>'subsector demand-electrici(GWh)'!TVJ1</f>
        <v>0</v>
      </c>
      <c r="TVK3">
        <f>'subsector demand-electrici(GWh)'!TVK1</f>
        <v>0</v>
      </c>
      <c r="TVL3">
        <f>'subsector demand-electrici(GWh)'!TVL1</f>
        <v>0</v>
      </c>
      <c r="TVM3">
        <f>'subsector demand-electrici(GWh)'!TVM1</f>
        <v>0</v>
      </c>
      <c r="TVN3">
        <f>'subsector demand-electrici(GWh)'!TVN1</f>
        <v>0</v>
      </c>
      <c r="TVO3">
        <f>'subsector demand-electrici(GWh)'!TVO1</f>
        <v>0</v>
      </c>
      <c r="TVP3">
        <f>'subsector demand-electrici(GWh)'!TVP1</f>
        <v>0</v>
      </c>
      <c r="TVQ3">
        <f>'subsector demand-electrici(GWh)'!TVQ1</f>
        <v>0</v>
      </c>
      <c r="TVR3">
        <f>'subsector demand-electrici(GWh)'!TVR1</f>
        <v>0</v>
      </c>
      <c r="TVS3">
        <f>'subsector demand-electrici(GWh)'!TVS1</f>
        <v>0</v>
      </c>
      <c r="TVT3">
        <f>'subsector demand-electrici(GWh)'!TVT1</f>
        <v>0</v>
      </c>
      <c r="TVU3">
        <f>'subsector demand-electrici(GWh)'!TVU1</f>
        <v>0</v>
      </c>
      <c r="TVV3">
        <f>'subsector demand-electrici(GWh)'!TVV1</f>
        <v>0</v>
      </c>
      <c r="TVW3">
        <f>'subsector demand-electrici(GWh)'!TVW1</f>
        <v>0</v>
      </c>
      <c r="TVX3">
        <f>'subsector demand-electrici(GWh)'!TVX1</f>
        <v>0</v>
      </c>
      <c r="TVY3">
        <f>'subsector demand-electrici(GWh)'!TVY1</f>
        <v>0</v>
      </c>
      <c r="TVZ3">
        <f>'subsector demand-electrici(GWh)'!TVZ1</f>
        <v>0</v>
      </c>
      <c r="TWA3">
        <f>'subsector demand-electrici(GWh)'!TWA1</f>
        <v>0</v>
      </c>
      <c r="TWB3">
        <f>'subsector demand-electrici(GWh)'!TWB1</f>
        <v>0</v>
      </c>
      <c r="TWC3">
        <f>'subsector demand-electrici(GWh)'!TWC1</f>
        <v>0</v>
      </c>
      <c r="TWD3">
        <f>'subsector demand-electrici(GWh)'!TWD1</f>
        <v>0</v>
      </c>
      <c r="TWE3">
        <f>'subsector demand-electrici(GWh)'!TWE1</f>
        <v>0</v>
      </c>
      <c r="TWF3">
        <f>'subsector demand-electrici(GWh)'!TWF1</f>
        <v>0</v>
      </c>
      <c r="TWG3">
        <f>'subsector demand-electrici(GWh)'!TWG1</f>
        <v>0</v>
      </c>
      <c r="TWH3">
        <f>'subsector demand-electrici(GWh)'!TWH1</f>
        <v>0</v>
      </c>
      <c r="TWI3">
        <f>'subsector demand-electrici(GWh)'!TWI1</f>
        <v>0</v>
      </c>
      <c r="TWJ3">
        <f>'subsector demand-electrici(GWh)'!TWJ1</f>
        <v>0</v>
      </c>
      <c r="TWK3">
        <f>'subsector demand-electrici(GWh)'!TWK1</f>
        <v>0</v>
      </c>
      <c r="TWL3">
        <f>'subsector demand-electrici(GWh)'!TWL1</f>
        <v>0</v>
      </c>
      <c r="TWM3">
        <f>'subsector demand-electrici(GWh)'!TWM1</f>
        <v>0</v>
      </c>
      <c r="TWN3">
        <f>'subsector demand-electrici(GWh)'!TWN1</f>
        <v>0</v>
      </c>
      <c r="TWO3">
        <f>'subsector demand-electrici(GWh)'!TWO1</f>
        <v>0</v>
      </c>
      <c r="TWP3">
        <f>'subsector demand-electrici(GWh)'!TWP1</f>
        <v>0</v>
      </c>
      <c r="TWQ3">
        <f>'subsector demand-electrici(GWh)'!TWQ1</f>
        <v>0</v>
      </c>
      <c r="TWR3">
        <f>'subsector demand-electrici(GWh)'!TWR1</f>
        <v>0</v>
      </c>
      <c r="TWS3">
        <f>'subsector demand-electrici(GWh)'!TWS1</f>
        <v>0</v>
      </c>
      <c r="TWT3">
        <f>'subsector demand-electrici(GWh)'!TWT1</f>
        <v>0</v>
      </c>
      <c r="TWU3">
        <f>'subsector demand-electrici(GWh)'!TWU1</f>
        <v>0</v>
      </c>
      <c r="TWV3">
        <f>'subsector demand-electrici(GWh)'!TWV1</f>
        <v>0</v>
      </c>
      <c r="TWW3">
        <f>'subsector demand-electrici(GWh)'!TWW1</f>
        <v>0</v>
      </c>
      <c r="TWX3">
        <f>'subsector demand-electrici(GWh)'!TWX1</f>
        <v>0</v>
      </c>
      <c r="TWY3">
        <f>'subsector demand-electrici(GWh)'!TWY1</f>
        <v>0</v>
      </c>
      <c r="TWZ3">
        <f>'subsector demand-electrici(GWh)'!TWZ1</f>
        <v>0</v>
      </c>
      <c r="TXA3">
        <f>'subsector demand-electrici(GWh)'!TXA1</f>
        <v>0</v>
      </c>
      <c r="TXB3">
        <f>'subsector demand-electrici(GWh)'!TXB1</f>
        <v>0</v>
      </c>
      <c r="TXC3">
        <f>'subsector demand-electrici(GWh)'!TXC1</f>
        <v>0</v>
      </c>
      <c r="TXD3">
        <f>'subsector demand-electrici(GWh)'!TXD1</f>
        <v>0</v>
      </c>
      <c r="TXE3">
        <f>'subsector demand-electrici(GWh)'!TXE1</f>
        <v>0</v>
      </c>
      <c r="TXF3">
        <f>'subsector demand-electrici(GWh)'!TXF1</f>
        <v>0</v>
      </c>
      <c r="TXG3">
        <f>'subsector demand-electrici(GWh)'!TXG1</f>
        <v>0</v>
      </c>
      <c r="TXH3">
        <f>'subsector demand-electrici(GWh)'!TXH1</f>
        <v>0</v>
      </c>
      <c r="TXI3">
        <f>'subsector demand-electrici(GWh)'!TXI1</f>
        <v>0</v>
      </c>
      <c r="TXJ3">
        <f>'subsector demand-electrici(GWh)'!TXJ1</f>
        <v>0</v>
      </c>
      <c r="TXK3">
        <f>'subsector demand-electrici(GWh)'!TXK1</f>
        <v>0</v>
      </c>
      <c r="TXL3">
        <f>'subsector demand-electrici(GWh)'!TXL1</f>
        <v>0</v>
      </c>
      <c r="TXM3">
        <f>'subsector demand-electrici(GWh)'!TXM1</f>
        <v>0</v>
      </c>
      <c r="TXN3">
        <f>'subsector demand-electrici(GWh)'!TXN1</f>
        <v>0</v>
      </c>
      <c r="TXO3">
        <f>'subsector demand-electrici(GWh)'!TXO1</f>
        <v>0</v>
      </c>
      <c r="TXP3">
        <f>'subsector demand-electrici(GWh)'!TXP1</f>
        <v>0</v>
      </c>
      <c r="TXQ3">
        <f>'subsector demand-electrici(GWh)'!TXQ1</f>
        <v>0</v>
      </c>
      <c r="TXR3">
        <f>'subsector demand-electrici(GWh)'!TXR1</f>
        <v>0</v>
      </c>
      <c r="TXS3">
        <f>'subsector demand-electrici(GWh)'!TXS1</f>
        <v>0</v>
      </c>
      <c r="TXT3">
        <f>'subsector demand-electrici(GWh)'!TXT1</f>
        <v>0</v>
      </c>
      <c r="TXU3">
        <f>'subsector demand-electrici(GWh)'!TXU1</f>
        <v>0</v>
      </c>
      <c r="TXV3">
        <f>'subsector demand-electrici(GWh)'!TXV1</f>
        <v>0</v>
      </c>
      <c r="TXW3">
        <f>'subsector demand-electrici(GWh)'!TXW1</f>
        <v>0</v>
      </c>
      <c r="TXX3">
        <f>'subsector demand-electrici(GWh)'!TXX1</f>
        <v>0</v>
      </c>
      <c r="TXY3">
        <f>'subsector demand-electrici(GWh)'!TXY1</f>
        <v>0</v>
      </c>
      <c r="TXZ3">
        <f>'subsector demand-electrici(GWh)'!TXZ1</f>
        <v>0</v>
      </c>
      <c r="TYA3">
        <f>'subsector demand-electrici(GWh)'!TYA1</f>
        <v>0</v>
      </c>
      <c r="TYB3">
        <f>'subsector demand-electrici(GWh)'!TYB1</f>
        <v>0</v>
      </c>
      <c r="TYC3">
        <f>'subsector demand-electrici(GWh)'!TYC1</f>
        <v>0</v>
      </c>
      <c r="TYD3">
        <f>'subsector demand-electrici(GWh)'!TYD1</f>
        <v>0</v>
      </c>
      <c r="TYE3">
        <f>'subsector demand-electrici(GWh)'!TYE1</f>
        <v>0</v>
      </c>
      <c r="TYF3">
        <f>'subsector demand-electrici(GWh)'!TYF1</f>
        <v>0</v>
      </c>
      <c r="TYG3">
        <f>'subsector demand-electrici(GWh)'!TYG1</f>
        <v>0</v>
      </c>
      <c r="TYH3">
        <f>'subsector demand-electrici(GWh)'!TYH1</f>
        <v>0</v>
      </c>
      <c r="TYI3">
        <f>'subsector demand-electrici(GWh)'!TYI1</f>
        <v>0</v>
      </c>
      <c r="TYJ3">
        <f>'subsector demand-electrici(GWh)'!TYJ1</f>
        <v>0</v>
      </c>
      <c r="TYK3">
        <f>'subsector demand-electrici(GWh)'!TYK1</f>
        <v>0</v>
      </c>
      <c r="TYL3">
        <f>'subsector demand-electrici(GWh)'!TYL1</f>
        <v>0</v>
      </c>
      <c r="TYM3">
        <f>'subsector demand-electrici(GWh)'!TYM1</f>
        <v>0</v>
      </c>
      <c r="TYN3">
        <f>'subsector demand-electrici(GWh)'!TYN1</f>
        <v>0</v>
      </c>
      <c r="TYO3">
        <f>'subsector demand-electrici(GWh)'!TYO1</f>
        <v>0</v>
      </c>
      <c r="TYP3">
        <f>'subsector demand-electrici(GWh)'!TYP1</f>
        <v>0</v>
      </c>
      <c r="TYQ3">
        <f>'subsector demand-electrici(GWh)'!TYQ1</f>
        <v>0</v>
      </c>
      <c r="TYR3">
        <f>'subsector demand-electrici(GWh)'!TYR1</f>
        <v>0</v>
      </c>
      <c r="TYS3">
        <f>'subsector demand-electrici(GWh)'!TYS1</f>
        <v>0</v>
      </c>
      <c r="TYT3">
        <f>'subsector demand-electrici(GWh)'!TYT1</f>
        <v>0</v>
      </c>
      <c r="TYU3">
        <f>'subsector demand-electrici(GWh)'!TYU1</f>
        <v>0</v>
      </c>
      <c r="TYV3">
        <f>'subsector demand-electrici(GWh)'!TYV1</f>
        <v>0</v>
      </c>
      <c r="TYW3">
        <f>'subsector demand-electrici(GWh)'!TYW1</f>
        <v>0</v>
      </c>
      <c r="TYX3">
        <f>'subsector demand-electrici(GWh)'!TYX1</f>
        <v>0</v>
      </c>
      <c r="TYY3">
        <f>'subsector demand-electrici(GWh)'!TYY1</f>
        <v>0</v>
      </c>
      <c r="TYZ3">
        <f>'subsector demand-electrici(GWh)'!TYZ1</f>
        <v>0</v>
      </c>
      <c r="TZA3">
        <f>'subsector demand-electrici(GWh)'!TZA1</f>
        <v>0</v>
      </c>
      <c r="TZB3">
        <f>'subsector demand-electrici(GWh)'!TZB1</f>
        <v>0</v>
      </c>
      <c r="TZC3">
        <f>'subsector demand-electrici(GWh)'!TZC1</f>
        <v>0</v>
      </c>
      <c r="TZD3">
        <f>'subsector demand-electrici(GWh)'!TZD1</f>
        <v>0</v>
      </c>
      <c r="TZE3">
        <f>'subsector demand-electrici(GWh)'!TZE1</f>
        <v>0</v>
      </c>
      <c r="TZF3">
        <f>'subsector demand-electrici(GWh)'!TZF1</f>
        <v>0</v>
      </c>
      <c r="TZG3">
        <f>'subsector demand-electrici(GWh)'!TZG1</f>
        <v>0</v>
      </c>
      <c r="TZH3">
        <f>'subsector demand-electrici(GWh)'!TZH1</f>
        <v>0</v>
      </c>
      <c r="TZI3">
        <f>'subsector demand-electrici(GWh)'!TZI1</f>
        <v>0</v>
      </c>
      <c r="TZJ3">
        <f>'subsector demand-electrici(GWh)'!TZJ1</f>
        <v>0</v>
      </c>
      <c r="TZK3">
        <f>'subsector demand-electrici(GWh)'!TZK1</f>
        <v>0</v>
      </c>
      <c r="TZL3">
        <f>'subsector demand-electrici(GWh)'!TZL1</f>
        <v>0</v>
      </c>
      <c r="TZM3">
        <f>'subsector demand-electrici(GWh)'!TZM1</f>
        <v>0</v>
      </c>
      <c r="TZN3">
        <f>'subsector demand-electrici(GWh)'!TZN1</f>
        <v>0</v>
      </c>
      <c r="TZO3">
        <f>'subsector demand-electrici(GWh)'!TZO1</f>
        <v>0</v>
      </c>
      <c r="TZP3">
        <f>'subsector demand-electrici(GWh)'!TZP1</f>
        <v>0</v>
      </c>
      <c r="TZQ3">
        <f>'subsector demand-electrici(GWh)'!TZQ1</f>
        <v>0</v>
      </c>
      <c r="TZR3">
        <f>'subsector demand-electrici(GWh)'!TZR1</f>
        <v>0</v>
      </c>
      <c r="TZS3">
        <f>'subsector demand-electrici(GWh)'!TZS1</f>
        <v>0</v>
      </c>
      <c r="TZT3">
        <f>'subsector demand-electrici(GWh)'!TZT1</f>
        <v>0</v>
      </c>
      <c r="TZU3">
        <f>'subsector demand-electrici(GWh)'!TZU1</f>
        <v>0</v>
      </c>
      <c r="TZV3">
        <f>'subsector demand-electrici(GWh)'!TZV1</f>
        <v>0</v>
      </c>
      <c r="TZW3">
        <f>'subsector demand-electrici(GWh)'!TZW1</f>
        <v>0</v>
      </c>
      <c r="TZX3">
        <f>'subsector demand-electrici(GWh)'!TZX1</f>
        <v>0</v>
      </c>
      <c r="TZY3">
        <f>'subsector demand-electrici(GWh)'!TZY1</f>
        <v>0</v>
      </c>
      <c r="TZZ3">
        <f>'subsector demand-electrici(GWh)'!TZZ1</f>
        <v>0</v>
      </c>
      <c r="UAA3">
        <f>'subsector demand-electrici(GWh)'!UAA1</f>
        <v>0</v>
      </c>
      <c r="UAB3">
        <f>'subsector demand-electrici(GWh)'!UAB1</f>
        <v>0</v>
      </c>
      <c r="UAC3">
        <f>'subsector demand-electrici(GWh)'!UAC1</f>
        <v>0</v>
      </c>
      <c r="UAD3">
        <f>'subsector demand-electrici(GWh)'!UAD1</f>
        <v>0</v>
      </c>
      <c r="UAE3">
        <f>'subsector demand-electrici(GWh)'!UAE1</f>
        <v>0</v>
      </c>
      <c r="UAF3">
        <f>'subsector demand-electrici(GWh)'!UAF1</f>
        <v>0</v>
      </c>
      <c r="UAG3">
        <f>'subsector demand-electrici(GWh)'!UAG1</f>
        <v>0</v>
      </c>
      <c r="UAH3">
        <f>'subsector demand-electrici(GWh)'!UAH1</f>
        <v>0</v>
      </c>
      <c r="UAI3">
        <f>'subsector demand-electrici(GWh)'!UAI1</f>
        <v>0</v>
      </c>
      <c r="UAJ3">
        <f>'subsector demand-electrici(GWh)'!UAJ1</f>
        <v>0</v>
      </c>
      <c r="UAK3">
        <f>'subsector demand-electrici(GWh)'!UAK1</f>
        <v>0</v>
      </c>
      <c r="UAL3">
        <f>'subsector demand-electrici(GWh)'!UAL1</f>
        <v>0</v>
      </c>
      <c r="UAM3">
        <f>'subsector demand-electrici(GWh)'!UAM1</f>
        <v>0</v>
      </c>
      <c r="UAN3">
        <f>'subsector demand-electrici(GWh)'!UAN1</f>
        <v>0</v>
      </c>
      <c r="UAO3">
        <f>'subsector demand-electrici(GWh)'!UAO1</f>
        <v>0</v>
      </c>
      <c r="UAP3">
        <f>'subsector demand-electrici(GWh)'!UAP1</f>
        <v>0</v>
      </c>
      <c r="UAQ3">
        <f>'subsector demand-electrici(GWh)'!UAQ1</f>
        <v>0</v>
      </c>
      <c r="UAR3">
        <f>'subsector demand-electrici(GWh)'!UAR1</f>
        <v>0</v>
      </c>
      <c r="UAS3">
        <f>'subsector demand-electrici(GWh)'!UAS1</f>
        <v>0</v>
      </c>
      <c r="UAT3">
        <f>'subsector demand-electrici(GWh)'!UAT1</f>
        <v>0</v>
      </c>
      <c r="UAU3">
        <f>'subsector demand-electrici(GWh)'!UAU1</f>
        <v>0</v>
      </c>
      <c r="UAV3">
        <f>'subsector demand-electrici(GWh)'!UAV1</f>
        <v>0</v>
      </c>
      <c r="UAW3">
        <f>'subsector demand-electrici(GWh)'!UAW1</f>
        <v>0</v>
      </c>
      <c r="UAX3">
        <f>'subsector demand-electrici(GWh)'!UAX1</f>
        <v>0</v>
      </c>
      <c r="UAY3">
        <f>'subsector demand-electrici(GWh)'!UAY1</f>
        <v>0</v>
      </c>
      <c r="UAZ3">
        <f>'subsector demand-electrici(GWh)'!UAZ1</f>
        <v>0</v>
      </c>
      <c r="UBA3">
        <f>'subsector demand-electrici(GWh)'!UBA1</f>
        <v>0</v>
      </c>
      <c r="UBB3">
        <f>'subsector demand-electrici(GWh)'!UBB1</f>
        <v>0</v>
      </c>
      <c r="UBC3">
        <f>'subsector demand-electrici(GWh)'!UBC1</f>
        <v>0</v>
      </c>
      <c r="UBD3">
        <f>'subsector demand-electrici(GWh)'!UBD1</f>
        <v>0</v>
      </c>
      <c r="UBE3">
        <f>'subsector demand-electrici(GWh)'!UBE1</f>
        <v>0</v>
      </c>
      <c r="UBF3">
        <f>'subsector demand-electrici(GWh)'!UBF1</f>
        <v>0</v>
      </c>
      <c r="UBG3">
        <f>'subsector demand-electrici(GWh)'!UBG1</f>
        <v>0</v>
      </c>
      <c r="UBH3">
        <f>'subsector demand-electrici(GWh)'!UBH1</f>
        <v>0</v>
      </c>
      <c r="UBI3">
        <f>'subsector demand-electrici(GWh)'!UBI1</f>
        <v>0</v>
      </c>
      <c r="UBJ3">
        <f>'subsector demand-electrici(GWh)'!UBJ1</f>
        <v>0</v>
      </c>
      <c r="UBK3">
        <f>'subsector demand-electrici(GWh)'!UBK1</f>
        <v>0</v>
      </c>
      <c r="UBL3">
        <f>'subsector demand-electrici(GWh)'!UBL1</f>
        <v>0</v>
      </c>
      <c r="UBM3">
        <f>'subsector demand-electrici(GWh)'!UBM1</f>
        <v>0</v>
      </c>
      <c r="UBN3">
        <f>'subsector demand-electrici(GWh)'!UBN1</f>
        <v>0</v>
      </c>
      <c r="UBO3">
        <f>'subsector demand-electrici(GWh)'!UBO1</f>
        <v>0</v>
      </c>
      <c r="UBP3">
        <f>'subsector demand-electrici(GWh)'!UBP1</f>
        <v>0</v>
      </c>
      <c r="UBQ3">
        <f>'subsector demand-electrici(GWh)'!UBQ1</f>
        <v>0</v>
      </c>
      <c r="UBR3">
        <f>'subsector demand-electrici(GWh)'!UBR1</f>
        <v>0</v>
      </c>
      <c r="UBS3">
        <f>'subsector demand-electrici(GWh)'!UBS1</f>
        <v>0</v>
      </c>
      <c r="UBT3">
        <f>'subsector demand-electrici(GWh)'!UBT1</f>
        <v>0</v>
      </c>
      <c r="UBU3">
        <f>'subsector demand-electrici(GWh)'!UBU1</f>
        <v>0</v>
      </c>
      <c r="UBV3">
        <f>'subsector demand-electrici(GWh)'!UBV1</f>
        <v>0</v>
      </c>
      <c r="UBW3">
        <f>'subsector demand-electrici(GWh)'!UBW1</f>
        <v>0</v>
      </c>
      <c r="UBX3">
        <f>'subsector demand-electrici(GWh)'!UBX1</f>
        <v>0</v>
      </c>
      <c r="UBY3">
        <f>'subsector demand-electrici(GWh)'!UBY1</f>
        <v>0</v>
      </c>
      <c r="UBZ3">
        <f>'subsector demand-electrici(GWh)'!UBZ1</f>
        <v>0</v>
      </c>
      <c r="UCA3">
        <f>'subsector demand-electrici(GWh)'!UCA1</f>
        <v>0</v>
      </c>
      <c r="UCB3">
        <f>'subsector demand-electrici(GWh)'!UCB1</f>
        <v>0</v>
      </c>
      <c r="UCC3">
        <f>'subsector demand-electrici(GWh)'!UCC1</f>
        <v>0</v>
      </c>
      <c r="UCD3">
        <f>'subsector demand-electrici(GWh)'!UCD1</f>
        <v>0</v>
      </c>
      <c r="UCE3">
        <f>'subsector demand-electrici(GWh)'!UCE1</f>
        <v>0</v>
      </c>
      <c r="UCF3">
        <f>'subsector demand-electrici(GWh)'!UCF1</f>
        <v>0</v>
      </c>
      <c r="UCG3">
        <f>'subsector demand-electrici(GWh)'!UCG1</f>
        <v>0</v>
      </c>
      <c r="UCH3">
        <f>'subsector demand-electrici(GWh)'!UCH1</f>
        <v>0</v>
      </c>
      <c r="UCI3">
        <f>'subsector demand-electrici(GWh)'!UCI1</f>
        <v>0</v>
      </c>
      <c r="UCJ3">
        <f>'subsector demand-electrici(GWh)'!UCJ1</f>
        <v>0</v>
      </c>
      <c r="UCK3">
        <f>'subsector demand-electrici(GWh)'!UCK1</f>
        <v>0</v>
      </c>
      <c r="UCL3">
        <f>'subsector demand-electrici(GWh)'!UCL1</f>
        <v>0</v>
      </c>
      <c r="UCM3">
        <f>'subsector demand-electrici(GWh)'!UCM1</f>
        <v>0</v>
      </c>
      <c r="UCN3">
        <f>'subsector demand-electrici(GWh)'!UCN1</f>
        <v>0</v>
      </c>
      <c r="UCO3">
        <f>'subsector demand-electrici(GWh)'!UCO1</f>
        <v>0</v>
      </c>
      <c r="UCP3">
        <f>'subsector demand-electrici(GWh)'!UCP1</f>
        <v>0</v>
      </c>
      <c r="UCQ3">
        <f>'subsector demand-electrici(GWh)'!UCQ1</f>
        <v>0</v>
      </c>
      <c r="UCR3">
        <f>'subsector demand-electrici(GWh)'!UCR1</f>
        <v>0</v>
      </c>
      <c r="UCS3">
        <f>'subsector demand-electrici(GWh)'!UCS1</f>
        <v>0</v>
      </c>
      <c r="UCT3">
        <f>'subsector demand-electrici(GWh)'!UCT1</f>
        <v>0</v>
      </c>
      <c r="UCU3">
        <f>'subsector demand-electrici(GWh)'!UCU1</f>
        <v>0</v>
      </c>
      <c r="UCV3">
        <f>'subsector demand-electrici(GWh)'!UCV1</f>
        <v>0</v>
      </c>
      <c r="UCW3">
        <f>'subsector demand-electrici(GWh)'!UCW1</f>
        <v>0</v>
      </c>
      <c r="UCX3">
        <f>'subsector demand-electrici(GWh)'!UCX1</f>
        <v>0</v>
      </c>
      <c r="UCY3">
        <f>'subsector demand-electrici(GWh)'!UCY1</f>
        <v>0</v>
      </c>
      <c r="UCZ3">
        <f>'subsector demand-electrici(GWh)'!UCZ1</f>
        <v>0</v>
      </c>
      <c r="UDA3">
        <f>'subsector demand-electrici(GWh)'!UDA1</f>
        <v>0</v>
      </c>
      <c r="UDB3">
        <f>'subsector demand-electrici(GWh)'!UDB1</f>
        <v>0</v>
      </c>
      <c r="UDC3">
        <f>'subsector demand-electrici(GWh)'!UDC1</f>
        <v>0</v>
      </c>
      <c r="UDD3">
        <f>'subsector demand-electrici(GWh)'!UDD1</f>
        <v>0</v>
      </c>
      <c r="UDE3">
        <f>'subsector demand-electrici(GWh)'!UDE1</f>
        <v>0</v>
      </c>
      <c r="UDF3">
        <f>'subsector demand-electrici(GWh)'!UDF1</f>
        <v>0</v>
      </c>
      <c r="UDG3">
        <f>'subsector demand-electrici(GWh)'!UDG1</f>
        <v>0</v>
      </c>
      <c r="UDH3">
        <f>'subsector demand-electrici(GWh)'!UDH1</f>
        <v>0</v>
      </c>
      <c r="UDI3">
        <f>'subsector demand-electrici(GWh)'!UDI1</f>
        <v>0</v>
      </c>
      <c r="UDJ3">
        <f>'subsector demand-electrici(GWh)'!UDJ1</f>
        <v>0</v>
      </c>
      <c r="UDK3">
        <f>'subsector demand-electrici(GWh)'!UDK1</f>
        <v>0</v>
      </c>
      <c r="UDL3">
        <f>'subsector demand-electrici(GWh)'!UDL1</f>
        <v>0</v>
      </c>
      <c r="UDM3">
        <f>'subsector demand-electrici(GWh)'!UDM1</f>
        <v>0</v>
      </c>
      <c r="UDN3">
        <f>'subsector demand-electrici(GWh)'!UDN1</f>
        <v>0</v>
      </c>
      <c r="UDO3">
        <f>'subsector demand-electrici(GWh)'!UDO1</f>
        <v>0</v>
      </c>
      <c r="UDP3">
        <f>'subsector demand-electrici(GWh)'!UDP1</f>
        <v>0</v>
      </c>
      <c r="UDQ3">
        <f>'subsector demand-electrici(GWh)'!UDQ1</f>
        <v>0</v>
      </c>
      <c r="UDR3">
        <f>'subsector demand-electrici(GWh)'!UDR1</f>
        <v>0</v>
      </c>
      <c r="UDS3">
        <f>'subsector demand-electrici(GWh)'!UDS1</f>
        <v>0</v>
      </c>
      <c r="UDT3">
        <f>'subsector demand-electrici(GWh)'!UDT1</f>
        <v>0</v>
      </c>
      <c r="UDU3">
        <f>'subsector demand-electrici(GWh)'!UDU1</f>
        <v>0</v>
      </c>
      <c r="UDV3">
        <f>'subsector demand-electrici(GWh)'!UDV1</f>
        <v>0</v>
      </c>
      <c r="UDW3">
        <f>'subsector demand-electrici(GWh)'!UDW1</f>
        <v>0</v>
      </c>
      <c r="UDX3">
        <f>'subsector demand-electrici(GWh)'!UDX1</f>
        <v>0</v>
      </c>
      <c r="UDY3">
        <f>'subsector demand-electrici(GWh)'!UDY1</f>
        <v>0</v>
      </c>
      <c r="UDZ3">
        <f>'subsector demand-electrici(GWh)'!UDZ1</f>
        <v>0</v>
      </c>
      <c r="UEA3">
        <f>'subsector demand-electrici(GWh)'!UEA1</f>
        <v>0</v>
      </c>
      <c r="UEB3">
        <f>'subsector demand-electrici(GWh)'!UEB1</f>
        <v>0</v>
      </c>
      <c r="UEC3">
        <f>'subsector demand-electrici(GWh)'!UEC1</f>
        <v>0</v>
      </c>
      <c r="UED3">
        <f>'subsector demand-electrici(GWh)'!UED1</f>
        <v>0</v>
      </c>
      <c r="UEE3">
        <f>'subsector demand-electrici(GWh)'!UEE1</f>
        <v>0</v>
      </c>
      <c r="UEF3">
        <f>'subsector demand-electrici(GWh)'!UEF1</f>
        <v>0</v>
      </c>
      <c r="UEG3">
        <f>'subsector demand-electrici(GWh)'!UEG1</f>
        <v>0</v>
      </c>
      <c r="UEH3">
        <f>'subsector demand-electrici(GWh)'!UEH1</f>
        <v>0</v>
      </c>
      <c r="UEI3">
        <f>'subsector demand-electrici(GWh)'!UEI1</f>
        <v>0</v>
      </c>
      <c r="UEJ3">
        <f>'subsector demand-electrici(GWh)'!UEJ1</f>
        <v>0</v>
      </c>
      <c r="UEK3">
        <f>'subsector demand-electrici(GWh)'!UEK1</f>
        <v>0</v>
      </c>
      <c r="UEL3">
        <f>'subsector demand-electrici(GWh)'!UEL1</f>
        <v>0</v>
      </c>
      <c r="UEM3">
        <f>'subsector demand-electrici(GWh)'!UEM1</f>
        <v>0</v>
      </c>
      <c r="UEN3">
        <f>'subsector demand-electrici(GWh)'!UEN1</f>
        <v>0</v>
      </c>
      <c r="UEO3">
        <f>'subsector demand-electrici(GWh)'!UEO1</f>
        <v>0</v>
      </c>
      <c r="UEP3">
        <f>'subsector demand-electrici(GWh)'!UEP1</f>
        <v>0</v>
      </c>
      <c r="UEQ3">
        <f>'subsector demand-electrici(GWh)'!UEQ1</f>
        <v>0</v>
      </c>
      <c r="UER3">
        <f>'subsector demand-electrici(GWh)'!UER1</f>
        <v>0</v>
      </c>
      <c r="UES3">
        <f>'subsector demand-electrici(GWh)'!UES1</f>
        <v>0</v>
      </c>
      <c r="UET3">
        <f>'subsector demand-electrici(GWh)'!UET1</f>
        <v>0</v>
      </c>
      <c r="UEU3">
        <f>'subsector demand-electrici(GWh)'!UEU1</f>
        <v>0</v>
      </c>
      <c r="UEV3">
        <f>'subsector demand-electrici(GWh)'!UEV1</f>
        <v>0</v>
      </c>
      <c r="UEW3">
        <f>'subsector demand-electrici(GWh)'!UEW1</f>
        <v>0</v>
      </c>
      <c r="UEX3">
        <f>'subsector demand-electrici(GWh)'!UEX1</f>
        <v>0</v>
      </c>
      <c r="UEY3">
        <f>'subsector demand-electrici(GWh)'!UEY1</f>
        <v>0</v>
      </c>
      <c r="UEZ3">
        <f>'subsector demand-electrici(GWh)'!UEZ1</f>
        <v>0</v>
      </c>
      <c r="UFA3">
        <f>'subsector demand-electrici(GWh)'!UFA1</f>
        <v>0</v>
      </c>
      <c r="UFB3">
        <f>'subsector demand-electrici(GWh)'!UFB1</f>
        <v>0</v>
      </c>
      <c r="UFC3">
        <f>'subsector demand-electrici(GWh)'!UFC1</f>
        <v>0</v>
      </c>
      <c r="UFD3">
        <f>'subsector demand-electrici(GWh)'!UFD1</f>
        <v>0</v>
      </c>
      <c r="UFE3">
        <f>'subsector demand-electrici(GWh)'!UFE1</f>
        <v>0</v>
      </c>
      <c r="UFF3">
        <f>'subsector demand-electrici(GWh)'!UFF1</f>
        <v>0</v>
      </c>
      <c r="UFG3">
        <f>'subsector demand-electrici(GWh)'!UFG1</f>
        <v>0</v>
      </c>
      <c r="UFH3">
        <f>'subsector demand-electrici(GWh)'!UFH1</f>
        <v>0</v>
      </c>
      <c r="UFI3">
        <f>'subsector demand-electrici(GWh)'!UFI1</f>
        <v>0</v>
      </c>
      <c r="UFJ3">
        <f>'subsector demand-electrici(GWh)'!UFJ1</f>
        <v>0</v>
      </c>
      <c r="UFK3">
        <f>'subsector demand-electrici(GWh)'!UFK1</f>
        <v>0</v>
      </c>
      <c r="UFL3">
        <f>'subsector demand-electrici(GWh)'!UFL1</f>
        <v>0</v>
      </c>
      <c r="UFM3">
        <f>'subsector demand-electrici(GWh)'!UFM1</f>
        <v>0</v>
      </c>
      <c r="UFN3">
        <f>'subsector demand-electrici(GWh)'!UFN1</f>
        <v>0</v>
      </c>
      <c r="UFO3">
        <f>'subsector demand-electrici(GWh)'!UFO1</f>
        <v>0</v>
      </c>
      <c r="UFP3">
        <f>'subsector demand-electrici(GWh)'!UFP1</f>
        <v>0</v>
      </c>
      <c r="UFQ3">
        <f>'subsector demand-electrici(GWh)'!UFQ1</f>
        <v>0</v>
      </c>
      <c r="UFR3">
        <f>'subsector demand-electrici(GWh)'!UFR1</f>
        <v>0</v>
      </c>
      <c r="UFS3">
        <f>'subsector demand-electrici(GWh)'!UFS1</f>
        <v>0</v>
      </c>
      <c r="UFT3">
        <f>'subsector demand-electrici(GWh)'!UFT1</f>
        <v>0</v>
      </c>
      <c r="UFU3">
        <f>'subsector demand-electrici(GWh)'!UFU1</f>
        <v>0</v>
      </c>
      <c r="UFV3">
        <f>'subsector demand-electrici(GWh)'!UFV1</f>
        <v>0</v>
      </c>
      <c r="UFW3">
        <f>'subsector demand-electrici(GWh)'!UFW1</f>
        <v>0</v>
      </c>
      <c r="UFX3">
        <f>'subsector demand-electrici(GWh)'!UFX1</f>
        <v>0</v>
      </c>
      <c r="UFY3">
        <f>'subsector demand-electrici(GWh)'!UFY1</f>
        <v>0</v>
      </c>
      <c r="UFZ3">
        <f>'subsector demand-electrici(GWh)'!UFZ1</f>
        <v>0</v>
      </c>
      <c r="UGA3">
        <f>'subsector demand-electrici(GWh)'!UGA1</f>
        <v>0</v>
      </c>
      <c r="UGB3">
        <f>'subsector demand-electrici(GWh)'!UGB1</f>
        <v>0</v>
      </c>
      <c r="UGC3">
        <f>'subsector demand-electrici(GWh)'!UGC1</f>
        <v>0</v>
      </c>
      <c r="UGD3">
        <f>'subsector demand-electrici(GWh)'!UGD1</f>
        <v>0</v>
      </c>
      <c r="UGE3">
        <f>'subsector demand-electrici(GWh)'!UGE1</f>
        <v>0</v>
      </c>
      <c r="UGF3">
        <f>'subsector demand-electrici(GWh)'!UGF1</f>
        <v>0</v>
      </c>
      <c r="UGG3">
        <f>'subsector demand-electrici(GWh)'!UGG1</f>
        <v>0</v>
      </c>
      <c r="UGH3">
        <f>'subsector demand-electrici(GWh)'!UGH1</f>
        <v>0</v>
      </c>
      <c r="UGI3">
        <f>'subsector demand-electrici(GWh)'!UGI1</f>
        <v>0</v>
      </c>
      <c r="UGJ3">
        <f>'subsector demand-electrici(GWh)'!UGJ1</f>
        <v>0</v>
      </c>
      <c r="UGK3">
        <f>'subsector demand-electrici(GWh)'!UGK1</f>
        <v>0</v>
      </c>
      <c r="UGL3">
        <f>'subsector demand-electrici(GWh)'!UGL1</f>
        <v>0</v>
      </c>
      <c r="UGM3">
        <f>'subsector demand-electrici(GWh)'!UGM1</f>
        <v>0</v>
      </c>
      <c r="UGN3">
        <f>'subsector demand-electrici(GWh)'!UGN1</f>
        <v>0</v>
      </c>
      <c r="UGO3">
        <f>'subsector demand-electrici(GWh)'!UGO1</f>
        <v>0</v>
      </c>
      <c r="UGP3">
        <f>'subsector demand-electrici(GWh)'!UGP1</f>
        <v>0</v>
      </c>
      <c r="UGQ3">
        <f>'subsector demand-electrici(GWh)'!UGQ1</f>
        <v>0</v>
      </c>
      <c r="UGR3">
        <f>'subsector demand-electrici(GWh)'!UGR1</f>
        <v>0</v>
      </c>
      <c r="UGS3">
        <f>'subsector demand-electrici(GWh)'!UGS1</f>
        <v>0</v>
      </c>
      <c r="UGT3">
        <f>'subsector demand-electrici(GWh)'!UGT1</f>
        <v>0</v>
      </c>
      <c r="UGU3">
        <f>'subsector demand-electrici(GWh)'!UGU1</f>
        <v>0</v>
      </c>
      <c r="UGV3">
        <f>'subsector demand-electrici(GWh)'!UGV1</f>
        <v>0</v>
      </c>
      <c r="UGW3">
        <f>'subsector demand-electrici(GWh)'!UGW1</f>
        <v>0</v>
      </c>
      <c r="UGX3">
        <f>'subsector demand-electrici(GWh)'!UGX1</f>
        <v>0</v>
      </c>
      <c r="UGY3">
        <f>'subsector demand-electrici(GWh)'!UGY1</f>
        <v>0</v>
      </c>
      <c r="UGZ3">
        <f>'subsector demand-electrici(GWh)'!UGZ1</f>
        <v>0</v>
      </c>
      <c r="UHA3">
        <f>'subsector demand-electrici(GWh)'!UHA1</f>
        <v>0</v>
      </c>
      <c r="UHB3">
        <f>'subsector demand-electrici(GWh)'!UHB1</f>
        <v>0</v>
      </c>
      <c r="UHC3">
        <f>'subsector demand-electrici(GWh)'!UHC1</f>
        <v>0</v>
      </c>
      <c r="UHD3">
        <f>'subsector demand-electrici(GWh)'!UHD1</f>
        <v>0</v>
      </c>
      <c r="UHE3">
        <f>'subsector demand-electrici(GWh)'!UHE1</f>
        <v>0</v>
      </c>
      <c r="UHF3">
        <f>'subsector demand-electrici(GWh)'!UHF1</f>
        <v>0</v>
      </c>
      <c r="UHG3">
        <f>'subsector demand-electrici(GWh)'!UHG1</f>
        <v>0</v>
      </c>
      <c r="UHH3">
        <f>'subsector demand-electrici(GWh)'!UHH1</f>
        <v>0</v>
      </c>
      <c r="UHI3">
        <f>'subsector demand-electrici(GWh)'!UHI1</f>
        <v>0</v>
      </c>
      <c r="UHJ3">
        <f>'subsector demand-electrici(GWh)'!UHJ1</f>
        <v>0</v>
      </c>
      <c r="UHK3">
        <f>'subsector demand-electrici(GWh)'!UHK1</f>
        <v>0</v>
      </c>
      <c r="UHL3">
        <f>'subsector demand-electrici(GWh)'!UHL1</f>
        <v>0</v>
      </c>
      <c r="UHM3">
        <f>'subsector demand-electrici(GWh)'!UHM1</f>
        <v>0</v>
      </c>
      <c r="UHN3">
        <f>'subsector demand-electrici(GWh)'!UHN1</f>
        <v>0</v>
      </c>
      <c r="UHO3">
        <f>'subsector demand-electrici(GWh)'!UHO1</f>
        <v>0</v>
      </c>
      <c r="UHP3">
        <f>'subsector demand-electrici(GWh)'!UHP1</f>
        <v>0</v>
      </c>
      <c r="UHQ3">
        <f>'subsector demand-electrici(GWh)'!UHQ1</f>
        <v>0</v>
      </c>
      <c r="UHR3">
        <f>'subsector demand-electrici(GWh)'!UHR1</f>
        <v>0</v>
      </c>
      <c r="UHS3">
        <f>'subsector demand-electrici(GWh)'!UHS1</f>
        <v>0</v>
      </c>
      <c r="UHT3">
        <f>'subsector demand-electrici(GWh)'!UHT1</f>
        <v>0</v>
      </c>
      <c r="UHU3">
        <f>'subsector demand-electrici(GWh)'!UHU1</f>
        <v>0</v>
      </c>
      <c r="UHV3">
        <f>'subsector demand-electrici(GWh)'!UHV1</f>
        <v>0</v>
      </c>
      <c r="UHW3">
        <f>'subsector demand-electrici(GWh)'!UHW1</f>
        <v>0</v>
      </c>
      <c r="UHX3">
        <f>'subsector demand-electrici(GWh)'!UHX1</f>
        <v>0</v>
      </c>
      <c r="UHY3">
        <f>'subsector demand-electrici(GWh)'!UHY1</f>
        <v>0</v>
      </c>
      <c r="UHZ3">
        <f>'subsector demand-electrici(GWh)'!UHZ1</f>
        <v>0</v>
      </c>
      <c r="UIA3">
        <f>'subsector demand-electrici(GWh)'!UIA1</f>
        <v>0</v>
      </c>
      <c r="UIB3">
        <f>'subsector demand-electrici(GWh)'!UIB1</f>
        <v>0</v>
      </c>
      <c r="UIC3">
        <f>'subsector demand-electrici(GWh)'!UIC1</f>
        <v>0</v>
      </c>
      <c r="UID3">
        <f>'subsector demand-electrici(GWh)'!UID1</f>
        <v>0</v>
      </c>
      <c r="UIE3">
        <f>'subsector demand-electrici(GWh)'!UIE1</f>
        <v>0</v>
      </c>
      <c r="UIF3">
        <f>'subsector demand-electrici(GWh)'!UIF1</f>
        <v>0</v>
      </c>
      <c r="UIG3">
        <f>'subsector demand-electrici(GWh)'!UIG1</f>
        <v>0</v>
      </c>
      <c r="UIH3">
        <f>'subsector demand-electrici(GWh)'!UIH1</f>
        <v>0</v>
      </c>
      <c r="UII3">
        <f>'subsector demand-electrici(GWh)'!UII1</f>
        <v>0</v>
      </c>
      <c r="UIJ3">
        <f>'subsector demand-electrici(GWh)'!UIJ1</f>
        <v>0</v>
      </c>
      <c r="UIK3">
        <f>'subsector demand-electrici(GWh)'!UIK1</f>
        <v>0</v>
      </c>
      <c r="UIL3">
        <f>'subsector demand-electrici(GWh)'!UIL1</f>
        <v>0</v>
      </c>
      <c r="UIM3">
        <f>'subsector demand-electrici(GWh)'!UIM1</f>
        <v>0</v>
      </c>
      <c r="UIN3">
        <f>'subsector demand-electrici(GWh)'!UIN1</f>
        <v>0</v>
      </c>
      <c r="UIO3">
        <f>'subsector demand-electrici(GWh)'!UIO1</f>
        <v>0</v>
      </c>
      <c r="UIP3">
        <f>'subsector demand-electrici(GWh)'!UIP1</f>
        <v>0</v>
      </c>
      <c r="UIQ3">
        <f>'subsector demand-electrici(GWh)'!UIQ1</f>
        <v>0</v>
      </c>
      <c r="UIR3">
        <f>'subsector demand-electrici(GWh)'!UIR1</f>
        <v>0</v>
      </c>
      <c r="UIS3">
        <f>'subsector demand-electrici(GWh)'!UIS1</f>
        <v>0</v>
      </c>
      <c r="UIT3">
        <f>'subsector demand-electrici(GWh)'!UIT1</f>
        <v>0</v>
      </c>
      <c r="UIU3">
        <f>'subsector demand-electrici(GWh)'!UIU1</f>
        <v>0</v>
      </c>
      <c r="UIV3">
        <f>'subsector demand-electrici(GWh)'!UIV1</f>
        <v>0</v>
      </c>
      <c r="UIW3">
        <f>'subsector demand-electrici(GWh)'!UIW1</f>
        <v>0</v>
      </c>
      <c r="UIX3">
        <f>'subsector demand-electrici(GWh)'!UIX1</f>
        <v>0</v>
      </c>
      <c r="UIY3">
        <f>'subsector demand-electrici(GWh)'!UIY1</f>
        <v>0</v>
      </c>
      <c r="UIZ3">
        <f>'subsector demand-electrici(GWh)'!UIZ1</f>
        <v>0</v>
      </c>
      <c r="UJA3">
        <f>'subsector demand-electrici(GWh)'!UJA1</f>
        <v>0</v>
      </c>
      <c r="UJB3">
        <f>'subsector demand-electrici(GWh)'!UJB1</f>
        <v>0</v>
      </c>
      <c r="UJC3">
        <f>'subsector demand-electrici(GWh)'!UJC1</f>
        <v>0</v>
      </c>
      <c r="UJD3">
        <f>'subsector demand-electrici(GWh)'!UJD1</f>
        <v>0</v>
      </c>
      <c r="UJE3">
        <f>'subsector demand-electrici(GWh)'!UJE1</f>
        <v>0</v>
      </c>
      <c r="UJF3">
        <f>'subsector demand-electrici(GWh)'!UJF1</f>
        <v>0</v>
      </c>
      <c r="UJG3">
        <f>'subsector demand-electrici(GWh)'!UJG1</f>
        <v>0</v>
      </c>
      <c r="UJH3">
        <f>'subsector demand-electrici(GWh)'!UJH1</f>
        <v>0</v>
      </c>
      <c r="UJI3">
        <f>'subsector demand-electrici(GWh)'!UJI1</f>
        <v>0</v>
      </c>
      <c r="UJJ3">
        <f>'subsector demand-electrici(GWh)'!UJJ1</f>
        <v>0</v>
      </c>
      <c r="UJK3">
        <f>'subsector demand-electrici(GWh)'!UJK1</f>
        <v>0</v>
      </c>
      <c r="UJL3">
        <f>'subsector demand-electrici(GWh)'!UJL1</f>
        <v>0</v>
      </c>
      <c r="UJM3">
        <f>'subsector demand-electrici(GWh)'!UJM1</f>
        <v>0</v>
      </c>
      <c r="UJN3">
        <f>'subsector demand-electrici(GWh)'!UJN1</f>
        <v>0</v>
      </c>
      <c r="UJO3">
        <f>'subsector demand-electrici(GWh)'!UJO1</f>
        <v>0</v>
      </c>
      <c r="UJP3">
        <f>'subsector demand-electrici(GWh)'!UJP1</f>
        <v>0</v>
      </c>
      <c r="UJQ3">
        <f>'subsector demand-electrici(GWh)'!UJQ1</f>
        <v>0</v>
      </c>
      <c r="UJR3">
        <f>'subsector demand-electrici(GWh)'!UJR1</f>
        <v>0</v>
      </c>
      <c r="UJS3">
        <f>'subsector demand-electrici(GWh)'!UJS1</f>
        <v>0</v>
      </c>
      <c r="UJT3">
        <f>'subsector demand-electrici(GWh)'!UJT1</f>
        <v>0</v>
      </c>
      <c r="UJU3">
        <f>'subsector demand-electrici(GWh)'!UJU1</f>
        <v>0</v>
      </c>
      <c r="UJV3">
        <f>'subsector demand-electrici(GWh)'!UJV1</f>
        <v>0</v>
      </c>
      <c r="UJW3">
        <f>'subsector demand-electrici(GWh)'!UJW1</f>
        <v>0</v>
      </c>
      <c r="UJX3">
        <f>'subsector demand-electrici(GWh)'!UJX1</f>
        <v>0</v>
      </c>
      <c r="UJY3">
        <f>'subsector demand-electrici(GWh)'!UJY1</f>
        <v>0</v>
      </c>
      <c r="UJZ3">
        <f>'subsector demand-electrici(GWh)'!UJZ1</f>
        <v>0</v>
      </c>
      <c r="UKA3">
        <f>'subsector demand-electrici(GWh)'!UKA1</f>
        <v>0</v>
      </c>
      <c r="UKB3">
        <f>'subsector demand-electrici(GWh)'!UKB1</f>
        <v>0</v>
      </c>
      <c r="UKC3">
        <f>'subsector demand-electrici(GWh)'!UKC1</f>
        <v>0</v>
      </c>
      <c r="UKD3">
        <f>'subsector demand-electrici(GWh)'!UKD1</f>
        <v>0</v>
      </c>
      <c r="UKE3">
        <f>'subsector demand-electrici(GWh)'!UKE1</f>
        <v>0</v>
      </c>
      <c r="UKF3">
        <f>'subsector demand-electrici(GWh)'!UKF1</f>
        <v>0</v>
      </c>
      <c r="UKG3">
        <f>'subsector demand-electrici(GWh)'!UKG1</f>
        <v>0</v>
      </c>
      <c r="UKH3">
        <f>'subsector demand-electrici(GWh)'!UKH1</f>
        <v>0</v>
      </c>
      <c r="UKI3">
        <f>'subsector demand-electrici(GWh)'!UKI1</f>
        <v>0</v>
      </c>
      <c r="UKJ3">
        <f>'subsector demand-electrici(GWh)'!UKJ1</f>
        <v>0</v>
      </c>
      <c r="UKK3">
        <f>'subsector demand-electrici(GWh)'!UKK1</f>
        <v>0</v>
      </c>
      <c r="UKL3">
        <f>'subsector demand-electrici(GWh)'!UKL1</f>
        <v>0</v>
      </c>
      <c r="UKM3">
        <f>'subsector demand-electrici(GWh)'!UKM1</f>
        <v>0</v>
      </c>
      <c r="UKN3">
        <f>'subsector demand-electrici(GWh)'!UKN1</f>
        <v>0</v>
      </c>
      <c r="UKO3">
        <f>'subsector demand-electrici(GWh)'!UKO1</f>
        <v>0</v>
      </c>
      <c r="UKP3">
        <f>'subsector demand-electrici(GWh)'!UKP1</f>
        <v>0</v>
      </c>
      <c r="UKQ3">
        <f>'subsector demand-electrici(GWh)'!UKQ1</f>
        <v>0</v>
      </c>
      <c r="UKR3">
        <f>'subsector demand-electrici(GWh)'!UKR1</f>
        <v>0</v>
      </c>
      <c r="UKS3">
        <f>'subsector demand-electrici(GWh)'!UKS1</f>
        <v>0</v>
      </c>
      <c r="UKT3">
        <f>'subsector demand-electrici(GWh)'!UKT1</f>
        <v>0</v>
      </c>
      <c r="UKU3">
        <f>'subsector demand-electrici(GWh)'!UKU1</f>
        <v>0</v>
      </c>
      <c r="UKV3">
        <f>'subsector demand-electrici(GWh)'!UKV1</f>
        <v>0</v>
      </c>
      <c r="UKW3">
        <f>'subsector demand-electrici(GWh)'!UKW1</f>
        <v>0</v>
      </c>
      <c r="UKX3">
        <f>'subsector demand-electrici(GWh)'!UKX1</f>
        <v>0</v>
      </c>
      <c r="UKY3">
        <f>'subsector demand-electrici(GWh)'!UKY1</f>
        <v>0</v>
      </c>
      <c r="UKZ3">
        <f>'subsector demand-electrici(GWh)'!UKZ1</f>
        <v>0</v>
      </c>
      <c r="ULA3">
        <f>'subsector demand-electrici(GWh)'!ULA1</f>
        <v>0</v>
      </c>
      <c r="ULB3">
        <f>'subsector demand-electrici(GWh)'!ULB1</f>
        <v>0</v>
      </c>
      <c r="ULC3">
        <f>'subsector demand-electrici(GWh)'!ULC1</f>
        <v>0</v>
      </c>
      <c r="ULD3">
        <f>'subsector demand-electrici(GWh)'!ULD1</f>
        <v>0</v>
      </c>
      <c r="ULE3">
        <f>'subsector demand-electrici(GWh)'!ULE1</f>
        <v>0</v>
      </c>
      <c r="ULF3">
        <f>'subsector demand-electrici(GWh)'!ULF1</f>
        <v>0</v>
      </c>
      <c r="ULG3">
        <f>'subsector demand-electrici(GWh)'!ULG1</f>
        <v>0</v>
      </c>
      <c r="ULH3">
        <f>'subsector demand-electrici(GWh)'!ULH1</f>
        <v>0</v>
      </c>
      <c r="ULI3">
        <f>'subsector demand-electrici(GWh)'!ULI1</f>
        <v>0</v>
      </c>
      <c r="ULJ3">
        <f>'subsector demand-electrici(GWh)'!ULJ1</f>
        <v>0</v>
      </c>
      <c r="ULK3">
        <f>'subsector demand-electrici(GWh)'!ULK1</f>
        <v>0</v>
      </c>
      <c r="ULL3">
        <f>'subsector demand-electrici(GWh)'!ULL1</f>
        <v>0</v>
      </c>
      <c r="ULM3">
        <f>'subsector demand-electrici(GWh)'!ULM1</f>
        <v>0</v>
      </c>
      <c r="ULN3">
        <f>'subsector demand-electrici(GWh)'!ULN1</f>
        <v>0</v>
      </c>
      <c r="ULO3">
        <f>'subsector demand-electrici(GWh)'!ULO1</f>
        <v>0</v>
      </c>
      <c r="ULP3">
        <f>'subsector demand-electrici(GWh)'!ULP1</f>
        <v>0</v>
      </c>
      <c r="ULQ3">
        <f>'subsector demand-electrici(GWh)'!ULQ1</f>
        <v>0</v>
      </c>
      <c r="ULR3">
        <f>'subsector demand-electrici(GWh)'!ULR1</f>
        <v>0</v>
      </c>
      <c r="ULS3">
        <f>'subsector demand-electrici(GWh)'!ULS1</f>
        <v>0</v>
      </c>
      <c r="ULT3">
        <f>'subsector demand-electrici(GWh)'!ULT1</f>
        <v>0</v>
      </c>
      <c r="ULU3">
        <f>'subsector demand-electrici(GWh)'!ULU1</f>
        <v>0</v>
      </c>
      <c r="ULV3">
        <f>'subsector demand-electrici(GWh)'!ULV1</f>
        <v>0</v>
      </c>
      <c r="ULW3">
        <f>'subsector demand-electrici(GWh)'!ULW1</f>
        <v>0</v>
      </c>
      <c r="ULX3">
        <f>'subsector demand-electrici(GWh)'!ULX1</f>
        <v>0</v>
      </c>
      <c r="ULY3">
        <f>'subsector demand-electrici(GWh)'!ULY1</f>
        <v>0</v>
      </c>
      <c r="ULZ3">
        <f>'subsector demand-electrici(GWh)'!ULZ1</f>
        <v>0</v>
      </c>
      <c r="UMA3">
        <f>'subsector demand-electrici(GWh)'!UMA1</f>
        <v>0</v>
      </c>
      <c r="UMB3">
        <f>'subsector demand-electrici(GWh)'!UMB1</f>
        <v>0</v>
      </c>
      <c r="UMC3">
        <f>'subsector demand-electrici(GWh)'!UMC1</f>
        <v>0</v>
      </c>
      <c r="UMD3">
        <f>'subsector demand-electrici(GWh)'!UMD1</f>
        <v>0</v>
      </c>
      <c r="UME3">
        <f>'subsector demand-electrici(GWh)'!UME1</f>
        <v>0</v>
      </c>
      <c r="UMF3">
        <f>'subsector demand-electrici(GWh)'!UMF1</f>
        <v>0</v>
      </c>
      <c r="UMG3">
        <f>'subsector demand-electrici(GWh)'!UMG1</f>
        <v>0</v>
      </c>
      <c r="UMH3">
        <f>'subsector demand-electrici(GWh)'!UMH1</f>
        <v>0</v>
      </c>
      <c r="UMI3">
        <f>'subsector demand-electrici(GWh)'!UMI1</f>
        <v>0</v>
      </c>
      <c r="UMJ3">
        <f>'subsector demand-electrici(GWh)'!UMJ1</f>
        <v>0</v>
      </c>
      <c r="UMK3">
        <f>'subsector demand-electrici(GWh)'!UMK1</f>
        <v>0</v>
      </c>
      <c r="UML3">
        <f>'subsector demand-electrici(GWh)'!UML1</f>
        <v>0</v>
      </c>
      <c r="UMM3">
        <f>'subsector demand-electrici(GWh)'!UMM1</f>
        <v>0</v>
      </c>
      <c r="UMN3">
        <f>'subsector demand-electrici(GWh)'!UMN1</f>
        <v>0</v>
      </c>
      <c r="UMO3">
        <f>'subsector demand-electrici(GWh)'!UMO1</f>
        <v>0</v>
      </c>
      <c r="UMP3">
        <f>'subsector demand-electrici(GWh)'!UMP1</f>
        <v>0</v>
      </c>
      <c r="UMQ3">
        <f>'subsector demand-electrici(GWh)'!UMQ1</f>
        <v>0</v>
      </c>
      <c r="UMR3">
        <f>'subsector demand-electrici(GWh)'!UMR1</f>
        <v>0</v>
      </c>
      <c r="UMS3">
        <f>'subsector demand-electrici(GWh)'!UMS1</f>
        <v>0</v>
      </c>
      <c r="UMT3">
        <f>'subsector demand-electrici(GWh)'!UMT1</f>
        <v>0</v>
      </c>
      <c r="UMU3">
        <f>'subsector demand-electrici(GWh)'!UMU1</f>
        <v>0</v>
      </c>
      <c r="UMV3">
        <f>'subsector demand-electrici(GWh)'!UMV1</f>
        <v>0</v>
      </c>
      <c r="UMW3">
        <f>'subsector demand-electrici(GWh)'!UMW1</f>
        <v>0</v>
      </c>
      <c r="UMX3">
        <f>'subsector demand-electrici(GWh)'!UMX1</f>
        <v>0</v>
      </c>
      <c r="UMY3">
        <f>'subsector demand-electrici(GWh)'!UMY1</f>
        <v>0</v>
      </c>
      <c r="UMZ3">
        <f>'subsector demand-electrici(GWh)'!UMZ1</f>
        <v>0</v>
      </c>
      <c r="UNA3">
        <f>'subsector demand-electrici(GWh)'!UNA1</f>
        <v>0</v>
      </c>
      <c r="UNB3">
        <f>'subsector demand-electrici(GWh)'!UNB1</f>
        <v>0</v>
      </c>
      <c r="UNC3">
        <f>'subsector demand-electrici(GWh)'!UNC1</f>
        <v>0</v>
      </c>
      <c r="UND3">
        <f>'subsector demand-electrici(GWh)'!UND1</f>
        <v>0</v>
      </c>
      <c r="UNE3">
        <f>'subsector demand-electrici(GWh)'!UNE1</f>
        <v>0</v>
      </c>
      <c r="UNF3">
        <f>'subsector demand-electrici(GWh)'!UNF1</f>
        <v>0</v>
      </c>
      <c r="UNG3">
        <f>'subsector demand-electrici(GWh)'!UNG1</f>
        <v>0</v>
      </c>
      <c r="UNH3">
        <f>'subsector demand-electrici(GWh)'!UNH1</f>
        <v>0</v>
      </c>
      <c r="UNI3">
        <f>'subsector demand-electrici(GWh)'!UNI1</f>
        <v>0</v>
      </c>
      <c r="UNJ3">
        <f>'subsector demand-electrici(GWh)'!UNJ1</f>
        <v>0</v>
      </c>
      <c r="UNK3">
        <f>'subsector demand-electrici(GWh)'!UNK1</f>
        <v>0</v>
      </c>
      <c r="UNL3">
        <f>'subsector demand-electrici(GWh)'!UNL1</f>
        <v>0</v>
      </c>
      <c r="UNM3">
        <f>'subsector demand-electrici(GWh)'!UNM1</f>
        <v>0</v>
      </c>
      <c r="UNN3">
        <f>'subsector demand-electrici(GWh)'!UNN1</f>
        <v>0</v>
      </c>
      <c r="UNO3">
        <f>'subsector demand-electrici(GWh)'!UNO1</f>
        <v>0</v>
      </c>
      <c r="UNP3">
        <f>'subsector demand-electrici(GWh)'!UNP1</f>
        <v>0</v>
      </c>
      <c r="UNQ3">
        <f>'subsector demand-electrici(GWh)'!UNQ1</f>
        <v>0</v>
      </c>
      <c r="UNR3">
        <f>'subsector demand-electrici(GWh)'!UNR1</f>
        <v>0</v>
      </c>
      <c r="UNS3">
        <f>'subsector demand-electrici(GWh)'!UNS1</f>
        <v>0</v>
      </c>
      <c r="UNT3">
        <f>'subsector demand-electrici(GWh)'!UNT1</f>
        <v>0</v>
      </c>
      <c r="UNU3">
        <f>'subsector demand-electrici(GWh)'!UNU1</f>
        <v>0</v>
      </c>
      <c r="UNV3">
        <f>'subsector demand-electrici(GWh)'!UNV1</f>
        <v>0</v>
      </c>
      <c r="UNW3">
        <f>'subsector demand-electrici(GWh)'!UNW1</f>
        <v>0</v>
      </c>
      <c r="UNX3">
        <f>'subsector demand-electrici(GWh)'!UNX1</f>
        <v>0</v>
      </c>
      <c r="UNY3">
        <f>'subsector demand-electrici(GWh)'!UNY1</f>
        <v>0</v>
      </c>
      <c r="UNZ3">
        <f>'subsector demand-electrici(GWh)'!UNZ1</f>
        <v>0</v>
      </c>
      <c r="UOA3">
        <f>'subsector demand-electrici(GWh)'!UOA1</f>
        <v>0</v>
      </c>
      <c r="UOB3">
        <f>'subsector demand-electrici(GWh)'!UOB1</f>
        <v>0</v>
      </c>
      <c r="UOC3">
        <f>'subsector demand-electrici(GWh)'!UOC1</f>
        <v>0</v>
      </c>
      <c r="UOD3">
        <f>'subsector demand-electrici(GWh)'!UOD1</f>
        <v>0</v>
      </c>
      <c r="UOE3">
        <f>'subsector demand-electrici(GWh)'!UOE1</f>
        <v>0</v>
      </c>
      <c r="UOF3">
        <f>'subsector demand-electrici(GWh)'!UOF1</f>
        <v>0</v>
      </c>
      <c r="UOG3">
        <f>'subsector demand-electrici(GWh)'!UOG1</f>
        <v>0</v>
      </c>
      <c r="UOH3">
        <f>'subsector demand-electrici(GWh)'!UOH1</f>
        <v>0</v>
      </c>
      <c r="UOI3">
        <f>'subsector demand-electrici(GWh)'!UOI1</f>
        <v>0</v>
      </c>
      <c r="UOJ3">
        <f>'subsector demand-electrici(GWh)'!UOJ1</f>
        <v>0</v>
      </c>
      <c r="UOK3">
        <f>'subsector demand-electrici(GWh)'!UOK1</f>
        <v>0</v>
      </c>
      <c r="UOL3">
        <f>'subsector demand-electrici(GWh)'!UOL1</f>
        <v>0</v>
      </c>
      <c r="UOM3">
        <f>'subsector demand-electrici(GWh)'!UOM1</f>
        <v>0</v>
      </c>
      <c r="UON3">
        <f>'subsector demand-electrici(GWh)'!UON1</f>
        <v>0</v>
      </c>
      <c r="UOO3">
        <f>'subsector demand-electrici(GWh)'!UOO1</f>
        <v>0</v>
      </c>
      <c r="UOP3">
        <f>'subsector demand-electrici(GWh)'!UOP1</f>
        <v>0</v>
      </c>
      <c r="UOQ3">
        <f>'subsector demand-electrici(GWh)'!UOQ1</f>
        <v>0</v>
      </c>
      <c r="UOR3">
        <f>'subsector demand-electrici(GWh)'!UOR1</f>
        <v>0</v>
      </c>
      <c r="UOS3">
        <f>'subsector demand-electrici(GWh)'!UOS1</f>
        <v>0</v>
      </c>
      <c r="UOT3">
        <f>'subsector demand-electrici(GWh)'!UOT1</f>
        <v>0</v>
      </c>
      <c r="UOU3">
        <f>'subsector demand-electrici(GWh)'!UOU1</f>
        <v>0</v>
      </c>
      <c r="UOV3">
        <f>'subsector demand-electrici(GWh)'!UOV1</f>
        <v>0</v>
      </c>
      <c r="UOW3">
        <f>'subsector demand-electrici(GWh)'!UOW1</f>
        <v>0</v>
      </c>
      <c r="UOX3">
        <f>'subsector demand-electrici(GWh)'!UOX1</f>
        <v>0</v>
      </c>
      <c r="UOY3">
        <f>'subsector demand-electrici(GWh)'!UOY1</f>
        <v>0</v>
      </c>
      <c r="UOZ3">
        <f>'subsector demand-electrici(GWh)'!UOZ1</f>
        <v>0</v>
      </c>
      <c r="UPA3">
        <f>'subsector demand-electrici(GWh)'!UPA1</f>
        <v>0</v>
      </c>
      <c r="UPB3">
        <f>'subsector demand-electrici(GWh)'!UPB1</f>
        <v>0</v>
      </c>
      <c r="UPC3">
        <f>'subsector demand-electrici(GWh)'!UPC1</f>
        <v>0</v>
      </c>
      <c r="UPD3">
        <f>'subsector demand-electrici(GWh)'!UPD1</f>
        <v>0</v>
      </c>
      <c r="UPE3">
        <f>'subsector demand-electrici(GWh)'!UPE1</f>
        <v>0</v>
      </c>
      <c r="UPF3">
        <f>'subsector demand-electrici(GWh)'!UPF1</f>
        <v>0</v>
      </c>
      <c r="UPG3">
        <f>'subsector demand-electrici(GWh)'!UPG1</f>
        <v>0</v>
      </c>
      <c r="UPH3">
        <f>'subsector demand-electrici(GWh)'!UPH1</f>
        <v>0</v>
      </c>
      <c r="UPI3">
        <f>'subsector demand-electrici(GWh)'!UPI1</f>
        <v>0</v>
      </c>
      <c r="UPJ3">
        <f>'subsector demand-electrici(GWh)'!UPJ1</f>
        <v>0</v>
      </c>
      <c r="UPK3">
        <f>'subsector demand-electrici(GWh)'!UPK1</f>
        <v>0</v>
      </c>
      <c r="UPL3">
        <f>'subsector demand-electrici(GWh)'!UPL1</f>
        <v>0</v>
      </c>
      <c r="UPM3">
        <f>'subsector demand-electrici(GWh)'!UPM1</f>
        <v>0</v>
      </c>
      <c r="UPN3">
        <f>'subsector demand-electrici(GWh)'!UPN1</f>
        <v>0</v>
      </c>
      <c r="UPO3">
        <f>'subsector demand-electrici(GWh)'!UPO1</f>
        <v>0</v>
      </c>
      <c r="UPP3">
        <f>'subsector demand-electrici(GWh)'!UPP1</f>
        <v>0</v>
      </c>
      <c r="UPQ3">
        <f>'subsector demand-electrici(GWh)'!UPQ1</f>
        <v>0</v>
      </c>
      <c r="UPR3">
        <f>'subsector demand-electrici(GWh)'!UPR1</f>
        <v>0</v>
      </c>
      <c r="UPS3">
        <f>'subsector demand-electrici(GWh)'!UPS1</f>
        <v>0</v>
      </c>
      <c r="UPT3">
        <f>'subsector demand-electrici(GWh)'!UPT1</f>
        <v>0</v>
      </c>
      <c r="UPU3">
        <f>'subsector demand-electrici(GWh)'!UPU1</f>
        <v>0</v>
      </c>
      <c r="UPV3">
        <f>'subsector demand-electrici(GWh)'!UPV1</f>
        <v>0</v>
      </c>
      <c r="UPW3">
        <f>'subsector demand-electrici(GWh)'!UPW1</f>
        <v>0</v>
      </c>
      <c r="UPX3">
        <f>'subsector demand-electrici(GWh)'!UPX1</f>
        <v>0</v>
      </c>
      <c r="UPY3">
        <f>'subsector demand-electrici(GWh)'!UPY1</f>
        <v>0</v>
      </c>
      <c r="UPZ3">
        <f>'subsector demand-electrici(GWh)'!UPZ1</f>
        <v>0</v>
      </c>
      <c r="UQA3">
        <f>'subsector demand-electrici(GWh)'!UQA1</f>
        <v>0</v>
      </c>
      <c r="UQB3">
        <f>'subsector demand-electrici(GWh)'!UQB1</f>
        <v>0</v>
      </c>
      <c r="UQC3">
        <f>'subsector demand-electrici(GWh)'!UQC1</f>
        <v>0</v>
      </c>
      <c r="UQD3">
        <f>'subsector demand-electrici(GWh)'!UQD1</f>
        <v>0</v>
      </c>
      <c r="UQE3">
        <f>'subsector demand-electrici(GWh)'!UQE1</f>
        <v>0</v>
      </c>
      <c r="UQF3">
        <f>'subsector demand-electrici(GWh)'!UQF1</f>
        <v>0</v>
      </c>
      <c r="UQG3">
        <f>'subsector demand-electrici(GWh)'!UQG1</f>
        <v>0</v>
      </c>
      <c r="UQH3">
        <f>'subsector demand-electrici(GWh)'!UQH1</f>
        <v>0</v>
      </c>
      <c r="UQI3">
        <f>'subsector demand-electrici(GWh)'!UQI1</f>
        <v>0</v>
      </c>
      <c r="UQJ3">
        <f>'subsector demand-electrici(GWh)'!UQJ1</f>
        <v>0</v>
      </c>
      <c r="UQK3">
        <f>'subsector demand-electrici(GWh)'!UQK1</f>
        <v>0</v>
      </c>
      <c r="UQL3">
        <f>'subsector demand-electrici(GWh)'!UQL1</f>
        <v>0</v>
      </c>
      <c r="UQM3">
        <f>'subsector demand-electrici(GWh)'!UQM1</f>
        <v>0</v>
      </c>
      <c r="UQN3">
        <f>'subsector demand-electrici(GWh)'!UQN1</f>
        <v>0</v>
      </c>
      <c r="UQO3">
        <f>'subsector demand-electrici(GWh)'!UQO1</f>
        <v>0</v>
      </c>
      <c r="UQP3">
        <f>'subsector demand-electrici(GWh)'!UQP1</f>
        <v>0</v>
      </c>
      <c r="UQQ3">
        <f>'subsector demand-electrici(GWh)'!UQQ1</f>
        <v>0</v>
      </c>
      <c r="UQR3">
        <f>'subsector demand-electrici(GWh)'!UQR1</f>
        <v>0</v>
      </c>
      <c r="UQS3">
        <f>'subsector demand-electrici(GWh)'!UQS1</f>
        <v>0</v>
      </c>
      <c r="UQT3">
        <f>'subsector demand-electrici(GWh)'!UQT1</f>
        <v>0</v>
      </c>
      <c r="UQU3">
        <f>'subsector demand-electrici(GWh)'!UQU1</f>
        <v>0</v>
      </c>
      <c r="UQV3">
        <f>'subsector demand-electrici(GWh)'!UQV1</f>
        <v>0</v>
      </c>
      <c r="UQW3">
        <f>'subsector demand-electrici(GWh)'!UQW1</f>
        <v>0</v>
      </c>
      <c r="UQX3">
        <f>'subsector demand-electrici(GWh)'!UQX1</f>
        <v>0</v>
      </c>
      <c r="UQY3">
        <f>'subsector demand-electrici(GWh)'!UQY1</f>
        <v>0</v>
      </c>
      <c r="UQZ3">
        <f>'subsector demand-electrici(GWh)'!UQZ1</f>
        <v>0</v>
      </c>
      <c r="URA3">
        <f>'subsector demand-electrici(GWh)'!URA1</f>
        <v>0</v>
      </c>
      <c r="URB3">
        <f>'subsector demand-electrici(GWh)'!URB1</f>
        <v>0</v>
      </c>
      <c r="URC3">
        <f>'subsector demand-electrici(GWh)'!URC1</f>
        <v>0</v>
      </c>
      <c r="URD3">
        <f>'subsector demand-electrici(GWh)'!URD1</f>
        <v>0</v>
      </c>
      <c r="URE3">
        <f>'subsector demand-electrici(GWh)'!URE1</f>
        <v>0</v>
      </c>
      <c r="URF3">
        <f>'subsector demand-electrici(GWh)'!URF1</f>
        <v>0</v>
      </c>
      <c r="URG3">
        <f>'subsector demand-electrici(GWh)'!URG1</f>
        <v>0</v>
      </c>
      <c r="URH3">
        <f>'subsector demand-electrici(GWh)'!URH1</f>
        <v>0</v>
      </c>
      <c r="URI3">
        <f>'subsector demand-electrici(GWh)'!URI1</f>
        <v>0</v>
      </c>
      <c r="URJ3">
        <f>'subsector demand-electrici(GWh)'!URJ1</f>
        <v>0</v>
      </c>
      <c r="URK3">
        <f>'subsector demand-electrici(GWh)'!URK1</f>
        <v>0</v>
      </c>
      <c r="URL3">
        <f>'subsector demand-electrici(GWh)'!URL1</f>
        <v>0</v>
      </c>
      <c r="URM3">
        <f>'subsector demand-electrici(GWh)'!URM1</f>
        <v>0</v>
      </c>
      <c r="URN3">
        <f>'subsector demand-electrici(GWh)'!URN1</f>
        <v>0</v>
      </c>
      <c r="URO3">
        <f>'subsector demand-electrici(GWh)'!URO1</f>
        <v>0</v>
      </c>
      <c r="URP3">
        <f>'subsector demand-electrici(GWh)'!URP1</f>
        <v>0</v>
      </c>
      <c r="URQ3">
        <f>'subsector demand-electrici(GWh)'!URQ1</f>
        <v>0</v>
      </c>
      <c r="URR3">
        <f>'subsector demand-electrici(GWh)'!URR1</f>
        <v>0</v>
      </c>
      <c r="URS3">
        <f>'subsector demand-electrici(GWh)'!URS1</f>
        <v>0</v>
      </c>
      <c r="URT3">
        <f>'subsector demand-electrici(GWh)'!URT1</f>
        <v>0</v>
      </c>
      <c r="URU3">
        <f>'subsector demand-electrici(GWh)'!URU1</f>
        <v>0</v>
      </c>
      <c r="URV3">
        <f>'subsector demand-electrici(GWh)'!URV1</f>
        <v>0</v>
      </c>
      <c r="URW3">
        <f>'subsector demand-electrici(GWh)'!URW1</f>
        <v>0</v>
      </c>
      <c r="URX3">
        <f>'subsector demand-electrici(GWh)'!URX1</f>
        <v>0</v>
      </c>
      <c r="URY3">
        <f>'subsector demand-electrici(GWh)'!URY1</f>
        <v>0</v>
      </c>
      <c r="URZ3">
        <f>'subsector demand-electrici(GWh)'!URZ1</f>
        <v>0</v>
      </c>
      <c r="USA3">
        <f>'subsector demand-electrici(GWh)'!USA1</f>
        <v>0</v>
      </c>
      <c r="USB3">
        <f>'subsector demand-electrici(GWh)'!USB1</f>
        <v>0</v>
      </c>
      <c r="USC3">
        <f>'subsector demand-electrici(GWh)'!USC1</f>
        <v>0</v>
      </c>
      <c r="USD3">
        <f>'subsector demand-electrici(GWh)'!USD1</f>
        <v>0</v>
      </c>
      <c r="USE3">
        <f>'subsector demand-electrici(GWh)'!USE1</f>
        <v>0</v>
      </c>
      <c r="USF3">
        <f>'subsector demand-electrici(GWh)'!USF1</f>
        <v>0</v>
      </c>
      <c r="USG3">
        <f>'subsector demand-electrici(GWh)'!USG1</f>
        <v>0</v>
      </c>
      <c r="USH3">
        <f>'subsector demand-electrici(GWh)'!USH1</f>
        <v>0</v>
      </c>
      <c r="USI3">
        <f>'subsector demand-electrici(GWh)'!USI1</f>
        <v>0</v>
      </c>
      <c r="USJ3">
        <f>'subsector demand-electrici(GWh)'!USJ1</f>
        <v>0</v>
      </c>
      <c r="USK3">
        <f>'subsector demand-electrici(GWh)'!USK1</f>
        <v>0</v>
      </c>
      <c r="USL3">
        <f>'subsector demand-electrici(GWh)'!USL1</f>
        <v>0</v>
      </c>
      <c r="USM3">
        <f>'subsector demand-electrici(GWh)'!USM1</f>
        <v>0</v>
      </c>
      <c r="USN3">
        <f>'subsector demand-electrici(GWh)'!USN1</f>
        <v>0</v>
      </c>
      <c r="USO3">
        <f>'subsector demand-electrici(GWh)'!USO1</f>
        <v>0</v>
      </c>
      <c r="USP3">
        <f>'subsector demand-electrici(GWh)'!USP1</f>
        <v>0</v>
      </c>
      <c r="USQ3">
        <f>'subsector demand-electrici(GWh)'!USQ1</f>
        <v>0</v>
      </c>
      <c r="USR3">
        <f>'subsector demand-electrici(GWh)'!USR1</f>
        <v>0</v>
      </c>
      <c r="USS3">
        <f>'subsector demand-electrici(GWh)'!USS1</f>
        <v>0</v>
      </c>
      <c r="UST3">
        <f>'subsector demand-electrici(GWh)'!UST1</f>
        <v>0</v>
      </c>
      <c r="USU3">
        <f>'subsector demand-electrici(GWh)'!USU1</f>
        <v>0</v>
      </c>
      <c r="USV3">
        <f>'subsector demand-electrici(GWh)'!USV1</f>
        <v>0</v>
      </c>
      <c r="USW3">
        <f>'subsector demand-electrici(GWh)'!USW1</f>
        <v>0</v>
      </c>
      <c r="USX3">
        <f>'subsector demand-electrici(GWh)'!USX1</f>
        <v>0</v>
      </c>
      <c r="USY3">
        <f>'subsector demand-electrici(GWh)'!USY1</f>
        <v>0</v>
      </c>
      <c r="USZ3">
        <f>'subsector demand-electrici(GWh)'!USZ1</f>
        <v>0</v>
      </c>
      <c r="UTA3">
        <f>'subsector demand-electrici(GWh)'!UTA1</f>
        <v>0</v>
      </c>
      <c r="UTB3">
        <f>'subsector demand-electrici(GWh)'!UTB1</f>
        <v>0</v>
      </c>
      <c r="UTC3">
        <f>'subsector demand-electrici(GWh)'!UTC1</f>
        <v>0</v>
      </c>
      <c r="UTD3">
        <f>'subsector demand-electrici(GWh)'!UTD1</f>
        <v>0</v>
      </c>
      <c r="UTE3">
        <f>'subsector demand-electrici(GWh)'!UTE1</f>
        <v>0</v>
      </c>
      <c r="UTF3">
        <f>'subsector demand-electrici(GWh)'!UTF1</f>
        <v>0</v>
      </c>
      <c r="UTG3">
        <f>'subsector demand-electrici(GWh)'!UTG1</f>
        <v>0</v>
      </c>
      <c r="UTH3">
        <f>'subsector demand-electrici(GWh)'!UTH1</f>
        <v>0</v>
      </c>
      <c r="UTI3">
        <f>'subsector demand-electrici(GWh)'!UTI1</f>
        <v>0</v>
      </c>
      <c r="UTJ3">
        <f>'subsector demand-electrici(GWh)'!UTJ1</f>
        <v>0</v>
      </c>
      <c r="UTK3">
        <f>'subsector demand-electrici(GWh)'!UTK1</f>
        <v>0</v>
      </c>
      <c r="UTL3">
        <f>'subsector demand-electrici(GWh)'!UTL1</f>
        <v>0</v>
      </c>
      <c r="UTM3">
        <f>'subsector demand-electrici(GWh)'!UTM1</f>
        <v>0</v>
      </c>
      <c r="UTN3">
        <f>'subsector demand-electrici(GWh)'!UTN1</f>
        <v>0</v>
      </c>
      <c r="UTO3">
        <f>'subsector demand-electrici(GWh)'!UTO1</f>
        <v>0</v>
      </c>
      <c r="UTP3">
        <f>'subsector demand-electrici(GWh)'!UTP1</f>
        <v>0</v>
      </c>
      <c r="UTQ3">
        <f>'subsector demand-electrici(GWh)'!UTQ1</f>
        <v>0</v>
      </c>
      <c r="UTR3">
        <f>'subsector demand-electrici(GWh)'!UTR1</f>
        <v>0</v>
      </c>
      <c r="UTS3">
        <f>'subsector demand-electrici(GWh)'!UTS1</f>
        <v>0</v>
      </c>
      <c r="UTT3">
        <f>'subsector demand-electrici(GWh)'!UTT1</f>
        <v>0</v>
      </c>
      <c r="UTU3">
        <f>'subsector demand-electrici(GWh)'!UTU1</f>
        <v>0</v>
      </c>
      <c r="UTV3">
        <f>'subsector demand-electrici(GWh)'!UTV1</f>
        <v>0</v>
      </c>
      <c r="UTW3">
        <f>'subsector demand-electrici(GWh)'!UTW1</f>
        <v>0</v>
      </c>
      <c r="UTX3">
        <f>'subsector demand-electrici(GWh)'!UTX1</f>
        <v>0</v>
      </c>
      <c r="UTY3">
        <f>'subsector demand-electrici(GWh)'!UTY1</f>
        <v>0</v>
      </c>
      <c r="UTZ3">
        <f>'subsector demand-electrici(GWh)'!UTZ1</f>
        <v>0</v>
      </c>
      <c r="UUA3">
        <f>'subsector demand-electrici(GWh)'!UUA1</f>
        <v>0</v>
      </c>
      <c r="UUB3">
        <f>'subsector demand-electrici(GWh)'!UUB1</f>
        <v>0</v>
      </c>
      <c r="UUC3">
        <f>'subsector demand-electrici(GWh)'!UUC1</f>
        <v>0</v>
      </c>
      <c r="UUD3">
        <f>'subsector demand-electrici(GWh)'!UUD1</f>
        <v>0</v>
      </c>
      <c r="UUE3">
        <f>'subsector demand-electrici(GWh)'!UUE1</f>
        <v>0</v>
      </c>
      <c r="UUF3">
        <f>'subsector demand-electrici(GWh)'!UUF1</f>
        <v>0</v>
      </c>
      <c r="UUG3">
        <f>'subsector demand-electrici(GWh)'!UUG1</f>
        <v>0</v>
      </c>
      <c r="UUH3">
        <f>'subsector demand-electrici(GWh)'!UUH1</f>
        <v>0</v>
      </c>
      <c r="UUI3">
        <f>'subsector demand-electrici(GWh)'!UUI1</f>
        <v>0</v>
      </c>
      <c r="UUJ3">
        <f>'subsector demand-electrici(GWh)'!UUJ1</f>
        <v>0</v>
      </c>
      <c r="UUK3">
        <f>'subsector demand-electrici(GWh)'!UUK1</f>
        <v>0</v>
      </c>
      <c r="UUL3">
        <f>'subsector demand-electrici(GWh)'!UUL1</f>
        <v>0</v>
      </c>
      <c r="UUM3">
        <f>'subsector demand-electrici(GWh)'!UUM1</f>
        <v>0</v>
      </c>
      <c r="UUN3">
        <f>'subsector demand-electrici(GWh)'!UUN1</f>
        <v>0</v>
      </c>
      <c r="UUO3">
        <f>'subsector demand-electrici(GWh)'!UUO1</f>
        <v>0</v>
      </c>
      <c r="UUP3">
        <f>'subsector demand-electrici(GWh)'!UUP1</f>
        <v>0</v>
      </c>
      <c r="UUQ3">
        <f>'subsector demand-electrici(GWh)'!UUQ1</f>
        <v>0</v>
      </c>
      <c r="UUR3">
        <f>'subsector demand-electrici(GWh)'!UUR1</f>
        <v>0</v>
      </c>
      <c r="UUS3">
        <f>'subsector demand-electrici(GWh)'!UUS1</f>
        <v>0</v>
      </c>
      <c r="UUT3">
        <f>'subsector demand-electrici(GWh)'!UUT1</f>
        <v>0</v>
      </c>
      <c r="UUU3">
        <f>'subsector demand-electrici(GWh)'!UUU1</f>
        <v>0</v>
      </c>
      <c r="UUV3">
        <f>'subsector demand-electrici(GWh)'!UUV1</f>
        <v>0</v>
      </c>
      <c r="UUW3">
        <f>'subsector demand-electrici(GWh)'!UUW1</f>
        <v>0</v>
      </c>
      <c r="UUX3">
        <f>'subsector demand-electrici(GWh)'!UUX1</f>
        <v>0</v>
      </c>
      <c r="UUY3">
        <f>'subsector demand-electrici(GWh)'!UUY1</f>
        <v>0</v>
      </c>
      <c r="UUZ3">
        <f>'subsector demand-electrici(GWh)'!UUZ1</f>
        <v>0</v>
      </c>
      <c r="UVA3">
        <f>'subsector demand-electrici(GWh)'!UVA1</f>
        <v>0</v>
      </c>
      <c r="UVB3">
        <f>'subsector demand-electrici(GWh)'!UVB1</f>
        <v>0</v>
      </c>
      <c r="UVC3">
        <f>'subsector demand-electrici(GWh)'!UVC1</f>
        <v>0</v>
      </c>
      <c r="UVD3">
        <f>'subsector demand-electrici(GWh)'!UVD1</f>
        <v>0</v>
      </c>
      <c r="UVE3">
        <f>'subsector demand-electrici(GWh)'!UVE1</f>
        <v>0</v>
      </c>
      <c r="UVF3">
        <f>'subsector demand-electrici(GWh)'!UVF1</f>
        <v>0</v>
      </c>
      <c r="UVG3">
        <f>'subsector demand-electrici(GWh)'!UVG1</f>
        <v>0</v>
      </c>
      <c r="UVH3">
        <f>'subsector demand-electrici(GWh)'!UVH1</f>
        <v>0</v>
      </c>
      <c r="UVI3">
        <f>'subsector demand-electrici(GWh)'!UVI1</f>
        <v>0</v>
      </c>
      <c r="UVJ3">
        <f>'subsector demand-electrici(GWh)'!UVJ1</f>
        <v>0</v>
      </c>
      <c r="UVK3">
        <f>'subsector demand-electrici(GWh)'!UVK1</f>
        <v>0</v>
      </c>
      <c r="UVL3">
        <f>'subsector demand-electrici(GWh)'!UVL1</f>
        <v>0</v>
      </c>
      <c r="UVM3">
        <f>'subsector demand-electrici(GWh)'!UVM1</f>
        <v>0</v>
      </c>
      <c r="UVN3">
        <f>'subsector demand-electrici(GWh)'!UVN1</f>
        <v>0</v>
      </c>
      <c r="UVO3">
        <f>'subsector demand-electrici(GWh)'!UVO1</f>
        <v>0</v>
      </c>
      <c r="UVP3">
        <f>'subsector demand-electrici(GWh)'!UVP1</f>
        <v>0</v>
      </c>
      <c r="UVQ3">
        <f>'subsector demand-electrici(GWh)'!UVQ1</f>
        <v>0</v>
      </c>
      <c r="UVR3">
        <f>'subsector demand-electrici(GWh)'!UVR1</f>
        <v>0</v>
      </c>
      <c r="UVS3">
        <f>'subsector demand-electrici(GWh)'!UVS1</f>
        <v>0</v>
      </c>
      <c r="UVT3">
        <f>'subsector demand-electrici(GWh)'!UVT1</f>
        <v>0</v>
      </c>
      <c r="UVU3">
        <f>'subsector demand-electrici(GWh)'!UVU1</f>
        <v>0</v>
      </c>
      <c r="UVV3">
        <f>'subsector demand-electrici(GWh)'!UVV1</f>
        <v>0</v>
      </c>
      <c r="UVW3">
        <f>'subsector demand-electrici(GWh)'!UVW1</f>
        <v>0</v>
      </c>
      <c r="UVX3">
        <f>'subsector demand-electrici(GWh)'!UVX1</f>
        <v>0</v>
      </c>
      <c r="UVY3">
        <f>'subsector demand-electrici(GWh)'!UVY1</f>
        <v>0</v>
      </c>
      <c r="UVZ3">
        <f>'subsector demand-electrici(GWh)'!UVZ1</f>
        <v>0</v>
      </c>
      <c r="UWA3">
        <f>'subsector demand-electrici(GWh)'!UWA1</f>
        <v>0</v>
      </c>
      <c r="UWB3">
        <f>'subsector demand-electrici(GWh)'!UWB1</f>
        <v>0</v>
      </c>
      <c r="UWC3">
        <f>'subsector demand-electrici(GWh)'!UWC1</f>
        <v>0</v>
      </c>
      <c r="UWD3">
        <f>'subsector demand-electrici(GWh)'!UWD1</f>
        <v>0</v>
      </c>
      <c r="UWE3">
        <f>'subsector demand-electrici(GWh)'!UWE1</f>
        <v>0</v>
      </c>
      <c r="UWF3">
        <f>'subsector demand-electrici(GWh)'!UWF1</f>
        <v>0</v>
      </c>
      <c r="UWG3">
        <f>'subsector demand-electrici(GWh)'!UWG1</f>
        <v>0</v>
      </c>
      <c r="UWH3">
        <f>'subsector demand-electrici(GWh)'!UWH1</f>
        <v>0</v>
      </c>
      <c r="UWI3">
        <f>'subsector demand-electrici(GWh)'!UWI1</f>
        <v>0</v>
      </c>
      <c r="UWJ3">
        <f>'subsector demand-electrici(GWh)'!UWJ1</f>
        <v>0</v>
      </c>
      <c r="UWK3">
        <f>'subsector demand-electrici(GWh)'!UWK1</f>
        <v>0</v>
      </c>
      <c r="UWL3">
        <f>'subsector demand-electrici(GWh)'!UWL1</f>
        <v>0</v>
      </c>
      <c r="UWM3">
        <f>'subsector demand-electrici(GWh)'!UWM1</f>
        <v>0</v>
      </c>
      <c r="UWN3">
        <f>'subsector demand-electrici(GWh)'!UWN1</f>
        <v>0</v>
      </c>
      <c r="UWO3">
        <f>'subsector demand-electrici(GWh)'!UWO1</f>
        <v>0</v>
      </c>
      <c r="UWP3">
        <f>'subsector demand-electrici(GWh)'!UWP1</f>
        <v>0</v>
      </c>
      <c r="UWQ3">
        <f>'subsector demand-electrici(GWh)'!UWQ1</f>
        <v>0</v>
      </c>
      <c r="UWR3">
        <f>'subsector demand-electrici(GWh)'!UWR1</f>
        <v>0</v>
      </c>
      <c r="UWS3">
        <f>'subsector demand-electrici(GWh)'!UWS1</f>
        <v>0</v>
      </c>
      <c r="UWT3">
        <f>'subsector demand-electrici(GWh)'!UWT1</f>
        <v>0</v>
      </c>
      <c r="UWU3">
        <f>'subsector demand-electrici(GWh)'!UWU1</f>
        <v>0</v>
      </c>
      <c r="UWV3">
        <f>'subsector demand-electrici(GWh)'!UWV1</f>
        <v>0</v>
      </c>
      <c r="UWW3">
        <f>'subsector demand-electrici(GWh)'!UWW1</f>
        <v>0</v>
      </c>
      <c r="UWX3">
        <f>'subsector demand-electrici(GWh)'!UWX1</f>
        <v>0</v>
      </c>
      <c r="UWY3">
        <f>'subsector demand-electrici(GWh)'!UWY1</f>
        <v>0</v>
      </c>
      <c r="UWZ3">
        <f>'subsector demand-electrici(GWh)'!UWZ1</f>
        <v>0</v>
      </c>
      <c r="UXA3">
        <f>'subsector demand-electrici(GWh)'!UXA1</f>
        <v>0</v>
      </c>
      <c r="UXB3">
        <f>'subsector demand-electrici(GWh)'!UXB1</f>
        <v>0</v>
      </c>
      <c r="UXC3">
        <f>'subsector demand-electrici(GWh)'!UXC1</f>
        <v>0</v>
      </c>
      <c r="UXD3">
        <f>'subsector demand-electrici(GWh)'!UXD1</f>
        <v>0</v>
      </c>
      <c r="UXE3">
        <f>'subsector demand-electrici(GWh)'!UXE1</f>
        <v>0</v>
      </c>
      <c r="UXF3">
        <f>'subsector demand-electrici(GWh)'!UXF1</f>
        <v>0</v>
      </c>
      <c r="UXG3">
        <f>'subsector demand-electrici(GWh)'!UXG1</f>
        <v>0</v>
      </c>
      <c r="UXH3">
        <f>'subsector demand-electrici(GWh)'!UXH1</f>
        <v>0</v>
      </c>
      <c r="UXI3">
        <f>'subsector demand-electrici(GWh)'!UXI1</f>
        <v>0</v>
      </c>
      <c r="UXJ3">
        <f>'subsector demand-electrici(GWh)'!UXJ1</f>
        <v>0</v>
      </c>
      <c r="UXK3">
        <f>'subsector demand-electrici(GWh)'!UXK1</f>
        <v>0</v>
      </c>
      <c r="UXL3">
        <f>'subsector demand-electrici(GWh)'!UXL1</f>
        <v>0</v>
      </c>
      <c r="UXM3">
        <f>'subsector demand-electrici(GWh)'!UXM1</f>
        <v>0</v>
      </c>
      <c r="UXN3">
        <f>'subsector demand-electrici(GWh)'!UXN1</f>
        <v>0</v>
      </c>
      <c r="UXO3">
        <f>'subsector demand-electrici(GWh)'!UXO1</f>
        <v>0</v>
      </c>
      <c r="UXP3">
        <f>'subsector demand-electrici(GWh)'!UXP1</f>
        <v>0</v>
      </c>
      <c r="UXQ3">
        <f>'subsector demand-electrici(GWh)'!UXQ1</f>
        <v>0</v>
      </c>
      <c r="UXR3">
        <f>'subsector demand-electrici(GWh)'!UXR1</f>
        <v>0</v>
      </c>
      <c r="UXS3">
        <f>'subsector demand-electrici(GWh)'!UXS1</f>
        <v>0</v>
      </c>
      <c r="UXT3">
        <f>'subsector demand-electrici(GWh)'!UXT1</f>
        <v>0</v>
      </c>
      <c r="UXU3">
        <f>'subsector demand-electrici(GWh)'!UXU1</f>
        <v>0</v>
      </c>
      <c r="UXV3">
        <f>'subsector demand-electrici(GWh)'!UXV1</f>
        <v>0</v>
      </c>
      <c r="UXW3">
        <f>'subsector demand-electrici(GWh)'!UXW1</f>
        <v>0</v>
      </c>
      <c r="UXX3">
        <f>'subsector demand-electrici(GWh)'!UXX1</f>
        <v>0</v>
      </c>
      <c r="UXY3">
        <f>'subsector demand-electrici(GWh)'!UXY1</f>
        <v>0</v>
      </c>
      <c r="UXZ3">
        <f>'subsector demand-electrici(GWh)'!UXZ1</f>
        <v>0</v>
      </c>
      <c r="UYA3">
        <f>'subsector demand-electrici(GWh)'!UYA1</f>
        <v>0</v>
      </c>
      <c r="UYB3">
        <f>'subsector demand-electrici(GWh)'!UYB1</f>
        <v>0</v>
      </c>
      <c r="UYC3">
        <f>'subsector demand-electrici(GWh)'!UYC1</f>
        <v>0</v>
      </c>
      <c r="UYD3">
        <f>'subsector demand-electrici(GWh)'!UYD1</f>
        <v>0</v>
      </c>
      <c r="UYE3">
        <f>'subsector demand-electrici(GWh)'!UYE1</f>
        <v>0</v>
      </c>
      <c r="UYF3">
        <f>'subsector demand-electrici(GWh)'!UYF1</f>
        <v>0</v>
      </c>
      <c r="UYG3">
        <f>'subsector demand-electrici(GWh)'!UYG1</f>
        <v>0</v>
      </c>
      <c r="UYH3">
        <f>'subsector demand-electrici(GWh)'!UYH1</f>
        <v>0</v>
      </c>
      <c r="UYI3">
        <f>'subsector demand-electrici(GWh)'!UYI1</f>
        <v>0</v>
      </c>
      <c r="UYJ3">
        <f>'subsector demand-electrici(GWh)'!UYJ1</f>
        <v>0</v>
      </c>
      <c r="UYK3">
        <f>'subsector demand-electrici(GWh)'!UYK1</f>
        <v>0</v>
      </c>
      <c r="UYL3">
        <f>'subsector demand-electrici(GWh)'!UYL1</f>
        <v>0</v>
      </c>
      <c r="UYM3">
        <f>'subsector demand-electrici(GWh)'!UYM1</f>
        <v>0</v>
      </c>
      <c r="UYN3">
        <f>'subsector demand-electrici(GWh)'!UYN1</f>
        <v>0</v>
      </c>
      <c r="UYO3">
        <f>'subsector demand-electrici(GWh)'!UYO1</f>
        <v>0</v>
      </c>
      <c r="UYP3">
        <f>'subsector demand-electrici(GWh)'!UYP1</f>
        <v>0</v>
      </c>
      <c r="UYQ3">
        <f>'subsector demand-electrici(GWh)'!UYQ1</f>
        <v>0</v>
      </c>
      <c r="UYR3">
        <f>'subsector demand-electrici(GWh)'!UYR1</f>
        <v>0</v>
      </c>
      <c r="UYS3">
        <f>'subsector demand-electrici(GWh)'!UYS1</f>
        <v>0</v>
      </c>
      <c r="UYT3">
        <f>'subsector demand-electrici(GWh)'!UYT1</f>
        <v>0</v>
      </c>
      <c r="UYU3">
        <f>'subsector demand-electrici(GWh)'!UYU1</f>
        <v>0</v>
      </c>
      <c r="UYV3">
        <f>'subsector demand-electrici(GWh)'!UYV1</f>
        <v>0</v>
      </c>
      <c r="UYW3">
        <f>'subsector demand-electrici(GWh)'!UYW1</f>
        <v>0</v>
      </c>
      <c r="UYX3">
        <f>'subsector demand-electrici(GWh)'!UYX1</f>
        <v>0</v>
      </c>
      <c r="UYY3">
        <f>'subsector demand-electrici(GWh)'!UYY1</f>
        <v>0</v>
      </c>
      <c r="UYZ3">
        <f>'subsector demand-electrici(GWh)'!UYZ1</f>
        <v>0</v>
      </c>
      <c r="UZA3">
        <f>'subsector demand-electrici(GWh)'!UZA1</f>
        <v>0</v>
      </c>
      <c r="UZB3">
        <f>'subsector demand-electrici(GWh)'!UZB1</f>
        <v>0</v>
      </c>
      <c r="UZC3">
        <f>'subsector demand-electrici(GWh)'!UZC1</f>
        <v>0</v>
      </c>
      <c r="UZD3">
        <f>'subsector demand-electrici(GWh)'!UZD1</f>
        <v>0</v>
      </c>
      <c r="UZE3">
        <f>'subsector demand-electrici(GWh)'!UZE1</f>
        <v>0</v>
      </c>
      <c r="UZF3">
        <f>'subsector demand-electrici(GWh)'!UZF1</f>
        <v>0</v>
      </c>
      <c r="UZG3">
        <f>'subsector demand-electrici(GWh)'!UZG1</f>
        <v>0</v>
      </c>
      <c r="UZH3">
        <f>'subsector demand-electrici(GWh)'!UZH1</f>
        <v>0</v>
      </c>
      <c r="UZI3">
        <f>'subsector demand-electrici(GWh)'!UZI1</f>
        <v>0</v>
      </c>
      <c r="UZJ3">
        <f>'subsector demand-electrici(GWh)'!UZJ1</f>
        <v>0</v>
      </c>
      <c r="UZK3">
        <f>'subsector demand-electrici(GWh)'!UZK1</f>
        <v>0</v>
      </c>
      <c r="UZL3">
        <f>'subsector demand-electrici(GWh)'!UZL1</f>
        <v>0</v>
      </c>
      <c r="UZM3">
        <f>'subsector demand-electrici(GWh)'!UZM1</f>
        <v>0</v>
      </c>
      <c r="UZN3">
        <f>'subsector demand-electrici(GWh)'!UZN1</f>
        <v>0</v>
      </c>
      <c r="UZO3">
        <f>'subsector demand-electrici(GWh)'!UZO1</f>
        <v>0</v>
      </c>
      <c r="UZP3">
        <f>'subsector demand-electrici(GWh)'!UZP1</f>
        <v>0</v>
      </c>
      <c r="UZQ3">
        <f>'subsector demand-electrici(GWh)'!UZQ1</f>
        <v>0</v>
      </c>
      <c r="UZR3">
        <f>'subsector demand-electrici(GWh)'!UZR1</f>
        <v>0</v>
      </c>
      <c r="UZS3">
        <f>'subsector demand-electrici(GWh)'!UZS1</f>
        <v>0</v>
      </c>
      <c r="UZT3">
        <f>'subsector demand-electrici(GWh)'!UZT1</f>
        <v>0</v>
      </c>
      <c r="UZU3">
        <f>'subsector demand-electrici(GWh)'!UZU1</f>
        <v>0</v>
      </c>
      <c r="UZV3">
        <f>'subsector demand-electrici(GWh)'!UZV1</f>
        <v>0</v>
      </c>
      <c r="UZW3">
        <f>'subsector demand-electrici(GWh)'!UZW1</f>
        <v>0</v>
      </c>
      <c r="UZX3">
        <f>'subsector demand-electrici(GWh)'!UZX1</f>
        <v>0</v>
      </c>
      <c r="UZY3">
        <f>'subsector demand-electrici(GWh)'!UZY1</f>
        <v>0</v>
      </c>
      <c r="UZZ3">
        <f>'subsector demand-electrici(GWh)'!UZZ1</f>
        <v>0</v>
      </c>
      <c r="VAA3">
        <f>'subsector demand-electrici(GWh)'!VAA1</f>
        <v>0</v>
      </c>
      <c r="VAB3">
        <f>'subsector demand-electrici(GWh)'!VAB1</f>
        <v>0</v>
      </c>
      <c r="VAC3">
        <f>'subsector demand-electrici(GWh)'!VAC1</f>
        <v>0</v>
      </c>
      <c r="VAD3">
        <f>'subsector demand-electrici(GWh)'!VAD1</f>
        <v>0</v>
      </c>
      <c r="VAE3">
        <f>'subsector demand-electrici(GWh)'!VAE1</f>
        <v>0</v>
      </c>
      <c r="VAF3">
        <f>'subsector demand-electrici(GWh)'!VAF1</f>
        <v>0</v>
      </c>
      <c r="VAG3">
        <f>'subsector demand-electrici(GWh)'!VAG1</f>
        <v>0</v>
      </c>
      <c r="VAH3">
        <f>'subsector demand-electrici(GWh)'!VAH1</f>
        <v>0</v>
      </c>
      <c r="VAI3">
        <f>'subsector demand-electrici(GWh)'!VAI1</f>
        <v>0</v>
      </c>
      <c r="VAJ3">
        <f>'subsector demand-electrici(GWh)'!VAJ1</f>
        <v>0</v>
      </c>
      <c r="VAK3">
        <f>'subsector demand-electrici(GWh)'!VAK1</f>
        <v>0</v>
      </c>
      <c r="VAL3">
        <f>'subsector demand-electrici(GWh)'!VAL1</f>
        <v>0</v>
      </c>
      <c r="VAM3">
        <f>'subsector demand-electrici(GWh)'!VAM1</f>
        <v>0</v>
      </c>
      <c r="VAN3">
        <f>'subsector demand-electrici(GWh)'!VAN1</f>
        <v>0</v>
      </c>
      <c r="VAO3">
        <f>'subsector demand-electrici(GWh)'!VAO1</f>
        <v>0</v>
      </c>
      <c r="VAP3">
        <f>'subsector demand-electrici(GWh)'!VAP1</f>
        <v>0</v>
      </c>
      <c r="VAQ3">
        <f>'subsector demand-electrici(GWh)'!VAQ1</f>
        <v>0</v>
      </c>
      <c r="VAR3">
        <f>'subsector demand-electrici(GWh)'!VAR1</f>
        <v>0</v>
      </c>
      <c r="VAS3">
        <f>'subsector demand-electrici(GWh)'!VAS1</f>
        <v>0</v>
      </c>
      <c r="VAT3">
        <f>'subsector demand-electrici(GWh)'!VAT1</f>
        <v>0</v>
      </c>
      <c r="VAU3">
        <f>'subsector demand-electrici(GWh)'!VAU1</f>
        <v>0</v>
      </c>
      <c r="VAV3">
        <f>'subsector demand-electrici(GWh)'!VAV1</f>
        <v>0</v>
      </c>
      <c r="VAW3">
        <f>'subsector demand-electrici(GWh)'!VAW1</f>
        <v>0</v>
      </c>
      <c r="VAX3">
        <f>'subsector demand-electrici(GWh)'!VAX1</f>
        <v>0</v>
      </c>
      <c r="VAY3">
        <f>'subsector demand-electrici(GWh)'!VAY1</f>
        <v>0</v>
      </c>
      <c r="VAZ3">
        <f>'subsector demand-electrici(GWh)'!VAZ1</f>
        <v>0</v>
      </c>
      <c r="VBA3">
        <f>'subsector demand-electrici(GWh)'!VBA1</f>
        <v>0</v>
      </c>
      <c r="VBB3">
        <f>'subsector demand-electrici(GWh)'!VBB1</f>
        <v>0</v>
      </c>
      <c r="VBC3">
        <f>'subsector demand-electrici(GWh)'!VBC1</f>
        <v>0</v>
      </c>
      <c r="VBD3">
        <f>'subsector demand-electrici(GWh)'!VBD1</f>
        <v>0</v>
      </c>
      <c r="VBE3">
        <f>'subsector demand-electrici(GWh)'!VBE1</f>
        <v>0</v>
      </c>
      <c r="VBF3">
        <f>'subsector demand-electrici(GWh)'!VBF1</f>
        <v>0</v>
      </c>
      <c r="VBG3">
        <f>'subsector demand-electrici(GWh)'!VBG1</f>
        <v>0</v>
      </c>
      <c r="VBH3">
        <f>'subsector demand-electrici(GWh)'!VBH1</f>
        <v>0</v>
      </c>
      <c r="VBI3">
        <f>'subsector demand-electrici(GWh)'!VBI1</f>
        <v>0</v>
      </c>
      <c r="VBJ3">
        <f>'subsector demand-electrici(GWh)'!VBJ1</f>
        <v>0</v>
      </c>
      <c r="VBK3">
        <f>'subsector demand-electrici(GWh)'!VBK1</f>
        <v>0</v>
      </c>
      <c r="VBL3">
        <f>'subsector demand-electrici(GWh)'!VBL1</f>
        <v>0</v>
      </c>
      <c r="VBM3">
        <f>'subsector demand-electrici(GWh)'!VBM1</f>
        <v>0</v>
      </c>
      <c r="VBN3">
        <f>'subsector demand-electrici(GWh)'!VBN1</f>
        <v>0</v>
      </c>
      <c r="VBO3">
        <f>'subsector demand-electrici(GWh)'!VBO1</f>
        <v>0</v>
      </c>
      <c r="VBP3">
        <f>'subsector demand-electrici(GWh)'!VBP1</f>
        <v>0</v>
      </c>
      <c r="VBQ3">
        <f>'subsector demand-electrici(GWh)'!VBQ1</f>
        <v>0</v>
      </c>
      <c r="VBR3">
        <f>'subsector demand-electrici(GWh)'!VBR1</f>
        <v>0</v>
      </c>
      <c r="VBS3">
        <f>'subsector demand-electrici(GWh)'!VBS1</f>
        <v>0</v>
      </c>
      <c r="VBT3">
        <f>'subsector demand-electrici(GWh)'!VBT1</f>
        <v>0</v>
      </c>
      <c r="VBU3">
        <f>'subsector demand-electrici(GWh)'!VBU1</f>
        <v>0</v>
      </c>
      <c r="VBV3">
        <f>'subsector demand-electrici(GWh)'!VBV1</f>
        <v>0</v>
      </c>
      <c r="VBW3">
        <f>'subsector demand-electrici(GWh)'!VBW1</f>
        <v>0</v>
      </c>
      <c r="VBX3">
        <f>'subsector demand-electrici(GWh)'!VBX1</f>
        <v>0</v>
      </c>
      <c r="VBY3">
        <f>'subsector demand-electrici(GWh)'!VBY1</f>
        <v>0</v>
      </c>
      <c r="VBZ3">
        <f>'subsector demand-electrici(GWh)'!VBZ1</f>
        <v>0</v>
      </c>
      <c r="VCA3">
        <f>'subsector demand-electrici(GWh)'!VCA1</f>
        <v>0</v>
      </c>
      <c r="VCB3">
        <f>'subsector demand-electrici(GWh)'!VCB1</f>
        <v>0</v>
      </c>
      <c r="VCC3">
        <f>'subsector demand-electrici(GWh)'!VCC1</f>
        <v>0</v>
      </c>
      <c r="VCD3">
        <f>'subsector demand-electrici(GWh)'!VCD1</f>
        <v>0</v>
      </c>
      <c r="VCE3">
        <f>'subsector demand-electrici(GWh)'!VCE1</f>
        <v>0</v>
      </c>
      <c r="VCF3">
        <f>'subsector demand-electrici(GWh)'!VCF1</f>
        <v>0</v>
      </c>
      <c r="VCG3">
        <f>'subsector demand-electrici(GWh)'!VCG1</f>
        <v>0</v>
      </c>
      <c r="VCH3">
        <f>'subsector demand-electrici(GWh)'!VCH1</f>
        <v>0</v>
      </c>
      <c r="VCI3">
        <f>'subsector demand-electrici(GWh)'!VCI1</f>
        <v>0</v>
      </c>
      <c r="VCJ3">
        <f>'subsector demand-electrici(GWh)'!VCJ1</f>
        <v>0</v>
      </c>
      <c r="VCK3">
        <f>'subsector demand-electrici(GWh)'!VCK1</f>
        <v>0</v>
      </c>
      <c r="VCL3">
        <f>'subsector demand-electrici(GWh)'!VCL1</f>
        <v>0</v>
      </c>
      <c r="VCM3">
        <f>'subsector demand-electrici(GWh)'!VCM1</f>
        <v>0</v>
      </c>
      <c r="VCN3">
        <f>'subsector demand-electrici(GWh)'!VCN1</f>
        <v>0</v>
      </c>
      <c r="VCO3">
        <f>'subsector demand-electrici(GWh)'!VCO1</f>
        <v>0</v>
      </c>
      <c r="VCP3">
        <f>'subsector demand-electrici(GWh)'!VCP1</f>
        <v>0</v>
      </c>
      <c r="VCQ3">
        <f>'subsector demand-electrici(GWh)'!VCQ1</f>
        <v>0</v>
      </c>
      <c r="VCR3">
        <f>'subsector demand-electrici(GWh)'!VCR1</f>
        <v>0</v>
      </c>
      <c r="VCS3">
        <f>'subsector demand-electrici(GWh)'!VCS1</f>
        <v>0</v>
      </c>
      <c r="VCT3">
        <f>'subsector demand-electrici(GWh)'!VCT1</f>
        <v>0</v>
      </c>
      <c r="VCU3">
        <f>'subsector demand-electrici(GWh)'!VCU1</f>
        <v>0</v>
      </c>
      <c r="VCV3">
        <f>'subsector demand-electrici(GWh)'!VCV1</f>
        <v>0</v>
      </c>
      <c r="VCW3">
        <f>'subsector demand-electrici(GWh)'!VCW1</f>
        <v>0</v>
      </c>
      <c r="VCX3">
        <f>'subsector demand-electrici(GWh)'!VCX1</f>
        <v>0</v>
      </c>
      <c r="VCY3">
        <f>'subsector demand-electrici(GWh)'!VCY1</f>
        <v>0</v>
      </c>
      <c r="VCZ3">
        <f>'subsector demand-electrici(GWh)'!VCZ1</f>
        <v>0</v>
      </c>
      <c r="VDA3">
        <f>'subsector demand-electrici(GWh)'!VDA1</f>
        <v>0</v>
      </c>
      <c r="VDB3">
        <f>'subsector demand-electrici(GWh)'!VDB1</f>
        <v>0</v>
      </c>
      <c r="VDC3">
        <f>'subsector demand-electrici(GWh)'!VDC1</f>
        <v>0</v>
      </c>
      <c r="VDD3">
        <f>'subsector demand-electrici(GWh)'!VDD1</f>
        <v>0</v>
      </c>
      <c r="VDE3">
        <f>'subsector demand-electrici(GWh)'!VDE1</f>
        <v>0</v>
      </c>
      <c r="VDF3">
        <f>'subsector demand-electrici(GWh)'!VDF1</f>
        <v>0</v>
      </c>
      <c r="VDG3">
        <f>'subsector demand-electrici(GWh)'!VDG1</f>
        <v>0</v>
      </c>
      <c r="VDH3">
        <f>'subsector demand-electrici(GWh)'!VDH1</f>
        <v>0</v>
      </c>
      <c r="VDI3">
        <f>'subsector demand-electrici(GWh)'!VDI1</f>
        <v>0</v>
      </c>
      <c r="VDJ3">
        <f>'subsector demand-electrici(GWh)'!VDJ1</f>
        <v>0</v>
      </c>
      <c r="VDK3">
        <f>'subsector demand-electrici(GWh)'!VDK1</f>
        <v>0</v>
      </c>
      <c r="VDL3">
        <f>'subsector demand-electrici(GWh)'!VDL1</f>
        <v>0</v>
      </c>
      <c r="VDM3">
        <f>'subsector demand-electrici(GWh)'!VDM1</f>
        <v>0</v>
      </c>
      <c r="VDN3">
        <f>'subsector demand-electrici(GWh)'!VDN1</f>
        <v>0</v>
      </c>
      <c r="VDO3">
        <f>'subsector demand-electrici(GWh)'!VDO1</f>
        <v>0</v>
      </c>
      <c r="VDP3">
        <f>'subsector demand-electrici(GWh)'!VDP1</f>
        <v>0</v>
      </c>
      <c r="VDQ3">
        <f>'subsector demand-electrici(GWh)'!VDQ1</f>
        <v>0</v>
      </c>
      <c r="VDR3">
        <f>'subsector demand-electrici(GWh)'!VDR1</f>
        <v>0</v>
      </c>
      <c r="VDS3">
        <f>'subsector demand-electrici(GWh)'!VDS1</f>
        <v>0</v>
      </c>
      <c r="VDT3">
        <f>'subsector demand-electrici(GWh)'!VDT1</f>
        <v>0</v>
      </c>
      <c r="VDU3">
        <f>'subsector demand-electrici(GWh)'!VDU1</f>
        <v>0</v>
      </c>
      <c r="VDV3">
        <f>'subsector demand-electrici(GWh)'!VDV1</f>
        <v>0</v>
      </c>
      <c r="VDW3">
        <f>'subsector demand-electrici(GWh)'!VDW1</f>
        <v>0</v>
      </c>
      <c r="VDX3">
        <f>'subsector demand-electrici(GWh)'!VDX1</f>
        <v>0</v>
      </c>
      <c r="VDY3">
        <f>'subsector demand-electrici(GWh)'!VDY1</f>
        <v>0</v>
      </c>
      <c r="VDZ3">
        <f>'subsector demand-electrici(GWh)'!VDZ1</f>
        <v>0</v>
      </c>
      <c r="VEA3">
        <f>'subsector demand-electrici(GWh)'!VEA1</f>
        <v>0</v>
      </c>
      <c r="VEB3">
        <f>'subsector demand-electrici(GWh)'!VEB1</f>
        <v>0</v>
      </c>
      <c r="VEC3">
        <f>'subsector demand-electrici(GWh)'!VEC1</f>
        <v>0</v>
      </c>
      <c r="VED3">
        <f>'subsector demand-electrici(GWh)'!VED1</f>
        <v>0</v>
      </c>
      <c r="VEE3">
        <f>'subsector demand-electrici(GWh)'!VEE1</f>
        <v>0</v>
      </c>
      <c r="VEF3">
        <f>'subsector demand-electrici(GWh)'!VEF1</f>
        <v>0</v>
      </c>
      <c r="VEG3">
        <f>'subsector demand-electrici(GWh)'!VEG1</f>
        <v>0</v>
      </c>
      <c r="VEH3">
        <f>'subsector demand-electrici(GWh)'!VEH1</f>
        <v>0</v>
      </c>
      <c r="VEI3">
        <f>'subsector demand-electrici(GWh)'!VEI1</f>
        <v>0</v>
      </c>
      <c r="VEJ3">
        <f>'subsector demand-electrici(GWh)'!VEJ1</f>
        <v>0</v>
      </c>
      <c r="VEK3">
        <f>'subsector demand-electrici(GWh)'!VEK1</f>
        <v>0</v>
      </c>
      <c r="VEL3">
        <f>'subsector demand-electrici(GWh)'!VEL1</f>
        <v>0</v>
      </c>
      <c r="VEM3">
        <f>'subsector demand-electrici(GWh)'!VEM1</f>
        <v>0</v>
      </c>
      <c r="VEN3">
        <f>'subsector demand-electrici(GWh)'!VEN1</f>
        <v>0</v>
      </c>
      <c r="VEO3">
        <f>'subsector demand-electrici(GWh)'!VEO1</f>
        <v>0</v>
      </c>
      <c r="VEP3">
        <f>'subsector demand-electrici(GWh)'!VEP1</f>
        <v>0</v>
      </c>
      <c r="VEQ3">
        <f>'subsector demand-electrici(GWh)'!VEQ1</f>
        <v>0</v>
      </c>
      <c r="VER3">
        <f>'subsector demand-electrici(GWh)'!VER1</f>
        <v>0</v>
      </c>
      <c r="VES3">
        <f>'subsector demand-electrici(GWh)'!VES1</f>
        <v>0</v>
      </c>
      <c r="VET3">
        <f>'subsector demand-electrici(GWh)'!VET1</f>
        <v>0</v>
      </c>
      <c r="VEU3">
        <f>'subsector demand-electrici(GWh)'!VEU1</f>
        <v>0</v>
      </c>
      <c r="VEV3">
        <f>'subsector demand-electrici(GWh)'!VEV1</f>
        <v>0</v>
      </c>
      <c r="VEW3">
        <f>'subsector demand-electrici(GWh)'!VEW1</f>
        <v>0</v>
      </c>
      <c r="VEX3">
        <f>'subsector demand-electrici(GWh)'!VEX1</f>
        <v>0</v>
      </c>
      <c r="VEY3">
        <f>'subsector demand-electrici(GWh)'!VEY1</f>
        <v>0</v>
      </c>
      <c r="VEZ3">
        <f>'subsector demand-electrici(GWh)'!VEZ1</f>
        <v>0</v>
      </c>
      <c r="VFA3">
        <f>'subsector demand-electrici(GWh)'!VFA1</f>
        <v>0</v>
      </c>
      <c r="VFB3">
        <f>'subsector demand-electrici(GWh)'!VFB1</f>
        <v>0</v>
      </c>
      <c r="VFC3">
        <f>'subsector demand-electrici(GWh)'!VFC1</f>
        <v>0</v>
      </c>
      <c r="VFD3">
        <f>'subsector demand-electrici(GWh)'!VFD1</f>
        <v>0</v>
      </c>
      <c r="VFE3">
        <f>'subsector demand-electrici(GWh)'!VFE1</f>
        <v>0</v>
      </c>
      <c r="VFF3">
        <f>'subsector demand-electrici(GWh)'!VFF1</f>
        <v>0</v>
      </c>
      <c r="VFG3">
        <f>'subsector demand-electrici(GWh)'!VFG1</f>
        <v>0</v>
      </c>
      <c r="VFH3">
        <f>'subsector demand-electrici(GWh)'!VFH1</f>
        <v>0</v>
      </c>
      <c r="VFI3">
        <f>'subsector demand-electrici(GWh)'!VFI1</f>
        <v>0</v>
      </c>
      <c r="VFJ3">
        <f>'subsector demand-electrici(GWh)'!VFJ1</f>
        <v>0</v>
      </c>
      <c r="VFK3">
        <f>'subsector demand-electrici(GWh)'!VFK1</f>
        <v>0</v>
      </c>
      <c r="VFL3">
        <f>'subsector demand-electrici(GWh)'!VFL1</f>
        <v>0</v>
      </c>
      <c r="VFM3">
        <f>'subsector demand-electrici(GWh)'!VFM1</f>
        <v>0</v>
      </c>
      <c r="VFN3">
        <f>'subsector demand-electrici(GWh)'!VFN1</f>
        <v>0</v>
      </c>
      <c r="VFO3">
        <f>'subsector demand-electrici(GWh)'!VFO1</f>
        <v>0</v>
      </c>
      <c r="VFP3">
        <f>'subsector demand-electrici(GWh)'!VFP1</f>
        <v>0</v>
      </c>
      <c r="VFQ3">
        <f>'subsector demand-electrici(GWh)'!VFQ1</f>
        <v>0</v>
      </c>
      <c r="VFR3">
        <f>'subsector demand-electrici(GWh)'!VFR1</f>
        <v>0</v>
      </c>
      <c r="VFS3">
        <f>'subsector demand-electrici(GWh)'!VFS1</f>
        <v>0</v>
      </c>
      <c r="VFT3">
        <f>'subsector demand-electrici(GWh)'!VFT1</f>
        <v>0</v>
      </c>
      <c r="VFU3">
        <f>'subsector demand-electrici(GWh)'!VFU1</f>
        <v>0</v>
      </c>
      <c r="VFV3">
        <f>'subsector demand-electrici(GWh)'!VFV1</f>
        <v>0</v>
      </c>
      <c r="VFW3">
        <f>'subsector demand-electrici(GWh)'!VFW1</f>
        <v>0</v>
      </c>
      <c r="VFX3">
        <f>'subsector demand-electrici(GWh)'!VFX1</f>
        <v>0</v>
      </c>
      <c r="VFY3">
        <f>'subsector demand-electrici(GWh)'!VFY1</f>
        <v>0</v>
      </c>
      <c r="VFZ3">
        <f>'subsector demand-electrici(GWh)'!VFZ1</f>
        <v>0</v>
      </c>
      <c r="VGA3">
        <f>'subsector demand-electrici(GWh)'!VGA1</f>
        <v>0</v>
      </c>
      <c r="VGB3">
        <f>'subsector demand-electrici(GWh)'!VGB1</f>
        <v>0</v>
      </c>
      <c r="VGC3">
        <f>'subsector demand-electrici(GWh)'!VGC1</f>
        <v>0</v>
      </c>
      <c r="VGD3">
        <f>'subsector demand-electrici(GWh)'!VGD1</f>
        <v>0</v>
      </c>
      <c r="VGE3">
        <f>'subsector demand-electrici(GWh)'!VGE1</f>
        <v>0</v>
      </c>
      <c r="VGF3">
        <f>'subsector demand-electrici(GWh)'!VGF1</f>
        <v>0</v>
      </c>
      <c r="VGG3">
        <f>'subsector demand-electrici(GWh)'!VGG1</f>
        <v>0</v>
      </c>
      <c r="VGH3">
        <f>'subsector demand-electrici(GWh)'!VGH1</f>
        <v>0</v>
      </c>
      <c r="VGI3">
        <f>'subsector demand-electrici(GWh)'!VGI1</f>
        <v>0</v>
      </c>
      <c r="VGJ3">
        <f>'subsector demand-electrici(GWh)'!VGJ1</f>
        <v>0</v>
      </c>
      <c r="VGK3">
        <f>'subsector demand-electrici(GWh)'!VGK1</f>
        <v>0</v>
      </c>
      <c r="VGL3">
        <f>'subsector demand-electrici(GWh)'!VGL1</f>
        <v>0</v>
      </c>
      <c r="VGM3">
        <f>'subsector demand-electrici(GWh)'!VGM1</f>
        <v>0</v>
      </c>
      <c r="VGN3">
        <f>'subsector demand-electrici(GWh)'!VGN1</f>
        <v>0</v>
      </c>
      <c r="VGO3">
        <f>'subsector demand-electrici(GWh)'!VGO1</f>
        <v>0</v>
      </c>
      <c r="VGP3">
        <f>'subsector demand-electrici(GWh)'!VGP1</f>
        <v>0</v>
      </c>
      <c r="VGQ3">
        <f>'subsector demand-electrici(GWh)'!VGQ1</f>
        <v>0</v>
      </c>
      <c r="VGR3">
        <f>'subsector demand-electrici(GWh)'!VGR1</f>
        <v>0</v>
      </c>
      <c r="VGS3">
        <f>'subsector demand-electrici(GWh)'!VGS1</f>
        <v>0</v>
      </c>
      <c r="VGT3">
        <f>'subsector demand-electrici(GWh)'!VGT1</f>
        <v>0</v>
      </c>
      <c r="VGU3">
        <f>'subsector demand-electrici(GWh)'!VGU1</f>
        <v>0</v>
      </c>
      <c r="VGV3">
        <f>'subsector demand-electrici(GWh)'!VGV1</f>
        <v>0</v>
      </c>
      <c r="VGW3">
        <f>'subsector demand-electrici(GWh)'!VGW1</f>
        <v>0</v>
      </c>
      <c r="VGX3">
        <f>'subsector demand-electrici(GWh)'!VGX1</f>
        <v>0</v>
      </c>
      <c r="VGY3">
        <f>'subsector demand-electrici(GWh)'!VGY1</f>
        <v>0</v>
      </c>
      <c r="VGZ3">
        <f>'subsector demand-electrici(GWh)'!VGZ1</f>
        <v>0</v>
      </c>
      <c r="VHA3">
        <f>'subsector demand-electrici(GWh)'!VHA1</f>
        <v>0</v>
      </c>
      <c r="VHB3">
        <f>'subsector demand-electrici(GWh)'!VHB1</f>
        <v>0</v>
      </c>
      <c r="VHC3">
        <f>'subsector demand-electrici(GWh)'!VHC1</f>
        <v>0</v>
      </c>
      <c r="VHD3">
        <f>'subsector demand-electrici(GWh)'!VHD1</f>
        <v>0</v>
      </c>
      <c r="VHE3">
        <f>'subsector demand-electrici(GWh)'!VHE1</f>
        <v>0</v>
      </c>
      <c r="VHF3">
        <f>'subsector demand-electrici(GWh)'!VHF1</f>
        <v>0</v>
      </c>
      <c r="VHG3">
        <f>'subsector demand-electrici(GWh)'!VHG1</f>
        <v>0</v>
      </c>
      <c r="VHH3">
        <f>'subsector demand-electrici(GWh)'!VHH1</f>
        <v>0</v>
      </c>
      <c r="VHI3">
        <f>'subsector demand-electrici(GWh)'!VHI1</f>
        <v>0</v>
      </c>
      <c r="VHJ3">
        <f>'subsector demand-electrici(GWh)'!VHJ1</f>
        <v>0</v>
      </c>
      <c r="VHK3">
        <f>'subsector demand-electrici(GWh)'!VHK1</f>
        <v>0</v>
      </c>
      <c r="VHL3">
        <f>'subsector demand-electrici(GWh)'!VHL1</f>
        <v>0</v>
      </c>
      <c r="VHM3">
        <f>'subsector demand-electrici(GWh)'!VHM1</f>
        <v>0</v>
      </c>
      <c r="VHN3">
        <f>'subsector demand-electrici(GWh)'!VHN1</f>
        <v>0</v>
      </c>
      <c r="VHO3">
        <f>'subsector demand-electrici(GWh)'!VHO1</f>
        <v>0</v>
      </c>
      <c r="VHP3">
        <f>'subsector demand-electrici(GWh)'!VHP1</f>
        <v>0</v>
      </c>
      <c r="VHQ3">
        <f>'subsector demand-electrici(GWh)'!VHQ1</f>
        <v>0</v>
      </c>
      <c r="VHR3">
        <f>'subsector demand-electrici(GWh)'!VHR1</f>
        <v>0</v>
      </c>
      <c r="VHS3">
        <f>'subsector demand-electrici(GWh)'!VHS1</f>
        <v>0</v>
      </c>
      <c r="VHT3">
        <f>'subsector demand-electrici(GWh)'!VHT1</f>
        <v>0</v>
      </c>
      <c r="VHU3">
        <f>'subsector demand-electrici(GWh)'!VHU1</f>
        <v>0</v>
      </c>
      <c r="VHV3">
        <f>'subsector demand-electrici(GWh)'!VHV1</f>
        <v>0</v>
      </c>
      <c r="VHW3">
        <f>'subsector demand-electrici(GWh)'!VHW1</f>
        <v>0</v>
      </c>
      <c r="VHX3">
        <f>'subsector demand-electrici(GWh)'!VHX1</f>
        <v>0</v>
      </c>
      <c r="VHY3">
        <f>'subsector demand-electrici(GWh)'!VHY1</f>
        <v>0</v>
      </c>
      <c r="VHZ3">
        <f>'subsector demand-electrici(GWh)'!VHZ1</f>
        <v>0</v>
      </c>
      <c r="VIA3">
        <f>'subsector demand-electrici(GWh)'!VIA1</f>
        <v>0</v>
      </c>
      <c r="VIB3">
        <f>'subsector demand-electrici(GWh)'!VIB1</f>
        <v>0</v>
      </c>
      <c r="VIC3">
        <f>'subsector demand-electrici(GWh)'!VIC1</f>
        <v>0</v>
      </c>
      <c r="VID3">
        <f>'subsector demand-electrici(GWh)'!VID1</f>
        <v>0</v>
      </c>
      <c r="VIE3">
        <f>'subsector demand-electrici(GWh)'!VIE1</f>
        <v>0</v>
      </c>
      <c r="VIF3">
        <f>'subsector demand-electrici(GWh)'!VIF1</f>
        <v>0</v>
      </c>
      <c r="VIG3">
        <f>'subsector demand-electrici(GWh)'!VIG1</f>
        <v>0</v>
      </c>
      <c r="VIH3">
        <f>'subsector demand-electrici(GWh)'!VIH1</f>
        <v>0</v>
      </c>
      <c r="VII3">
        <f>'subsector demand-electrici(GWh)'!VII1</f>
        <v>0</v>
      </c>
      <c r="VIJ3">
        <f>'subsector demand-electrici(GWh)'!VIJ1</f>
        <v>0</v>
      </c>
      <c r="VIK3">
        <f>'subsector demand-electrici(GWh)'!VIK1</f>
        <v>0</v>
      </c>
      <c r="VIL3">
        <f>'subsector demand-electrici(GWh)'!VIL1</f>
        <v>0</v>
      </c>
      <c r="VIM3">
        <f>'subsector demand-electrici(GWh)'!VIM1</f>
        <v>0</v>
      </c>
      <c r="VIN3">
        <f>'subsector demand-electrici(GWh)'!VIN1</f>
        <v>0</v>
      </c>
      <c r="VIO3">
        <f>'subsector demand-electrici(GWh)'!VIO1</f>
        <v>0</v>
      </c>
      <c r="VIP3">
        <f>'subsector demand-electrici(GWh)'!VIP1</f>
        <v>0</v>
      </c>
      <c r="VIQ3">
        <f>'subsector demand-electrici(GWh)'!VIQ1</f>
        <v>0</v>
      </c>
      <c r="VIR3">
        <f>'subsector demand-electrici(GWh)'!VIR1</f>
        <v>0</v>
      </c>
      <c r="VIS3">
        <f>'subsector demand-electrici(GWh)'!VIS1</f>
        <v>0</v>
      </c>
      <c r="VIT3">
        <f>'subsector demand-electrici(GWh)'!VIT1</f>
        <v>0</v>
      </c>
      <c r="VIU3">
        <f>'subsector demand-electrici(GWh)'!VIU1</f>
        <v>0</v>
      </c>
      <c r="VIV3">
        <f>'subsector demand-electrici(GWh)'!VIV1</f>
        <v>0</v>
      </c>
      <c r="VIW3">
        <f>'subsector demand-electrici(GWh)'!VIW1</f>
        <v>0</v>
      </c>
      <c r="VIX3">
        <f>'subsector demand-electrici(GWh)'!VIX1</f>
        <v>0</v>
      </c>
      <c r="VIY3">
        <f>'subsector demand-electrici(GWh)'!VIY1</f>
        <v>0</v>
      </c>
      <c r="VIZ3">
        <f>'subsector demand-electrici(GWh)'!VIZ1</f>
        <v>0</v>
      </c>
      <c r="VJA3">
        <f>'subsector demand-electrici(GWh)'!VJA1</f>
        <v>0</v>
      </c>
      <c r="VJB3">
        <f>'subsector demand-electrici(GWh)'!VJB1</f>
        <v>0</v>
      </c>
      <c r="VJC3">
        <f>'subsector demand-electrici(GWh)'!VJC1</f>
        <v>0</v>
      </c>
      <c r="VJD3">
        <f>'subsector demand-electrici(GWh)'!VJD1</f>
        <v>0</v>
      </c>
      <c r="VJE3">
        <f>'subsector demand-electrici(GWh)'!VJE1</f>
        <v>0</v>
      </c>
      <c r="VJF3">
        <f>'subsector demand-electrici(GWh)'!VJF1</f>
        <v>0</v>
      </c>
      <c r="VJG3">
        <f>'subsector demand-electrici(GWh)'!VJG1</f>
        <v>0</v>
      </c>
      <c r="VJH3">
        <f>'subsector demand-electrici(GWh)'!VJH1</f>
        <v>0</v>
      </c>
      <c r="VJI3">
        <f>'subsector demand-electrici(GWh)'!VJI1</f>
        <v>0</v>
      </c>
      <c r="VJJ3">
        <f>'subsector demand-electrici(GWh)'!VJJ1</f>
        <v>0</v>
      </c>
      <c r="VJK3">
        <f>'subsector demand-electrici(GWh)'!VJK1</f>
        <v>0</v>
      </c>
      <c r="VJL3">
        <f>'subsector demand-electrici(GWh)'!VJL1</f>
        <v>0</v>
      </c>
      <c r="VJM3">
        <f>'subsector demand-electrici(GWh)'!VJM1</f>
        <v>0</v>
      </c>
      <c r="VJN3">
        <f>'subsector demand-electrici(GWh)'!VJN1</f>
        <v>0</v>
      </c>
      <c r="VJO3">
        <f>'subsector demand-electrici(GWh)'!VJO1</f>
        <v>0</v>
      </c>
      <c r="VJP3">
        <f>'subsector demand-electrici(GWh)'!VJP1</f>
        <v>0</v>
      </c>
      <c r="VJQ3">
        <f>'subsector demand-electrici(GWh)'!VJQ1</f>
        <v>0</v>
      </c>
      <c r="VJR3">
        <f>'subsector demand-electrici(GWh)'!VJR1</f>
        <v>0</v>
      </c>
      <c r="VJS3">
        <f>'subsector demand-electrici(GWh)'!VJS1</f>
        <v>0</v>
      </c>
      <c r="VJT3">
        <f>'subsector demand-electrici(GWh)'!VJT1</f>
        <v>0</v>
      </c>
      <c r="VJU3">
        <f>'subsector demand-electrici(GWh)'!VJU1</f>
        <v>0</v>
      </c>
      <c r="VJV3">
        <f>'subsector demand-electrici(GWh)'!VJV1</f>
        <v>0</v>
      </c>
      <c r="VJW3">
        <f>'subsector demand-electrici(GWh)'!VJW1</f>
        <v>0</v>
      </c>
      <c r="VJX3">
        <f>'subsector demand-electrici(GWh)'!VJX1</f>
        <v>0</v>
      </c>
      <c r="VJY3">
        <f>'subsector demand-electrici(GWh)'!VJY1</f>
        <v>0</v>
      </c>
      <c r="VJZ3">
        <f>'subsector demand-electrici(GWh)'!VJZ1</f>
        <v>0</v>
      </c>
      <c r="VKA3">
        <f>'subsector demand-electrici(GWh)'!VKA1</f>
        <v>0</v>
      </c>
      <c r="VKB3">
        <f>'subsector demand-electrici(GWh)'!VKB1</f>
        <v>0</v>
      </c>
      <c r="VKC3">
        <f>'subsector demand-electrici(GWh)'!VKC1</f>
        <v>0</v>
      </c>
      <c r="VKD3">
        <f>'subsector demand-electrici(GWh)'!VKD1</f>
        <v>0</v>
      </c>
      <c r="VKE3">
        <f>'subsector demand-electrici(GWh)'!VKE1</f>
        <v>0</v>
      </c>
      <c r="VKF3">
        <f>'subsector demand-electrici(GWh)'!VKF1</f>
        <v>0</v>
      </c>
      <c r="VKG3">
        <f>'subsector demand-electrici(GWh)'!VKG1</f>
        <v>0</v>
      </c>
      <c r="VKH3">
        <f>'subsector demand-electrici(GWh)'!VKH1</f>
        <v>0</v>
      </c>
      <c r="VKI3">
        <f>'subsector demand-electrici(GWh)'!VKI1</f>
        <v>0</v>
      </c>
      <c r="VKJ3">
        <f>'subsector demand-electrici(GWh)'!VKJ1</f>
        <v>0</v>
      </c>
      <c r="VKK3">
        <f>'subsector demand-electrici(GWh)'!VKK1</f>
        <v>0</v>
      </c>
      <c r="VKL3">
        <f>'subsector demand-electrici(GWh)'!VKL1</f>
        <v>0</v>
      </c>
      <c r="VKM3">
        <f>'subsector demand-electrici(GWh)'!VKM1</f>
        <v>0</v>
      </c>
      <c r="VKN3">
        <f>'subsector demand-electrici(GWh)'!VKN1</f>
        <v>0</v>
      </c>
      <c r="VKO3">
        <f>'subsector demand-electrici(GWh)'!VKO1</f>
        <v>0</v>
      </c>
      <c r="VKP3">
        <f>'subsector demand-electrici(GWh)'!VKP1</f>
        <v>0</v>
      </c>
      <c r="VKQ3">
        <f>'subsector demand-electrici(GWh)'!VKQ1</f>
        <v>0</v>
      </c>
      <c r="VKR3">
        <f>'subsector demand-electrici(GWh)'!VKR1</f>
        <v>0</v>
      </c>
      <c r="VKS3">
        <f>'subsector demand-electrici(GWh)'!VKS1</f>
        <v>0</v>
      </c>
      <c r="VKT3">
        <f>'subsector demand-electrici(GWh)'!VKT1</f>
        <v>0</v>
      </c>
      <c r="VKU3">
        <f>'subsector demand-electrici(GWh)'!VKU1</f>
        <v>0</v>
      </c>
      <c r="VKV3">
        <f>'subsector demand-electrici(GWh)'!VKV1</f>
        <v>0</v>
      </c>
      <c r="VKW3">
        <f>'subsector demand-electrici(GWh)'!VKW1</f>
        <v>0</v>
      </c>
      <c r="VKX3">
        <f>'subsector demand-electrici(GWh)'!VKX1</f>
        <v>0</v>
      </c>
      <c r="VKY3">
        <f>'subsector demand-electrici(GWh)'!VKY1</f>
        <v>0</v>
      </c>
      <c r="VKZ3">
        <f>'subsector demand-electrici(GWh)'!VKZ1</f>
        <v>0</v>
      </c>
      <c r="VLA3">
        <f>'subsector demand-electrici(GWh)'!VLA1</f>
        <v>0</v>
      </c>
      <c r="VLB3">
        <f>'subsector demand-electrici(GWh)'!VLB1</f>
        <v>0</v>
      </c>
      <c r="VLC3">
        <f>'subsector demand-electrici(GWh)'!VLC1</f>
        <v>0</v>
      </c>
      <c r="VLD3">
        <f>'subsector demand-electrici(GWh)'!VLD1</f>
        <v>0</v>
      </c>
      <c r="VLE3">
        <f>'subsector demand-electrici(GWh)'!VLE1</f>
        <v>0</v>
      </c>
      <c r="VLF3">
        <f>'subsector demand-electrici(GWh)'!VLF1</f>
        <v>0</v>
      </c>
      <c r="VLG3">
        <f>'subsector demand-electrici(GWh)'!VLG1</f>
        <v>0</v>
      </c>
      <c r="VLH3">
        <f>'subsector demand-electrici(GWh)'!VLH1</f>
        <v>0</v>
      </c>
      <c r="VLI3">
        <f>'subsector demand-electrici(GWh)'!VLI1</f>
        <v>0</v>
      </c>
      <c r="VLJ3">
        <f>'subsector demand-electrici(GWh)'!VLJ1</f>
        <v>0</v>
      </c>
      <c r="VLK3">
        <f>'subsector demand-electrici(GWh)'!VLK1</f>
        <v>0</v>
      </c>
      <c r="VLL3">
        <f>'subsector demand-electrici(GWh)'!VLL1</f>
        <v>0</v>
      </c>
      <c r="VLM3">
        <f>'subsector demand-electrici(GWh)'!VLM1</f>
        <v>0</v>
      </c>
      <c r="VLN3">
        <f>'subsector demand-electrici(GWh)'!VLN1</f>
        <v>0</v>
      </c>
      <c r="VLO3">
        <f>'subsector demand-electrici(GWh)'!VLO1</f>
        <v>0</v>
      </c>
      <c r="VLP3">
        <f>'subsector demand-electrici(GWh)'!VLP1</f>
        <v>0</v>
      </c>
      <c r="VLQ3">
        <f>'subsector demand-electrici(GWh)'!VLQ1</f>
        <v>0</v>
      </c>
      <c r="VLR3">
        <f>'subsector demand-electrici(GWh)'!VLR1</f>
        <v>0</v>
      </c>
      <c r="VLS3">
        <f>'subsector demand-electrici(GWh)'!VLS1</f>
        <v>0</v>
      </c>
      <c r="VLT3">
        <f>'subsector demand-electrici(GWh)'!VLT1</f>
        <v>0</v>
      </c>
      <c r="VLU3">
        <f>'subsector demand-electrici(GWh)'!VLU1</f>
        <v>0</v>
      </c>
      <c r="VLV3">
        <f>'subsector demand-electrici(GWh)'!VLV1</f>
        <v>0</v>
      </c>
      <c r="VLW3">
        <f>'subsector demand-electrici(GWh)'!VLW1</f>
        <v>0</v>
      </c>
      <c r="VLX3">
        <f>'subsector demand-electrici(GWh)'!VLX1</f>
        <v>0</v>
      </c>
      <c r="VLY3">
        <f>'subsector demand-electrici(GWh)'!VLY1</f>
        <v>0</v>
      </c>
      <c r="VLZ3">
        <f>'subsector demand-electrici(GWh)'!VLZ1</f>
        <v>0</v>
      </c>
      <c r="VMA3">
        <f>'subsector demand-electrici(GWh)'!VMA1</f>
        <v>0</v>
      </c>
      <c r="VMB3">
        <f>'subsector demand-electrici(GWh)'!VMB1</f>
        <v>0</v>
      </c>
      <c r="VMC3">
        <f>'subsector demand-electrici(GWh)'!VMC1</f>
        <v>0</v>
      </c>
      <c r="VMD3">
        <f>'subsector demand-electrici(GWh)'!VMD1</f>
        <v>0</v>
      </c>
      <c r="VME3">
        <f>'subsector demand-electrici(GWh)'!VME1</f>
        <v>0</v>
      </c>
      <c r="VMF3">
        <f>'subsector demand-electrici(GWh)'!VMF1</f>
        <v>0</v>
      </c>
      <c r="VMG3">
        <f>'subsector demand-electrici(GWh)'!VMG1</f>
        <v>0</v>
      </c>
      <c r="VMH3">
        <f>'subsector demand-electrici(GWh)'!VMH1</f>
        <v>0</v>
      </c>
      <c r="VMI3">
        <f>'subsector demand-electrici(GWh)'!VMI1</f>
        <v>0</v>
      </c>
      <c r="VMJ3">
        <f>'subsector demand-electrici(GWh)'!VMJ1</f>
        <v>0</v>
      </c>
      <c r="VMK3">
        <f>'subsector demand-electrici(GWh)'!VMK1</f>
        <v>0</v>
      </c>
      <c r="VML3">
        <f>'subsector demand-electrici(GWh)'!VML1</f>
        <v>0</v>
      </c>
      <c r="VMM3">
        <f>'subsector demand-electrici(GWh)'!VMM1</f>
        <v>0</v>
      </c>
      <c r="VMN3">
        <f>'subsector demand-electrici(GWh)'!VMN1</f>
        <v>0</v>
      </c>
      <c r="VMO3">
        <f>'subsector demand-electrici(GWh)'!VMO1</f>
        <v>0</v>
      </c>
      <c r="VMP3">
        <f>'subsector demand-electrici(GWh)'!VMP1</f>
        <v>0</v>
      </c>
      <c r="VMQ3">
        <f>'subsector demand-electrici(GWh)'!VMQ1</f>
        <v>0</v>
      </c>
      <c r="VMR3">
        <f>'subsector demand-electrici(GWh)'!VMR1</f>
        <v>0</v>
      </c>
      <c r="VMS3">
        <f>'subsector demand-electrici(GWh)'!VMS1</f>
        <v>0</v>
      </c>
      <c r="VMT3">
        <f>'subsector demand-electrici(GWh)'!VMT1</f>
        <v>0</v>
      </c>
      <c r="VMU3">
        <f>'subsector demand-electrici(GWh)'!VMU1</f>
        <v>0</v>
      </c>
      <c r="VMV3">
        <f>'subsector demand-electrici(GWh)'!VMV1</f>
        <v>0</v>
      </c>
      <c r="VMW3">
        <f>'subsector demand-electrici(GWh)'!VMW1</f>
        <v>0</v>
      </c>
      <c r="VMX3">
        <f>'subsector demand-electrici(GWh)'!VMX1</f>
        <v>0</v>
      </c>
      <c r="VMY3">
        <f>'subsector demand-electrici(GWh)'!VMY1</f>
        <v>0</v>
      </c>
      <c r="VMZ3">
        <f>'subsector demand-electrici(GWh)'!VMZ1</f>
        <v>0</v>
      </c>
      <c r="VNA3">
        <f>'subsector demand-electrici(GWh)'!VNA1</f>
        <v>0</v>
      </c>
      <c r="VNB3">
        <f>'subsector demand-electrici(GWh)'!VNB1</f>
        <v>0</v>
      </c>
      <c r="VNC3">
        <f>'subsector demand-electrici(GWh)'!VNC1</f>
        <v>0</v>
      </c>
      <c r="VND3">
        <f>'subsector demand-electrici(GWh)'!VND1</f>
        <v>0</v>
      </c>
      <c r="VNE3">
        <f>'subsector demand-electrici(GWh)'!VNE1</f>
        <v>0</v>
      </c>
      <c r="VNF3">
        <f>'subsector demand-electrici(GWh)'!VNF1</f>
        <v>0</v>
      </c>
      <c r="VNG3">
        <f>'subsector demand-electrici(GWh)'!VNG1</f>
        <v>0</v>
      </c>
      <c r="VNH3">
        <f>'subsector demand-electrici(GWh)'!VNH1</f>
        <v>0</v>
      </c>
      <c r="VNI3">
        <f>'subsector demand-electrici(GWh)'!VNI1</f>
        <v>0</v>
      </c>
      <c r="VNJ3">
        <f>'subsector demand-electrici(GWh)'!VNJ1</f>
        <v>0</v>
      </c>
      <c r="VNK3">
        <f>'subsector demand-electrici(GWh)'!VNK1</f>
        <v>0</v>
      </c>
      <c r="VNL3">
        <f>'subsector demand-electrici(GWh)'!VNL1</f>
        <v>0</v>
      </c>
      <c r="VNM3">
        <f>'subsector demand-electrici(GWh)'!VNM1</f>
        <v>0</v>
      </c>
      <c r="VNN3">
        <f>'subsector demand-electrici(GWh)'!VNN1</f>
        <v>0</v>
      </c>
      <c r="VNO3">
        <f>'subsector demand-electrici(GWh)'!VNO1</f>
        <v>0</v>
      </c>
      <c r="VNP3">
        <f>'subsector demand-electrici(GWh)'!VNP1</f>
        <v>0</v>
      </c>
      <c r="VNQ3">
        <f>'subsector demand-electrici(GWh)'!VNQ1</f>
        <v>0</v>
      </c>
      <c r="VNR3">
        <f>'subsector demand-electrici(GWh)'!VNR1</f>
        <v>0</v>
      </c>
      <c r="VNS3">
        <f>'subsector demand-electrici(GWh)'!VNS1</f>
        <v>0</v>
      </c>
      <c r="VNT3">
        <f>'subsector demand-electrici(GWh)'!VNT1</f>
        <v>0</v>
      </c>
      <c r="VNU3">
        <f>'subsector demand-electrici(GWh)'!VNU1</f>
        <v>0</v>
      </c>
      <c r="VNV3">
        <f>'subsector demand-electrici(GWh)'!VNV1</f>
        <v>0</v>
      </c>
      <c r="VNW3">
        <f>'subsector demand-electrici(GWh)'!VNW1</f>
        <v>0</v>
      </c>
      <c r="VNX3">
        <f>'subsector demand-electrici(GWh)'!VNX1</f>
        <v>0</v>
      </c>
      <c r="VNY3">
        <f>'subsector demand-electrici(GWh)'!VNY1</f>
        <v>0</v>
      </c>
      <c r="VNZ3">
        <f>'subsector demand-electrici(GWh)'!VNZ1</f>
        <v>0</v>
      </c>
      <c r="VOA3">
        <f>'subsector demand-electrici(GWh)'!VOA1</f>
        <v>0</v>
      </c>
      <c r="VOB3">
        <f>'subsector demand-electrici(GWh)'!VOB1</f>
        <v>0</v>
      </c>
      <c r="VOC3">
        <f>'subsector demand-electrici(GWh)'!VOC1</f>
        <v>0</v>
      </c>
      <c r="VOD3">
        <f>'subsector demand-electrici(GWh)'!VOD1</f>
        <v>0</v>
      </c>
      <c r="VOE3">
        <f>'subsector demand-electrici(GWh)'!VOE1</f>
        <v>0</v>
      </c>
      <c r="VOF3">
        <f>'subsector demand-electrici(GWh)'!VOF1</f>
        <v>0</v>
      </c>
      <c r="VOG3">
        <f>'subsector demand-electrici(GWh)'!VOG1</f>
        <v>0</v>
      </c>
      <c r="VOH3">
        <f>'subsector demand-electrici(GWh)'!VOH1</f>
        <v>0</v>
      </c>
      <c r="VOI3">
        <f>'subsector demand-electrici(GWh)'!VOI1</f>
        <v>0</v>
      </c>
      <c r="VOJ3">
        <f>'subsector demand-electrici(GWh)'!VOJ1</f>
        <v>0</v>
      </c>
      <c r="VOK3">
        <f>'subsector demand-electrici(GWh)'!VOK1</f>
        <v>0</v>
      </c>
      <c r="VOL3">
        <f>'subsector demand-electrici(GWh)'!VOL1</f>
        <v>0</v>
      </c>
      <c r="VOM3">
        <f>'subsector demand-electrici(GWh)'!VOM1</f>
        <v>0</v>
      </c>
      <c r="VON3">
        <f>'subsector demand-electrici(GWh)'!VON1</f>
        <v>0</v>
      </c>
      <c r="VOO3">
        <f>'subsector demand-electrici(GWh)'!VOO1</f>
        <v>0</v>
      </c>
      <c r="VOP3">
        <f>'subsector demand-electrici(GWh)'!VOP1</f>
        <v>0</v>
      </c>
      <c r="VOQ3">
        <f>'subsector demand-electrici(GWh)'!VOQ1</f>
        <v>0</v>
      </c>
      <c r="VOR3">
        <f>'subsector demand-electrici(GWh)'!VOR1</f>
        <v>0</v>
      </c>
      <c r="VOS3">
        <f>'subsector demand-electrici(GWh)'!VOS1</f>
        <v>0</v>
      </c>
      <c r="VOT3">
        <f>'subsector demand-electrici(GWh)'!VOT1</f>
        <v>0</v>
      </c>
      <c r="VOU3">
        <f>'subsector demand-electrici(GWh)'!VOU1</f>
        <v>0</v>
      </c>
      <c r="VOV3">
        <f>'subsector demand-electrici(GWh)'!VOV1</f>
        <v>0</v>
      </c>
      <c r="VOW3">
        <f>'subsector demand-electrici(GWh)'!VOW1</f>
        <v>0</v>
      </c>
      <c r="VOX3">
        <f>'subsector demand-electrici(GWh)'!VOX1</f>
        <v>0</v>
      </c>
      <c r="VOY3">
        <f>'subsector demand-electrici(GWh)'!VOY1</f>
        <v>0</v>
      </c>
      <c r="VOZ3">
        <f>'subsector demand-electrici(GWh)'!VOZ1</f>
        <v>0</v>
      </c>
      <c r="VPA3">
        <f>'subsector demand-electrici(GWh)'!VPA1</f>
        <v>0</v>
      </c>
      <c r="VPB3">
        <f>'subsector demand-electrici(GWh)'!VPB1</f>
        <v>0</v>
      </c>
      <c r="VPC3">
        <f>'subsector demand-electrici(GWh)'!VPC1</f>
        <v>0</v>
      </c>
      <c r="VPD3">
        <f>'subsector demand-electrici(GWh)'!VPD1</f>
        <v>0</v>
      </c>
      <c r="VPE3">
        <f>'subsector demand-electrici(GWh)'!VPE1</f>
        <v>0</v>
      </c>
      <c r="VPF3">
        <f>'subsector demand-electrici(GWh)'!VPF1</f>
        <v>0</v>
      </c>
      <c r="VPG3">
        <f>'subsector demand-electrici(GWh)'!VPG1</f>
        <v>0</v>
      </c>
      <c r="VPH3">
        <f>'subsector demand-electrici(GWh)'!VPH1</f>
        <v>0</v>
      </c>
      <c r="VPI3">
        <f>'subsector demand-electrici(GWh)'!VPI1</f>
        <v>0</v>
      </c>
      <c r="VPJ3">
        <f>'subsector demand-electrici(GWh)'!VPJ1</f>
        <v>0</v>
      </c>
      <c r="VPK3">
        <f>'subsector demand-electrici(GWh)'!VPK1</f>
        <v>0</v>
      </c>
      <c r="VPL3">
        <f>'subsector demand-electrici(GWh)'!VPL1</f>
        <v>0</v>
      </c>
      <c r="VPM3">
        <f>'subsector demand-electrici(GWh)'!VPM1</f>
        <v>0</v>
      </c>
      <c r="VPN3">
        <f>'subsector demand-electrici(GWh)'!VPN1</f>
        <v>0</v>
      </c>
      <c r="VPO3">
        <f>'subsector demand-electrici(GWh)'!VPO1</f>
        <v>0</v>
      </c>
      <c r="VPP3">
        <f>'subsector demand-electrici(GWh)'!VPP1</f>
        <v>0</v>
      </c>
      <c r="VPQ3">
        <f>'subsector demand-electrici(GWh)'!VPQ1</f>
        <v>0</v>
      </c>
      <c r="VPR3">
        <f>'subsector demand-electrici(GWh)'!VPR1</f>
        <v>0</v>
      </c>
      <c r="VPS3">
        <f>'subsector demand-electrici(GWh)'!VPS1</f>
        <v>0</v>
      </c>
      <c r="VPT3">
        <f>'subsector demand-electrici(GWh)'!VPT1</f>
        <v>0</v>
      </c>
      <c r="VPU3">
        <f>'subsector demand-electrici(GWh)'!VPU1</f>
        <v>0</v>
      </c>
      <c r="VPV3">
        <f>'subsector demand-electrici(GWh)'!VPV1</f>
        <v>0</v>
      </c>
      <c r="VPW3">
        <f>'subsector demand-electrici(GWh)'!VPW1</f>
        <v>0</v>
      </c>
      <c r="VPX3">
        <f>'subsector demand-electrici(GWh)'!VPX1</f>
        <v>0</v>
      </c>
      <c r="VPY3">
        <f>'subsector demand-electrici(GWh)'!VPY1</f>
        <v>0</v>
      </c>
      <c r="VPZ3">
        <f>'subsector demand-electrici(GWh)'!VPZ1</f>
        <v>0</v>
      </c>
      <c r="VQA3">
        <f>'subsector demand-electrici(GWh)'!VQA1</f>
        <v>0</v>
      </c>
      <c r="VQB3">
        <f>'subsector demand-electrici(GWh)'!VQB1</f>
        <v>0</v>
      </c>
      <c r="VQC3">
        <f>'subsector demand-electrici(GWh)'!VQC1</f>
        <v>0</v>
      </c>
      <c r="VQD3">
        <f>'subsector demand-electrici(GWh)'!VQD1</f>
        <v>0</v>
      </c>
      <c r="VQE3">
        <f>'subsector demand-electrici(GWh)'!VQE1</f>
        <v>0</v>
      </c>
      <c r="VQF3">
        <f>'subsector demand-electrici(GWh)'!VQF1</f>
        <v>0</v>
      </c>
      <c r="VQG3">
        <f>'subsector demand-electrici(GWh)'!VQG1</f>
        <v>0</v>
      </c>
      <c r="VQH3">
        <f>'subsector demand-electrici(GWh)'!VQH1</f>
        <v>0</v>
      </c>
      <c r="VQI3">
        <f>'subsector demand-electrici(GWh)'!VQI1</f>
        <v>0</v>
      </c>
      <c r="VQJ3">
        <f>'subsector demand-electrici(GWh)'!VQJ1</f>
        <v>0</v>
      </c>
      <c r="VQK3">
        <f>'subsector demand-electrici(GWh)'!VQK1</f>
        <v>0</v>
      </c>
      <c r="VQL3">
        <f>'subsector demand-electrici(GWh)'!VQL1</f>
        <v>0</v>
      </c>
      <c r="VQM3">
        <f>'subsector demand-electrici(GWh)'!VQM1</f>
        <v>0</v>
      </c>
      <c r="VQN3">
        <f>'subsector demand-electrici(GWh)'!VQN1</f>
        <v>0</v>
      </c>
      <c r="VQO3">
        <f>'subsector demand-electrici(GWh)'!VQO1</f>
        <v>0</v>
      </c>
      <c r="VQP3">
        <f>'subsector demand-electrici(GWh)'!VQP1</f>
        <v>0</v>
      </c>
      <c r="VQQ3">
        <f>'subsector demand-electrici(GWh)'!VQQ1</f>
        <v>0</v>
      </c>
      <c r="VQR3">
        <f>'subsector demand-electrici(GWh)'!VQR1</f>
        <v>0</v>
      </c>
      <c r="VQS3">
        <f>'subsector demand-electrici(GWh)'!VQS1</f>
        <v>0</v>
      </c>
      <c r="VQT3">
        <f>'subsector demand-electrici(GWh)'!VQT1</f>
        <v>0</v>
      </c>
      <c r="VQU3">
        <f>'subsector demand-electrici(GWh)'!VQU1</f>
        <v>0</v>
      </c>
      <c r="VQV3">
        <f>'subsector demand-electrici(GWh)'!VQV1</f>
        <v>0</v>
      </c>
      <c r="VQW3">
        <f>'subsector demand-electrici(GWh)'!VQW1</f>
        <v>0</v>
      </c>
      <c r="VQX3">
        <f>'subsector demand-electrici(GWh)'!VQX1</f>
        <v>0</v>
      </c>
      <c r="VQY3">
        <f>'subsector demand-electrici(GWh)'!VQY1</f>
        <v>0</v>
      </c>
      <c r="VQZ3">
        <f>'subsector demand-electrici(GWh)'!VQZ1</f>
        <v>0</v>
      </c>
      <c r="VRA3">
        <f>'subsector demand-electrici(GWh)'!VRA1</f>
        <v>0</v>
      </c>
      <c r="VRB3">
        <f>'subsector demand-electrici(GWh)'!VRB1</f>
        <v>0</v>
      </c>
      <c r="VRC3">
        <f>'subsector demand-electrici(GWh)'!VRC1</f>
        <v>0</v>
      </c>
      <c r="VRD3">
        <f>'subsector demand-electrici(GWh)'!VRD1</f>
        <v>0</v>
      </c>
      <c r="VRE3">
        <f>'subsector demand-electrici(GWh)'!VRE1</f>
        <v>0</v>
      </c>
      <c r="VRF3">
        <f>'subsector demand-electrici(GWh)'!VRF1</f>
        <v>0</v>
      </c>
      <c r="VRG3">
        <f>'subsector demand-electrici(GWh)'!VRG1</f>
        <v>0</v>
      </c>
      <c r="VRH3">
        <f>'subsector demand-electrici(GWh)'!VRH1</f>
        <v>0</v>
      </c>
      <c r="VRI3">
        <f>'subsector demand-electrici(GWh)'!VRI1</f>
        <v>0</v>
      </c>
      <c r="VRJ3">
        <f>'subsector demand-electrici(GWh)'!VRJ1</f>
        <v>0</v>
      </c>
      <c r="VRK3">
        <f>'subsector demand-electrici(GWh)'!VRK1</f>
        <v>0</v>
      </c>
      <c r="VRL3">
        <f>'subsector demand-electrici(GWh)'!VRL1</f>
        <v>0</v>
      </c>
      <c r="VRM3">
        <f>'subsector demand-electrici(GWh)'!VRM1</f>
        <v>0</v>
      </c>
      <c r="VRN3">
        <f>'subsector demand-electrici(GWh)'!VRN1</f>
        <v>0</v>
      </c>
      <c r="VRO3">
        <f>'subsector demand-electrici(GWh)'!VRO1</f>
        <v>0</v>
      </c>
      <c r="VRP3">
        <f>'subsector demand-electrici(GWh)'!VRP1</f>
        <v>0</v>
      </c>
      <c r="VRQ3">
        <f>'subsector demand-electrici(GWh)'!VRQ1</f>
        <v>0</v>
      </c>
      <c r="VRR3">
        <f>'subsector demand-electrici(GWh)'!VRR1</f>
        <v>0</v>
      </c>
      <c r="VRS3">
        <f>'subsector demand-electrici(GWh)'!VRS1</f>
        <v>0</v>
      </c>
      <c r="VRT3">
        <f>'subsector demand-electrici(GWh)'!VRT1</f>
        <v>0</v>
      </c>
      <c r="VRU3">
        <f>'subsector demand-electrici(GWh)'!VRU1</f>
        <v>0</v>
      </c>
      <c r="VRV3">
        <f>'subsector demand-electrici(GWh)'!VRV1</f>
        <v>0</v>
      </c>
      <c r="VRW3">
        <f>'subsector demand-electrici(GWh)'!VRW1</f>
        <v>0</v>
      </c>
      <c r="VRX3">
        <f>'subsector demand-electrici(GWh)'!VRX1</f>
        <v>0</v>
      </c>
      <c r="VRY3">
        <f>'subsector demand-electrici(GWh)'!VRY1</f>
        <v>0</v>
      </c>
      <c r="VRZ3">
        <f>'subsector demand-electrici(GWh)'!VRZ1</f>
        <v>0</v>
      </c>
      <c r="VSA3">
        <f>'subsector demand-electrici(GWh)'!VSA1</f>
        <v>0</v>
      </c>
      <c r="VSB3">
        <f>'subsector demand-electrici(GWh)'!VSB1</f>
        <v>0</v>
      </c>
      <c r="VSC3">
        <f>'subsector demand-electrici(GWh)'!VSC1</f>
        <v>0</v>
      </c>
      <c r="VSD3">
        <f>'subsector demand-electrici(GWh)'!VSD1</f>
        <v>0</v>
      </c>
      <c r="VSE3">
        <f>'subsector demand-electrici(GWh)'!VSE1</f>
        <v>0</v>
      </c>
      <c r="VSF3">
        <f>'subsector demand-electrici(GWh)'!VSF1</f>
        <v>0</v>
      </c>
      <c r="VSG3">
        <f>'subsector demand-electrici(GWh)'!VSG1</f>
        <v>0</v>
      </c>
      <c r="VSH3">
        <f>'subsector demand-electrici(GWh)'!VSH1</f>
        <v>0</v>
      </c>
      <c r="VSI3">
        <f>'subsector demand-electrici(GWh)'!VSI1</f>
        <v>0</v>
      </c>
      <c r="VSJ3">
        <f>'subsector demand-electrici(GWh)'!VSJ1</f>
        <v>0</v>
      </c>
      <c r="VSK3">
        <f>'subsector demand-electrici(GWh)'!VSK1</f>
        <v>0</v>
      </c>
      <c r="VSL3">
        <f>'subsector demand-electrici(GWh)'!VSL1</f>
        <v>0</v>
      </c>
      <c r="VSM3">
        <f>'subsector demand-electrici(GWh)'!VSM1</f>
        <v>0</v>
      </c>
      <c r="VSN3">
        <f>'subsector demand-electrici(GWh)'!VSN1</f>
        <v>0</v>
      </c>
      <c r="VSO3">
        <f>'subsector demand-electrici(GWh)'!VSO1</f>
        <v>0</v>
      </c>
      <c r="VSP3">
        <f>'subsector demand-electrici(GWh)'!VSP1</f>
        <v>0</v>
      </c>
      <c r="VSQ3">
        <f>'subsector demand-electrici(GWh)'!VSQ1</f>
        <v>0</v>
      </c>
      <c r="VSR3">
        <f>'subsector demand-electrici(GWh)'!VSR1</f>
        <v>0</v>
      </c>
      <c r="VSS3">
        <f>'subsector demand-electrici(GWh)'!VSS1</f>
        <v>0</v>
      </c>
      <c r="VST3">
        <f>'subsector demand-electrici(GWh)'!VST1</f>
        <v>0</v>
      </c>
      <c r="VSU3">
        <f>'subsector demand-electrici(GWh)'!VSU1</f>
        <v>0</v>
      </c>
      <c r="VSV3">
        <f>'subsector demand-electrici(GWh)'!VSV1</f>
        <v>0</v>
      </c>
      <c r="VSW3">
        <f>'subsector demand-electrici(GWh)'!VSW1</f>
        <v>0</v>
      </c>
      <c r="VSX3">
        <f>'subsector demand-electrici(GWh)'!VSX1</f>
        <v>0</v>
      </c>
      <c r="VSY3">
        <f>'subsector demand-electrici(GWh)'!VSY1</f>
        <v>0</v>
      </c>
      <c r="VSZ3">
        <f>'subsector demand-electrici(GWh)'!VSZ1</f>
        <v>0</v>
      </c>
      <c r="VTA3">
        <f>'subsector demand-electrici(GWh)'!VTA1</f>
        <v>0</v>
      </c>
      <c r="VTB3">
        <f>'subsector demand-electrici(GWh)'!VTB1</f>
        <v>0</v>
      </c>
      <c r="VTC3">
        <f>'subsector demand-electrici(GWh)'!VTC1</f>
        <v>0</v>
      </c>
      <c r="VTD3">
        <f>'subsector demand-electrici(GWh)'!VTD1</f>
        <v>0</v>
      </c>
      <c r="VTE3">
        <f>'subsector demand-electrici(GWh)'!VTE1</f>
        <v>0</v>
      </c>
      <c r="VTF3">
        <f>'subsector demand-electrici(GWh)'!VTF1</f>
        <v>0</v>
      </c>
      <c r="VTG3">
        <f>'subsector demand-electrici(GWh)'!VTG1</f>
        <v>0</v>
      </c>
      <c r="VTH3">
        <f>'subsector demand-electrici(GWh)'!VTH1</f>
        <v>0</v>
      </c>
      <c r="VTI3">
        <f>'subsector demand-electrici(GWh)'!VTI1</f>
        <v>0</v>
      </c>
      <c r="VTJ3">
        <f>'subsector demand-electrici(GWh)'!VTJ1</f>
        <v>0</v>
      </c>
      <c r="VTK3">
        <f>'subsector demand-electrici(GWh)'!VTK1</f>
        <v>0</v>
      </c>
      <c r="VTL3">
        <f>'subsector demand-electrici(GWh)'!VTL1</f>
        <v>0</v>
      </c>
      <c r="VTM3">
        <f>'subsector demand-electrici(GWh)'!VTM1</f>
        <v>0</v>
      </c>
      <c r="VTN3">
        <f>'subsector demand-electrici(GWh)'!VTN1</f>
        <v>0</v>
      </c>
      <c r="VTO3">
        <f>'subsector demand-electrici(GWh)'!VTO1</f>
        <v>0</v>
      </c>
      <c r="VTP3">
        <f>'subsector demand-electrici(GWh)'!VTP1</f>
        <v>0</v>
      </c>
      <c r="VTQ3">
        <f>'subsector demand-electrici(GWh)'!VTQ1</f>
        <v>0</v>
      </c>
      <c r="VTR3">
        <f>'subsector demand-electrici(GWh)'!VTR1</f>
        <v>0</v>
      </c>
      <c r="VTS3">
        <f>'subsector demand-electrici(GWh)'!VTS1</f>
        <v>0</v>
      </c>
      <c r="VTT3">
        <f>'subsector demand-electrici(GWh)'!VTT1</f>
        <v>0</v>
      </c>
      <c r="VTU3">
        <f>'subsector demand-electrici(GWh)'!VTU1</f>
        <v>0</v>
      </c>
      <c r="VTV3">
        <f>'subsector demand-electrici(GWh)'!VTV1</f>
        <v>0</v>
      </c>
      <c r="VTW3">
        <f>'subsector demand-electrici(GWh)'!VTW1</f>
        <v>0</v>
      </c>
      <c r="VTX3">
        <f>'subsector demand-electrici(GWh)'!VTX1</f>
        <v>0</v>
      </c>
      <c r="VTY3">
        <f>'subsector demand-electrici(GWh)'!VTY1</f>
        <v>0</v>
      </c>
      <c r="VTZ3">
        <f>'subsector demand-electrici(GWh)'!VTZ1</f>
        <v>0</v>
      </c>
      <c r="VUA3">
        <f>'subsector demand-electrici(GWh)'!VUA1</f>
        <v>0</v>
      </c>
      <c r="VUB3">
        <f>'subsector demand-electrici(GWh)'!VUB1</f>
        <v>0</v>
      </c>
      <c r="VUC3">
        <f>'subsector demand-electrici(GWh)'!VUC1</f>
        <v>0</v>
      </c>
      <c r="VUD3">
        <f>'subsector demand-electrici(GWh)'!VUD1</f>
        <v>0</v>
      </c>
      <c r="VUE3">
        <f>'subsector demand-electrici(GWh)'!VUE1</f>
        <v>0</v>
      </c>
      <c r="VUF3">
        <f>'subsector demand-electrici(GWh)'!VUF1</f>
        <v>0</v>
      </c>
      <c r="VUG3">
        <f>'subsector demand-electrici(GWh)'!VUG1</f>
        <v>0</v>
      </c>
      <c r="VUH3">
        <f>'subsector demand-electrici(GWh)'!VUH1</f>
        <v>0</v>
      </c>
      <c r="VUI3">
        <f>'subsector demand-electrici(GWh)'!VUI1</f>
        <v>0</v>
      </c>
      <c r="VUJ3">
        <f>'subsector demand-electrici(GWh)'!VUJ1</f>
        <v>0</v>
      </c>
      <c r="VUK3">
        <f>'subsector demand-electrici(GWh)'!VUK1</f>
        <v>0</v>
      </c>
      <c r="VUL3">
        <f>'subsector demand-electrici(GWh)'!VUL1</f>
        <v>0</v>
      </c>
      <c r="VUM3">
        <f>'subsector demand-electrici(GWh)'!VUM1</f>
        <v>0</v>
      </c>
      <c r="VUN3">
        <f>'subsector demand-electrici(GWh)'!VUN1</f>
        <v>0</v>
      </c>
      <c r="VUO3">
        <f>'subsector demand-electrici(GWh)'!VUO1</f>
        <v>0</v>
      </c>
      <c r="VUP3">
        <f>'subsector demand-electrici(GWh)'!VUP1</f>
        <v>0</v>
      </c>
      <c r="VUQ3">
        <f>'subsector demand-electrici(GWh)'!VUQ1</f>
        <v>0</v>
      </c>
      <c r="VUR3">
        <f>'subsector demand-electrici(GWh)'!VUR1</f>
        <v>0</v>
      </c>
      <c r="VUS3">
        <f>'subsector demand-electrici(GWh)'!VUS1</f>
        <v>0</v>
      </c>
      <c r="VUT3">
        <f>'subsector demand-electrici(GWh)'!VUT1</f>
        <v>0</v>
      </c>
      <c r="VUU3">
        <f>'subsector demand-electrici(GWh)'!VUU1</f>
        <v>0</v>
      </c>
      <c r="VUV3">
        <f>'subsector demand-electrici(GWh)'!VUV1</f>
        <v>0</v>
      </c>
      <c r="VUW3">
        <f>'subsector demand-electrici(GWh)'!VUW1</f>
        <v>0</v>
      </c>
      <c r="VUX3">
        <f>'subsector demand-electrici(GWh)'!VUX1</f>
        <v>0</v>
      </c>
      <c r="VUY3">
        <f>'subsector demand-electrici(GWh)'!VUY1</f>
        <v>0</v>
      </c>
      <c r="VUZ3">
        <f>'subsector demand-electrici(GWh)'!VUZ1</f>
        <v>0</v>
      </c>
      <c r="VVA3">
        <f>'subsector demand-electrici(GWh)'!VVA1</f>
        <v>0</v>
      </c>
      <c r="VVB3">
        <f>'subsector demand-electrici(GWh)'!VVB1</f>
        <v>0</v>
      </c>
      <c r="VVC3">
        <f>'subsector demand-electrici(GWh)'!VVC1</f>
        <v>0</v>
      </c>
      <c r="VVD3">
        <f>'subsector demand-electrici(GWh)'!VVD1</f>
        <v>0</v>
      </c>
      <c r="VVE3">
        <f>'subsector demand-electrici(GWh)'!VVE1</f>
        <v>0</v>
      </c>
      <c r="VVF3">
        <f>'subsector demand-electrici(GWh)'!VVF1</f>
        <v>0</v>
      </c>
      <c r="VVG3">
        <f>'subsector demand-electrici(GWh)'!VVG1</f>
        <v>0</v>
      </c>
      <c r="VVH3">
        <f>'subsector demand-electrici(GWh)'!VVH1</f>
        <v>0</v>
      </c>
      <c r="VVI3">
        <f>'subsector demand-electrici(GWh)'!VVI1</f>
        <v>0</v>
      </c>
      <c r="VVJ3">
        <f>'subsector demand-electrici(GWh)'!VVJ1</f>
        <v>0</v>
      </c>
      <c r="VVK3">
        <f>'subsector demand-electrici(GWh)'!VVK1</f>
        <v>0</v>
      </c>
      <c r="VVL3">
        <f>'subsector demand-electrici(GWh)'!VVL1</f>
        <v>0</v>
      </c>
      <c r="VVM3">
        <f>'subsector demand-electrici(GWh)'!VVM1</f>
        <v>0</v>
      </c>
      <c r="VVN3">
        <f>'subsector demand-electrici(GWh)'!VVN1</f>
        <v>0</v>
      </c>
      <c r="VVO3">
        <f>'subsector demand-electrici(GWh)'!VVO1</f>
        <v>0</v>
      </c>
      <c r="VVP3">
        <f>'subsector demand-electrici(GWh)'!VVP1</f>
        <v>0</v>
      </c>
      <c r="VVQ3">
        <f>'subsector demand-electrici(GWh)'!VVQ1</f>
        <v>0</v>
      </c>
      <c r="VVR3">
        <f>'subsector demand-electrici(GWh)'!VVR1</f>
        <v>0</v>
      </c>
      <c r="VVS3">
        <f>'subsector demand-electrici(GWh)'!VVS1</f>
        <v>0</v>
      </c>
      <c r="VVT3">
        <f>'subsector demand-electrici(GWh)'!VVT1</f>
        <v>0</v>
      </c>
      <c r="VVU3">
        <f>'subsector demand-electrici(GWh)'!VVU1</f>
        <v>0</v>
      </c>
      <c r="VVV3">
        <f>'subsector demand-electrici(GWh)'!VVV1</f>
        <v>0</v>
      </c>
      <c r="VVW3">
        <f>'subsector demand-electrici(GWh)'!VVW1</f>
        <v>0</v>
      </c>
      <c r="VVX3">
        <f>'subsector demand-electrici(GWh)'!VVX1</f>
        <v>0</v>
      </c>
      <c r="VVY3">
        <f>'subsector demand-electrici(GWh)'!VVY1</f>
        <v>0</v>
      </c>
      <c r="VVZ3">
        <f>'subsector demand-electrici(GWh)'!VVZ1</f>
        <v>0</v>
      </c>
      <c r="VWA3">
        <f>'subsector demand-electrici(GWh)'!VWA1</f>
        <v>0</v>
      </c>
      <c r="VWB3">
        <f>'subsector demand-electrici(GWh)'!VWB1</f>
        <v>0</v>
      </c>
      <c r="VWC3">
        <f>'subsector demand-electrici(GWh)'!VWC1</f>
        <v>0</v>
      </c>
      <c r="VWD3">
        <f>'subsector demand-electrici(GWh)'!VWD1</f>
        <v>0</v>
      </c>
      <c r="VWE3">
        <f>'subsector demand-electrici(GWh)'!VWE1</f>
        <v>0</v>
      </c>
      <c r="VWF3">
        <f>'subsector demand-electrici(GWh)'!VWF1</f>
        <v>0</v>
      </c>
      <c r="VWG3">
        <f>'subsector demand-electrici(GWh)'!VWG1</f>
        <v>0</v>
      </c>
      <c r="VWH3">
        <f>'subsector demand-electrici(GWh)'!VWH1</f>
        <v>0</v>
      </c>
      <c r="VWI3">
        <f>'subsector demand-electrici(GWh)'!VWI1</f>
        <v>0</v>
      </c>
      <c r="VWJ3">
        <f>'subsector demand-electrici(GWh)'!VWJ1</f>
        <v>0</v>
      </c>
      <c r="VWK3">
        <f>'subsector demand-electrici(GWh)'!VWK1</f>
        <v>0</v>
      </c>
      <c r="VWL3">
        <f>'subsector demand-electrici(GWh)'!VWL1</f>
        <v>0</v>
      </c>
      <c r="VWM3">
        <f>'subsector demand-electrici(GWh)'!VWM1</f>
        <v>0</v>
      </c>
      <c r="VWN3">
        <f>'subsector demand-electrici(GWh)'!VWN1</f>
        <v>0</v>
      </c>
      <c r="VWO3">
        <f>'subsector demand-electrici(GWh)'!VWO1</f>
        <v>0</v>
      </c>
      <c r="VWP3">
        <f>'subsector demand-electrici(GWh)'!VWP1</f>
        <v>0</v>
      </c>
      <c r="VWQ3">
        <f>'subsector demand-electrici(GWh)'!VWQ1</f>
        <v>0</v>
      </c>
      <c r="VWR3">
        <f>'subsector demand-electrici(GWh)'!VWR1</f>
        <v>0</v>
      </c>
      <c r="VWS3">
        <f>'subsector demand-electrici(GWh)'!VWS1</f>
        <v>0</v>
      </c>
      <c r="VWT3">
        <f>'subsector demand-electrici(GWh)'!VWT1</f>
        <v>0</v>
      </c>
      <c r="VWU3">
        <f>'subsector demand-electrici(GWh)'!VWU1</f>
        <v>0</v>
      </c>
      <c r="VWV3">
        <f>'subsector demand-electrici(GWh)'!VWV1</f>
        <v>0</v>
      </c>
      <c r="VWW3">
        <f>'subsector demand-electrici(GWh)'!VWW1</f>
        <v>0</v>
      </c>
      <c r="VWX3">
        <f>'subsector demand-electrici(GWh)'!VWX1</f>
        <v>0</v>
      </c>
      <c r="VWY3">
        <f>'subsector demand-electrici(GWh)'!VWY1</f>
        <v>0</v>
      </c>
      <c r="VWZ3">
        <f>'subsector demand-electrici(GWh)'!VWZ1</f>
        <v>0</v>
      </c>
      <c r="VXA3">
        <f>'subsector demand-electrici(GWh)'!VXA1</f>
        <v>0</v>
      </c>
      <c r="VXB3">
        <f>'subsector demand-electrici(GWh)'!VXB1</f>
        <v>0</v>
      </c>
      <c r="VXC3">
        <f>'subsector demand-electrici(GWh)'!VXC1</f>
        <v>0</v>
      </c>
      <c r="VXD3">
        <f>'subsector demand-electrici(GWh)'!VXD1</f>
        <v>0</v>
      </c>
      <c r="VXE3">
        <f>'subsector demand-electrici(GWh)'!VXE1</f>
        <v>0</v>
      </c>
      <c r="VXF3">
        <f>'subsector demand-electrici(GWh)'!VXF1</f>
        <v>0</v>
      </c>
      <c r="VXG3">
        <f>'subsector demand-electrici(GWh)'!VXG1</f>
        <v>0</v>
      </c>
      <c r="VXH3">
        <f>'subsector demand-electrici(GWh)'!VXH1</f>
        <v>0</v>
      </c>
      <c r="VXI3">
        <f>'subsector demand-electrici(GWh)'!VXI1</f>
        <v>0</v>
      </c>
      <c r="VXJ3">
        <f>'subsector demand-electrici(GWh)'!VXJ1</f>
        <v>0</v>
      </c>
      <c r="VXK3">
        <f>'subsector demand-electrici(GWh)'!VXK1</f>
        <v>0</v>
      </c>
      <c r="VXL3">
        <f>'subsector demand-electrici(GWh)'!VXL1</f>
        <v>0</v>
      </c>
      <c r="VXM3">
        <f>'subsector demand-electrici(GWh)'!VXM1</f>
        <v>0</v>
      </c>
      <c r="VXN3">
        <f>'subsector demand-electrici(GWh)'!VXN1</f>
        <v>0</v>
      </c>
      <c r="VXO3">
        <f>'subsector demand-electrici(GWh)'!VXO1</f>
        <v>0</v>
      </c>
      <c r="VXP3">
        <f>'subsector demand-electrici(GWh)'!VXP1</f>
        <v>0</v>
      </c>
      <c r="VXQ3">
        <f>'subsector demand-electrici(GWh)'!VXQ1</f>
        <v>0</v>
      </c>
      <c r="VXR3">
        <f>'subsector demand-electrici(GWh)'!VXR1</f>
        <v>0</v>
      </c>
      <c r="VXS3">
        <f>'subsector demand-electrici(GWh)'!VXS1</f>
        <v>0</v>
      </c>
      <c r="VXT3">
        <f>'subsector demand-electrici(GWh)'!VXT1</f>
        <v>0</v>
      </c>
      <c r="VXU3">
        <f>'subsector demand-electrici(GWh)'!VXU1</f>
        <v>0</v>
      </c>
      <c r="VXV3">
        <f>'subsector demand-electrici(GWh)'!VXV1</f>
        <v>0</v>
      </c>
      <c r="VXW3">
        <f>'subsector demand-electrici(GWh)'!VXW1</f>
        <v>0</v>
      </c>
      <c r="VXX3">
        <f>'subsector demand-electrici(GWh)'!VXX1</f>
        <v>0</v>
      </c>
      <c r="VXY3">
        <f>'subsector demand-electrici(GWh)'!VXY1</f>
        <v>0</v>
      </c>
      <c r="VXZ3">
        <f>'subsector demand-electrici(GWh)'!VXZ1</f>
        <v>0</v>
      </c>
      <c r="VYA3">
        <f>'subsector demand-electrici(GWh)'!VYA1</f>
        <v>0</v>
      </c>
      <c r="VYB3">
        <f>'subsector demand-electrici(GWh)'!VYB1</f>
        <v>0</v>
      </c>
      <c r="VYC3">
        <f>'subsector demand-electrici(GWh)'!VYC1</f>
        <v>0</v>
      </c>
      <c r="VYD3">
        <f>'subsector demand-electrici(GWh)'!VYD1</f>
        <v>0</v>
      </c>
      <c r="VYE3">
        <f>'subsector demand-electrici(GWh)'!VYE1</f>
        <v>0</v>
      </c>
      <c r="VYF3">
        <f>'subsector demand-electrici(GWh)'!VYF1</f>
        <v>0</v>
      </c>
      <c r="VYG3">
        <f>'subsector demand-electrici(GWh)'!VYG1</f>
        <v>0</v>
      </c>
      <c r="VYH3">
        <f>'subsector demand-electrici(GWh)'!VYH1</f>
        <v>0</v>
      </c>
      <c r="VYI3">
        <f>'subsector demand-electrici(GWh)'!VYI1</f>
        <v>0</v>
      </c>
      <c r="VYJ3">
        <f>'subsector demand-electrici(GWh)'!VYJ1</f>
        <v>0</v>
      </c>
      <c r="VYK3">
        <f>'subsector demand-electrici(GWh)'!VYK1</f>
        <v>0</v>
      </c>
      <c r="VYL3">
        <f>'subsector demand-electrici(GWh)'!VYL1</f>
        <v>0</v>
      </c>
      <c r="VYM3">
        <f>'subsector demand-electrici(GWh)'!VYM1</f>
        <v>0</v>
      </c>
      <c r="VYN3">
        <f>'subsector demand-electrici(GWh)'!VYN1</f>
        <v>0</v>
      </c>
      <c r="VYO3">
        <f>'subsector demand-electrici(GWh)'!VYO1</f>
        <v>0</v>
      </c>
      <c r="VYP3">
        <f>'subsector demand-electrici(GWh)'!VYP1</f>
        <v>0</v>
      </c>
      <c r="VYQ3">
        <f>'subsector demand-electrici(GWh)'!VYQ1</f>
        <v>0</v>
      </c>
      <c r="VYR3">
        <f>'subsector demand-electrici(GWh)'!VYR1</f>
        <v>0</v>
      </c>
      <c r="VYS3">
        <f>'subsector demand-electrici(GWh)'!VYS1</f>
        <v>0</v>
      </c>
      <c r="VYT3">
        <f>'subsector demand-electrici(GWh)'!VYT1</f>
        <v>0</v>
      </c>
      <c r="VYU3">
        <f>'subsector demand-electrici(GWh)'!VYU1</f>
        <v>0</v>
      </c>
      <c r="VYV3">
        <f>'subsector demand-electrici(GWh)'!VYV1</f>
        <v>0</v>
      </c>
      <c r="VYW3">
        <f>'subsector demand-electrici(GWh)'!VYW1</f>
        <v>0</v>
      </c>
      <c r="VYX3">
        <f>'subsector demand-electrici(GWh)'!VYX1</f>
        <v>0</v>
      </c>
      <c r="VYY3">
        <f>'subsector demand-electrici(GWh)'!VYY1</f>
        <v>0</v>
      </c>
      <c r="VYZ3">
        <f>'subsector demand-electrici(GWh)'!VYZ1</f>
        <v>0</v>
      </c>
      <c r="VZA3">
        <f>'subsector demand-electrici(GWh)'!VZA1</f>
        <v>0</v>
      </c>
      <c r="VZB3">
        <f>'subsector demand-electrici(GWh)'!VZB1</f>
        <v>0</v>
      </c>
      <c r="VZC3">
        <f>'subsector demand-electrici(GWh)'!VZC1</f>
        <v>0</v>
      </c>
      <c r="VZD3">
        <f>'subsector demand-electrici(GWh)'!VZD1</f>
        <v>0</v>
      </c>
      <c r="VZE3">
        <f>'subsector demand-electrici(GWh)'!VZE1</f>
        <v>0</v>
      </c>
      <c r="VZF3">
        <f>'subsector demand-electrici(GWh)'!VZF1</f>
        <v>0</v>
      </c>
      <c r="VZG3">
        <f>'subsector demand-electrici(GWh)'!VZG1</f>
        <v>0</v>
      </c>
      <c r="VZH3">
        <f>'subsector demand-electrici(GWh)'!VZH1</f>
        <v>0</v>
      </c>
      <c r="VZI3">
        <f>'subsector demand-electrici(GWh)'!VZI1</f>
        <v>0</v>
      </c>
      <c r="VZJ3">
        <f>'subsector demand-electrici(GWh)'!VZJ1</f>
        <v>0</v>
      </c>
      <c r="VZK3">
        <f>'subsector demand-electrici(GWh)'!VZK1</f>
        <v>0</v>
      </c>
      <c r="VZL3">
        <f>'subsector demand-electrici(GWh)'!VZL1</f>
        <v>0</v>
      </c>
      <c r="VZM3">
        <f>'subsector demand-electrici(GWh)'!VZM1</f>
        <v>0</v>
      </c>
      <c r="VZN3">
        <f>'subsector demand-electrici(GWh)'!VZN1</f>
        <v>0</v>
      </c>
      <c r="VZO3">
        <f>'subsector demand-electrici(GWh)'!VZO1</f>
        <v>0</v>
      </c>
      <c r="VZP3">
        <f>'subsector demand-electrici(GWh)'!VZP1</f>
        <v>0</v>
      </c>
      <c r="VZQ3">
        <f>'subsector demand-electrici(GWh)'!VZQ1</f>
        <v>0</v>
      </c>
      <c r="VZR3">
        <f>'subsector demand-electrici(GWh)'!VZR1</f>
        <v>0</v>
      </c>
      <c r="VZS3">
        <f>'subsector demand-electrici(GWh)'!VZS1</f>
        <v>0</v>
      </c>
      <c r="VZT3">
        <f>'subsector demand-electrici(GWh)'!VZT1</f>
        <v>0</v>
      </c>
      <c r="VZU3">
        <f>'subsector demand-electrici(GWh)'!VZU1</f>
        <v>0</v>
      </c>
      <c r="VZV3">
        <f>'subsector demand-electrici(GWh)'!VZV1</f>
        <v>0</v>
      </c>
      <c r="VZW3">
        <f>'subsector demand-electrici(GWh)'!VZW1</f>
        <v>0</v>
      </c>
      <c r="VZX3">
        <f>'subsector demand-electrici(GWh)'!VZX1</f>
        <v>0</v>
      </c>
      <c r="VZY3">
        <f>'subsector demand-electrici(GWh)'!VZY1</f>
        <v>0</v>
      </c>
      <c r="VZZ3">
        <f>'subsector demand-electrici(GWh)'!VZZ1</f>
        <v>0</v>
      </c>
      <c r="WAA3">
        <f>'subsector demand-electrici(GWh)'!WAA1</f>
        <v>0</v>
      </c>
      <c r="WAB3">
        <f>'subsector demand-electrici(GWh)'!WAB1</f>
        <v>0</v>
      </c>
      <c r="WAC3">
        <f>'subsector demand-electrici(GWh)'!WAC1</f>
        <v>0</v>
      </c>
      <c r="WAD3">
        <f>'subsector demand-electrici(GWh)'!WAD1</f>
        <v>0</v>
      </c>
      <c r="WAE3">
        <f>'subsector demand-electrici(GWh)'!WAE1</f>
        <v>0</v>
      </c>
      <c r="WAF3">
        <f>'subsector demand-electrici(GWh)'!WAF1</f>
        <v>0</v>
      </c>
      <c r="WAG3">
        <f>'subsector demand-electrici(GWh)'!WAG1</f>
        <v>0</v>
      </c>
      <c r="WAH3">
        <f>'subsector demand-electrici(GWh)'!WAH1</f>
        <v>0</v>
      </c>
      <c r="WAI3">
        <f>'subsector demand-electrici(GWh)'!WAI1</f>
        <v>0</v>
      </c>
      <c r="WAJ3">
        <f>'subsector demand-electrici(GWh)'!WAJ1</f>
        <v>0</v>
      </c>
      <c r="WAK3">
        <f>'subsector demand-electrici(GWh)'!WAK1</f>
        <v>0</v>
      </c>
      <c r="WAL3">
        <f>'subsector demand-electrici(GWh)'!WAL1</f>
        <v>0</v>
      </c>
      <c r="WAM3">
        <f>'subsector demand-electrici(GWh)'!WAM1</f>
        <v>0</v>
      </c>
      <c r="WAN3">
        <f>'subsector demand-electrici(GWh)'!WAN1</f>
        <v>0</v>
      </c>
      <c r="WAO3">
        <f>'subsector demand-electrici(GWh)'!WAO1</f>
        <v>0</v>
      </c>
      <c r="WAP3">
        <f>'subsector demand-electrici(GWh)'!WAP1</f>
        <v>0</v>
      </c>
      <c r="WAQ3">
        <f>'subsector demand-electrici(GWh)'!WAQ1</f>
        <v>0</v>
      </c>
      <c r="WAR3">
        <f>'subsector demand-electrici(GWh)'!WAR1</f>
        <v>0</v>
      </c>
      <c r="WAS3">
        <f>'subsector demand-electrici(GWh)'!WAS1</f>
        <v>0</v>
      </c>
      <c r="WAT3">
        <f>'subsector demand-electrici(GWh)'!WAT1</f>
        <v>0</v>
      </c>
      <c r="WAU3">
        <f>'subsector demand-electrici(GWh)'!WAU1</f>
        <v>0</v>
      </c>
      <c r="WAV3">
        <f>'subsector demand-electrici(GWh)'!WAV1</f>
        <v>0</v>
      </c>
      <c r="WAW3">
        <f>'subsector demand-electrici(GWh)'!WAW1</f>
        <v>0</v>
      </c>
      <c r="WAX3">
        <f>'subsector demand-electrici(GWh)'!WAX1</f>
        <v>0</v>
      </c>
      <c r="WAY3">
        <f>'subsector demand-electrici(GWh)'!WAY1</f>
        <v>0</v>
      </c>
      <c r="WAZ3">
        <f>'subsector demand-electrici(GWh)'!WAZ1</f>
        <v>0</v>
      </c>
      <c r="WBA3">
        <f>'subsector demand-electrici(GWh)'!WBA1</f>
        <v>0</v>
      </c>
      <c r="WBB3">
        <f>'subsector demand-electrici(GWh)'!WBB1</f>
        <v>0</v>
      </c>
      <c r="WBC3">
        <f>'subsector demand-electrici(GWh)'!WBC1</f>
        <v>0</v>
      </c>
      <c r="WBD3">
        <f>'subsector demand-electrici(GWh)'!WBD1</f>
        <v>0</v>
      </c>
      <c r="WBE3">
        <f>'subsector demand-electrici(GWh)'!WBE1</f>
        <v>0</v>
      </c>
      <c r="WBF3">
        <f>'subsector demand-electrici(GWh)'!WBF1</f>
        <v>0</v>
      </c>
      <c r="WBG3">
        <f>'subsector demand-electrici(GWh)'!WBG1</f>
        <v>0</v>
      </c>
      <c r="WBH3">
        <f>'subsector demand-electrici(GWh)'!WBH1</f>
        <v>0</v>
      </c>
      <c r="WBI3">
        <f>'subsector demand-electrici(GWh)'!WBI1</f>
        <v>0</v>
      </c>
      <c r="WBJ3">
        <f>'subsector demand-electrici(GWh)'!WBJ1</f>
        <v>0</v>
      </c>
      <c r="WBK3">
        <f>'subsector demand-electrici(GWh)'!WBK1</f>
        <v>0</v>
      </c>
      <c r="WBL3">
        <f>'subsector demand-electrici(GWh)'!WBL1</f>
        <v>0</v>
      </c>
      <c r="WBM3">
        <f>'subsector demand-electrici(GWh)'!WBM1</f>
        <v>0</v>
      </c>
      <c r="WBN3">
        <f>'subsector demand-electrici(GWh)'!WBN1</f>
        <v>0</v>
      </c>
      <c r="WBO3">
        <f>'subsector demand-electrici(GWh)'!WBO1</f>
        <v>0</v>
      </c>
      <c r="WBP3">
        <f>'subsector demand-electrici(GWh)'!WBP1</f>
        <v>0</v>
      </c>
      <c r="WBQ3">
        <f>'subsector demand-electrici(GWh)'!WBQ1</f>
        <v>0</v>
      </c>
      <c r="WBR3">
        <f>'subsector demand-electrici(GWh)'!WBR1</f>
        <v>0</v>
      </c>
      <c r="WBS3">
        <f>'subsector demand-electrici(GWh)'!WBS1</f>
        <v>0</v>
      </c>
      <c r="WBT3">
        <f>'subsector demand-electrici(GWh)'!WBT1</f>
        <v>0</v>
      </c>
      <c r="WBU3">
        <f>'subsector demand-electrici(GWh)'!WBU1</f>
        <v>0</v>
      </c>
      <c r="WBV3">
        <f>'subsector demand-electrici(GWh)'!WBV1</f>
        <v>0</v>
      </c>
      <c r="WBW3">
        <f>'subsector demand-electrici(GWh)'!WBW1</f>
        <v>0</v>
      </c>
      <c r="WBX3">
        <f>'subsector demand-electrici(GWh)'!WBX1</f>
        <v>0</v>
      </c>
      <c r="WBY3">
        <f>'subsector demand-electrici(GWh)'!WBY1</f>
        <v>0</v>
      </c>
      <c r="WBZ3">
        <f>'subsector demand-electrici(GWh)'!WBZ1</f>
        <v>0</v>
      </c>
      <c r="WCA3">
        <f>'subsector demand-electrici(GWh)'!WCA1</f>
        <v>0</v>
      </c>
      <c r="WCB3">
        <f>'subsector demand-electrici(GWh)'!WCB1</f>
        <v>0</v>
      </c>
      <c r="WCC3">
        <f>'subsector demand-electrici(GWh)'!WCC1</f>
        <v>0</v>
      </c>
      <c r="WCD3">
        <f>'subsector demand-electrici(GWh)'!WCD1</f>
        <v>0</v>
      </c>
      <c r="WCE3">
        <f>'subsector demand-electrici(GWh)'!WCE1</f>
        <v>0</v>
      </c>
      <c r="WCF3">
        <f>'subsector demand-electrici(GWh)'!WCF1</f>
        <v>0</v>
      </c>
      <c r="WCG3">
        <f>'subsector demand-electrici(GWh)'!WCG1</f>
        <v>0</v>
      </c>
      <c r="WCH3">
        <f>'subsector demand-electrici(GWh)'!WCH1</f>
        <v>0</v>
      </c>
      <c r="WCI3">
        <f>'subsector demand-electrici(GWh)'!WCI1</f>
        <v>0</v>
      </c>
      <c r="WCJ3">
        <f>'subsector demand-electrici(GWh)'!WCJ1</f>
        <v>0</v>
      </c>
      <c r="WCK3">
        <f>'subsector demand-electrici(GWh)'!WCK1</f>
        <v>0</v>
      </c>
      <c r="WCL3">
        <f>'subsector demand-electrici(GWh)'!WCL1</f>
        <v>0</v>
      </c>
      <c r="WCM3">
        <f>'subsector demand-electrici(GWh)'!WCM1</f>
        <v>0</v>
      </c>
      <c r="WCN3">
        <f>'subsector demand-electrici(GWh)'!WCN1</f>
        <v>0</v>
      </c>
      <c r="WCO3">
        <f>'subsector demand-electrici(GWh)'!WCO1</f>
        <v>0</v>
      </c>
      <c r="WCP3">
        <f>'subsector demand-electrici(GWh)'!WCP1</f>
        <v>0</v>
      </c>
      <c r="WCQ3">
        <f>'subsector demand-electrici(GWh)'!WCQ1</f>
        <v>0</v>
      </c>
      <c r="WCR3">
        <f>'subsector demand-electrici(GWh)'!WCR1</f>
        <v>0</v>
      </c>
      <c r="WCS3">
        <f>'subsector demand-electrici(GWh)'!WCS1</f>
        <v>0</v>
      </c>
      <c r="WCT3">
        <f>'subsector demand-electrici(GWh)'!WCT1</f>
        <v>0</v>
      </c>
      <c r="WCU3">
        <f>'subsector demand-electrici(GWh)'!WCU1</f>
        <v>0</v>
      </c>
      <c r="WCV3">
        <f>'subsector demand-electrici(GWh)'!WCV1</f>
        <v>0</v>
      </c>
      <c r="WCW3">
        <f>'subsector demand-electrici(GWh)'!WCW1</f>
        <v>0</v>
      </c>
      <c r="WCX3">
        <f>'subsector demand-electrici(GWh)'!WCX1</f>
        <v>0</v>
      </c>
      <c r="WCY3">
        <f>'subsector demand-electrici(GWh)'!WCY1</f>
        <v>0</v>
      </c>
      <c r="WCZ3">
        <f>'subsector demand-electrici(GWh)'!WCZ1</f>
        <v>0</v>
      </c>
      <c r="WDA3">
        <f>'subsector demand-electrici(GWh)'!WDA1</f>
        <v>0</v>
      </c>
      <c r="WDB3">
        <f>'subsector demand-electrici(GWh)'!WDB1</f>
        <v>0</v>
      </c>
      <c r="WDC3">
        <f>'subsector demand-electrici(GWh)'!WDC1</f>
        <v>0</v>
      </c>
      <c r="WDD3">
        <f>'subsector demand-electrici(GWh)'!WDD1</f>
        <v>0</v>
      </c>
      <c r="WDE3">
        <f>'subsector demand-electrici(GWh)'!WDE1</f>
        <v>0</v>
      </c>
      <c r="WDF3">
        <f>'subsector demand-electrici(GWh)'!WDF1</f>
        <v>0</v>
      </c>
      <c r="WDG3">
        <f>'subsector demand-electrici(GWh)'!WDG1</f>
        <v>0</v>
      </c>
      <c r="WDH3">
        <f>'subsector demand-electrici(GWh)'!WDH1</f>
        <v>0</v>
      </c>
      <c r="WDI3">
        <f>'subsector demand-electrici(GWh)'!WDI1</f>
        <v>0</v>
      </c>
      <c r="WDJ3">
        <f>'subsector demand-electrici(GWh)'!WDJ1</f>
        <v>0</v>
      </c>
      <c r="WDK3">
        <f>'subsector demand-electrici(GWh)'!WDK1</f>
        <v>0</v>
      </c>
      <c r="WDL3">
        <f>'subsector demand-electrici(GWh)'!WDL1</f>
        <v>0</v>
      </c>
      <c r="WDM3">
        <f>'subsector demand-electrici(GWh)'!WDM1</f>
        <v>0</v>
      </c>
      <c r="WDN3">
        <f>'subsector demand-electrici(GWh)'!WDN1</f>
        <v>0</v>
      </c>
      <c r="WDO3">
        <f>'subsector demand-electrici(GWh)'!WDO1</f>
        <v>0</v>
      </c>
      <c r="WDP3">
        <f>'subsector demand-electrici(GWh)'!WDP1</f>
        <v>0</v>
      </c>
      <c r="WDQ3">
        <f>'subsector demand-electrici(GWh)'!WDQ1</f>
        <v>0</v>
      </c>
      <c r="WDR3">
        <f>'subsector demand-electrici(GWh)'!WDR1</f>
        <v>0</v>
      </c>
      <c r="WDS3">
        <f>'subsector demand-electrici(GWh)'!WDS1</f>
        <v>0</v>
      </c>
      <c r="WDT3">
        <f>'subsector demand-electrici(GWh)'!WDT1</f>
        <v>0</v>
      </c>
      <c r="WDU3">
        <f>'subsector demand-electrici(GWh)'!WDU1</f>
        <v>0</v>
      </c>
      <c r="WDV3">
        <f>'subsector demand-electrici(GWh)'!WDV1</f>
        <v>0</v>
      </c>
      <c r="WDW3">
        <f>'subsector demand-electrici(GWh)'!WDW1</f>
        <v>0</v>
      </c>
      <c r="WDX3">
        <f>'subsector demand-electrici(GWh)'!WDX1</f>
        <v>0</v>
      </c>
      <c r="WDY3">
        <f>'subsector demand-electrici(GWh)'!WDY1</f>
        <v>0</v>
      </c>
      <c r="WDZ3">
        <f>'subsector demand-electrici(GWh)'!WDZ1</f>
        <v>0</v>
      </c>
      <c r="WEA3">
        <f>'subsector demand-electrici(GWh)'!WEA1</f>
        <v>0</v>
      </c>
      <c r="WEB3">
        <f>'subsector demand-electrici(GWh)'!WEB1</f>
        <v>0</v>
      </c>
      <c r="WEC3">
        <f>'subsector demand-electrici(GWh)'!WEC1</f>
        <v>0</v>
      </c>
      <c r="WED3">
        <f>'subsector demand-electrici(GWh)'!WED1</f>
        <v>0</v>
      </c>
      <c r="WEE3">
        <f>'subsector demand-electrici(GWh)'!WEE1</f>
        <v>0</v>
      </c>
      <c r="WEF3">
        <f>'subsector demand-electrici(GWh)'!WEF1</f>
        <v>0</v>
      </c>
      <c r="WEG3">
        <f>'subsector demand-electrici(GWh)'!WEG1</f>
        <v>0</v>
      </c>
      <c r="WEH3">
        <f>'subsector demand-electrici(GWh)'!WEH1</f>
        <v>0</v>
      </c>
      <c r="WEI3">
        <f>'subsector demand-electrici(GWh)'!WEI1</f>
        <v>0</v>
      </c>
      <c r="WEJ3">
        <f>'subsector demand-electrici(GWh)'!WEJ1</f>
        <v>0</v>
      </c>
      <c r="WEK3">
        <f>'subsector demand-electrici(GWh)'!WEK1</f>
        <v>0</v>
      </c>
      <c r="WEL3">
        <f>'subsector demand-electrici(GWh)'!WEL1</f>
        <v>0</v>
      </c>
      <c r="WEM3">
        <f>'subsector demand-electrici(GWh)'!WEM1</f>
        <v>0</v>
      </c>
      <c r="WEN3">
        <f>'subsector demand-electrici(GWh)'!WEN1</f>
        <v>0</v>
      </c>
      <c r="WEO3">
        <f>'subsector demand-electrici(GWh)'!WEO1</f>
        <v>0</v>
      </c>
      <c r="WEP3">
        <f>'subsector demand-electrici(GWh)'!WEP1</f>
        <v>0</v>
      </c>
      <c r="WEQ3">
        <f>'subsector demand-electrici(GWh)'!WEQ1</f>
        <v>0</v>
      </c>
      <c r="WER3">
        <f>'subsector demand-electrici(GWh)'!WER1</f>
        <v>0</v>
      </c>
      <c r="WES3">
        <f>'subsector demand-electrici(GWh)'!WES1</f>
        <v>0</v>
      </c>
      <c r="WET3">
        <f>'subsector demand-electrici(GWh)'!WET1</f>
        <v>0</v>
      </c>
      <c r="WEU3">
        <f>'subsector demand-electrici(GWh)'!WEU1</f>
        <v>0</v>
      </c>
      <c r="WEV3">
        <f>'subsector demand-electrici(GWh)'!WEV1</f>
        <v>0</v>
      </c>
      <c r="WEW3">
        <f>'subsector demand-electrici(GWh)'!WEW1</f>
        <v>0</v>
      </c>
      <c r="WEX3">
        <f>'subsector demand-electrici(GWh)'!WEX1</f>
        <v>0</v>
      </c>
      <c r="WEY3">
        <f>'subsector demand-electrici(GWh)'!WEY1</f>
        <v>0</v>
      </c>
      <c r="WEZ3">
        <f>'subsector demand-electrici(GWh)'!WEZ1</f>
        <v>0</v>
      </c>
      <c r="WFA3">
        <f>'subsector demand-electrici(GWh)'!WFA1</f>
        <v>0</v>
      </c>
      <c r="WFB3">
        <f>'subsector demand-electrici(GWh)'!WFB1</f>
        <v>0</v>
      </c>
      <c r="WFC3">
        <f>'subsector demand-electrici(GWh)'!WFC1</f>
        <v>0</v>
      </c>
      <c r="WFD3">
        <f>'subsector demand-electrici(GWh)'!WFD1</f>
        <v>0</v>
      </c>
      <c r="WFE3">
        <f>'subsector demand-electrici(GWh)'!WFE1</f>
        <v>0</v>
      </c>
      <c r="WFF3">
        <f>'subsector demand-electrici(GWh)'!WFF1</f>
        <v>0</v>
      </c>
      <c r="WFG3">
        <f>'subsector demand-electrici(GWh)'!WFG1</f>
        <v>0</v>
      </c>
      <c r="WFH3">
        <f>'subsector demand-electrici(GWh)'!WFH1</f>
        <v>0</v>
      </c>
      <c r="WFI3">
        <f>'subsector demand-electrici(GWh)'!WFI1</f>
        <v>0</v>
      </c>
      <c r="WFJ3">
        <f>'subsector demand-electrici(GWh)'!WFJ1</f>
        <v>0</v>
      </c>
      <c r="WFK3">
        <f>'subsector demand-electrici(GWh)'!WFK1</f>
        <v>0</v>
      </c>
      <c r="WFL3">
        <f>'subsector demand-electrici(GWh)'!WFL1</f>
        <v>0</v>
      </c>
      <c r="WFM3">
        <f>'subsector demand-electrici(GWh)'!WFM1</f>
        <v>0</v>
      </c>
      <c r="WFN3">
        <f>'subsector demand-electrici(GWh)'!WFN1</f>
        <v>0</v>
      </c>
      <c r="WFO3">
        <f>'subsector demand-electrici(GWh)'!WFO1</f>
        <v>0</v>
      </c>
      <c r="WFP3">
        <f>'subsector demand-electrici(GWh)'!WFP1</f>
        <v>0</v>
      </c>
      <c r="WFQ3">
        <f>'subsector demand-electrici(GWh)'!WFQ1</f>
        <v>0</v>
      </c>
      <c r="WFR3">
        <f>'subsector demand-electrici(GWh)'!WFR1</f>
        <v>0</v>
      </c>
      <c r="WFS3">
        <f>'subsector demand-electrici(GWh)'!WFS1</f>
        <v>0</v>
      </c>
      <c r="WFT3">
        <f>'subsector demand-electrici(GWh)'!WFT1</f>
        <v>0</v>
      </c>
      <c r="WFU3">
        <f>'subsector demand-electrici(GWh)'!WFU1</f>
        <v>0</v>
      </c>
      <c r="WFV3">
        <f>'subsector demand-electrici(GWh)'!WFV1</f>
        <v>0</v>
      </c>
      <c r="WFW3">
        <f>'subsector demand-electrici(GWh)'!WFW1</f>
        <v>0</v>
      </c>
      <c r="WFX3">
        <f>'subsector demand-electrici(GWh)'!WFX1</f>
        <v>0</v>
      </c>
      <c r="WFY3">
        <f>'subsector demand-electrici(GWh)'!WFY1</f>
        <v>0</v>
      </c>
      <c r="WFZ3">
        <f>'subsector demand-electrici(GWh)'!WFZ1</f>
        <v>0</v>
      </c>
      <c r="WGA3">
        <f>'subsector demand-electrici(GWh)'!WGA1</f>
        <v>0</v>
      </c>
      <c r="WGB3">
        <f>'subsector demand-electrici(GWh)'!WGB1</f>
        <v>0</v>
      </c>
      <c r="WGC3">
        <f>'subsector demand-electrici(GWh)'!WGC1</f>
        <v>0</v>
      </c>
      <c r="WGD3">
        <f>'subsector demand-electrici(GWh)'!WGD1</f>
        <v>0</v>
      </c>
      <c r="WGE3">
        <f>'subsector demand-electrici(GWh)'!WGE1</f>
        <v>0</v>
      </c>
      <c r="WGF3">
        <f>'subsector demand-electrici(GWh)'!WGF1</f>
        <v>0</v>
      </c>
      <c r="WGG3">
        <f>'subsector demand-electrici(GWh)'!WGG1</f>
        <v>0</v>
      </c>
      <c r="WGH3">
        <f>'subsector demand-electrici(GWh)'!WGH1</f>
        <v>0</v>
      </c>
      <c r="WGI3">
        <f>'subsector demand-electrici(GWh)'!WGI1</f>
        <v>0</v>
      </c>
      <c r="WGJ3">
        <f>'subsector demand-electrici(GWh)'!WGJ1</f>
        <v>0</v>
      </c>
      <c r="WGK3">
        <f>'subsector demand-electrici(GWh)'!WGK1</f>
        <v>0</v>
      </c>
      <c r="WGL3">
        <f>'subsector demand-electrici(GWh)'!WGL1</f>
        <v>0</v>
      </c>
      <c r="WGM3">
        <f>'subsector demand-electrici(GWh)'!WGM1</f>
        <v>0</v>
      </c>
      <c r="WGN3">
        <f>'subsector demand-electrici(GWh)'!WGN1</f>
        <v>0</v>
      </c>
      <c r="WGO3">
        <f>'subsector demand-electrici(GWh)'!WGO1</f>
        <v>0</v>
      </c>
      <c r="WGP3">
        <f>'subsector demand-electrici(GWh)'!WGP1</f>
        <v>0</v>
      </c>
      <c r="WGQ3">
        <f>'subsector demand-electrici(GWh)'!WGQ1</f>
        <v>0</v>
      </c>
      <c r="WGR3">
        <f>'subsector demand-electrici(GWh)'!WGR1</f>
        <v>0</v>
      </c>
      <c r="WGS3">
        <f>'subsector demand-electrici(GWh)'!WGS1</f>
        <v>0</v>
      </c>
      <c r="WGT3">
        <f>'subsector demand-electrici(GWh)'!WGT1</f>
        <v>0</v>
      </c>
      <c r="WGU3">
        <f>'subsector demand-electrici(GWh)'!WGU1</f>
        <v>0</v>
      </c>
      <c r="WGV3">
        <f>'subsector demand-electrici(GWh)'!WGV1</f>
        <v>0</v>
      </c>
      <c r="WGW3">
        <f>'subsector demand-electrici(GWh)'!WGW1</f>
        <v>0</v>
      </c>
      <c r="WGX3">
        <f>'subsector demand-electrici(GWh)'!WGX1</f>
        <v>0</v>
      </c>
      <c r="WGY3">
        <f>'subsector demand-electrici(GWh)'!WGY1</f>
        <v>0</v>
      </c>
      <c r="WGZ3">
        <f>'subsector demand-electrici(GWh)'!WGZ1</f>
        <v>0</v>
      </c>
      <c r="WHA3">
        <f>'subsector demand-electrici(GWh)'!WHA1</f>
        <v>0</v>
      </c>
      <c r="WHB3">
        <f>'subsector demand-electrici(GWh)'!WHB1</f>
        <v>0</v>
      </c>
      <c r="WHC3">
        <f>'subsector demand-electrici(GWh)'!WHC1</f>
        <v>0</v>
      </c>
      <c r="WHD3">
        <f>'subsector demand-electrici(GWh)'!WHD1</f>
        <v>0</v>
      </c>
      <c r="WHE3">
        <f>'subsector demand-electrici(GWh)'!WHE1</f>
        <v>0</v>
      </c>
      <c r="WHF3">
        <f>'subsector demand-electrici(GWh)'!WHF1</f>
        <v>0</v>
      </c>
      <c r="WHG3">
        <f>'subsector demand-electrici(GWh)'!WHG1</f>
        <v>0</v>
      </c>
      <c r="WHH3">
        <f>'subsector demand-electrici(GWh)'!WHH1</f>
        <v>0</v>
      </c>
      <c r="WHI3">
        <f>'subsector demand-electrici(GWh)'!WHI1</f>
        <v>0</v>
      </c>
      <c r="WHJ3">
        <f>'subsector demand-electrici(GWh)'!WHJ1</f>
        <v>0</v>
      </c>
      <c r="WHK3">
        <f>'subsector demand-electrici(GWh)'!WHK1</f>
        <v>0</v>
      </c>
      <c r="WHL3">
        <f>'subsector demand-electrici(GWh)'!WHL1</f>
        <v>0</v>
      </c>
      <c r="WHM3">
        <f>'subsector demand-electrici(GWh)'!WHM1</f>
        <v>0</v>
      </c>
      <c r="WHN3">
        <f>'subsector demand-electrici(GWh)'!WHN1</f>
        <v>0</v>
      </c>
      <c r="WHO3">
        <f>'subsector demand-electrici(GWh)'!WHO1</f>
        <v>0</v>
      </c>
      <c r="WHP3">
        <f>'subsector demand-electrici(GWh)'!WHP1</f>
        <v>0</v>
      </c>
      <c r="WHQ3">
        <f>'subsector demand-electrici(GWh)'!WHQ1</f>
        <v>0</v>
      </c>
      <c r="WHR3">
        <f>'subsector demand-electrici(GWh)'!WHR1</f>
        <v>0</v>
      </c>
      <c r="WHS3">
        <f>'subsector demand-electrici(GWh)'!WHS1</f>
        <v>0</v>
      </c>
      <c r="WHT3">
        <f>'subsector demand-electrici(GWh)'!WHT1</f>
        <v>0</v>
      </c>
      <c r="WHU3">
        <f>'subsector demand-electrici(GWh)'!WHU1</f>
        <v>0</v>
      </c>
      <c r="WHV3">
        <f>'subsector demand-electrici(GWh)'!WHV1</f>
        <v>0</v>
      </c>
      <c r="WHW3">
        <f>'subsector demand-electrici(GWh)'!WHW1</f>
        <v>0</v>
      </c>
      <c r="WHX3">
        <f>'subsector demand-electrici(GWh)'!WHX1</f>
        <v>0</v>
      </c>
      <c r="WHY3">
        <f>'subsector demand-electrici(GWh)'!WHY1</f>
        <v>0</v>
      </c>
      <c r="WHZ3">
        <f>'subsector demand-electrici(GWh)'!WHZ1</f>
        <v>0</v>
      </c>
      <c r="WIA3">
        <f>'subsector demand-electrici(GWh)'!WIA1</f>
        <v>0</v>
      </c>
      <c r="WIB3">
        <f>'subsector demand-electrici(GWh)'!WIB1</f>
        <v>0</v>
      </c>
      <c r="WIC3">
        <f>'subsector demand-electrici(GWh)'!WIC1</f>
        <v>0</v>
      </c>
      <c r="WID3">
        <f>'subsector demand-electrici(GWh)'!WID1</f>
        <v>0</v>
      </c>
      <c r="WIE3">
        <f>'subsector demand-electrici(GWh)'!WIE1</f>
        <v>0</v>
      </c>
      <c r="WIF3">
        <f>'subsector demand-electrici(GWh)'!WIF1</f>
        <v>0</v>
      </c>
      <c r="WIG3">
        <f>'subsector demand-electrici(GWh)'!WIG1</f>
        <v>0</v>
      </c>
      <c r="WIH3">
        <f>'subsector demand-electrici(GWh)'!WIH1</f>
        <v>0</v>
      </c>
      <c r="WII3">
        <f>'subsector demand-electrici(GWh)'!WII1</f>
        <v>0</v>
      </c>
      <c r="WIJ3">
        <f>'subsector demand-electrici(GWh)'!WIJ1</f>
        <v>0</v>
      </c>
      <c r="WIK3">
        <f>'subsector demand-electrici(GWh)'!WIK1</f>
        <v>0</v>
      </c>
      <c r="WIL3">
        <f>'subsector demand-electrici(GWh)'!WIL1</f>
        <v>0</v>
      </c>
      <c r="WIM3">
        <f>'subsector demand-electrici(GWh)'!WIM1</f>
        <v>0</v>
      </c>
      <c r="WIN3">
        <f>'subsector demand-electrici(GWh)'!WIN1</f>
        <v>0</v>
      </c>
      <c r="WIO3">
        <f>'subsector demand-electrici(GWh)'!WIO1</f>
        <v>0</v>
      </c>
      <c r="WIP3">
        <f>'subsector demand-electrici(GWh)'!WIP1</f>
        <v>0</v>
      </c>
      <c r="WIQ3">
        <f>'subsector demand-electrici(GWh)'!WIQ1</f>
        <v>0</v>
      </c>
      <c r="WIR3">
        <f>'subsector demand-electrici(GWh)'!WIR1</f>
        <v>0</v>
      </c>
      <c r="WIS3">
        <f>'subsector demand-electrici(GWh)'!WIS1</f>
        <v>0</v>
      </c>
      <c r="WIT3">
        <f>'subsector demand-electrici(GWh)'!WIT1</f>
        <v>0</v>
      </c>
      <c r="WIU3">
        <f>'subsector demand-electrici(GWh)'!WIU1</f>
        <v>0</v>
      </c>
      <c r="WIV3">
        <f>'subsector demand-electrici(GWh)'!WIV1</f>
        <v>0</v>
      </c>
      <c r="WIW3">
        <f>'subsector demand-electrici(GWh)'!WIW1</f>
        <v>0</v>
      </c>
      <c r="WIX3">
        <f>'subsector demand-electrici(GWh)'!WIX1</f>
        <v>0</v>
      </c>
      <c r="WIY3">
        <f>'subsector demand-electrici(GWh)'!WIY1</f>
        <v>0</v>
      </c>
      <c r="WIZ3">
        <f>'subsector demand-electrici(GWh)'!WIZ1</f>
        <v>0</v>
      </c>
      <c r="WJA3">
        <f>'subsector demand-electrici(GWh)'!WJA1</f>
        <v>0</v>
      </c>
      <c r="WJB3">
        <f>'subsector demand-electrici(GWh)'!WJB1</f>
        <v>0</v>
      </c>
      <c r="WJC3">
        <f>'subsector demand-electrici(GWh)'!WJC1</f>
        <v>0</v>
      </c>
      <c r="WJD3">
        <f>'subsector demand-electrici(GWh)'!WJD1</f>
        <v>0</v>
      </c>
      <c r="WJE3">
        <f>'subsector demand-electrici(GWh)'!WJE1</f>
        <v>0</v>
      </c>
      <c r="WJF3">
        <f>'subsector demand-electrici(GWh)'!WJF1</f>
        <v>0</v>
      </c>
      <c r="WJG3">
        <f>'subsector demand-electrici(GWh)'!WJG1</f>
        <v>0</v>
      </c>
      <c r="WJH3">
        <f>'subsector demand-electrici(GWh)'!WJH1</f>
        <v>0</v>
      </c>
      <c r="WJI3">
        <f>'subsector demand-electrici(GWh)'!WJI1</f>
        <v>0</v>
      </c>
      <c r="WJJ3">
        <f>'subsector demand-electrici(GWh)'!WJJ1</f>
        <v>0</v>
      </c>
      <c r="WJK3">
        <f>'subsector demand-electrici(GWh)'!WJK1</f>
        <v>0</v>
      </c>
      <c r="WJL3">
        <f>'subsector demand-electrici(GWh)'!WJL1</f>
        <v>0</v>
      </c>
      <c r="WJM3">
        <f>'subsector demand-electrici(GWh)'!WJM1</f>
        <v>0</v>
      </c>
      <c r="WJN3">
        <f>'subsector demand-electrici(GWh)'!WJN1</f>
        <v>0</v>
      </c>
      <c r="WJO3">
        <f>'subsector demand-electrici(GWh)'!WJO1</f>
        <v>0</v>
      </c>
      <c r="WJP3">
        <f>'subsector demand-electrici(GWh)'!WJP1</f>
        <v>0</v>
      </c>
      <c r="WJQ3">
        <f>'subsector demand-electrici(GWh)'!WJQ1</f>
        <v>0</v>
      </c>
      <c r="WJR3">
        <f>'subsector demand-electrici(GWh)'!WJR1</f>
        <v>0</v>
      </c>
      <c r="WJS3">
        <f>'subsector demand-electrici(GWh)'!WJS1</f>
        <v>0</v>
      </c>
      <c r="WJT3">
        <f>'subsector demand-electrici(GWh)'!WJT1</f>
        <v>0</v>
      </c>
      <c r="WJU3">
        <f>'subsector demand-electrici(GWh)'!WJU1</f>
        <v>0</v>
      </c>
      <c r="WJV3">
        <f>'subsector demand-electrici(GWh)'!WJV1</f>
        <v>0</v>
      </c>
      <c r="WJW3">
        <f>'subsector demand-electrici(GWh)'!WJW1</f>
        <v>0</v>
      </c>
      <c r="WJX3">
        <f>'subsector demand-electrici(GWh)'!WJX1</f>
        <v>0</v>
      </c>
      <c r="WJY3">
        <f>'subsector demand-electrici(GWh)'!WJY1</f>
        <v>0</v>
      </c>
      <c r="WJZ3">
        <f>'subsector demand-electrici(GWh)'!WJZ1</f>
        <v>0</v>
      </c>
      <c r="WKA3">
        <f>'subsector demand-electrici(GWh)'!WKA1</f>
        <v>0</v>
      </c>
      <c r="WKB3">
        <f>'subsector demand-electrici(GWh)'!WKB1</f>
        <v>0</v>
      </c>
      <c r="WKC3">
        <f>'subsector demand-electrici(GWh)'!WKC1</f>
        <v>0</v>
      </c>
      <c r="WKD3">
        <f>'subsector demand-electrici(GWh)'!WKD1</f>
        <v>0</v>
      </c>
      <c r="WKE3">
        <f>'subsector demand-electrici(GWh)'!WKE1</f>
        <v>0</v>
      </c>
      <c r="WKF3">
        <f>'subsector demand-electrici(GWh)'!WKF1</f>
        <v>0</v>
      </c>
      <c r="WKG3">
        <f>'subsector demand-electrici(GWh)'!WKG1</f>
        <v>0</v>
      </c>
      <c r="WKH3">
        <f>'subsector demand-electrici(GWh)'!WKH1</f>
        <v>0</v>
      </c>
      <c r="WKI3">
        <f>'subsector demand-electrici(GWh)'!WKI1</f>
        <v>0</v>
      </c>
      <c r="WKJ3">
        <f>'subsector demand-electrici(GWh)'!WKJ1</f>
        <v>0</v>
      </c>
      <c r="WKK3">
        <f>'subsector demand-electrici(GWh)'!WKK1</f>
        <v>0</v>
      </c>
      <c r="WKL3">
        <f>'subsector demand-electrici(GWh)'!WKL1</f>
        <v>0</v>
      </c>
      <c r="WKM3">
        <f>'subsector demand-electrici(GWh)'!WKM1</f>
        <v>0</v>
      </c>
      <c r="WKN3">
        <f>'subsector demand-electrici(GWh)'!WKN1</f>
        <v>0</v>
      </c>
      <c r="WKO3">
        <f>'subsector demand-electrici(GWh)'!WKO1</f>
        <v>0</v>
      </c>
      <c r="WKP3">
        <f>'subsector demand-electrici(GWh)'!WKP1</f>
        <v>0</v>
      </c>
      <c r="WKQ3">
        <f>'subsector demand-electrici(GWh)'!WKQ1</f>
        <v>0</v>
      </c>
      <c r="WKR3">
        <f>'subsector demand-electrici(GWh)'!WKR1</f>
        <v>0</v>
      </c>
      <c r="WKS3">
        <f>'subsector demand-electrici(GWh)'!WKS1</f>
        <v>0</v>
      </c>
      <c r="WKT3">
        <f>'subsector demand-electrici(GWh)'!WKT1</f>
        <v>0</v>
      </c>
      <c r="WKU3">
        <f>'subsector demand-electrici(GWh)'!WKU1</f>
        <v>0</v>
      </c>
      <c r="WKV3">
        <f>'subsector demand-electrici(GWh)'!WKV1</f>
        <v>0</v>
      </c>
      <c r="WKW3">
        <f>'subsector demand-electrici(GWh)'!WKW1</f>
        <v>0</v>
      </c>
      <c r="WKX3">
        <f>'subsector demand-electrici(GWh)'!WKX1</f>
        <v>0</v>
      </c>
      <c r="WKY3">
        <f>'subsector demand-electrici(GWh)'!WKY1</f>
        <v>0</v>
      </c>
      <c r="WKZ3">
        <f>'subsector demand-electrici(GWh)'!WKZ1</f>
        <v>0</v>
      </c>
      <c r="WLA3">
        <f>'subsector demand-electrici(GWh)'!WLA1</f>
        <v>0</v>
      </c>
      <c r="WLB3">
        <f>'subsector demand-electrici(GWh)'!WLB1</f>
        <v>0</v>
      </c>
      <c r="WLC3">
        <f>'subsector demand-electrici(GWh)'!WLC1</f>
        <v>0</v>
      </c>
      <c r="WLD3">
        <f>'subsector demand-electrici(GWh)'!WLD1</f>
        <v>0</v>
      </c>
      <c r="WLE3">
        <f>'subsector demand-electrici(GWh)'!WLE1</f>
        <v>0</v>
      </c>
      <c r="WLF3">
        <f>'subsector demand-electrici(GWh)'!WLF1</f>
        <v>0</v>
      </c>
      <c r="WLG3">
        <f>'subsector demand-electrici(GWh)'!WLG1</f>
        <v>0</v>
      </c>
      <c r="WLH3">
        <f>'subsector demand-electrici(GWh)'!WLH1</f>
        <v>0</v>
      </c>
      <c r="WLI3">
        <f>'subsector demand-electrici(GWh)'!WLI1</f>
        <v>0</v>
      </c>
      <c r="WLJ3">
        <f>'subsector demand-electrici(GWh)'!WLJ1</f>
        <v>0</v>
      </c>
      <c r="WLK3">
        <f>'subsector demand-electrici(GWh)'!WLK1</f>
        <v>0</v>
      </c>
      <c r="WLL3">
        <f>'subsector demand-electrici(GWh)'!WLL1</f>
        <v>0</v>
      </c>
      <c r="WLM3">
        <f>'subsector demand-electrici(GWh)'!WLM1</f>
        <v>0</v>
      </c>
      <c r="WLN3">
        <f>'subsector demand-electrici(GWh)'!WLN1</f>
        <v>0</v>
      </c>
      <c r="WLO3">
        <f>'subsector demand-electrici(GWh)'!WLO1</f>
        <v>0</v>
      </c>
      <c r="WLP3">
        <f>'subsector demand-electrici(GWh)'!WLP1</f>
        <v>0</v>
      </c>
      <c r="WLQ3">
        <f>'subsector demand-electrici(GWh)'!WLQ1</f>
        <v>0</v>
      </c>
      <c r="WLR3">
        <f>'subsector demand-electrici(GWh)'!WLR1</f>
        <v>0</v>
      </c>
      <c r="WLS3">
        <f>'subsector demand-electrici(GWh)'!WLS1</f>
        <v>0</v>
      </c>
      <c r="WLT3">
        <f>'subsector demand-electrici(GWh)'!WLT1</f>
        <v>0</v>
      </c>
      <c r="WLU3">
        <f>'subsector demand-electrici(GWh)'!WLU1</f>
        <v>0</v>
      </c>
      <c r="WLV3">
        <f>'subsector demand-electrici(GWh)'!WLV1</f>
        <v>0</v>
      </c>
      <c r="WLW3">
        <f>'subsector demand-electrici(GWh)'!WLW1</f>
        <v>0</v>
      </c>
      <c r="WLX3">
        <f>'subsector demand-electrici(GWh)'!WLX1</f>
        <v>0</v>
      </c>
      <c r="WLY3">
        <f>'subsector demand-electrici(GWh)'!WLY1</f>
        <v>0</v>
      </c>
      <c r="WLZ3">
        <f>'subsector demand-electrici(GWh)'!WLZ1</f>
        <v>0</v>
      </c>
      <c r="WMA3">
        <f>'subsector demand-electrici(GWh)'!WMA1</f>
        <v>0</v>
      </c>
      <c r="WMB3">
        <f>'subsector demand-electrici(GWh)'!WMB1</f>
        <v>0</v>
      </c>
      <c r="WMC3">
        <f>'subsector demand-electrici(GWh)'!WMC1</f>
        <v>0</v>
      </c>
      <c r="WMD3">
        <f>'subsector demand-electrici(GWh)'!WMD1</f>
        <v>0</v>
      </c>
      <c r="WME3">
        <f>'subsector demand-electrici(GWh)'!WME1</f>
        <v>0</v>
      </c>
      <c r="WMF3">
        <f>'subsector demand-electrici(GWh)'!WMF1</f>
        <v>0</v>
      </c>
      <c r="WMG3">
        <f>'subsector demand-electrici(GWh)'!WMG1</f>
        <v>0</v>
      </c>
      <c r="WMH3">
        <f>'subsector demand-electrici(GWh)'!WMH1</f>
        <v>0</v>
      </c>
      <c r="WMI3">
        <f>'subsector demand-electrici(GWh)'!WMI1</f>
        <v>0</v>
      </c>
      <c r="WMJ3">
        <f>'subsector demand-electrici(GWh)'!WMJ1</f>
        <v>0</v>
      </c>
      <c r="WMK3">
        <f>'subsector demand-electrici(GWh)'!WMK1</f>
        <v>0</v>
      </c>
      <c r="WML3">
        <f>'subsector demand-electrici(GWh)'!WML1</f>
        <v>0</v>
      </c>
      <c r="WMM3">
        <f>'subsector demand-electrici(GWh)'!WMM1</f>
        <v>0</v>
      </c>
      <c r="WMN3">
        <f>'subsector demand-electrici(GWh)'!WMN1</f>
        <v>0</v>
      </c>
      <c r="WMO3">
        <f>'subsector demand-electrici(GWh)'!WMO1</f>
        <v>0</v>
      </c>
      <c r="WMP3">
        <f>'subsector demand-electrici(GWh)'!WMP1</f>
        <v>0</v>
      </c>
      <c r="WMQ3">
        <f>'subsector demand-electrici(GWh)'!WMQ1</f>
        <v>0</v>
      </c>
      <c r="WMR3">
        <f>'subsector demand-electrici(GWh)'!WMR1</f>
        <v>0</v>
      </c>
      <c r="WMS3">
        <f>'subsector demand-electrici(GWh)'!WMS1</f>
        <v>0</v>
      </c>
      <c r="WMT3">
        <f>'subsector demand-electrici(GWh)'!WMT1</f>
        <v>0</v>
      </c>
      <c r="WMU3">
        <f>'subsector demand-electrici(GWh)'!WMU1</f>
        <v>0</v>
      </c>
      <c r="WMV3">
        <f>'subsector demand-electrici(GWh)'!WMV1</f>
        <v>0</v>
      </c>
      <c r="WMW3">
        <f>'subsector demand-electrici(GWh)'!WMW1</f>
        <v>0</v>
      </c>
      <c r="WMX3">
        <f>'subsector demand-electrici(GWh)'!WMX1</f>
        <v>0</v>
      </c>
      <c r="WMY3">
        <f>'subsector demand-electrici(GWh)'!WMY1</f>
        <v>0</v>
      </c>
      <c r="WMZ3">
        <f>'subsector demand-electrici(GWh)'!WMZ1</f>
        <v>0</v>
      </c>
      <c r="WNA3">
        <f>'subsector demand-electrici(GWh)'!WNA1</f>
        <v>0</v>
      </c>
      <c r="WNB3">
        <f>'subsector demand-electrici(GWh)'!WNB1</f>
        <v>0</v>
      </c>
      <c r="WNC3">
        <f>'subsector demand-electrici(GWh)'!WNC1</f>
        <v>0</v>
      </c>
      <c r="WND3">
        <f>'subsector demand-electrici(GWh)'!WND1</f>
        <v>0</v>
      </c>
      <c r="WNE3">
        <f>'subsector demand-electrici(GWh)'!WNE1</f>
        <v>0</v>
      </c>
      <c r="WNF3">
        <f>'subsector demand-electrici(GWh)'!WNF1</f>
        <v>0</v>
      </c>
      <c r="WNG3">
        <f>'subsector demand-electrici(GWh)'!WNG1</f>
        <v>0</v>
      </c>
      <c r="WNH3">
        <f>'subsector demand-electrici(GWh)'!WNH1</f>
        <v>0</v>
      </c>
      <c r="WNI3">
        <f>'subsector demand-electrici(GWh)'!WNI1</f>
        <v>0</v>
      </c>
      <c r="WNJ3">
        <f>'subsector demand-electrici(GWh)'!WNJ1</f>
        <v>0</v>
      </c>
      <c r="WNK3">
        <f>'subsector demand-electrici(GWh)'!WNK1</f>
        <v>0</v>
      </c>
      <c r="WNL3">
        <f>'subsector demand-electrici(GWh)'!WNL1</f>
        <v>0</v>
      </c>
      <c r="WNM3">
        <f>'subsector demand-electrici(GWh)'!WNM1</f>
        <v>0</v>
      </c>
      <c r="WNN3">
        <f>'subsector demand-electrici(GWh)'!WNN1</f>
        <v>0</v>
      </c>
      <c r="WNO3">
        <f>'subsector demand-electrici(GWh)'!WNO1</f>
        <v>0</v>
      </c>
      <c r="WNP3">
        <f>'subsector demand-electrici(GWh)'!WNP1</f>
        <v>0</v>
      </c>
      <c r="WNQ3">
        <f>'subsector demand-electrici(GWh)'!WNQ1</f>
        <v>0</v>
      </c>
      <c r="WNR3">
        <f>'subsector demand-electrici(GWh)'!WNR1</f>
        <v>0</v>
      </c>
      <c r="WNS3">
        <f>'subsector demand-electrici(GWh)'!WNS1</f>
        <v>0</v>
      </c>
      <c r="WNT3">
        <f>'subsector demand-electrici(GWh)'!WNT1</f>
        <v>0</v>
      </c>
      <c r="WNU3">
        <f>'subsector demand-electrici(GWh)'!WNU1</f>
        <v>0</v>
      </c>
      <c r="WNV3">
        <f>'subsector demand-electrici(GWh)'!WNV1</f>
        <v>0</v>
      </c>
      <c r="WNW3">
        <f>'subsector demand-electrici(GWh)'!WNW1</f>
        <v>0</v>
      </c>
      <c r="WNX3">
        <f>'subsector demand-electrici(GWh)'!WNX1</f>
        <v>0</v>
      </c>
      <c r="WNY3">
        <f>'subsector demand-electrici(GWh)'!WNY1</f>
        <v>0</v>
      </c>
      <c r="WNZ3">
        <f>'subsector demand-electrici(GWh)'!WNZ1</f>
        <v>0</v>
      </c>
      <c r="WOA3">
        <f>'subsector demand-electrici(GWh)'!WOA1</f>
        <v>0</v>
      </c>
      <c r="WOB3">
        <f>'subsector demand-electrici(GWh)'!WOB1</f>
        <v>0</v>
      </c>
      <c r="WOC3">
        <f>'subsector demand-electrici(GWh)'!WOC1</f>
        <v>0</v>
      </c>
      <c r="WOD3">
        <f>'subsector demand-electrici(GWh)'!WOD1</f>
        <v>0</v>
      </c>
      <c r="WOE3">
        <f>'subsector demand-electrici(GWh)'!WOE1</f>
        <v>0</v>
      </c>
      <c r="WOF3">
        <f>'subsector demand-electrici(GWh)'!WOF1</f>
        <v>0</v>
      </c>
      <c r="WOG3">
        <f>'subsector demand-electrici(GWh)'!WOG1</f>
        <v>0</v>
      </c>
      <c r="WOH3">
        <f>'subsector demand-electrici(GWh)'!WOH1</f>
        <v>0</v>
      </c>
      <c r="WOI3">
        <f>'subsector demand-electrici(GWh)'!WOI1</f>
        <v>0</v>
      </c>
      <c r="WOJ3">
        <f>'subsector demand-electrici(GWh)'!WOJ1</f>
        <v>0</v>
      </c>
      <c r="WOK3">
        <f>'subsector demand-electrici(GWh)'!WOK1</f>
        <v>0</v>
      </c>
      <c r="WOL3">
        <f>'subsector demand-electrici(GWh)'!WOL1</f>
        <v>0</v>
      </c>
      <c r="WOM3">
        <f>'subsector demand-electrici(GWh)'!WOM1</f>
        <v>0</v>
      </c>
      <c r="WON3">
        <f>'subsector demand-electrici(GWh)'!WON1</f>
        <v>0</v>
      </c>
      <c r="WOO3">
        <f>'subsector demand-electrici(GWh)'!WOO1</f>
        <v>0</v>
      </c>
      <c r="WOP3">
        <f>'subsector demand-electrici(GWh)'!WOP1</f>
        <v>0</v>
      </c>
      <c r="WOQ3">
        <f>'subsector demand-electrici(GWh)'!WOQ1</f>
        <v>0</v>
      </c>
      <c r="WOR3">
        <f>'subsector demand-electrici(GWh)'!WOR1</f>
        <v>0</v>
      </c>
      <c r="WOS3">
        <f>'subsector demand-electrici(GWh)'!WOS1</f>
        <v>0</v>
      </c>
      <c r="WOT3">
        <f>'subsector demand-electrici(GWh)'!WOT1</f>
        <v>0</v>
      </c>
      <c r="WOU3">
        <f>'subsector demand-electrici(GWh)'!WOU1</f>
        <v>0</v>
      </c>
      <c r="WOV3">
        <f>'subsector demand-electrici(GWh)'!WOV1</f>
        <v>0</v>
      </c>
      <c r="WOW3">
        <f>'subsector demand-electrici(GWh)'!WOW1</f>
        <v>0</v>
      </c>
      <c r="WOX3">
        <f>'subsector demand-electrici(GWh)'!WOX1</f>
        <v>0</v>
      </c>
      <c r="WOY3">
        <f>'subsector demand-electrici(GWh)'!WOY1</f>
        <v>0</v>
      </c>
      <c r="WOZ3">
        <f>'subsector demand-electrici(GWh)'!WOZ1</f>
        <v>0</v>
      </c>
      <c r="WPA3">
        <f>'subsector demand-electrici(GWh)'!WPA1</f>
        <v>0</v>
      </c>
      <c r="WPB3">
        <f>'subsector demand-electrici(GWh)'!WPB1</f>
        <v>0</v>
      </c>
      <c r="WPC3">
        <f>'subsector demand-electrici(GWh)'!WPC1</f>
        <v>0</v>
      </c>
      <c r="WPD3">
        <f>'subsector demand-electrici(GWh)'!WPD1</f>
        <v>0</v>
      </c>
      <c r="WPE3">
        <f>'subsector demand-electrici(GWh)'!WPE1</f>
        <v>0</v>
      </c>
      <c r="WPF3">
        <f>'subsector demand-electrici(GWh)'!WPF1</f>
        <v>0</v>
      </c>
      <c r="WPG3">
        <f>'subsector demand-electrici(GWh)'!WPG1</f>
        <v>0</v>
      </c>
      <c r="WPH3">
        <f>'subsector demand-electrici(GWh)'!WPH1</f>
        <v>0</v>
      </c>
      <c r="WPI3">
        <f>'subsector demand-electrici(GWh)'!WPI1</f>
        <v>0</v>
      </c>
      <c r="WPJ3">
        <f>'subsector demand-electrici(GWh)'!WPJ1</f>
        <v>0</v>
      </c>
      <c r="WPK3">
        <f>'subsector demand-electrici(GWh)'!WPK1</f>
        <v>0</v>
      </c>
      <c r="WPL3">
        <f>'subsector demand-electrici(GWh)'!WPL1</f>
        <v>0</v>
      </c>
      <c r="WPM3">
        <f>'subsector demand-electrici(GWh)'!WPM1</f>
        <v>0</v>
      </c>
      <c r="WPN3">
        <f>'subsector demand-electrici(GWh)'!WPN1</f>
        <v>0</v>
      </c>
      <c r="WPO3">
        <f>'subsector demand-electrici(GWh)'!WPO1</f>
        <v>0</v>
      </c>
      <c r="WPP3">
        <f>'subsector demand-electrici(GWh)'!WPP1</f>
        <v>0</v>
      </c>
      <c r="WPQ3">
        <f>'subsector demand-electrici(GWh)'!WPQ1</f>
        <v>0</v>
      </c>
      <c r="WPR3">
        <f>'subsector demand-electrici(GWh)'!WPR1</f>
        <v>0</v>
      </c>
      <c r="WPS3">
        <f>'subsector demand-electrici(GWh)'!WPS1</f>
        <v>0</v>
      </c>
      <c r="WPT3">
        <f>'subsector demand-electrici(GWh)'!WPT1</f>
        <v>0</v>
      </c>
      <c r="WPU3">
        <f>'subsector demand-electrici(GWh)'!WPU1</f>
        <v>0</v>
      </c>
      <c r="WPV3">
        <f>'subsector demand-electrici(GWh)'!WPV1</f>
        <v>0</v>
      </c>
      <c r="WPW3">
        <f>'subsector demand-electrici(GWh)'!WPW1</f>
        <v>0</v>
      </c>
      <c r="WPX3">
        <f>'subsector demand-electrici(GWh)'!WPX1</f>
        <v>0</v>
      </c>
      <c r="WPY3">
        <f>'subsector demand-electrici(GWh)'!WPY1</f>
        <v>0</v>
      </c>
      <c r="WPZ3">
        <f>'subsector demand-electrici(GWh)'!WPZ1</f>
        <v>0</v>
      </c>
      <c r="WQA3">
        <f>'subsector demand-electrici(GWh)'!WQA1</f>
        <v>0</v>
      </c>
      <c r="WQB3">
        <f>'subsector demand-electrici(GWh)'!WQB1</f>
        <v>0</v>
      </c>
      <c r="WQC3">
        <f>'subsector demand-electrici(GWh)'!WQC1</f>
        <v>0</v>
      </c>
      <c r="WQD3">
        <f>'subsector demand-electrici(GWh)'!WQD1</f>
        <v>0</v>
      </c>
      <c r="WQE3">
        <f>'subsector demand-electrici(GWh)'!WQE1</f>
        <v>0</v>
      </c>
      <c r="WQF3">
        <f>'subsector demand-electrici(GWh)'!WQF1</f>
        <v>0</v>
      </c>
      <c r="WQG3">
        <f>'subsector demand-electrici(GWh)'!WQG1</f>
        <v>0</v>
      </c>
      <c r="WQH3">
        <f>'subsector demand-electrici(GWh)'!WQH1</f>
        <v>0</v>
      </c>
      <c r="WQI3">
        <f>'subsector demand-electrici(GWh)'!WQI1</f>
        <v>0</v>
      </c>
      <c r="WQJ3">
        <f>'subsector demand-electrici(GWh)'!WQJ1</f>
        <v>0</v>
      </c>
      <c r="WQK3">
        <f>'subsector demand-electrici(GWh)'!WQK1</f>
        <v>0</v>
      </c>
      <c r="WQL3">
        <f>'subsector demand-electrici(GWh)'!WQL1</f>
        <v>0</v>
      </c>
      <c r="WQM3">
        <f>'subsector demand-electrici(GWh)'!WQM1</f>
        <v>0</v>
      </c>
      <c r="WQN3">
        <f>'subsector demand-electrici(GWh)'!WQN1</f>
        <v>0</v>
      </c>
      <c r="WQO3">
        <f>'subsector demand-electrici(GWh)'!WQO1</f>
        <v>0</v>
      </c>
      <c r="WQP3">
        <f>'subsector demand-electrici(GWh)'!WQP1</f>
        <v>0</v>
      </c>
      <c r="WQQ3">
        <f>'subsector demand-electrici(GWh)'!WQQ1</f>
        <v>0</v>
      </c>
      <c r="WQR3">
        <f>'subsector demand-electrici(GWh)'!WQR1</f>
        <v>0</v>
      </c>
      <c r="WQS3">
        <f>'subsector demand-electrici(GWh)'!WQS1</f>
        <v>0</v>
      </c>
      <c r="WQT3">
        <f>'subsector demand-electrici(GWh)'!WQT1</f>
        <v>0</v>
      </c>
      <c r="WQU3">
        <f>'subsector demand-electrici(GWh)'!WQU1</f>
        <v>0</v>
      </c>
      <c r="WQV3">
        <f>'subsector demand-electrici(GWh)'!WQV1</f>
        <v>0</v>
      </c>
      <c r="WQW3">
        <f>'subsector demand-electrici(GWh)'!WQW1</f>
        <v>0</v>
      </c>
      <c r="WQX3">
        <f>'subsector demand-electrici(GWh)'!WQX1</f>
        <v>0</v>
      </c>
      <c r="WQY3">
        <f>'subsector demand-electrici(GWh)'!WQY1</f>
        <v>0</v>
      </c>
      <c r="WQZ3">
        <f>'subsector demand-electrici(GWh)'!WQZ1</f>
        <v>0</v>
      </c>
      <c r="WRA3">
        <f>'subsector demand-electrici(GWh)'!WRA1</f>
        <v>0</v>
      </c>
      <c r="WRB3">
        <f>'subsector demand-electrici(GWh)'!WRB1</f>
        <v>0</v>
      </c>
      <c r="WRC3">
        <f>'subsector demand-electrici(GWh)'!WRC1</f>
        <v>0</v>
      </c>
      <c r="WRD3">
        <f>'subsector demand-electrici(GWh)'!WRD1</f>
        <v>0</v>
      </c>
      <c r="WRE3">
        <f>'subsector demand-electrici(GWh)'!WRE1</f>
        <v>0</v>
      </c>
      <c r="WRF3">
        <f>'subsector demand-electrici(GWh)'!WRF1</f>
        <v>0</v>
      </c>
      <c r="WRG3">
        <f>'subsector demand-electrici(GWh)'!WRG1</f>
        <v>0</v>
      </c>
      <c r="WRH3">
        <f>'subsector demand-electrici(GWh)'!WRH1</f>
        <v>0</v>
      </c>
      <c r="WRI3">
        <f>'subsector demand-electrici(GWh)'!WRI1</f>
        <v>0</v>
      </c>
      <c r="WRJ3">
        <f>'subsector demand-electrici(GWh)'!WRJ1</f>
        <v>0</v>
      </c>
      <c r="WRK3">
        <f>'subsector demand-electrici(GWh)'!WRK1</f>
        <v>0</v>
      </c>
      <c r="WRL3">
        <f>'subsector demand-electrici(GWh)'!WRL1</f>
        <v>0</v>
      </c>
      <c r="WRM3">
        <f>'subsector demand-electrici(GWh)'!WRM1</f>
        <v>0</v>
      </c>
      <c r="WRN3">
        <f>'subsector demand-electrici(GWh)'!WRN1</f>
        <v>0</v>
      </c>
      <c r="WRO3">
        <f>'subsector demand-electrici(GWh)'!WRO1</f>
        <v>0</v>
      </c>
      <c r="WRP3">
        <f>'subsector demand-electrici(GWh)'!WRP1</f>
        <v>0</v>
      </c>
      <c r="WRQ3">
        <f>'subsector demand-electrici(GWh)'!WRQ1</f>
        <v>0</v>
      </c>
      <c r="WRR3">
        <f>'subsector demand-electrici(GWh)'!WRR1</f>
        <v>0</v>
      </c>
      <c r="WRS3">
        <f>'subsector demand-electrici(GWh)'!WRS1</f>
        <v>0</v>
      </c>
      <c r="WRT3">
        <f>'subsector demand-electrici(GWh)'!WRT1</f>
        <v>0</v>
      </c>
      <c r="WRU3">
        <f>'subsector demand-electrici(GWh)'!WRU1</f>
        <v>0</v>
      </c>
      <c r="WRV3">
        <f>'subsector demand-electrici(GWh)'!WRV1</f>
        <v>0</v>
      </c>
      <c r="WRW3">
        <f>'subsector demand-electrici(GWh)'!WRW1</f>
        <v>0</v>
      </c>
      <c r="WRX3">
        <f>'subsector demand-electrici(GWh)'!WRX1</f>
        <v>0</v>
      </c>
      <c r="WRY3">
        <f>'subsector demand-electrici(GWh)'!WRY1</f>
        <v>0</v>
      </c>
      <c r="WRZ3">
        <f>'subsector demand-electrici(GWh)'!WRZ1</f>
        <v>0</v>
      </c>
      <c r="WSA3">
        <f>'subsector demand-electrici(GWh)'!WSA1</f>
        <v>0</v>
      </c>
      <c r="WSB3">
        <f>'subsector demand-electrici(GWh)'!WSB1</f>
        <v>0</v>
      </c>
      <c r="WSC3">
        <f>'subsector demand-electrici(GWh)'!WSC1</f>
        <v>0</v>
      </c>
      <c r="WSD3">
        <f>'subsector demand-electrici(GWh)'!WSD1</f>
        <v>0</v>
      </c>
      <c r="WSE3">
        <f>'subsector demand-electrici(GWh)'!WSE1</f>
        <v>0</v>
      </c>
      <c r="WSF3">
        <f>'subsector demand-electrici(GWh)'!WSF1</f>
        <v>0</v>
      </c>
      <c r="WSG3">
        <f>'subsector demand-electrici(GWh)'!WSG1</f>
        <v>0</v>
      </c>
      <c r="WSH3">
        <f>'subsector demand-electrici(GWh)'!WSH1</f>
        <v>0</v>
      </c>
      <c r="WSI3">
        <f>'subsector demand-electrici(GWh)'!WSI1</f>
        <v>0</v>
      </c>
      <c r="WSJ3">
        <f>'subsector demand-electrici(GWh)'!WSJ1</f>
        <v>0</v>
      </c>
      <c r="WSK3">
        <f>'subsector demand-electrici(GWh)'!WSK1</f>
        <v>0</v>
      </c>
      <c r="WSL3">
        <f>'subsector demand-electrici(GWh)'!WSL1</f>
        <v>0</v>
      </c>
      <c r="WSM3">
        <f>'subsector demand-electrici(GWh)'!WSM1</f>
        <v>0</v>
      </c>
      <c r="WSN3">
        <f>'subsector demand-electrici(GWh)'!WSN1</f>
        <v>0</v>
      </c>
      <c r="WSO3">
        <f>'subsector demand-electrici(GWh)'!WSO1</f>
        <v>0</v>
      </c>
      <c r="WSP3">
        <f>'subsector demand-electrici(GWh)'!WSP1</f>
        <v>0</v>
      </c>
      <c r="WSQ3">
        <f>'subsector demand-electrici(GWh)'!WSQ1</f>
        <v>0</v>
      </c>
      <c r="WSR3">
        <f>'subsector demand-electrici(GWh)'!WSR1</f>
        <v>0</v>
      </c>
      <c r="WSS3">
        <f>'subsector demand-electrici(GWh)'!WSS1</f>
        <v>0</v>
      </c>
      <c r="WST3">
        <f>'subsector demand-electrici(GWh)'!WST1</f>
        <v>0</v>
      </c>
      <c r="WSU3">
        <f>'subsector demand-electrici(GWh)'!WSU1</f>
        <v>0</v>
      </c>
      <c r="WSV3">
        <f>'subsector demand-electrici(GWh)'!WSV1</f>
        <v>0</v>
      </c>
      <c r="WSW3">
        <f>'subsector demand-electrici(GWh)'!WSW1</f>
        <v>0</v>
      </c>
      <c r="WSX3">
        <f>'subsector demand-electrici(GWh)'!WSX1</f>
        <v>0</v>
      </c>
      <c r="WSY3">
        <f>'subsector demand-electrici(GWh)'!WSY1</f>
        <v>0</v>
      </c>
      <c r="WSZ3">
        <f>'subsector demand-electrici(GWh)'!WSZ1</f>
        <v>0</v>
      </c>
      <c r="WTA3">
        <f>'subsector demand-electrici(GWh)'!WTA1</f>
        <v>0</v>
      </c>
      <c r="WTB3">
        <f>'subsector demand-electrici(GWh)'!WTB1</f>
        <v>0</v>
      </c>
      <c r="WTC3">
        <f>'subsector demand-electrici(GWh)'!WTC1</f>
        <v>0</v>
      </c>
      <c r="WTD3">
        <f>'subsector demand-electrici(GWh)'!WTD1</f>
        <v>0</v>
      </c>
      <c r="WTE3">
        <f>'subsector demand-electrici(GWh)'!WTE1</f>
        <v>0</v>
      </c>
      <c r="WTF3">
        <f>'subsector demand-electrici(GWh)'!WTF1</f>
        <v>0</v>
      </c>
      <c r="WTG3">
        <f>'subsector demand-electrici(GWh)'!WTG1</f>
        <v>0</v>
      </c>
      <c r="WTH3">
        <f>'subsector demand-electrici(GWh)'!WTH1</f>
        <v>0</v>
      </c>
      <c r="WTI3">
        <f>'subsector demand-electrici(GWh)'!WTI1</f>
        <v>0</v>
      </c>
      <c r="WTJ3">
        <f>'subsector demand-electrici(GWh)'!WTJ1</f>
        <v>0</v>
      </c>
      <c r="WTK3">
        <f>'subsector demand-electrici(GWh)'!WTK1</f>
        <v>0</v>
      </c>
      <c r="WTL3">
        <f>'subsector demand-electrici(GWh)'!WTL1</f>
        <v>0</v>
      </c>
      <c r="WTM3">
        <f>'subsector demand-electrici(GWh)'!WTM1</f>
        <v>0</v>
      </c>
      <c r="WTN3">
        <f>'subsector demand-electrici(GWh)'!WTN1</f>
        <v>0</v>
      </c>
      <c r="WTO3">
        <f>'subsector demand-electrici(GWh)'!WTO1</f>
        <v>0</v>
      </c>
      <c r="WTP3">
        <f>'subsector demand-electrici(GWh)'!WTP1</f>
        <v>0</v>
      </c>
      <c r="WTQ3">
        <f>'subsector demand-electrici(GWh)'!WTQ1</f>
        <v>0</v>
      </c>
      <c r="WTR3">
        <f>'subsector demand-electrici(GWh)'!WTR1</f>
        <v>0</v>
      </c>
      <c r="WTS3">
        <f>'subsector demand-electrici(GWh)'!WTS1</f>
        <v>0</v>
      </c>
      <c r="WTT3">
        <f>'subsector demand-electrici(GWh)'!WTT1</f>
        <v>0</v>
      </c>
      <c r="WTU3">
        <f>'subsector demand-electrici(GWh)'!WTU1</f>
        <v>0</v>
      </c>
      <c r="WTV3">
        <f>'subsector demand-electrici(GWh)'!WTV1</f>
        <v>0</v>
      </c>
      <c r="WTW3">
        <f>'subsector demand-electrici(GWh)'!WTW1</f>
        <v>0</v>
      </c>
      <c r="WTX3">
        <f>'subsector demand-electrici(GWh)'!WTX1</f>
        <v>0</v>
      </c>
      <c r="WTY3">
        <f>'subsector demand-electrici(GWh)'!WTY1</f>
        <v>0</v>
      </c>
      <c r="WTZ3">
        <f>'subsector demand-electrici(GWh)'!WTZ1</f>
        <v>0</v>
      </c>
      <c r="WUA3">
        <f>'subsector demand-electrici(GWh)'!WUA1</f>
        <v>0</v>
      </c>
      <c r="WUB3">
        <f>'subsector demand-electrici(GWh)'!WUB1</f>
        <v>0</v>
      </c>
      <c r="WUC3">
        <f>'subsector demand-electrici(GWh)'!WUC1</f>
        <v>0</v>
      </c>
      <c r="WUD3">
        <f>'subsector demand-electrici(GWh)'!WUD1</f>
        <v>0</v>
      </c>
      <c r="WUE3">
        <f>'subsector demand-electrici(GWh)'!WUE1</f>
        <v>0</v>
      </c>
      <c r="WUF3">
        <f>'subsector demand-electrici(GWh)'!WUF1</f>
        <v>0</v>
      </c>
      <c r="WUG3">
        <f>'subsector demand-electrici(GWh)'!WUG1</f>
        <v>0</v>
      </c>
      <c r="WUH3">
        <f>'subsector demand-electrici(GWh)'!WUH1</f>
        <v>0</v>
      </c>
      <c r="WUI3">
        <f>'subsector demand-electrici(GWh)'!WUI1</f>
        <v>0</v>
      </c>
      <c r="WUJ3">
        <f>'subsector demand-electrici(GWh)'!WUJ1</f>
        <v>0</v>
      </c>
      <c r="WUK3">
        <f>'subsector demand-electrici(GWh)'!WUK1</f>
        <v>0</v>
      </c>
      <c r="WUL3">
        <f>'subsector demand-electrici(GWh)'!WUL1</f>
        <v>0</v>
      </c>
      <c r="WUM3">
        <f>'subsector demand-electrici(GWh)'!WUM1</f>
        <v>0</v>
      </c>
      <c r="WUN3">
        <f>'subsector demand-electrici(GWh)'!WUN1</f>
        <v>0</v>
      </c>
      <c r="WUO3">
        <f>'subsector demand-electrici(GWh)'!WUO1</f>
        <v>0</v>
      </c>
      <c r="WUP3">
        <f>'subsector demand-electrici(GWh)'!WUP1</f>
        <v>0</v>
      </c>
      <c r="WUQ3">
        <f>'subsector demand-electrici(GWh)'!WUQ1</f>
        <v>0</v>
      </c>
      <c r="WUR3">
        <f>'subsector demand-electrici(GWh)'!WUR1</f>
        <v>0</v>
      </c>
      <c r="WUS3">
        <f>'subsector demand-electrici(GWh)'!WUS1</f>
        <v>0</v>
      </c>
      <c r="WUT3">
        <f>'subsector demand-electrici(GWh)'!WUT1</f>
        <v>0</v>
      </c>
      <c r="WUU3">
        <f>'subsector demand-electrici(GWh)'!WUU1</f>
        <v>0</v>
      </c>
      <c r="WUV3">
        <f>'subsector demand-electrici(GWh)'!WUV1</f>
        <v>0</v>
      </c>
      <c r="WUW3">
        <f>'subsector demand-electrici(GWh)'!WUW1</f>
        <v>0</v>
      </c>
      <c r="WUX3">
        <f>'subsector demand-electrici(GWh)'!WUX1</f>
        <v>0</v>
      </c>
      <c r="WUY3">
        <f>'subsector demand-electrici(GWh)'!WUY1</f>
        <v>0</v>
      </c>
      <c r="WUZ3">
        <f>'subsector demand-electrici(GWh)'!WUZ1</f>
        <v>0</v>
      </c>
      <c r="WVA3">
        <f>'subsector demand-electrici(GWh)'!WVA1</f>
        <v>0</v>
      </c>
      <c r="WVB3">
        <f>'subsector demand-electrici(GWh)'!WVB1</f>
        <v>0</v>
      </c>
      <c r="WVC3">
        <f>'subsector demand-electrici(GWh)'!WVC1</f>
        <v>0</v>
      </c>
      <c r="WVD3">
        <f>'subsector demand-electrici(GWh)'!WVD1</f>
        <v>0</v>
      </c>
      <c r="WVE3">
        <f>'subsector demand-electrici(GWh)'!WVE1</f>
        <v>0</v>
      </c>
      <c r="WVF3">
        <f>'subsector demand-electrici(GWh)'!WVF1</f>
        <v>0</v>
      </c>
      <c r="WVG3">
        <f>'subsector demand-electrici(GWh)'!WVG1</f>
        <v>0</v>
      </c>
      <c r="WVH3">
        <f>'subsector demand-electrici(GWh)'!WVH1</f>
        <v>0</v>
      </c>
      <c r="WVI3">
        <f>'subsector demand-electrici(GWh)'!WVI1</f>
        <v>0</v>
      </c>
      <c r="WVJ3">
        <f>'subsector demand-electrici(GWh)'!WVJ1</f>
        <v>0</v>
      </c>
      <c r="WVK3">
        <f>'subsector demand-electrici(GWh)'!WVK1</f>
        <v>0</v>
      </c>
      <c r="WVL3">
        <f>'subsector demand-electrici(GWh)'!WVL1</f>
        <v>0</v>
      </c>
      <c r="WVM3">
        <f>'subsector demand-electrici(GWh)'!WVM1</f>
        <v>0</v>
      </c>
      <c r="WVN3">
        <f>'subsector demand-electrici(GWh)'!WVN1</f>
        <v>0</v>
      </c>
      <c r="WVO3">
        <f>'subsector demand-electrici(GWh)'!WVO1</f>
        <v>0</v>
      </c>
      <c r="WVP3">
        <f>'subsector demand-electrici(GWh)'!WVP1</f>
        <v>0</v>
      </c>
      <c r="WVQ3">
        <f>'subsector demand-electrici(GWh)'!WVQ1</f>
        <v>0</v>
      </c>
      <c r="WVR3">
        <f>'subsector demand-electrici(GWh)'!WVR1</f>
        <v>0</v>
      </c>
      <c r="WVS3">
        <f>'subsector demand-electrici(GWh)'!WVS1</f>
        <v>0</v>
      </c>
      <c r="WVT3">
        <f>'subsector demand-electrici(GWh)'!WVT1</f>
        <v>0</v>
      </c>
      <c r="WVU3">
        <f>'subsector demand-electrici(GWh)'!WVU1</f>
        <v>0</v>
      </c>
      <c r="WVV3">
        <f>'subsector demand-electrici(GWh)'!WVV1</f>
        <v>0</v>
      </c>
      <c r="WVW3">
        <f>'subsector demand-electrici(GWh)'!WVW1</f>
        <v>0</v>
      </c>
      <c r="WVX3">
        <f>'subsector demand-electrici(GWh)'!WVX1</f>
        <v>0</v>
      </c>
      <c r="WVY3">
        <f>'subsector demand-electrici(GWh)'!WVY1</f>
        <v>0</v>
      </c>
      <c r="WVZ3">
        <f>'subsector demand-electrici(GWh)'!WVZ1</f>
        <v>0</v>
      </c>
      <c r="WWA3">
        <f>'subsector demand-electrici(GWh)'!WWA1</f>
        <v>0</v>
      </c>
      <c r="WWB3">
        <f>'subsector demand-electrici(GWh)'!WWB1</f>
        <v>0</v>
      </c>
      <c r="WWC3">
        <f>'subsector demand-electrici(GWh)'!WWC1</f>
        <v>0</v>
      </c>
      <c r="WWD3">
        <f>'subsector demand-electrici(GWh)'!WWD1</f>
        <v>0</v>
      </c>
      <c r="WWE3">
        <f>'subsector demand-electrici(GWh)'!WWE1</f>
        <v>0</v>
      </c>
      <c r="WWF3">
        <f>'subsector demand-electrici(GWh)'!WWF1</f>
        <v>0</v>
      </c>
      <c r="WWG3">
        <f>'subsector demand-electrici(GWh)'!WWG1</f>
        <v>0</v>
      </c>
      <c r="WWH3">
        <f>'subsector demand-electrici(GWh)'!WWH1</f>
        <v>0</v>
      </c>
      <c r="WWI3">
        <f>'subsector demand-electrici(GWh)'!WWI1</f>
        <v>0</v>
      </c>
      <c r="WWJ3">
        <f>'subsector demand-electrici(GWh)'!WWJ1</f>
        <v>0</v>
      </c>
      <c r="WWK3">
        <f>'subsector demand-electrici(GWh)'!WWK1</f>
        <v>0</v>
      </c>
      <c r="WWL3">
        <f>'subsector demand-electrici(GWh)'!WWL1</f>
        <v>0</v>
      </c>
      <c r="WWM3">
        <f>'subsector demand-electrici(GWh)'!WWM1</f>
        <v>0</v>
      </c>
      <c r="WWN3">
        <f>'subsector demand-electrici(GWh)'!WWN1</f>
        <v>0</v>
      </c>
      <c r="WWO3">
        <f>'subsector demand-electrici(GWh)'!WWO1</f>
        <v>0</v>
      </c>
      <c r="WWP3">
        <f>'subsector demand-electrici(GWh)'!WWP1</f>
        <v>0</v>
      </c>
      <c r="WWQ3">
        <f>'subsector demand-electrici(GWh)'!WWQ1</f>
        <v>0</v>
      </c>
      <c r="WWR3">
        <f>'subsector demand-electrici(GWh)'!WWR1</f>
        <v>0</v>
      </c>
      <c r="WWS3">
        <f>'subsector demand-electrici(GWh)'!WWS1</f>
        <v>0</v>
      </c>
      <c r="WWT3">
        <f>'subsector demand-electrici(GWh)'!WWT1</f>
        <v>0</v>
      </c>
      <c r="WWU3">
        <f>'subsector demand-electrici(GWh)'!WWU1</f>
        <v>0</v>
      </c>
      <c r="WWV3">
        <f>'subsector demand-electrici(GWh)'!WWV1</f>
        <v>0</v>
      </c>
      <c r="WWW3">
        <f>'subsector demand-electrici(GWh)'!WWW1</f>
        <v>0</v>
      </c>
      <c r="WWX3">
        <f>'subsector demand-electrici(GWh)'!WWX1</f>
        <v>0</v>
      </c>
      <c r="WWY3">
        <f>'subsector demand-electrici(GWh)'!WWY1</f>
        <v>0</v>
      </c>
      <c r="WWZ3">
        <f>'subsector demand-electrici(GWh)'!WWZ1</f>
        <v>0</v>
      </c>
      <c r="WXA3">
        <f>'subsector demand-electrici(GWh)'!WXA1</f>
        <v>0</v>
      </c>
      <c r="WXB3">
        <f>'subsector demand-electrici(GWh)'!WXB1</f>
        <v>0</v>
      </c>
      <c r="WXC3">
        <f>'subsector demand-electrici(GWh)'!WXC1</f>
        <v>0</v>
      </c>
      <c r="WXD3">
        <f>'subsector demand-electrici(GWh)'!WXD1</f>
        <v>0</v>
      </c>
      <c r="WXE3">
        <f>'subsector demand-electrici(GWh)'!WXE1</f>
        <v>0</v>
      </c>
      <c r="WXF3">
        <f>'subsector demand-electrici(GWh)'!WXF1</f>
        <v>0</v>
      </c>
      <c r="WXG3">
        <f>'subsector demand-electrici(GWh)'!WXG1</f>
        <v>0</v>
      </c>
      <c r="WXH3">
        <f>'subsector demand-electrici(GWh)'!WXH1</f>
        <v>0</v>
      </c>
      <c r="WXI3">
        <f>'subsector demand-electrici(GWh)'!WXI1</f>
        <v>0</v>
      </c>
      <c r="WXJ3">
        <f>'subsector demand-electrici(GWh)'!WXJ1</f>
        <v>0</v>
      </c>
      <c r="WXK3">
        <f>'subsector demand-electrici(GWh)'!WXK1</f>
        <v>0</v>
      </c>
      <c r="WXL3">
        <f>'subsector demand-electrici(GWh)'!WXL1</f>
        <v>0</v>
      </c>
      <c r="WXM3">
        <f>'subsector demand-electrici(GWh)'!WXM1</f>
        <v>0</v>
      </c>
      <c r="WXN3">
        <f>'subsector demand-electrici(GWh)'!WXN1</f>
        <v>0</v>
      </c>
      <c r="WXO3">
        <f>'subsector demand-electrici(GWh)'!WXO1</f>
        <v>0</v>
      </c>
      <c r="WXP3">
        <f>'subsector demand-electrici(GWh)'!WXP1</f>
        <v>0</v>
      </c>
      <c r="WXQ3">
        <f>'subsector demand-electrici(GWh)'!WXQ1</f>
        <v>0</v>
      </c>
      <c r="WXR3">
        <f>'subsector demand-electrici(GWh)'!WXR1</f>
        <v>0</v>
      </c>
      <c r="WXS3">
        <f>'subsector demand-electrici(GWh)'!WXS1</f>
        <v>0</v>
      </c>
      <c r="WXT3">
        <f>'subsector demand-electrici(GWh)'!WXT1</f>
        <v>0</v>
      </c>
      <c r="WXU3">
        <f>'subsector demand-electrici(GWh)'!WXU1</f>
        <v>0</v>
      </c>
      <c r="WXV3">
        <f>'subsector demand-electrici(GWh)'!WXV1</f>
        <v>0</v>
      </c>
      <c r="WXW3">
        <f>'subsector demand-electrici(GWh)'!WXW1</f>
        <v>0</v>
      </c>
      <c r="WXX3">
        <f>'subsector demand-electrici(GWh)'!WXX1</f>
        <v>0</v>
      </c>
      <c r="WXY3">
        <f>'subsector demand-electrici(GWh)'!WXY1</f>
        <v>0</v>
      </c>
      <c r="WXZ3">
        <f>'subsector demand-electrici(GWh)'!WXZ1</f>
        <v>0</v>
      </c>
      <c r="WYA3">
        <f>'subsector demand-electrici(GWh)'!WYA1</f>
        <v>0</v>
      </c>
      <c r="WYB3">
        <f>'subsector demand-electrici(GWh)'!WYB1</f>
        <v>0</v>
      </c>
      <c r="WYC3">
        <f>'subsector demand-electrici(GWh)'!WYC1</f>
        <v>0</v>
      </c>
      <c r="WYD3">
        <f>'subsector demand-electrici(GWh)'!WYD1</f>
        <v>0</v>
      </c>
      <c r="WYE3">
        <f>'subsector demand-electrici(GWh)'!WYE1</f>
        <v>0</v>
      </c>
      <c r="WYF3">
        <f>'subsector demand-electrici(GWh)'!WYF1</f>
        <v>0</v>
      </c>
      <c r="WYG3">
        <f>'subsector demand-electrici(GWh)'!WYG1</f>
        <v>0</v>
      </c>
      <c r="WYH3">
        <f>'subsector demand-electrici(GWh)'!WYH1</f>
        <v>0</v>
      </c>
      <c r="WYI3">
        <f>'subsector demand-electrici(GWh)'!WYI1</f>
        <v>0</v>
      </c>
      <c r="WYJ3">
        <f>'subsector demand-electrici(GWh)'!WYJ1</f>
        <v>0</v>
      </c>
      <c r="WYK3">
        <f>'subsector demand-electrici(GWh)'!WYK1</f>
        <v>0</v>
      </c>
      <c r="WYL3">
        <f>'subsector demand-electrici(GWh)'!WYL1</f>
        <v>0</v>
      </c>
      <c r="WYM3">
        <f>'subsector demand-electrici(GWh)'!WYM1</f>
        <v>0</v>
      </c>
      <c r="WYN3">
        <f>'subsector demand-electrici(GWh)'!WYN1</f>
        <v>0</v>
      </c>
      <c r="WYO3">
        <f>'subsector demand-electrici(GWh)'!WYO1</f>
        <v>0</v>
      </c>
      <c r="WYP3">
        <f>'subsector demand-electrici(GWh)'!WYP1</f>
        <v>0</v>
      </c>
      <c r="WYQ3">
        <f>'subsector demand-electrici(GWh)'!WYQ1</f>
        <v>0</v>
      </c>
      <c r="WYR3">
        <f>'subsector demand-electrici(GWh)'!WYR1</f>
        <v>0</v>
      </c>
      <c r="WYS3">
        <f>'subsector demand-electrici(GWh)'!WYS1</f>
        <v>0</v>
      </c>
      <c r="WYT3">
        <f>'subsector demand-electrici(GWh)'!WYT1</f>
        <v>0</v>
      </c>
      <c r="WYU3">
        <f>'subsector demand-electrici(GWh)'!WYU1</f>
        <v>0</v>
      </c>
      <c r="WYV3">
        <f>'subsector demand-electrici(GWh)'!WYV1</f>
        <v>0</v>
      </c>
      <c r="WYW3">
        <f>'subsector demand-electrici(GWh)'!WYW1</f>
        <v>0</v>
      </c>
      <c r="WYX3">
        <f>'subsector demand-electrici(GWh)'!WYX1</f>
        <v>0</v>
      </c>
      <c r="WYY3">
        <f>'subsector demand-electrici(GWh)'!WYY1</f>
        <v>0</v>
      </c>
      <c r="WYZ3">
        <f>'subsector demand-electrici(GWh)'!WYZ1</f>
        <v>0</v>
      </c>
      <c r="WZA3">
        <f>'subsector demand-electrici(GWh)'!WZA1</f>
        <v>0</v>
      </c>
      <c r="WZB3">
        <f>'subsector demand-electrici(GWh)'!WZB1</f>
        <v>0</v>
      </c>
      <c r="WZC3">
        <f>'subsector demand-electrici(GWh)'!WZC1</f>
        <v>0</v>
      </c>
      <c r="WZD3">
        <f>'subsector demand-electrici(GWh)'!WZD1</f>
        <v>0</v>
      </c>
      <c r="WZE3">
        <f>'subsector demand-electrici(GWh)'!WZE1</f>
        <v>0</v>
      </c>
      <c r="WZF3">
        <f>'subsector demand-electrici(GWh)'!WZF1</f>
        <v>0</v>
      </c>
      <c r="WZG3">
        <f>'subsector demand-electrici(GWh)'!WZG1</f>
        <v>0</v>
      </c>
      <c r="WZH3">
        <f>'subsector demand-electrici(GWh)'!WZH1</f>
        <v>0</v>
      </c>
      <c r="WZI3">
        <f>'subsector demand-electrici(GWh)'!WZI1</f>
        <v>0</v>
      </c>
      <c r="WZJ3">
        <f>'subsector demand-electrici(GWh)'!WZJ1</f>
        <v>0</v>
      </c>
      <c r="WZK3">
        <f>'subsector demand-electrici(GWh)'!WZK1</f>
        <v>0</v>
      </c>
      <c r="WZL3">
        <f>'subsector demand-electrici(GWh)'!WZL1</f>
        <v>0</v>
      </c>
      <c r="WZM3">
        <f>'subsector demand-electrici(GWh)'!WZM1</f>
        <v>0</v>
      </c>
      <c r="WZN3">
        <f>'subsector demand-electrici(GWh)'!WZN1</f>
        <v>0</v>
      </c>
      <c r="WZO3">
        <f>'subsector demand-electrici(GWh)'!WZO1</f>
        <v>0</v>
      </c>
      <c r="WZP3">
        <f>'subsector demand-electrici(GWh)'!WZP1</f>
        <v>0</v>
      </c>
      <c r="WZQ3">
        <f>'subsector demand-electrici(GWh)'!WZQ1</f>
        <v>0</v>
      </c>
      <c r="WZR3">
        <f>'subsector demand-electrici(GWh)'!WZR1</f>
        <v>0</v>
      </c>
      <c r="WZS3">
        <f>'subsector demand-electrici(GWh)'!WZS1</f>
        <v>0</v>
      </c>
      <c r="WZT3">
        <f>'subsector demand-electrici(GWh)'!WZT1</f>
        <v>0</v>
      </c>
      <c r="WZU3">
        <f>'subsector demand-electrici(GWh)'!WZU1</f>
        <v>0</v>
      </c>
      <c r="WZV3">
        <f>'subsector demand-electrici(GWh)'!WZV1</f>
        <v>0</v>
      </c>
      <c r="WZW3">
        <f>'subsector demand-electrici(GWh)'!WZW1</f>
        <v>0</v>
      </c>
      <c r="WZX3">
        <f>'subsector demand-electrici(GWh)'!WZX1</f>
        <v>0</v>
      </c>
      <c r="WZY3">
        <f>'subsector demand-electrici(GWh)'!WZY1</f>
        <v>0</v>
      </c>
      <c r="WZZ3">
        <f>'subsector demand-electrici(GWh)'!WZZ1</f>
        <v>0</v>
      </c>
      <c r="XAA3">
        <f>'subsector demand-electrici(GWh)'!XAA1</f>
        <v>0</v>
      </c>
      <c r="XAB3">
        <f>'subsector demand-electrici(GWh)'!XAB1</f>
        <v>0</v>
      </c>
      <c r="XAC3">
        <f>'subsector demand-electrici(GWh)'!XAC1</f>
        <v>0</v>
      </c>
      <c r="XAD3">
        <f>'subsector demand-electrici(GWh)'!XAD1</f>
        <v>0</v>
      </c>
      <c r="XAE3">
        <f>'subsector demand-electrici(GWh)'!XAE1</f>
        <v>0</v>
      </c>
      <c r="XAF3">
        <f>'subsector demand-electrici(GWh)'!XAF1</f>
        <v>0</v>
      </c>
      <c r="XAG3">
        <f>'subsector demand-electrici(GWh)'!XAG1</f>
        <v>0</v>
      </c>
      <c r="XAH3">
        <f>'subsector demand-electrici(GWh)'!XAH1</f>
        <v>0</v>
      </c>
      <c r="XAI3">
        <f>'subsector demand-electrici(GWh)'!XAI1</f>
        <v>0</v>
      </c>
      <c r="XAJ3">
        <f>'subsector demand-electrici(GWh)'!XAJ1</f>
        <v>0</v>
      </c>
      <c r="XAK3">
        <f>'subsector demand-electrici(GWh)'!XAK1</f>
        <v>0</v>
      </c>
      <c r="XAL3">
        <f>'subsector demand-electrici(GWh)'!XAL1</f>
        <v>0</v>
      </c>
      <c r="XAM3">
        <f>'subsector demand-electrici(GWh)'!XAM1</f>
        <v>0</v>
      </c>
      <c r="XAN3">
        <f>'subsector demand-electrici(GWh)'!XAN1</f>
        <v>0</v>
      </c>
      <c r="XAO3">
        <f>'subsector demand-electrici(GWh)'!XAO1</f>
        <v>0</v>
      </c>
      <c r="XAP3">
        <f>'subsector demand-electrici(GWh)'!XAP1</f>
        <v>0</v>
      </c>
      <c r="XAQ3">
        <f>'subsector demand-electrici(GWh)'!XAQ1</f>
        <v>0</v>
      </c>
      <c r="XAR3">
        <f>'subsector demand-electrici(GWh)'!XAR1</f>
        <v>0</v>
      </c>
      <c r="XAS3">
        <f>'subsector demand-electrici(GWh)'!XAS1</f>
        <v>0</v>
      </c>
      <c r="XAT3">
        <f>'subsector demand-electrici(GWh)'!XAT1</f>
        <v>0</v>
      </c>
      <c r="XAU3">
        <f>'subsector demand-electrici(GWh)'!XAU1</f>
        <v>0</v>
      </c>
      <c r="XAV3">
        <f>'subsector demand-electrici(GWh)'!XAV1</f>
        <v>0</v>
      </c>
      <c r="XAW3">
        <f>'subsector demand-electrici(GWh)'!XAW1</f>
        <v>0</v>
      </c>
      <c r="XAX3">
        <f>'subsector demand-electrici(GWh)'!XAX1</f>
        <v>0</v>
      </c>
      <c r="XAY3">
        <f>'subsector demand-electrici(GWh)'!XAY1</f>
        <v>0</v>
      </c>
      <c r="XAZ3">
        <f>'subsector demand-electrici(GWh)'!XAZ1</f>
        <v>0</v>
      </c>
      <c r="XBA3">
        <f>'subsector demand-electrici(GWh)'!XBA1</f>
        <v>0</v>
      </c>
      <c r="XBB3">
        <f>'subsector demand-electrici(GWh)'!XBB1</f>
        <v>0</v>
      </c>
      <c r="XBC3">
        <f>'subsector demand-electrici(GWh)'!XBC1</f>
        <v>0</v>
      </c>
      <c r="XBD3">
        <f>'subsector demand-electrici(GWh)'!XBD1</f>
        <v>0</v>
      </c>
      <c r="XBE3">
        <f>'subsector demand-electrici(GWh)'!XBE1</f>
        <v>0</v>
      </c>
      <c r="XBF3">
        <f>'subsector demand-electrici(GWh)'!XBF1</f>
        <v>0</v>
      </c>
      <c r="XBG3">
        <f>'subsector demand-electrici(GWh)'!XBG1</f>
        <v>0</v>
      </c>
      <c r="XBH3">
        <f>'subsector demand-electrici(GWh)'!XBH1</f>
        <v>0</v>
      </c>
      <c r="XBI3">
        <f>'subsector demand-electrici(GWh)'!XBI1</f>
        <v>0</v>
      </c>
      <c r="XBJ3">
        <f>'subsector demand-electrici(GWh)'!XBJ1</f>
        <v>0</v>
      </c>
      <c r="XBK3">
        <f>'subsector demand-electrici(GWh)'!XBK1</f>
        <v>0</v>
      </c>
      <c r="XBL3">
        <f>'subsector demand-electrici(GWh)'!XBL1</f>
        <v>0</v>
      </c>
      <c r="XBM3">
        <f>'subsector demand-electrici(GWh)'!XBM1</f>
        <v>0</v>
      </c>
      <c r="XBN3">
        <f>'subsector demand-electrici(GWh)'!XBN1</f>
        <v>0</v>
      </c>
      <c r="XBO3">
        <f>'subsector demand-electrici(GWh)'!XBO1</f>
        <v>0</v>
      </c>
      <c r="XBP3">
        <f>'subsector demand-electrici(GWh)'!XBP1</f>
        <v>0</v>
      </c>
      <c r="XBQ3">
        <f>'subsector demand-electrici(GWh)'!XBQ1</f>
        <v>0</v>
      </c>
      <c r="XBR3">
        <f>'subsector demand-electrici(GWh)'!XBR1</f>
        <v>0</v>
      </c>
      <c r="XBS3">
        <f>'subsector demand-electrici(GWh)'!XBS1</f>
        <v>0</v>
      </c>
      <c r="XBT3">
        <f>'subsector demand-electrici(GWh)'!XBT1</f>
        <v>0</v>
      </c>
      <c r="XBU3">
        <f>'subsector demand-electrici(GWh)'!XBU1</f>
        <v>0</v>
      </c>
      <c r="XBV3">
        <f>'subsector demand-electrici(GWh)'!XBV1</f>
        <v>0</v>
      </c>
      <c r="XBW3">
        <f>'subsector demand-electrici(GWh)'!XBW1</f>
        <v>0</v>
      </c>
      <c r="XBX3">
        <f>'subsector demand-electrici(GWh)'!XBX1</f>
        <v>0</v>
      </c>
      <c r="XBY3">
        <f>'subsector demand-electrici(GWh)'!XBY1</f>
        <v>0</v>
      </c>
      <c r="XBZ3">
        <f>'subsector demand-electrici(GWh)'!XBZ1</f>
        <v>0</v>
      </c>
      <c r="XCA3">
        <f>'subsector demand-electrici(GWh)'!XCA1</f>
        <v>0</v>
      </c>
      <c r="XCB3">
        <f>'subsector demand-electrici(GWh)'!XCB1</f>
        <v>0</v>
      </c>
      <c r="XCC3">
        <f>'subsector demand-electrici(GWh)'!XCC1</f>
        <v>0</v>
      </c>
      <c r="XCD3">
        <f>'subsector demand-electrici(GWh)'!XCD1</f>
        <v>0</v>
      </c>
      <c r="XCE3">
        <f>'subsector demand-electrici(GWh)'!XCE1</f>
        <v>0</v>
      </c>
      <c r="XCF3">
        <f>'subsector demand-electrici(GWh)'!XCF1</f>
        <v>0</v>
      </c>
      <c r="XCG3">
        <f>'subsector demand-electrici(GWh)'!XCG1</f>
        <v>0</v>
      </c>
      <c r="XCH3">
        <f>'subsector demand-electrici(GWh)'!XCH1</f>
        <v>0</v>
      </c>
      <c r="XCI3">
        <f>'subsector demand-electrici(GWh)'!XCI1</f>
        <v>0</v>
      </c>
      <c r="XCJ3">
        <f>'subsector demand-electrici(GWh)'!XCJ1</f>
        <v>0</v>
      </c>
      <c r="XCK3">
        <f>'subsector demand-electrici(GWh)'!XCK1</f>
        <v>0</v>
      </c>
      <c r="XCL3">
        <f>'subsector demand-electrici(GWh)'!XCL1</f>
        <v>0</v>
      </c>
      <c r="XCM3">
        <f>'subsector demand-electrici(GWh)'!XCM1</f>
        <v>0</v>
      </c>
      <c r="XCN3">
        <f>'subsector demand-electrici(GWh)'!XCN1</f>
        <v>0</v>
      </c>
      <c r="XCO3">
        <f>'subsector demand-electrici(GWh)'!XCO1</f>
        <v>0</v>
      </c>
      <c r="XCP3">
        <f>'subsector demand-electrici(GWh)'!XCP1</f>
        <v>0</v>
      </c>
      <c r="XCQ3">
        <f>'subsector demand-electrici(GWh)'!XCQ1</f>
        <v>0</v>
      </c>
      <c r="XCR3">
        <f>'subsector demand-electrici(GWh)'!XCR1</f>
        <v>0</v>
      </c>
      <c r="XCS3">
        <f>'subsector demand-electrici(GWh)'!XCS1</f>
        <v>0</v>
      </c>
      <c r="XCT3">
        <f>'subsector demand-electrici(GWh)'!XCT1</f>
        <v>0</v>
      </c>
      <c r="XCU3">
        <f>'subsector demand-electrici(GWh)'!XCU1</f>
        <v>0</v>
      </c>
      <c r="XCV3">
        <f>'subsector demand-electrici(GWh)'!XCV1</f>
        <v>0</v>
      </c>
      <c r="XCW3">
        <f>'subsector demand-electrici(GWh)'!XCW1</f>
        <v>0</v>
      </c>
      <c r="XCX3">
        <f>'subsector demand-electrici(GWh)'!XCX1</f>
        <v>0</v>
      </c>
      <c r="XCY3">
        <f>'subsector demand-electrici(GWh)'!XCY1</f>
        <v>0</v>
      </c>
      <c r="XCZ3">
        <f>'subsector demand-electrici(GWh)'!XCZ1</f>
        <v>0</v>
      </c>
      <c r="XDA3">
        <f>'subsector demand-electrici(GWh)'!XDA1</f>
        <v>0</v>
      </c>
      <c r="XDB3">
        <f>'subsector demand-electrici(GWh)'!XDB1</f>
        <v>0</v>
      </c>
      <c r="XDC3">
        <f>'subsector demand-electrici(GWh)'!XDC1</f>
        <v>0</v>
      </c>
      <c r="XDD3">
        <f>'subsector demand-electrici(GWh)'!XDD1</f>
        <v>0</v>
      </c>
      <c r="XDE3">
        <f>'subsector demand-electrici(GWh)'!XDE1</f>
        <v>0</v>
      </c>
      <c r="XDF3">
        <f>'subsector demand-electrici(GWh)'!XDF1</f>
        <v>0</v>
      </c>
      <c r="XDG3">
        <f>'subsector demand-electrici(GWh)'!XDG1</f>
        <v>0</v>
      </c>
      <c r="XDH3">
        <f>'subsector demand-electrici(GWh)'!XDH1</f>
        <v>0</v>
      </c>
      <c r="XDI3">
        <f>'subsector demand-electrici(GWh)'!XDI1</f>
        <v>0</v>
      </c>
      <c r="XDJ3">
        <f>'subsector demand-electrici(GWh)'!XDJ1</f>
        <v>0</v>
      </c>
      <c r="XDK3">
        <f>'subsector demand-electrici(GWh)'!XDK1</f>
        <v>0</v>
      </c>
      <c r="XDL3">
        <f>'subsector demand-electrici(GWh)'!XDL1</f>
        <v>0</v>
      </c>
      <c r="XDM3">
        <f>'subsector demand-electrici(GWh)'!XDM1</f>
        <v>0</v>
      </c>
      <c r="XDN3">
        <f>'subsector demand-electrici(GWh)'!XDN1</f>
        <v>0</v>
      </c>
      <c r="XDO3">
        <f>'subsector demand-electrici(GWh)'!XDO1</f>
        <v>0</v>
      </c>
      <c r="XDP3">
        <f>'subsector demand-electrici(GWh)'!XDP1</f>
        <v>0</v>
      </c>
      <c r="XDQ3">
        <f>'subsector demand-electrici(GWh)'!XDQ1</f>
        <v>0</v>
      </c>
      <c r="XDR3">
        <f>'subsector demand-electrici(GWh)'!XDR1</f>
        <v>0</v>
      </c>
      <c r="XDS3">
        <f>'subsector demand-electrici(GWh)'!XDS1</f>
        <v>0</v>
      </c>
      <c r="XDT3">
        <f>'subsector demand-electrici(GWh)'!XDT1</f>
        <v>0</v>
      </c>
      <c r="XDU3">
        <f>'subsector demand-electrici(GWh)'!XDU1</f>
        <v>0</v>
      </c>
      <c r="XDV3">
        <f>'subsector demand-electrici(GWh)'!XDV1</f>
        <v>0</v>
      </c>
      <c r="XDW3">
        <f>'subsector demand-electrici(GWh)'!XDW1</f>
        <v>0</v>
      </c>
      <c r="XDX3">
        <f>'subsector demand-electrici(GWh)'!XDX1</f>
        <v>0</v>
      </c>
      <c r="XDY3">
        <f>'subsector demand-electrici(GWh)'!XDY1</f>
        <v>0</v>
      </c>
      <c r="XDZ3">
        <f>'subsector demand-electrici(GWh)'!XDZ1</f>
        <v>0</v>
      </c>
      <c r="XEA3">
        <f>'subsector demand-electrici(GWh)'!XEA1</f>
        <v>0</v>
      </c>
      <c r="XEB3">
        <f>'subsector demand-electrici(GWh)'!XEB1</f>
        <v>0</v>
      </c>
      <c r="XEC3">
        <f>'subsector demand-electrici(GWh)'!XEC1</f>
        <v>0</v>
      </c>
      <c r="XED3">
        <f>'subsector demand-electrici(GWh)'!XED1</f>
        <v>0</v>
      </c>
      <c r="XEE3">
        <f>'subsector demand-electrici(GWh)'!XEE1</f>
        <v>0</v>
      </c>
      <c r="XEF3">
        <f>'subsector demand-electrici(GWh)'!XEF1</f>
        <v>0</v>
      </c>
      <c r="XEG3">
        <f>'subsector demand-electrici(GWh)'!XEG1</f>
        <v>0</v>
      </c>
      <c r="XEH3">
        <f>'subsector demand-electrici(GWh)'!XEH1</f>
        <v>0</v>
      </c>
      <c r="XEI3">
        <f>'subsector demand-electrici(GWh)'!XEI1</f>
        <v>0</v>
      </c>
      <c r="XEJ3">
        <f>'subsector demand-electrici(GWh)'!XEJ1</f>
        <v>0</v>
      </c>
      <c r="XEK3">
        <f>'subsector demand-electrici(GWh)'!XEK1</f>
        <v>0</v>
      </c>
      <c r="XEL3">
        <f>'subsector demand-electrici(GWh)'!XEL1</f>
        <v>0</v>
      </c>
      <c r="XEM3">
        <f>'subsector demand-electrici(GWh)'!XEM1</f>
        <v>0</v>
      </c>
      <c r="XEN3">
        <f>'subsector demand-electrici(GWh)'!XEN1</f>
        <v>0</v>
      </c>
      <c r="XEO3">
        <f>'subsector demand-electrici(GWh)'!XEO1</f>
        <v>0</v>
      </c>
      <c r="XEP3">
        <f>'subsector demand-electrici(GWh)'!XEP1</f>
        <v>0</v>
      </c>
      <c r="XEQ3">
        <f>'subsector demand-electrici(GWh)'!XEQ1</f>
        <v>0</v>
      </c>
      <c r="XER3">
        <f>'subsector demand-electrici(GWh)'!XER1</f>
        <v>0</v>
      </c>
      <c r="XES3">
        <f>'subsector demand-electrici(GWh)'!XES1</f>
        <v>0</v>
      </c>
      <c r="XET3">
        <f>'subsector demand-electrici(GWh)'!XET1</f>
        <v>0</v>
      </c>
      <c r="XEU3">
        <f>'subsector demand-electrici(GWh)'!XEU1</f>
        <v>0</v>
      </c>
      <c r="XEV3">
        <f>'subsector demand-electrici(GWh)'!XEV1</f>
        <v>0</v>
      </c>
      <c r="XEW3">
        <f>'subsector demand-electrici(GWh)'!XEW1</f>
        <v>0</v>
      </c>
      <c r="XEX3">
        <f>'subsector demand-electrici(GWh)'!XEX1</f>
        <v>0</v>
      </c>
      <c r="XEY3">
        <f>'subsector demand-electrici(GWh)'!XEY1</f>
        <v>0</v>
      </c>
      <c r="XEZ3">
        <f>'subsector demand-electrici(GWh)'!XEZ1</f>
        <v>0</v>
      </c>
      <c r="XFA3">
        <f>'subsector demand-electrici(GWh)'!XFA1</f>
        <v>0</v>
      </c>
      <c r="XFB3">
        <f>'subsector demand-electrici(GWh)'!XFB1</f>
        <v>0</v>
      </c>
      <c r="XFC3">
        <f>'subsector demand-electrici(GWh)'!XFC1</f>
        <v>0</v>
      </c>
      <c r="XFD3">
        <f>'subsector demand-electrici(GWh)'!XFD1</f>
        <v>0</v>
      </c>
    </row>
    <row r="4" spans="1:16384" x14ac:dyDescent="0.35">
      <c r="A4" t="s">
        <v>162</v>
      </c>
      <c r="B4">
        <f>'subsector demand-electrici(GWh)'!B26</f>
        <v>4384.1918823507003</v>
      </c>
      <c r="C4">
        <f>'subsector demand-electrici(GWh)'!C26</f>
        <v>4366.8401206905501</v>
      </c>
      <c r="D4">
        <f>'subsector demand-electrici(GWh)'!D26</f>
        <v>4353.1665929634801</v>
      </c>
      <c r="E4">
        <f>'subsector demand-electrici(GWh)'!E26</f>
        <v>4335.7246512193196</v>
      </c>
      <c r="F4">
        <f>'subsector demand-electrici(GWh)'!F26</f>
        <v>4318.2466374415399</v>
      </c>
      <c r="G4">
        <f>'subsector demand-electrici(GWh)'!G26</f>
        <v>4273.6337772390798</v>
      </c>
      <c r="H4">
        <f>'subsector demand-electrici(GWh)'!H26</f>
        <v>4236.4567676711504</v>
      </c>
      <c r="I4">
        <f>'subsector demand-electrici(GWh)'!I26</f>
        <v>4195.7954994062802</v>
      </c>
      <c r="J4">
        <f>'subsector demand-electrici(GWh)'!J26</f>
        <v>4158.81820745601</v>
      </c>
      <c r="K4">
        <f>'subsector demand-electrici(GWh)'!K26</f>
        <v>4118.4334453004103</v>
      </c>
      <c r="L4">
        <f>'subsector demand-electrici(GWh)'!L26</f>
        <v>4090.4004573120901</v>
      </c>
      <c r="M4">
        <f>'subsector demand-electrici(GWh)'!M26</f>
        <v>4069.62867232497</v>
      </c>
      <c r="N4">
        <f>'subsector demand-electrici(GWh)'!N26</f>
        <v>4048.83086409016</v>
      </c>
      <c r="O4">
        <f>'subsector demand-electrici(GWh)'!O26</f>
        <v>4028.0070326076502</v>
      </c>
      <c r="P4">
        <f>'subsector demand-electrici(GWh)'!P26</f>
        <v>4007.1571778774401</v>
      </c>
      <c r="Q4">
        <f>'subsector demand-electrici(GWh)'!Q26</f>
        <v>3986.28129989953</v>
      </c>
      <c r="R4">
        <f>'subsector demand-electrici(GWh)'!R26</f>
        <v>3988.5236364093798</v>
      </c>
      <c r="S4">
        <f>'subsector demand-electrici(GWh)'!S26</f>
        <v>3990.7659729192301</v>
      </c>
      <c r="T4">
        <f>'subsector demand-electrici(GWh)'!T26</f>
        <v>3993.0083094290799</v>
      </c>
      <c r="U4">
        <f>'subsector demand-electrici(GWh)'!U26</f>
        <v>3995.2506459389301</v>
      </c>
      <c r="V4">
        <f>'subsector demand-electrici(GWh)'!V26</f>
        <v>3997.4929824487799</v>
      </c>
      <c r="W4">
        <f>'subsector demand-electrici(GWh)'!W26</f>
        <v>3999.7353189586402</v>
      </c>
      <c r="X4">
        <f>'subsector demand-electrici(GWh)'!X26</f>
        <v>4001.97765546849</v>
      </c>
      <c r="Y4">
        <f>'subsector demand-electrici(GWh)'!Y26</f>
        <v>4004.2199919783402</v>
      </c>
      <c r="Z4">
        <f>'subsector demand-electrici(GWh)'!Z26</f>
        <v>4006.46232848819</v>
      </c>
      <c r="AA4">
        <f>'subsector demand-electrici(GWh)'!AA26</f>
        <v>4008.7046649980398</v>
      </c>
      <c r="AB4">
        <f>'subsector demand-electrici(GWh)'!AB26</f>
        <v>4010.94700150789</v>
      </c>
      <c r="AC4">
        <f>'subsector demand-electrici(GWh)'!AC26</f>
        <v>4013.1893380177398</v>
      </c>
      <c r="AD4">
        <f>'subsector demand-electrici(GWh)'!AD26</f>
        <v>4015.4316745275901</v>
      </c>
      <c r="AE4">
        <f>'subsector demand-electrici(GWh)'!AE26</f>
        <v>4017.6740110374399</v>
      </c>
      <c r="AF4">
        <f>'subsector demand-electrici(GWh)'!AF26</f>
        <v>4019.9163475472901</v>
      </c>
      <c r="AG4">
        <f>'subsector demand-electrici(GWh)'!AG26</f>
        <v>4022.1586840571399</v>
      </c>
      <c r="AH4">
        <f>'subsector demand-electrici(GWh)'!AH26</f>
        <v>4024.4010205669902</v>
      </c>
      <c r="AI4">
        <f>'subsector demand-electrici(GWh)'!AI26</f>
        <v>4026.6433570768399</v>
      </c>
      <c r="AJ4">
        <f>'subsector demand-electrici(GWh)'!AJ26</f>
        <v>4028.8856935866902</v>
      </c>
      <c r="AK4">
        <f>'subsector demand-electrici(GWh)'!AK26</f>
        <v>4031.12803009654</v>
      </c>
      <c r="EJ4">
        <f>'subsector demand-electrici(GWh)'!EJ26</f>
        <v>0</v>
      </c>
      <c r="EK4">
        <f>'subsector demand-electrici(GWh)'!EK26</f>
        <v>0</v>
      </c>
      <c r="EL4">
        <f>'subsector demand-electrici(GWh)'!EL26</f>
        <v>0</v>
      </c>
      <c r="EM4">
        <f>'subsector demand-electrici(GWh)'!EM26</f>
        <v>0</v>
      </c>
      <c r="EN4">
        <f>'subsector demand-electrici(GWh)'!EN26</f>
        <v>0</v>
      </c>
      <c r="EO4">
        <f>'subsector demand-electrici(GWh)'!EO26</f>
        <v>0</v>
      </c>
      <c r="EP4">
        <f>'subsector demand-electrici(GWh)'!EP26</f>
        <v>0</v>
      </c>
      <c r="EQ4">
        <f>'subsector demand-electrici(GWh)'!EQ26</f>
        <v>0</v>
      </c>
      <c r="ER4">
        <f>'subsector demand-electrici(GWh)'!ER26</f>
        <v>0</v>
      </c>
      <c r="ES4">
        <f>'subsector demand-electrici(GWh)'!ES26</f>
        <v>0</v>
      </c>
      <c r="ET4">
        <f>'subsector demand-electrici(GWh)'!ET26</f>
        <v>0</v>
      </c>
      <c r="EU4">
        <f>'subsector demand-electrici(GWh)'!EU26</f>
        <v>0</v>
      </c>
      <c r="EV4">
        <f>'subsector demand-electrici(GWh)'!EV26</f>
        <v>0</v>
      </c>
      <c r="EW4">
        <f>'subsector demand-electrici(GWh)'!EW26</f>
        <v>0</v>
      </c>
      <c r="EX4">
        <f>'subsector demand-electrici(GWh)'!EX26</f>
        <v>0</v>
      </c>
      <c r="EY4">
        <f>'subsector demand-electrici(GWh)'!EY26</f>
        <v>0</v>
      </c>
      <c r="EZ4">
        <f>'subsector demand-electrici(GWh)'!EZ26</f>
        <v>0</v>
      </c>
      <c r="FA4">
        <f>'subsector demand-electrici(GWh)'!FA26</f>
        <v>0</v>
      </c>
      <c r="FB4">
        <f>'subsector demand-electrici(GWh)'!FB26</f>
        <v>0</v>
      </c>
      <c r="FC4">
        <f>'subsector demand-electrici(GWh)'!FC26</f>
        <v>0</v>
      </c>
      <c r="FD4">
        <f>'subsector demand-electrici(GWh)'!FD26</f>
        <v>0</v>
      </c>
      <c r="FE4">
        <f>'subsector demand-electrici(GWh)'!FE26</f>
        <v>0</v>
      </c>
      <c r="FF4">
        <f>'subsector demand-electrici(GWh)'!FF26</f>
        <v>0</v>
      </c>
      <c r="FG4">
        <f>'subsector demand-electrici(GWh)'!FG26</f>
        <v>0</v>
      </c>
      <c r="FH4">
        <f>'subsector demand-electrici(GWh)'!FH26</f>
        <v>0</v>
      </c>
      <c r="FI4">
        <f>'subsector demand-electrici(GWh)'!FI26</f>
        <v>0</v>
      </c>
      <c r="FJ4">
        <f>'subsector demand-electrici(GWh)'!FJ26</f>
        <v>0</v>
      </c>
      <c r="FK4">
        <f>'subsector demand-electrici(GWh)'!FK26</f>
        <v>0</v>
      </c>
      <c r="FL4">
        <f>'subsector demand-electrici(GWh)'!FL26</f>
        <v>0</v>
      </c>
      <c r="FM4">
        <f>'subsector demand-electrici(GWh)'!FM26</f>
        <v>0</v>
      </c>
      <c r="FN4">
        <f>'subsector demand-electrici(GWh)'!FN26</f>
        <v>0</v>
      </c>
      <c r="FO4">
        <f>'subsector demand-electrici(GWh)'!FO26</f>
        <v>0</v>
      </c>
      <c r="FP4">
        <f>'subsector demand-electrici(GWh)'!FP26</f>
        <v>0</v>
      </c>
      <c r="FQ4">
        <f>'subsector demand-electrici(GWh)'!FQ26</f>
        <v>0</v>
      </c>
      <c r="FR4">
        <f>'subsector demand-electrici(GWh)'!FR26</f>
        <v>0</v>
      </c>
      <c r="FS4">
        <f>'subsector demand-electrici(GWh)'!FS26</f>
        <v>0</v>
      </c>
      <c r="FT4">
        <f>'subsector demand-electrici(GWh)'!FT26</f>
        <v>0</v>
      </c>
      <c r="FU4">
        <f>'subsector demand-electrici(GWh)'!FU26</f>
        <v>0</v>
      </c>
      <c r="FV4">
        <f>'subsector demand-electrici(GWh)'!FV26</f>
        <v>0</v>
      </c>
      <c r="FW4">
        <f>'subsector demand-electrici(GWh)'!FW26</f>
        <v>0</v>
      </c>
      <c r="FX4">
        <f>'subsector demand-electrici(GWh)'!FX26</f>
        <v>0</v>
      </c>
      <c r="FY4">
        <f>'subsector demand-electrici(GWh)'!FY26</f>
        <v>0</v>
      </c>
      <c r="FZ4">
        <f>'subsector demand-electrici(GWh)'!FZ26</f>
        <v>0</v>
      </c>
      <c r="GA4">
        <f>'subsector demand-electrici(GWh)'!GA26</f>
        <v>0</v>
      </c>
      <c r="GB4">
        <f>'subsector demand-electrici(GWh)'!GB26</f>
        <v>0</v>
      </c>
      <c r="GC4">
        <f>'subsector demand-electrici(GWh)'!GC26</f>
        <v>0</v>
      </c>
      <c r="GD4">
        <f>'subsector demand-electrici(GWh)'!GD26</f>
        <v>0</v>
      </c>
      <c r="GE4">
        <f>'subsector demand-electrici(GWh)'!GE26</f>
        <v>0</v>
      </c>
      <c r="GF4">
        <f>'subsector demand-electrici(GWh)'!GF26</f>
        <v>0</v>
      </c>
      <c r="GG4">
        <f>'subsector demand-electrici(GWh)'!GG26</f>
        <v>0</v>
      </c>
      <c r="GH4">
        <f>'subsector demand-electrici(GWh)'!GH26</f>
        <v>0</v>
      </c>
      <c r="GI4">
        <f>'subsector demand-electrici(GWh)'!GI26</f>
        <v>0</v>
      </c>
      <c r="GJ4">
        <f>'subsector demand-electrici(GWh)'!GJ26</f>
        <v>0</v>
      </c>
      <c r="GK4">
        <f>'subsector demand-electrici(GWh)'!GK26</f>
        <v>0</v>
      </c>
      <c r="GL4">
        <f>'subsector demand-electrici(GWh)'!GL26</f>
        <v>0</v>
      </c>
      <c r="GM4">
        <f>'subsector demand-electrici(GWh)'!GM26</f>
        <v>0</v>
      </c>
      <c r="GN4">
        <f>'subsector demand-electrici(GWh)'!GN26</f>
        <v>0</v>
      </c>
      <c r="GO4">
        <f>'subsector demand-electrici(GWh)'!GO26</f>
        <v>0</v>
      </c>
      <c r="GP4">
        <f>'subsector demand-electrici(GWh)'!GP26</f>
        <v>0</v>
      </c>
      <c r="GQ4">
        <f>'subsector demand-electrici(GWh)'!GQ26</f>
        <v>0</v>
      </c>
      <c r="GR4">
        <f>'subsector demand-electrici(GWh)'!GR26</f>
        <v>0</v>
      </c>
      <c r="GS4">
        <f>'subsector demand-electrici(GWh)'!GS26</f>
        <v>0</v>
      </c>
      <c r="GT4">
        <f>'subsector demand-electrici(GWh)'!GT26</f>
        <v>0</v>
      </c>
      <c r="GU4">
        <f>'subsector demand-electrici(GWh)'!GU26</f>
        <v>0</v>
      </c>
      <c r="GV4">
        <f>'subsector demand-electrici(GWh)'!GV26</f>
        <v>0</v>
      </c>
      <c r="GW4">
        <f>'subsector demand-electrici(GWh)'!GW26</f>
        <v>0</v>
      </c>
      <c r="GX4">
        <f>'subsector demand-electrici(GWh)'!GX26</f>
        <v>0</v>
      </c>
      <c r="GY4">
        <f>'subsector demand-electrici(GWh)'!GY26</f>
        <v>0</v>
      </c>
      <c r="GZ4">
        <f>'subsector demand-electrici(GWh)'!GZ26</f>
        <v>0</v>
      </c>
      <c r="HA4">
        <f>'subsector demand-electrici(GWh)'!HA26</f>
        <v>0</v>
      </c>
      <c r="HB4">
        <f>'subsector demand-electrici(GWh)'!HB26</f>
        <v>0</v>
      </c>
      <c r="HC4">
        <f>'subsector demand-electrici(GWh)'!HC26</f>
        <v>0</v>
      </c>
      <c r="HD4">
        <f>'subsector demand-electrici(GWh)'!HD26</f>
        <v>0</v>
      </c>
      <c r="HE4">
        <f>'subsector demand-electrici(GWh)'!HE26</f>
        <v>0</v>
      </c>
      <c r="HF4">
        <f>'subsector demand-electrici(GWh)'!HF26</f>
        <v>0</v>
      </c>
      <c r="HG4">
        <f>'subsector demand-electrici(GWh)'!HG26</f>
        <v>0</v>
      </c>
      <c r="HH4">
        <f>'subsector demand-electrici(GWh)'!HH26</f>
        <v>0</v>
      </c>
      <c r="HI4">
        <f>'subsector demand-electrici(GWh)'!HI26</f>
        <v>0</v>
      </c>
      <c r="HJ4">
        <f>'subsector demand-electrici(GWh)'!HJ26</f>
        <v>0</v>
      </c>
      <c r="HK4">
        <f>'subsector demand-electrici(GWh)'!HK26</f>
        <v>0</v>
      </c>
      <c r="HL4">
        <f>'subsector demand-electrici(GWh)'!HL26</f>
        <v>0</v>
      </c>
      <c r="HM4">
        <f>'subsector demand-electrici(GWh)'!HM26</f>
        <v>0</v>
      </c>
      <c r="HN4">
        <f>'subsector demand-electrici(GWh)'!HN26</f>
        <v>0</v>
      </c>
      <c r="HO4">
        <f>'subsector demand-electrici(GWh)'!HO26</f>
        <v>0</v>
      </c>
      <c r="HP4">
        <f>'subsector demand-electrici(GWh)'!HP26</f>
        <v>0</v>
      </c>
      <c r="HQ4">
        <f>'subsector demand-electrici(GWh)'!HQ26</f>
        <v>0</v>
      </c>
      <c r="HR4">
        <f>'subsector demand-electrici(GWh)'!HR26</f>
        <v>0</v>
      </c>
      <c r="HS4">
        <f>'subsector demand-electrici(GWh)'!HS26</f>
        <v>0</v>
      </c>
      <c r="HT4">
        <f>'subsector demand-electrici(GWh)'!HT26</f>
        <v>0</v>
      </c>
      <c r="HU4">
        <f>'subsector demand-electrici(GWh)'!HU26</f>
        <v>0</v>
      </c>
      <c r="HV4">
        <f>'subsector demand-electrici(GWh)'!HV26</f>
        <v>0</v>
      </c>
      <c r="HW4">
        <f>'subsector demand-electrici(GWh)'!HW26</f>
        <v>0</v>
      </c>
      <c r="HX4">
        <f>'subsector demand-electrici(GWh)'!HX26</f>
        <v>0</v>
      </c>
      <c r="HY4">
        <f>'subsector demand-electrici(GWh)'!HY26</f>
        <v>0</v>
      </c>
      <c r="HZ4">
        <f>'subsector demand-electrici(GWh)'!HZ26</f>
        <v>0</v>
      </c>
      <c r="IA4">
        <f>'subsector demand-electrici(GWh)'!IA26</f>
        <v>0</v>
      </c>
      <c r="IB4">
        <f>'subsector demand-electrici(GWh)'!IB26</f>
        <v>0</v>
      </c>
      <c r="IC4">
        <f>'subsector demand-electrici(GWh)'!IC26</f>
        <v>0</v>
      </c>
      <c r="ID4">
        <f>'subsector demand-electrici(GWh)'!ID26</f>
        <v>0</v>
      </c>
      <c r="IE4">
        <f>'subsector demand-electrici(GWh)'!IE26</f>
        <v>0</v>
      </c>
      <c r="IF4">
        <f>'subsector demand-electrici(GWh)'!IF26</f>
        <v>0</v>
      </c>
      <c r="IG4">
        <f>'subsector demand-electrici(GWh)'!IG26</f>
        <v>0</v>
      </c>
      <c r="IH4">
        <f>'subsector demand-electrici(GWh)'!IH26</f>
        <v>0</v>
      </c>
      <c r="II4">
        <f>'subsector demand-electrici(GWh)'!II26</f>
        <v>0</v>
      </c>
      <c r="IJ4">
        <f>'subsector demand-electrici(GWh)'!IJ26</f>
        <v>0</v>
      </c>
      <c r="IK4">
        <f>'subsector demand-electrici(GWh)'!IK26</f>
        <v>0</v>
      </c>
      <c r="IL4">
        <f>'subsector demand-electrici(GWh)'!IL26</f>
        <v>0</v>
      </c>
      <c r="IM4">
        <f>'subsector demand-electrici(GWh)'!IM26</f>
        <v>0</v>
      </c>
      <c r="IN4">
        <f>'subsector demand-electrici(GWh)'!IN26</f>
        <v>0</v>
      </c>
      <c r="IO4">
        <f>'subsector demand-electrici(GWh)'!IO26</f>
        <v>0</v>
      </c>
      <c r="IP4">
        <f>'subsector demand-electrici(GWh)'!IP26</f>
        <v>0</v>
      </c>
      <c r="IQ4">
        <f>'subsector demand-electrici(GWh)'!IQ26</f>
        <v>0</v>
      </c>
      <c r="IR4">
        <f>'subsector demand-electrici(GWh)'!IR26</f>
        <v>0</v>
      </c>
      <c r="IS4">
        <f>'subsector demand-electrici(GWh)'!IS26</f>
        <v>0</v>
      </c>
      <c r="IT4">
        <f>'subsector demand-electrici(GWh)'!IT26</f>
        <v>0</v>
      </c>
      <c r="IU4">
        <f>'subsector demand-electrici(GWh)'!IU26</f>
        <v>0</v>
      </c>
      <c r="IV4">
        <f>'subsector demand-electrici(GWh)'!IV26</f>
        <v>0</v>
      </c>
      <c r="IW4">
        <f>'subsector demand-electrici(GWh)'!IW26</f>
        <v>0</v>
      </c>
      <c r="IX4">
        <f>'subsector demand-electrici(GWh)'!IX26</f>
        <v>0</v>
      </c>
      <c r="IY4">
        <f>'subsector demand-electrici(GWh)'!IY26</f>
        <v>0</v>
      </c>
      <c r="IZ4">
        <f>'subsector demand-electrici(GWh)'!IZ26</f>
        <v>0</v>
      </c>
      <c r="JA4">
        <f>'subsector demand-electrici(GWh)'!JA26</f>
        <v>0</v>
      </c>
      <c r="JB4">
        <f>'subsector demand-electrici(GWh)'!JB26</f>
        <v>0</v>
      </c>
      <c r="JC4">
        <f>'subsector demand-electrici(GWh)'!JC26</f>
        <v>0</v>
      </c>
      <c r="JD4">
        <f>'subsector demand-electrici(GWh)'!JD26</f>
        <v>0</v>
      </c>
      <c r="JE4">
        <f>'subsector demand-electrici(GWh)'!JE26</f>
        <v>0</v>
      </c>
      <c r="JF4">
        <f>'subsector demand-electrici(GWh)'!JF26</f>
        <v>0</v>
      </c>
      <c r="JG4">
        <f>'subsector demand-electrici(GWh)'!JG26</f>
        <v>0</v>
      </c>
      <c r="JH4">
        <f>'subsector demand-electrici(GWh)'!JH26</f>
        <v>0</v>
      </c>
      <c r="JI4">
        <f>'subsector demand-electrici(GWh)'!JI26</f>
        <v>0</v>
      </c>
      <c r="JJ4">
        <f>'subsector demand-electrici(GWh)'!JJ26</f>
        <v>0</v>
      </c>
      <c r="JK4">
        <f>'subsector demand-electrici(GWh)'!JK26</f>
        <v>0</v>
      </c>
      <c r="JL4">
        <f>'subsector demand-electrici(GWh)'!JL26</f>
        <v>0</v>
      </c>
      <c r="JM4">
        <f>'subsector demand-electrici(GWh)'!JM26</f>
        <v>0</v>
      </c>
      <c r="JN4">
        <f>'subsector demand-electrici(GWh)'!JN26</f>
        <v>0</v>
      </c>
      <c r="JO4">
        <f>'subsector demand-electrici(GWh)'!JO26</f>
        <v>0</v>
      </c>
      <c r="JP4">
        <f>'subsector demand-electrici(GWh)'!JP26</f>
        <v>0</v>
      </c>
      <c r="JQ4">
        <f>'subsector demand-electrici(GWh)'!JQ26</f>
        <v>0</v>
      </c>
      <c r="JR4">
        <f>'subsector demand-electrici(GWh)'!JR26</f>
        <v>0</v>
      </c>
      <c r="JS4">
        <f>'subsector demand-electrici(GWh)'!JS26</f>
        <v>0</v>
      </c>
      <c r="JT4">
        <f>'subsector demand-electrici(GWh)'!JT26</f>
        <v>0</v>
      </c>
      <c r="JU4">
        <f>'subsector demand-electrici(GWh)'!JU26</f>
        <v>0</v>
      </c>
      <c r="JV4">
        <f>'subsector demand-electrici(GWh)'!JV26</f>
        <v>0</v>
      </c>
      <c r="JW4">
        <f>'subsector demand-electrici(GWh)'!JW26</f>
        <v>0</v>
      </c>
      <c r="JX4">
        <f>'subsector demand-electrici(GWh)'!JX26</f>
        <v>0</v>
      </c>
      <c r="JY4">
        <f>'subsector demand-electrici(GWh)'!JY26</f>
        <v>0</v>
      </c>
      <c r="JZ4">
        <f>'subsector demand-electrici(GWh)'!JZ26</f>
        <v>0</v>
      </c>
      <c r="KA4">
        <f>'subsector demand-electrici(GWh)'!KA26</f>
        <v>0</v>
      </c>
      <c r="KB4">
        <f>'subsector demand-electrici(GWh)'!KB26</f>
        <v>0</v>
      </c>
      <c r="KC4">
        <f>'subsector demand-electrici(GWh)'!KC26</f>
        <v>0</v>
      </c>
      <c r="KD4">
        <f>'subsector demand-electrici(GWh)'!KD26</f>
        <v>0</v>
      </c>
      <c r="KE4">
        <f>'subsector demand-electrici(GWh)'!KE26</f>
        <v>0</v>
      </c>
      <c r="KF4">
        <f>'subsector demand-electrici(GWh)'!KF26</f>
        <v>0</v>
      </c>
      <c r="KG4">
        <f>'subsector demand-electrici(GWh)'!KG26</f>
        <v>0</v>
      </c>
      <c r="KH4">
        <f>'subsector demand-electrici(GWh)'!KH26</f>
        <v>0</v>
      </c>
      <c r="KI4">
        <f>'subsector demand-electrici(GWh)'!KI26</f>
        <v>0</v>
      </c>
      <c r="KJ4">
        <f>'subsector demand-electrici(GWh)'!KJ26</f>
        <v>0</v>
      </c>
      <c r="KK4">
        <f>'subsector demand-electrici(GWh)'!KK26</f>
        <v>0</v>
      </c>
      <c r="KL4">
        <f>'subsector demand-electrici(GWh)'!KL26</f>
        <v>0</v>
      </c>
      <c r="KM4">
        <f>'subsector demand-electrici(GWh)'!KM26</f>
        <v>0</v>
      </c>
      <c r="KN4">
        <f>'subsector demand-electrici(GWh)'!KN26</f>
        <v>0</v>
      </c>
      <c r="KO4">
        <f>'subsector demand-electrici(GWh)'!KO26</f>
        <v>0</v>
      </c>
      <c r="KP4">
        <f>'subsector demand-electrici(GWh)'!KP26</f>
        <v>0</v>
      </c>
      <c r="KQ4">
        <f>'subsector demand-electrici(GWh)'!KQ26</f>
        <v>0</v>
      </c>
      <c r="KR4">
        <f>'subsector demand-electrici(GWh)'!KR26</f>
        <v>0</v>
      </c>
      <c r="KS4">
        <f>'subsector demand-electrici(GWh)'!KS26</f>
        <v>0</v>
      </c>
      <c r="KT4">
        <f>'subsector demand-electrici(GWh)'!KT26</f>
        <v>0</v>
      </c>
      <c r="KU4">
        <f>'subsector demand-electrici(GWh)'!KU26</f>
        <v>0</v>
      </c>
      <c r="KV4">
        <f>'subsector demand-electrici(GWh)'!KV26</f>
        <v>0</v>
      </c>
      <c r="KW4">
        <f>'subsector demand-electrici(GWh)'!KW26</f>
        <v>0</v>
      </c>
      <c r="KX4">
        <f>'subsector demand-electrici(GWh)'!KX26</f>
        <v>0</v>
      </c>
      <c r="KY4">
        <f>'subsector demand-electrici(GWh)'!KY26</f>
        <v>0</v>
      </c>
      <c r="KZ4">
        <f>'subsector demand-electrici(GWh)'!KZ26</f>
        <v>0</v>
      </c>
      <c r="LA4">
        <f>'subsector demand-electrici(GWh)'!LA26</f>
        <v>0</v>
      </c>
      <c r="LB4">
        <f>'subsector demand-electrici(GWh)'!LB26</f>
        <v>0</v>
      </c>
      <c r="LC4">
        <f>'subsector demand-electrici(GWh)'!LC26</f>
        <v>0</v>
      </c>
      <c r="LD4">
        <f>'subsector demand-electrici(GWh)'!LD26</f>
        <v>0</v>
      </c>
      <c r="LE4">
        <f>'subsector demand-electrici(GWh)'!LE26</f>
        <v>0</v>
      </c>
      <c r="LF4">
        <f>'subsector demand-electrici(GWh)'!LF26</f>
        <v>0</v>
      </c>
      <c r="LG4">
        <f>'subsector demand-electrici(GWh)'!LG26</f>
        <v>0</v>
      </c>
      <c r="LH4">
        <f>'subsector demand-electrici(GWh)'!LH26</f>
        <v>0</v>
      </c>
      <c r="LI4">
        <f>'subsector demand-electrici(GWh)'!LI26</f>
        <v>0</v>
      </c>
      <c r="LJ4">
        <f>'subsector demand-electrici(GWh)'!LJ26</f>
        <v>0</v>
      </c>
      <c r="LK4">
        <f>'subsector demand-electrici(GWh)'!LK26</f>
        <v>0</v>
      </c>
      <c r="LL4">
        <f>'subsector demand-electrici(GWh)'!LL26</f>
        <v>0</v>
      </c>
      <c r="LM4">
        <f>'subsector demand-electrici(GWh)'!LM26</f>
        <v>0</v>
      </c>
      <c r="LN4">
        <f>'subsector demand-electrici(GWh)'!LN26</f>
        <v>0</v>
      </c>
      <c r="LO4">
        <f>'subsector demand-electrici(GWh)'!LO26</f>
        <v>0</v>
      </c>
      <c r="LP4">
        <f>'subsector demand-electrici(GWh)'!LP26</f>
        <v>0</v>
      </c>
      <c r="LQ4">
        <f>'subsector demand-electrici(GWh)'!LQ26</f>
        <v>0</v>
      </c>
      <c r="LR4">
        <f>'subsector demand-electrici(GWh)'!LR26</f>
        <v>0</v>
      </c>
      <c r="LS4">
        <f>'subsector demand-electrici(GWh)'!LS26</f>
        <v>0</v>
      </c>
      <c r="LT4">
        <f>'subsector demand-electrici(GWh)'!LT26</f>
        <v>0</v>
      </c>
      <c r="LU4">
        <f>'subsector demand-electrici(GWh)'!LU26</f>
        <v>0</v>
      </c>
      <c r="LV4">
        <f>'subsector demand-electrici(GWh)'!LV26</f>
        <v>0</v>
      </c>
      <c r="LW4">
        <f>'subsector demand-electrici(GWh)'!LW26</f>
        <v>0</v>
      </c>
      <c r="LX4">
        <f>'subsector demand-electrici(GWh)'!LX26</f>
        <v>0</v>
      </c>
      <c r="LY4">
        <f>'subsector demand-electrici(GWh)'!LY26</f>
        <v>0</v>
      </c>
      <c r="LZ4">
        <f>'subsector demand-electrici(GWh)'!LZ26</f>
        <v>0</v>
      </c>
      <c r="MA4">
        <f>'subsector demand-electrici(GWh)'!MA26</f>
        <v>0</v>
      </c>
      <c r="MB4">
        <f>'subsector demand-electrici(GWh)'!MB26</f>
        <v>0</v>
      </c>
      <c r="MC4">
        <f>'subsector demand-electrici(GWh)'!MC26</f>
        <v>0</v>
      </c>
      <c r="MD4">
        <f>'subsector demand-electrici(GWh)'!MD26</f>
        <v>0</v>
      </c>
      <c r="ME4">
        <f>'subsector demand-electrici(GWh)'!ME26</f>
        <v>0</v>
      </c>
      <c r="MF4">
        <f>'subsector demand-electrici(GWh)'!MF26</f>
        <v>0</v>
      </c>
      <c r="MG4">
        <f>'subsector demand-electrici(GWh)'!MG26</f>
        <v>0</v>
      </c>
      <c r="MH4">
        <f>'subsector demand-electrici(GWh)'!MH26</f>
        <v>0</v>
      </c>
      <c r="MI4">
        <f>'subsector demand-electrici(GWh)'!MI26</f>
        <v>0</v>
      </c>
      <c r="MJ4">
        <f>'subsector demand-electrici(GWh)'!MJ26</f>
        <v>0</v>
      </c>
      <c r="MK4">
        <f>'subsector demand-electrici(GWh)'!MK26</f>
        <v>0</v>
      </c>
      <c r="ML4">
        <f>'subsector demand-electrici(GWh)'!ML26</f>
        <v>0</v>
      </c>
      <c r="MM4">
        <f>'subsector demand-electrici(GWh)'!MM26</f>
        <v>0</v>
      </c>
      <c r="MN4">
        <f>'subsector demand-electrici(GWh)'!MN26</f>
        <v>0</v>
      </c>
      <c r="MO4">
        <f>'subsector demand-electrici(GWh)'!MO26</f>
        <v>0</v>
      </c>
      <c r="MP4">
        <f>'subsector demand-electrici(GWh)'!MP26</f>
        <v>0</v>
      </c>
      <c r="MQ4">
        <f>'subsector demand-electrici(GWh)'!MQ26</f>
        <v>0</v>
      </c>
      <c r="MR4">
        <f>'subsector demand-electrici(GWh)'!MR26</f>
        <v>0</v>
      </c>
      <c r="MS4">
        <f>'subsector demand-electrici(GWh)'!MS26</f>
        <v>0</v>
      </c>
      <c r="MT4">
        <f>'subsector demand-electrici(GWh)'!MT26</f>
        <v>0</v>
      </c>
      <c r="MU4">
        <f>'subsector demand-electrici(GWh)'!MU26</f>
        <v>0</v>
      </c>
      <c r="MV4">
        <f>'subsector demand-electrici(GWh)'!MV26</f>
        <v>0</v>
      </c>
      <c r="MW4">
        <f>'subsector demand-electrici(GWh)'!MW26</f>
        <v>0</v>
      </c>
      <c r="MX4">
        <f>'subsector demand-electrici(GWh)'!MX26</f>
        <v>0</v>
      </c>
      <c r="MY4">
        <f>'subsector demand-electrici(GWh)'!MY26</f>
        <v>0</v>
      </c>
      <c r="MZ4">
        <f>'subsector demand-electrici(GWh)'!MZ26</f>
        <v>0</v>
      </c>
      <c r="NA4">
        <f>'subsector demand-electrici(GWh)'!NA26</f>
        <v>0</v>
      </c>
      <c r="NB4">
        <f>'subsector demand-electrici(GWh)'!NB26</f>
        <v>0</v>
      </c>
      <c r="NC4">
        <f>'subsector demand-electrici(GWh)'!NC26</f>
        <v>0</v>
      </c>
      <c r="ND4">
        <f>'subsector demand-electrici(GWh)'!ND26</f>
        <v>0</v>
      </c>
      <c r="NE4">
        <f>'subsector demand-electrici(GWh)'!NE26</f>
        <v>0</v>
      </c>
      <c r="NF4">
        <f>'subsector demand-electrici(GWh)'!NF26</f>
        <v>0</v>
      </c>
      <c r="NG4">
        <f>'subsector demand-electrici(GWh)'!NG26</f>
        <v>0</v>
      </c>
      <c r="NH4">
        <f>'subsector demand-electrici(GWh)'!NH26</f>
        <v>0</v>
      </c>
      <c r="NI4">
        <f>'subsector demand-electrici(GWh)'!NI26</f>
        <v>0</v>
      </c>
      <c r="NJ4">
        <f>'subsector demand-electrici(GWh)'!NJ26</f>
        <v>0</v>
      </c>
      <c r="NK4">
        <f>'subsector demand-electrici(GWh)'!NK26</f>
        <v>0</v>
      </c>
      <c r="NL4">
        <f>'subsector demand-electrici(GWh)'!NL26</f>
        <v>0</v>
      </c>
      <c r="NM4">
        <f>'subsector demand-electrici(GWh)'!NM26</f>
        <v>0</v>
      </c>
      <c r="NN4">
        <f>'subsector demand-electrici(GWh)'!NN26</f>
        <v>0</v>
      </c>
      <c r="NO4">
        <f>'subsector demand-electrici(GWh)'!NO26</f>
        <v>0</v>
      </c>
      <c r="NP4">
        <f>'subsector demand-electrici(GWh)'!NP26</f>
        <v>0</v>
      </c>
      <c r="NQ4">
        <f>'subsector demand-electrici(GWh)'!NQ26</f>
        <v>0</v>
      </c>
      <c r="NR4">
        <f>'subsector demand-electrici(GWh)'!NR26</f>
        <v>0</v>
      </c>
      <c r="NS4">
        <f>'subsector demand-electrici(GWh)'!NS26</f>
        <v>0</v>
      </c>
      <c r="NT4">
        <f>'subsector demand-electrici(GWh)'!NT26</f>
        <v>0</v>
      </c>
      <c r="NU4">
        <f>'subsector demand-electrici(GWh)'!NU26</f>
        <v>0</v>
      </c>
      <c r="NV4">
        <f>'subsector demand-electrici(GWh)'!NV26</f>
        <v>0</v>
      </c>
      <c r="NW4">
        <f>'subsector demand-electrici(GWh)'!NW26</f>
        <v>0</v>
      </c>
      <c r="NX4">
        <f>'subsector demand-electrici(GWh)'!NX26</f>
        <v>0</v>
      </c>
      <c r="NY4">
        <f>'subsector demand-electrici(GWh)'!NY26</f>
        <v>0</v>
      </c>
      <c r="NZ4">
        <f>'subsector demand-electrici(GWh)'!NZ26</f>
        <v>0</v>
      </c>
      <c r="OA4">
        <f>'subsector demand-electrici(GWh)'!OA26</f>
        <v>0</v>
      </c>
      <c r="OB4">
        <f>'subsector demand-electrici(GWh)'!OB26</f>
        <v>0</v>
      </c>
      <c r="OC4">
        <f>'subsector demand-electrici(GWh)'!OC26</f>
        <v>0</v>
      </c>
      <c r="OD4">
        <f>'subsector demand-electrici(GWh)'!OD26</f>
        <v>0</v>
      </c>
      <c r="OE4">
        <f>'subsector demand-electrici(GWh)'!OE26</f>
        <v>0</v>
      </c>
      <c r="OF4">
        <f>'subsector demand-electrici(GWh)'!OF26</f>
        <v>0</v>
      </c>
      <c r="OG4">
        <f>'subsector demand-electrici(GWh)'!OG26</f>
        <v>0</v>
      </c>
      <c r="OH4">
        <f>'subsector demand-electrici(GWh)'!OH26</f>
        <v>0</v>
      </c>
      <c r="OI4">
        <f>'subsector demand-electrici(GWh)'!OI26</f>
        <v>0</v>
      </c>
      <c r="OJ4">
        <f>'subsector demand-electrici(GWh)'!OJ26</f>
        <v>0</v>
      </c>
      <c r="OK4">
        <f>'subsector demand-electrici(GWh)'!OK26</f>
        <v>0</v>
      </c>
      <c r="OL4">
        <f>'subsector demand-electrici(GWh)'!OL26</f>
        <v>0</v>
      </c>
      <c r="OM4">
        <f>'subsector demand-electrici(GWh)'!OM26</f>
        <v>0</v>
      </c>
      <c r="ON4">
        <f>'subsector demand-electrici(GWh)'!ON26</f>
        <v>0</v>
      </c>
      <c r="OO4">
        <f>'subsector demand-electrici(GWh)'!OO26</f>
        <v>0</v>
      </c>
      <c r="OP4">
        <f>'subsector demand-electrici(GWh)'!OP26</f>
        <v>0</v>
      </c>
      <c r="OQ4">
        <f>'subsector demand-electrici(GWh)'!OQ26</f>
        <v>0</v>
      </c>
      <c r="OR4">
        <f>'subsector demand-electrici(GWh)'!OR26</f>
        <v>0</v>
      </c>
      <c r="OS4">
        <f>'subsector demand-electrici(GWh)'!OS26</f>
        <v>0</v>
      </c>
      <c r="OT4">
        <f>'subsector demand-electrici(GWh)'!OT26</f>
        <v>0</v>
      </c>
      <c r="OU4">
        <f>'subsector demand-electrici(GWh)'!OU26</f>
        <v>0</v>
      </c>
      <c r="OV4">
        <f>'subsector demand-electrici(GWh)'!OV26</f>
        <v>0</v>
      </c>
      <c r="OW4">
        <f>'subsector demand-electrici(GWh)'!OW26</f>
        <v>0</v>
      </c>
      <c r="OX4">
        <f>'subsector demand-electrici(GWh)'!OX26</f>
        <v>0</v>
      </c>
      <c r="OY4">
        <f>'subsector demand-electrici(GWh)'!OY26</f>
        <v>0</v>
      </c>
      <c r="OZ4">
        <f>'subsector demand-electrici(GWh)'!OZ26</f>
        <v>0</v>
      </c>
      <c r="PA4">
        <f>'subsector demand-electrici(GWh)'!PA26</f>
        <v>0</v>
      </c>
      <c r="PB4">
        <f>'subsector demand-electrici(GWh)'!PB26</f>
        <v>0</v>
      </c>
      <c r="PC4">
        <f>'subsector demand-electrici(GWh)'!PC26</f>
        <v>0</v>
      </c>
      <c r="PD4">
        <f>'subsector demand-electrici(GWh)'!PD26</f>
        <v>0</v>
      </c>
      <c r="PE4">
        <f>'subsector demand-electrici(GWh)'!PE26</f>
        <v>0</v>
      </c>
      <c r="PF4">
        <f>'subsector demand-electrici(GWh)'!PF26</f>
        <v>0</v>
      </c>
      <c r="PG4">
        <f>'subsector demand-electrici(GWh)'!PG26</f>
        <v>0</v>
      </c>
      <c r="PH4">
        <f>'subsector demand-electrici(GWh)'!PH26</f>
        <v>0</v>
      </c>
      <c r="PI4">
        <f>'subsector demand-electrici(GWh)'!PI26</f>
        <v>0</v>
      </c>
      <c r="PJ4">
        <f>'subsector demand-electrici(GWh)'!PJ26</f>
        <v>0</v>
      </c>
      <c r="PK4">
        <f>'subsector demand-electrici(GWh)'!PK26</f>
        <v>0</v>
      </c>
      <c r="PL4">
        <f>'subsector demand-electrici(GWh)'!PL26</f>
        <v>0</v>
      </c>
      <c r="PM4">
        <f>'subsector demand-electrici(GWh)'!PM26</f>
        <v>0</v>
      </c>
      <c r="PN4">
        <f>'subsector demand-electrici(GWh)'!PN26</f>
        <v>0</v>
      </c>
      <c r="PO4">
        <f>'subsector demand-electrici(GWh)'!PO26</f>
        <v>0</v>
      </c>
      <c r="PP4">
        <f>'subsector demand-electrici(GWh)'!PP26</f>
        <v>0</v>
      </c>
      <c r="PQ4">
        <f>'subsector demand-electrici(GWh)'!PQ26</f>
        <v>0</v>
      </c>
      <c r="PR4">
        <f>'subsector demand-electrici(GWh)'!PR26</f>
        <v>0</v>
      </c>
      <c r="PS4">
        <f>'subsector demand-electrici(GWh)'!PS26</f>
        <v>0</v>
      </c>
      <c r="PT4">
        <f>'subsector demand-electrici(GWh)'!PT26</f>
        <v>0</v>
      </c>
      <c r="PU4">
        <f>'subsector demand-electrici(GWh)'!PU26</f>
        <v>0</v>
      </c>
      <c r="PV4">
        <f>'subsector demand-electrici(GWh)'!PV26</f>
        <v>0</v>
      </c>
      <c r="PW4">
        <f>'subsector demand-electrici(GWh)'!PW26</f>
        <v>0</v>
      </c>
      <c r="PX4">
        <f>'subsector demand-electrici(GWh)'!PX26</f>
        <v>0</v>
      </c>
      <c r="PY4">
        <f>'subsector demand-electrici(GWh)'!PY26</f>
        <v>0</v>
      </c>
      <c r="PZ4">
        <f>'subsector demand-electrici(GWh)'!PZ26</f>
        <v>0</v>
      </c>
      <c r="QA4">
        <f>'subsector demand-electrici(GWh)'!QA26</f>
        <v>0</v>
      </c>
      <c r="QB4">
        <f>'subsector demand-electrici(GWh)'!QB26</f>
        <v>0</v>
      </c>
      <c r="QC4">
        <f>'subsector demand-electrici(GWh)'!QC26</f>
        <v>0</v>
      </c>
      <c r="QD4">
        <f>'subsector demand-electrici(GWh)'!QD26</f>
        <v>0</v>
      </c>
      <c r="QE4">
        <f>'subsector demand-electrici(GWh)'!QE26</f>
        <v>0</v>
      </c>
      <c r="QF4">
        <f>'subsector demand-electrici(GWh)'!QF26</f>
        <v>0</v>
      </c>
      <c r="QG4">
        <f>'subsector demand-electrici(GWh)'!QG26</f>
        <v>0</v>
      </c>
      <c r="QH4">
        <f>'subsector demand-electrici(GWh)'!QH26</f>
        <v>0</v>
      </c>
      <c r="QI4">
        <f>'subsector demand-electrici(GWh)'!QI26</f>
        <v>0</v>
      </c>
      <c r="QJ4">
        <f>'subsector demand-electrici(GWh)'!QJ26</f>
        <v>0</v>
      </c>
      <c r="QK4">
        <f>'subsector demand-electrici(GWh)'!QK26</f>
        <v>0</v>
      </c>
      <c r="QL4">
        <f>'subsector demand-electrici(GWh)'!QL26</f>
        <v>0</v>
      </c>
      <c r="QM4">
        <f>'subsector demand-electrici(GWh)'!QM26</f>
        <v>0</v>
      </c>
      <c r="QN4">
        <f>'subsector demand-electrici(GWh)'!QN26</f>
        <v>0</v>
      </c>
      <c r="QO4">
        <f>'subsector demand-electrici(GWh)'!QO26</f>
        <v>0</v>
      </c>
      <c r="QP4">
        <f>'subsector demand-electrici(GWh)'!QP26</f>
        <v>0</v>
      </c>
      <c r="QQ4">
        <f>'subsector demand-electrici(GWh)'!QQ26</f>
        <v>0</v>
      </c>
      <c r="QR4">
        <f>'subsector demand-electrici(GWh)'!QR26</f>
        <v>0</v>
      </c>
      <c r="QS4">
        <f>'subsector demand-electrici(GWh)'!QS26</f>
        <v>0</v>
      </c>
      <c r="QT4">
        <f>'subsector demand-electrici(GWh)'!QT26</f>
        <v>0</v>
      </c>
      <c r="QU4">
        <f>'subsector demand-electrici(GWh)'!QU26</f>
        <v>0</v>
      </c>
      <c r="QV4">
        <f>'subsector demand-electrici(GWh)'!QV26</f>
        <v>0</v>
      </c>
      <c r="QW4">
        <f>'subsector demand-electrici(GWh)'!QW26</f>
        <v>0</v>
      </c>
      <c r="QX4">
        <f>'subsector demand-electrici(GWh)'!QX26</f>
        <v>0</v>
      </c>
      <c r="QY4">
        <f>'subsector demand-electrici(GWh)'!QY26</f>
        <v>0</v>
      </c>
      <c r="QZ4">
        <f>'subsector demand-electrici(GWh)'!QZ26</f>
        <v>0</v>
      </c>
      <c r="RA4">
        <f>'subsector demand-electrici(GWh)'!RA26</f>
        <v>0</v>
      </c>
      <c r="RB4">
        <f>'subsector demand-electrici(GWh)'!RB26</f>
        <v>0</v>
      </c>
      <c r="RC4">
        <f>'subsector demand-electrici(GWh)'!RC26</f>
        <v>0</v>
      </c>
      <c r="RD4">
        <f>'subsector demand-electrici(GWh)'!RD26</f>
        <v>0</v>
      </c>
      <c r="RE4">
        <f>'subsector demand-electrici(GWh)'!RE26</f>
        <v>0</v>
      </c>
      <c r="RF4">
        <f>'subsector demand-electrici(GWh)'!RF26</f>
        <v>0</v>
      </c>
      <c r="RG4">
        <f>'subsector demand-electrici(GWh)'!RG26</f>
        <v>0</v>
      </c>
      <c r="RH4">
        <f>'subsector demand-electrici(GWh)'!RH26</f>
        <v>0</v>
      </c>
      <c r="RI4">
        <f>'subsector demand-electrici(GWh)'!RI26</f>
        <v>0</v>
      </c>
      <c r="RJ4">
        <f>'subsector demand-electrici(GWh)'!RJ26</f>
        <v>0</v>
      </c>
      <c r="RK4">
        <f>'subsector demand-electrici(GWh)'!RK26</f>
        <v>0</v>
      </c>
      <c r="RL4">
        <f>'subsector demand-electrici(GWh)'!RL26</f>
        <v>0</v>
      </c>
      <c r="RM4">
        <f>'subsector demand-electrici(GWh)'!RM26</f>
        <v>0</v>
      </c>
      <c r="RN4">
        <f>'subsector demand-electrici(GWh)'!RN26</f>
        <v>0</v>
      </c>
      <c r="RO4">
        <f>'subsector demand-electrici(GWh)'!RO26</f>
        <v>0</v>
      </c>
      <c r="RP4">
        <f>'subsector demand-electrici(GWh)'!RP26</f>
        <v>0</v>
      </c>
      <c r="RQ4">
        <f>'subsector demand-electrici(GWh)'!RQ26</f>
        <v>0</v>
      </c>
      <c r="RR4">
        <f>'subsector demand-electrici(GWh)'!RR26</f>
        <v>0</v>
      </c>
      <c r="RS4">
        <f>'subsector demand-electrici(GWh)'!RS26</f>
        <v>0</v>
      </c>
      <c r="RT4">
        <f>'subsector demand-electrici(GWh)'!RT26</f>
        <v>0</v>
      </c>
      <c r="RU4">
        <f>'subsector demand-electrici(GWh)'!RU26</f>
        <v>0</v>
      </c>
      <c r="RV4">
        <f>'subsector demand-electrici(GWh)'!RV26</f>
        <v>0</v>
      </c>
      <c r="RW4">
        <f>'subsector demand-electrici(GWh)'!RW26</f>
        <v>0</v>
      </c>
      <c r="RX4">
        <f>'subsector demand-electrici(GWh)'!RX26</f>
        <v>0</v>
      </c>
      <c r="RY4">
        <f>'subsector demand-electrici(GWh)'!RY26</f>
        <v>0</v>
      </c>
      <c r="RZ4">
        <f>'subsector demand-electrici(GWh)'!RZ26</f>
        <v>0</v>
      </c>
      <c r="SA4">
        <f>'subsector demand-electrici(GWh)'!SA26</f>
        <v>0</v>
      </c>
      <c r="SB4">
        <f>'subsector demand-electrici(GWh)'!SB26</f>
        <v>0</v>
      </c>
      <c r="SC4">
        <f>'subsector demand-electrici(GWh)'!SC26</f>
        <v>0</v>
      </c>
      <c r="SD4">
        <f>'subsector demand-electrici(GWh)'!SD26</f>
        <v>0</v>
      </c>
      <c r="SE4">
        <f>'subsector demand-electrici(GWh)'!SE26</f>
        <v>0</v>
      </c>
      <c r="SF4">
        <f>'subsector demand-electrici(GWh)'!SF26</f>
        <v>0</v>
      </c>
      <c r="SG4">
        <f>'subsector demand-electrici(GWh)'!SG26</f>
        <v>0</v>
      </c>
      <c r="SH4">
        <f>'subsector demand-electrici(GWh)'!SH26</f>
        <v>0</v>
      </c>
      <c r="SI4">
        <f>'subsector demand-electrici(GWh)'!SI26</f>
        <v>0</v>
      </c>
      <c r="SJ4">
        <f>'subsector demand-electrici(GWh)'!SJ26</f>
        <v>0</v>
      </c>
      <c r="SK4">
        <f>'subsector demand-electrici(GWh)'!SK26</f>
        <v>0</v>
      </c>
      <c r="SL4">
        <f>'subsector demand-electrici(GWh)'!SL26</f>
        <v>0</v>
      </c>
      <c r="SM4">
        <f>'subsector demand-electrici(GWh)'!SM26</f>
        <v>0</v>
      </c>
      <c r="SN4">
        <f>'subsector demand-electrici(GWh)'!SN26</f>
        <v>0</v>
      </c>
      <c r="SO4">
        <f>'subsector demand-electrici(GWh)'!SO26</f>
        <v>0</v>
      </c>
      <c r="SP4">
        <f>'subsector demand-electrici(GWh)'!SP26</f>
        <v>0</v>
      </c>
      <c r="SQ4">
        <f>'subsector demand-electrici(GWh)'!SQ26</f>
        <v>0</v>
      </c>
      <c r="SR4">
        <f>'subsector demand-electrici(GWh)'!SR26</f>
        <v>0</v>
      </c>
      <c r="SS4">
        <f>'subsector demand-electrici(GWh)'!SS26</f>
        <v>0</v>
      </c>
      <c r="ST4">
        <f>'subsector demand-electrici(GWh)'!ST26</f>
        <v>0</v>
      </c>
      <c r="SU4">
        <f>'subsector demand-electrici(GWh)'!SU26</f>
        <v>0</v>
      </c>
      <c r="SV4">
        <f>'subsector demand-electrici(GWh)'!SV26</f>
        <v>0</v>
      </c>
      <c r="SW4">
        <f>'subsector demand-electrici(GWh)'!SW26</f>
        <v>0</v>
      </c>
      <c r="SX4">
        <f>'subsector demand-electrici(GWh)'!SX26</f>
        <v>0</v>
      </c>
      <c r="SY4">
        <f>'subsector demand-electrici(GWh)'!SY26</f>
        <v>0</v>
      </c>
      <c r="SZ4">
        <f>'subsector demand-electrici(GWh)'!SZ26</f>
        <v>0</v>
      </c>
      <c r="TA4">
        <f>'subsector demand-electrici(GWh)'!TA26</f>
        <v>0</v>
      </c>
      <c r="TB4">
        <f>'subsector demand-electrici(GWh)'!TB26</f>
        <v>0</v>
      </c>
      <c r="TC4">
        <f>'subsector demand-electrici(GWh)'!TC26</f>
        <v>0</v>
      </c>
      <c r="TD4">
        <f>'subsector demand-electrici(GWh)'!TD26</f>
        <v>0</v>
      </c>
      <c r="TE4">
        <f>'subsector demand-electrici(GWh)'!TE26</f>
        <v>0</v>
      </c>
      <c r="TF4">
        <f>'subsector demand-electrici(GWh)'!TF26</f>
        <v>0</v>
      </c>
      <c r="TG4">
        <f>'subsector demand-electrici(GWh)'!TG26</f>
        <v>0</v>
      </c>
      <c r="TH4">
        <f>'subsector demand-electrici(GWh)'!TH26</f>
        <v>0</v>
      </c>
      <c r="TI4">
        <f>'subsector demand-electrici(GWh)'!TI26</f>
        <v>0</v>
      </c>
      <c r="TJ4">
        <f>'subsector demand-electrici(GWh)'!TJ26</f>
        <v>0</v>
      </c>
      <c r="TK4">
        <f>'subsector demand-electrici(GWh)'!TK26</f>
        <v>0</v>
      </c>
      <c r="TL4">
        <f>'subsector demand-electrici(GWh)'!TL26</f>
        <v>0</v>
      </c>
      <c r="TM4">
        <f>'subsector demand-electrici(GWh)'!TM26</f>
        <v>0</v>
      </c>
      <c r="TN4">
        <f>'subsector demand-electrici(GWh)'!TN26</f>
        <v>0</v>
      </c>
      <c r="TO4">
        <f>'subsector demand-electrici(GWh)'!TO26</f>
        <v>0</v>
      </c>
      <c r="TP4">
        <f>'subsector demand-electrici(GWh)'!TP26</f>
        <v>0</v>
      </c>
      <c r="TQ4">
        <f>'subsector demand-electrici(GWh)'!TQ26</f>
        <v>0</v>
      </c>
      <c r="TR4">
        <f>'subsector demand-electrici(GWh)'!TR26</f>
        <v>0</v>
      </c>
      <c r="TS4">
        <f>'subsector demand-electrici(GWh)'!TS26</f>
        <v>0</v>
      </c>
      <c r="TT4">
        <f>'subsector demand-electrici(GWh)'!TT26</f>
        <v>0</v>
      </c>
      <c r="TU4">
        <f>'subsector demand-electrici(GWh)'!TU26</f>
        <v>0</v>
      </c>
      <c r="TV4">
        <f>'subsector demand-electrici(GWh)'!TV26</f>
        <v>0</v>
      </c>
      <c r="TW4">
        <f>'subsector demand-electrici(GWh)'!TW26</f>
        <v>0</v>
      </c>
      <c r="TX4">
        <f>'subsector demand-electrici(GWh)'!TX26</f>
        <v>0</v>
      </c>
      <c r="TY4">
        <f>'subsector demand-electrici(GWh)'!TY26</f>
        <v>0</v>
      </c>
      <c r="TZ4">
        <f>'subsector demand-electrici(GWh)'!TZ26</f>
        <v>0</v>
      </c>
      <c r="UA4">
        <f>'subsector demand-electrici(GWh)'!UA26</f>
        <v>0</v>
      </c>
      <c r="UB4">
        <f>'subsector demand-electrici(GWh)'!UB26</f>
        <v>0</v>
      </c>
      <c r="UC4">
        <f>'subsector demand-electrici(GWh)'!UC26</f>
        <v>0</v>
      </c>
      <c r="UD4">
        <f>'subsector demand-electrici(GWh)'!UD26</f>
        <v>0</v>
      </c>
      <c r="UE4">
        <f>'subsector demand-electrici(GWh)'!UE26</f>
        <v>0</v>
      </c>
      <c r="UF4">
        <f>'subsector demand-electrici(GWh)'!UF26</f>
        <v>0</v>
      </c>
      <c r="UG4">
        <f>'subsector demand-electrici(GWh)'!UG26</f>
        <v>0</v>
      </c>
      <c r="UH4">
        <f>'subsector demand-electrici(GWh)'!UH26</f>
        <v>0</v>
      </c>
      <c r="UI4">
        <f>'subsector demand-electrici(GWh)'!UI26</f>
        <v>0</v>
      </c>
      <c r="UJ4">
        <f>'subsector demand-electrici(GWh)'!UJ26</f>
        <v>0</v>
      </c>
      <c r="UK4">
        <f>'subsector demand-electrici(GWh)'!UK26</f>
        <v>0</v>
      </c>
      <c r="UL4">
        <f>'subsector demand-electrici(GWh)'!UL26</f>
        <v>0</v>
      </c>
      <c r="UM4">
        <f>'subsector demand-electrici(GWh)'!UM26</f>
        <v>0</v>
      </c>
      <c r="UN4">
        <f>'subsector demand-electrici(GWh)'!UN26</f>
        <v>0</v>
      </c>
      <c r="UO4">
        <f>'subsector demand-electrici(GWh)'!UO26</f>
        <v>0</v>
      </c>
      <c r="UP4">
        <f>'subsector demand-electrici(GWh)'!UP26</f>
        <v>0</v>
      </c>
      <c r="UQ4">
        <f>'subsector demand-electrici(GWh)'!UQ26</f>
        <v>0</v>
      </c>
      <c r="UR4">
        <f>'subsector demand-electrici(GWh)'!UR26</f>
        <v>0</v>
      </c>
      <c r="US4">
        <f>'subsector demand-electrici(GWh)'!US26</f>
        <v>0</v>
      </c>
      <c r="UT4">
        <f>'subsector demand-electrici(GWh)'!UT26</f>
        <v>0</v>
      </c>
      <c r="UU4">
        <f>'subsector demand-electrici(GWh)'!UU26</f>
        <v>0</v>
      </c>
      <c r="UV4">
        <f>'subsector demand-electrici(GWh)'!UV26</f>
        <v>0</v>
      </c>
      <c r="UW4">
        <f>'subsector demand-electrici(GWh)'!UW26</f>
        <v>0</v>
      </c>
      <c r="UX4">
        <f>'subsector demand-electrici(GWh)'!UX26</f>
        <v>0</v>
      </c>
      <c r="UY4">
        <f>'subsector demand-electrici(GWh)'!UY26</f>
        <v>0</v>
      </c>
      <c r="UZ4">
        <f>'subsector demand-electrici(GWh)'!UZ26</f>
        <v>0</v>
      </c>
      <c r="VA4">
        <f>'subsector demand-electrici(GWh)'!VA26</f>
        <v>0</v>
      </c>
      <c r="VB4">
        <f>'subsector demand-electrici(GWh)'!VB26</f>
        <v>0</v>
      </c>
      <c r="VC4">
        <f>'subsector demand-electrici(GWh)'!VC26</f>
        <v>0</v>
      </c>
      <c r="VD4">
        <f>'subsector demand-electrici(GWh)'!VD26</f>
        <v>0</v>
      </c>
      <c r="VE4">
        <f>'subsector demand-electrici(GWh)'!VE26</f>
        <v>0</v>
      </c>
      <c r="VF4">
        <f>'subsector demand-electrici(GWh)'!VF26</f>
        <v>0</v>
      </c>
      <c r="VG4">
        <f>'subsector demand-electrici(GWh)'!VG26</f>
        <v>0</v>
      </c>
      <c r="VH4">
        <f>'subsector demand-electrici(GWh)'!VH26</f>
        <v>0</v>
      </c>
      <c r="VI4">
        <f>'subsector demand-electrici(GWh)'!VI26</f>
        <v>0</v>
      </c>
      <c r="VJ4">
        <f>'subsector demand-electrici(GWh)'!VJ26</f>
        <v>0</v>
      </c>
      <c r="VK4">
        <f>'subsector demand-electrici(GWh)'!VK26</f>
        <v>0</v>
      </c>
      <c r="VL4">
        <f>'subsector demand-electrici(GWh)'!VL26</f>
        <v>0</v>
      </c>
      <c r="VM4">
        <f>'subsector demand-electrici(GWh)'!VM26</f>
        <v>0</v>
      </c>
      <c r="VN4">
        <f>'subsector demand-electrici(GWh)'!VN26</f>
        <v>0</v>
      </c>
      <c r="VO4">
        <f>'subsector demand-electrici(GWh)'!VO26</f>
        <v>0</v>
      </c>
      <c r="VP4">
        <f>'subsector demand-electrici(GWh)'!VP26</f>
        <v>0</v>
      </c>
      <c r="VQ4">
        <f>'subsector demand-electrici(GWh)'!VQ26</f>
        <v>0</v>
      </c>
      <c r="VR4">
        <f>'subsector demand-electrici(GWh)'!VR26</f>
        <v>0</v>
      </c>
      <c r="VS4">
        <f>'subsector demand-electrici(GWh)'!VS26</f>
        <v>0</v>
      </c>
      <c r="VT4">
        <f>'subsector demand-electrici(GWh)'!VT26</f>
        <v>0</v>
      </c>
      <c r="VU4">
        <f>'subsector demand-electrici(GWh)'!VU26</f>
        <v>0</v>
      </c>
      <c r="VV4">
        <f>'subsector demand-electrici(GWh)'!VV26</f>
        <v>0</v>
      </c>
      <c r="VW4">
        <f>'subsector demand-electrici(GWh)'!VW26</f>
        <v>0</v>
      </c>
      <c r="VX4">
        <f>'subsector demand-electrici(GWh)'!VX26</f>
        <v>0</v>
      </c>
      <c r="VY4">
        <f>'subsector demand-electrici(GWh)'!VY26</f>
        <v>0</v>
      </c>
      <c r="VZ4">
        <f>'subsector demand-electrici(GWh)'!VZ26</f>
        <v>0</v>
      </c>
      <c r="WA4">
        <f>'subsector demand-electrici(GWh)'!WA26</f>
        <v>0</v>
      </c>
      <c r="WB4">
        <f>'subsector demand-electrici(GWh)'!WB26</f>
        <v>0</v>
      </c>
      <c r="WC4">
        <f>'subsector demand-electrici(GWh)'!WC26</f>
        <v>0</v>
      </c>
      <c r="WD4">
        <f>'subsector demand-electrici(GWh)'!WD26</f>
        <v>0</v>
      </c>
      <c r="WE4">
        <f>'subsector demand-electrici(GWh)'!WE26</f>
        <v>0</v>
      </c>
      <c r="WF4">
        <f>'subsector demand-electrici(GWh)'!WF26</f>
        <v>0</v>
      </c>
      <c r="WG4">
        <f>'subsector demand-electrici(GWh)'!WG26</f>
        <v>0</v>
      </c>
      <c r="WH4">
        <f>'subsector demand-electrici(GWh)'!WH26</f>
        <v>0</v>
      </c>
      <c r="WI4">
        <f>'subsector demand-electrici(GWh)'!WI26</f>
        <v>0</v>
      </c>
      <c r="WJ4">
        <f>'subsector demand-electrici(GWh)'!WJ26</f>
        <v>0</v>
      </c>
      <c r="WK4">
        <f>'subsector demand-electrici(GWh)'!WK26</f>
        <v>0</v>
      </c>
      <c r="WL4">
        <f>'subsector demand-electrici(GWh)'!WL26</f>
        <v>0</v>
      </c>
      <c r="WM4">
        <f>'subsector demand-electrici(GWh)'!WM26</f>
        <v>0</v>
      </c>
      <c r="WN4">
        <f>'subsector demand-electrici(GWh)'!WN26</f>
        <v>0</v>
      </c>
      <c r="WO4">
        <f>'subsector demand-electrici(GWh)'!WO26</f>
        <v>0</v>
      </c>
      <c r="WP4">
        <f>'subsector demand-electrici(GWh)'!WP26</f>
        <v>0</v>
      </c>
      <c r="WQ4">
        <f>'subsector demand-electrici(GWh)'!WQ26</f>
        <v>0</v>
      </c>
      <c r="WR4">
        <f>'subsector demand-electrici(GWh)'!WR26</f>
        <v>0</v>
      </c>
      <c r="WS4">
        <f>'subsector demand-electrici(GWh)'!WS26</f>
        <v>0</v>
      </c>
      <c r="WT4">
        <f>'subsector demand-electrici(GWh)'!WT26</f>
        <v>0</v>
      </c>
      <c r="WU4">
        <f>'subsector demand-electrici(GWh)'!WU26</f>
        <v>0</v>
      </c>
      <c r="WV4">
        <f>'subsector demand-electrici(GWh)'!WV26</f>
        <v>0</v>
      </c>
      <c r="WW4">
        <f>'subsector demand-electrici(GWh)'!WW26</f>
        <v>0</v>
      </c>
      <c r="WX4">
        <f>'subsector demand-electrici(GWh)'!WX26</f>
        <v>0</v>
      </c>
      <c r="WY4">
        <f>'subsector demand-electrici(GWh)'!WY26</f>
        <v>0</v>
      </c>
      <c r="WZ4">
        <f>'subsector demand-electrici(GWh)'!WZ26</f>
        <v>0</v>
      </c>
      <c r="XA4">
        <f>'subsector demand-electrici(GWh)'!XA26</f>
        <v>0</v>
      </c>
      <c r="XB4">
        <f>'subsector demand-electrici(GWh)'!XB26</f>
        <v>0</v>
      </c>
      <c r="XC4">
        <f>'subsector demand-electrici(GWh)'!XC26</f>
        <v>0</v>
      </c>
      <c r="XD4">
        <f>'subsector demand-electrici(GWh)'!XD26</f>
        <v>0</v>
      </c>
      <c r="XE4">
        <f>'subsector demand-electrici(GWh)'!XE26</f>
        <v>0</v>
      </c>
      <c r="XF4">
        <f>'subsector demand-electrici(GWh)'!XF26</f>
        <v>0</v>
      </c>
      <c r="XG4">
        <f>'subsector demand-electrici(GWh)'!XG26</f>
        <v>0</v>
      </c>
      <c r="XH4">
        <f>'subsector demand-electrici(GWh)'!XH26</f>
        <v>0</v>
      </c>
      <c r="XI4">
        <f>'subsector demand-electrici(GWh)'!XI26</f>
        <v>0</v>
      </c>
      <c r="XJ4">
        <f>'subsector demand-electrici(GWh)'!XJ26</f>
        <v>0</v>
      </c>
      <c r="XK4">
        <f>'subsector demand-electrici(GWh)'!XK26</f>
        <v>0</v>
      </c>
      <c r="XL4">
        <f>'subsector demand-electrici(GWh)'!XL26</f>
        <v>0</v>
      </c>
      <c r="XM4">
        <f>'subsector demand-electrici(GWh)'!XM26</f>
        <v>0</v>
      </c>
      <c r="XN4">
        <f>'subsector demand-electrici(GWh)'!XN26</f>
        <v>0</v>
      </c>
      <c r="XO4">
        <f>'subsector demand-electrici(GWh)'!XO26</f>
        <v>0</v>
      </c>
      <c r="XP4">
        <f>'subsector demand-electrici(GWh)'!XP26</f>
        <v>0</v>
      </c>
      <c r="XQ4">
        <f>'subsector demand-electrici(GWh)'!XQ26</f>
        <v>0</v>
      </c>
      <c r="XR4">
        <f>'subsector demand-electrici(GWh)'!XR26</f>
        <v>0</v>
      </c>
      <c r="XS4">
        <f>'subsector demand-electrici(GWh)'!XS26</f>
        <v>0</v>
      </c>
      <c r="XT4">
        <f>'subsector demand-electrici(GWh)'!XT26</f>
        <v>0</v>
      </c>
      <c r="XU4">
        <f>'subsector demand-electrici(GWh)'!XU26</f>
        <v>0</v>
      </c>
      <c r="XV4">
        <f>'subsector demand-electrici(GWh)'!XV26</f>
        <v>0</v>
      </c>
      <c r="XW4">
        <f>'subsector demand-electrici(GWh)'!XW26</f>
        <v>0</v>
      </c>
      <c r="XX4">
        <f>'subsector demand-electrici(GWh)'!XX26</f>
        <v>0</v>
      </c>
      <c r="XY4">
        <f>'subsector demand-electrici(GWh)'!XY26</f>
        <v>0</v>
      </c>
      <c r="XZ4">
        <f>'subsector demand-electrici(GWh)'!XZ26</f>
        <v>0</v>
      </c>
      <c r="YA4">
        <f>'subsector demand-electrici(GWh)'!YA26</f>
        <v>0</v>
      </c>
      <c r="YB4">
        <f>'subsector demand-electrici(GWh)'!YB26</f>
        <v>0</v>
      </c>
      <c r="YC4">
        <f>'subsector demand-electrici(GWh)'!YC26</f>
        <v>0</v>
      </c>
      <c r="YD4">
        <f>'subsector demand-electrici(GWh)'!YD26</f>
        <v>0</v>
      </c>
      <c r="YE4">
        <f>'subsector demand-electrici(GWh)'!YE26</f>
        <v>0</v>
      </c>
      <c r="YF4">
        <f>'subsector demand-electrici(GWh)'!YF26</f>
        <v>0</v>
      </c>
      <c r="YG4">
        <f>'subsector demand-electrici(GWh)'!YG26</f>
        <v>0</v>
      </c>
      <c r="YH4">
        <f>'subsector demand-electrici(GWh)'!YH26</f>
        <v>0</v>
      </c>
      <c r="YI4">
        <f>'subsector demand-electrici(GWh)'!YI26</f>
        <v>0</v>
      </c>
      <c r="YJ4">
        <f>'subsector demand-electrici(GWh)'!YJ26</f>
        <v>0</v>
      </c>
      <c r="YK4">
        <f>'subsector demand-electrici(GWh)'!YK26</f>
        <v>0</v>
      </c>
      <c r="YL4">
        <f>'subsector demand-electrici(GWh)'!YL26</f>
        <v>0</v>
      </c>
      <c r="YM4">
        <f>'subsector demand-electrici(GWh)'!YM26</f>
        <v>0</v>
      </c>
      <c r="YN4">
        <f>'subsector demand-electrici(GWh)'!YN26</f>
        <v>0</v>
      </c>
      <c r="YO4">
        <f>'subsector demand-electrici(GWh)'!YO26</f>
        <v>0</v>
      </c>
      <c r="YP4">
        <f>'subsector demand-electrici(GWh)'!YP26</f>
        <v>0</v>
      </c>
      <c r="YQ4">
        <f>'subsector demand-electrici(GWh)'!YQ26</f>
        <v>0</v>
      </c>
      <c r="YR4">
        <f>'subsector demand-electrici(GWh)'!YR26</f>
        <v>0</v>
      </c>
      <c r="YS4">
        <f>'subsector demand-electrici(GWh)'!YS26</f>
        <v>0</v>
      </c>
      <c r="YT4">
        <f>'subsector demand-electrici(GWh)'!YT26</f>
        <v>0</v>
      </c>
      <c r="YU4">
        <f>'subsector demand-electrici(GWh)'!YU26</f>
        <v>0</v>
      </c>
      <c r="YV4">
        <f>'subsector demand-electrici(GWh)'!YV26</f>
        <v>0</v>
      </c>
      <c r="YW4">
        <f>'subsector demand-electrici(GWh)'!YW26</f>
        <v>0</v>
      </c>
      <c r="YX4">
        <f>'subsector demand-electrici(GWh)'!YX26</f>
        <v>0</v>
      </c>
      <c r="YY4">
        <f>'subsector demand-electrici(GWh)'!YY26</f>
        <v>0</v>
      </c>
      <c r="YZ4">
        <f>'subsector demand-electrici(GWh)'!YZ26</f>
        <v>0</v>
      </c>
      <c r="ZA4">
        <f>'subsector demand-electrici(GWh)'!ZA26</f>
        <v>0</v>
      </c>
      <c r="ZB4">
        <f>'subsector demand-electrici(GWh)'!ZB26</f>
        <v>0</v>
      </c>
      <c r="ZC4">
        <f>'subsector demand-electrici(GWh)'!ZC26</f>
        <v>0</v>
      </c>
      <c r="ZD4">
        <f>'subsector demand-electrici(GWh)'!ZD26</f>
        <v>0</v>
      </c>
      <c r="ZE4">
        <f>'subsector demand-electrici(GWh)'!ZE26</f>
        <v>0</v>
      </c>
      <c r="ZF4">
        <f>'subsector demand-electrici(GWh)'!ZF26</f>
        <v>0</v>
      </c>
      <c r="ZG4">
        <f>'subsector demand-electrici(GWh)'!ZG26</f>
        <v>0</v>
      </c>
      <c r="ZH4">
        <f>'subsector demand-electrici(GWh)'!ZH26</f>
        <v>0</v>
      </c>
      <c r="ZI4">
        <f>'subsector demand-electrici(GWh)'!ZI26</f>
        <v>0</v>
      </c>
      <c r="ZJ4">
        <f>'subsector demand-electrici(GWh)'!ZJ26</f>
        <v>0</v>
      </c>
      <c r="ZK4">
        <f>'subsector demand-electrici(GWh)'!ZK26</f>
        <v>0</v>
      </c>
      <c r="ZL4">
        <f>'subsector demand-electrici(GWh)'!ZL26</f>
        <v>0</v>
      </c>
      <c r="ZM4">
        <f>'subsector demand-electrici(GWh)'!ZM26</f>
        <v>0</v>
      </c>
      <c r="ZN4">
        <f>'subsector demand-electrici(GWh)'!ZN26</f>
        <v>0</v>
      </c>
      <c r="ZO4">
        <f>'subsector demand-electrici(GWh)'!ZO26</f>
        <v>0</v>
      </c>
      <c r="ZP4">
        <f>'subsector demand-electrici(GWh)'!ZP26</f>
        <v>0</v>
      </c>
      <c r="ZQ4">
        <f>'subsector demand-electrici(GWh)'!ZQ26</f>
        <v>0</v>
      </c>
      <c r="ZR4">
        <f>'subsector demand-electrici(GWh)'!ZR26</f>
        <v>0</v>
      </c>
      <c r="ZS4">
        <f>'subsector demand-electrici(GWh)'!ZS26</f>
        <v>0</v>
      </c>
      <c r="ZT4">
        <f>'subsector demand-electrici(GWh)'!ZT26</f>
        <v>0</v>
      </c>
      <c r="ZU4">
        <f>'subsector demand-electrici(GWh)'!ZU26</f>
        <v>0</v>
      </c>
      <c r="ZV4">
        <f>'subsector demand-electrici(GWh)'!ZV26</f>
        <v>0</v>
      </c>
      <c r="ZW4">
        <f>'subsector demand-electrici(GWh)'!ZW26</f>
        <v>0</v>
      </c>
      <c r="ZX4">
        <f>'subsector demand-electrici(GWh)'!ZX26</f>
        <v>0</v>
      </c>
      <c r="ZY4">
        <f>'subsector demand-electrici(GWh)'!ZY26</f>
        <v>0</v>
      </c>
      <c r="ZZ4">
        <f>'subsector demand-electrici(GWh)'!ZZ26</f>
        <v>0</v>
      </c>
      <c r="AAA4">
        <f>'subsector demand-electrici(GWh)'!AAA26</f>
        <v>0</v>
      </c>
      <c r="AAB4">
        <f>'subsector demand-electrici(GWh)'!AAB26</f>
        <v>0</v>
      </c>
      <c r="AAC4">
        <f>'subsector demand-electrici(GWh)'!AAC26</f>
        <v>0</v>
      </c>
      <c r="AAD4">
        <f>'subsector demand-electrici(GWh)'!AAD26</f>
        <v>0</v>
      </c>
      <c r="AAE4">
        <f>'subsector demand-electrici(GWh)'!AAE26</f>
        <v>0</v>
      </c>
      <c r="AAF4">
        <f>'subsector demand-electrici(GWh)'!AAF26</f>
        <v>0</v>
      </c>
      <c r="AAG4">
        <f>'subsector demand-electrici(GWh)'!AAG26</f>
        <v>0</v>
      </c>
      <c r="AAH4">
        <f>'subsector demand-electrici(GWh)'!AAH26</f>
        <v>0</v>
      </c>
      <c r="AAI4">
        <f>'subsector demand-electrici(GWh)'!AAI26</f>
        <v>0</v>
      </c>
      <c r="AAJ4">
        <f>'subsector demand-electrici(GWh)'!AAJ26</f>
        <v>0</v>
      </c>
      <c r="AAK4">
        <f>'subsector demand-electrici(GWh)'!AAK26</f>
        <v>0</v>
      </c>
      <c r="AAL4">
        <f>'subsector demand-electrici(GWh)'!AAL26</f>
        <v>0</v>
      </c>
      <c r="AAM4">
        <f>'subsector demand-electrici(GWh)'!AAM26</f>
        <v>0</v>
      </c>
      <c r="AAN4">
        <f>'subsector demand-electrici(GWh)'!AAN26</f>
        <v>0</v>
      </c>
      <c r="AAO4">
        <f>'subsector demand-electrici(GWh)'!AAO26</f>
        <v>0</v>
      </c>
      <c r="AAP4">
        <f>'subsector demand-electrici(GWh)'!AAP26</f>
        <v>0</v>
      </c>
      <c r="AAQ4">
        <f>'subsector demand-electrici(GWh)'!AAQ26</f>
        <v>0</v>
      </c>
      <c r="AAR4">
        <f>'subsector demand-electrici(GWh)'!AAR26</f>
        <v>0</v>
      </c>
      <c r="AAS4">
        <f>'subsector demand-electrici(GWh)'!AAS26</f>
        <v>0</v>
      </c>
      <c r="AAT4">
        <f>'subsector demand-electrici(GWh)'!AAT26</f>
        <v>0</v>
      </c>
      <c r="AAU4">
        <f>'subsector demand-electrici(GWh)'!AAU26</f>
        <v>0</v>
      </c>
      <c r="AAV4">
        <f>'subsector demand-electrici(GWh)'!AAV26</f>
        <v>0</v>
      </c>
      <c r="AAW4">
        <f>'subsector demand-electrici(GWh)'!AAW26</f>
        <v>0</v>
      </c>
      <c r="AAX4">
        <f>'subsector demand-electrici(GWh)'!AAX26</f>
        <v>0</v>
      </c>
      <c r="AAY4">
        <f>'subsector demand-electrici(GWh)'!AAY26</f>
        <v>0</v>
      </c>
      <c r="AAZ4">
        <f>'subsector demand-electrici(GWh)'!AAZ26</f>
        <v>0</v>
      </c>
      <c r="ABA4">
        <f>'subsector demand-electrici(GWh)'!ABA26</f>
        <v>0</v>
      </c>
      <c r="ABB4">
        <f>'subsector demand-electrici(GWh)'!ABB26</f>
        <v>0</v>
      </c>
      <c r="ABC4">
        <f>'subsector demand-electrici(GWh)'!ABC26</f>
        <v>0</v>
      </c>
      <c r="ABD4">
        <f>'subsector demand-electrici(GWh)'!ABD26</f>
        <v>0</v>
      </c>
      <c r="ABE4">
        <f>'subsector demand-electrici(GWh)'!ABE26</f>
        <v>0</v>
      </c>
      <c r="ABF4">
        <f>'subsector demand-electrici(GWh)'!ABF26</f>
        <v>0</v>
      </c>
      <c r="ABG4">
        <f>'subsector demand-electrici(GWh)'!ABG26</f>
        <v>0</v>
      </c>
      <c r="ABH4">
        <f>'subsector demand-electrici(GWh)'!ABH26</f>
        <v>0</v>
      </c>
      <c r="ABI4">
        <f>'subsector demand-electrici(GWh)'!ABI26</f>
        <v>0</v>
      </c>
      <c r="ABJ4">
        <f>'subsector demand-electrici(GWh)'!ABJ26</f>
        <v>0</v>
      </c>
      <c r="ABK4">
        <f>'subsector demand-electrici(GWh)'!ABK26</f>
        <v>0</v>
      </c>
      <c r="ABL4">
        <f>'subsector demand-electrici(GWh)'!ABL26</f>
        <v>0</v>
      </c>
      <c r="ABM4">
        <f>'subsector demand-electrici(GWh)'!ABM26</f>
        <v>0</v>
      </c>
      <c r="ABN4">
        <f>'subsector demand-electrici(GWh)'!ABN26</f>
        <v>0</v>
      </c>
      <c r="ABO4">
        <f>'subsector demand-electrici(GWh)'!ABO26</f>
        <v>0</v>
      </c>
      <c r="ABP4">
        <f>'subsector demand-electrici(GWh)'!ABP26</f>
        <v>0</v>
      </c>
      <c r="ABQ4">
        <f>'subsector demand-electrici(GWh)'!ABQ26</f>
        <v>0</v>
      </c>
      <c r="ABR4">
        <f>'subsector demand-electrici(GWh)'!ABR26</f>
        <v>0</v>
      </c>
      <c r="ABS4">
        <f>'subsector demand-electrici(GWh)'!ABS26</f>
        <v>0</v>
      </c>
      <c r="ABT4">
        <f>'subsector demand-electrici(GWh)'!ABT26</f>
        <v>0</v>
      </c>
      <c r="ABU4">
        <f>'subsector demand-electrici(GWh)'!ABU26</f>
        <v>0</v>
      </c>
      <c r="ABV4">
        <f>'subsector demand-electrici(GWh)'!ABV26</f>
        <v>0</v>
      </c>
      <c r="ABW4">
        <f>'subsector demand-electrici(GWh)'!ABW26</f>
        <v>0</v>
      </c>
      <c r="ABX4">
        <f>'subsector demand-electrici(GWh)'!ABX26</f>
        <v>0</v>
      </c>
      <c r="ABY4">
        <f>'subsector demand-electrici(GWh)'!ABY26</f>
        <v>0</v>
      </c>
      <c r="ABZ4">
        <f>'subsector demand-electrici(GWh)'!ABZ26</f>
        <v>0</v>
      </c>
      <c r="ACA4">
        <f>'subsector demand-electrici(GWh)'!ACA26</f>
        <v>0</v>
      </c>
      <c r="ACB4">
        <f>'subsector demand-electrici(GWh)'!ACB26</f>
        <v>0</v>
      </c>
      <c r="ACC4">
        <f>'subsector demand-electrici(GWh)'!ACC26</f>
        <v>0</v>
      </c>
      <c r="ACD4">
        <f>'subsector demand-electrici(GWh)'!ACD26</f>
        <v>0</v>
      </c>
      <c r="ACE4">
        <f>'subsector demand-electrici(GWh)'!ACE26</f>
        <v>0</v>
      </c>
      <c r="ACF4">
        <f>'subsector demand-electrici(GWh)'!ACF26</f>
        <v>0</v>
      </c>
      <c r="ACG4">
        <f>'subsector demand-electrici(GWh)'!ACG26</f>
        <v>0</v>
      </c>
      <c r="ACH4">
        <f>'subsector demand-electrici(GWh)'!ACH26</f>
        <v>0</v>
      </c>
      <c r="ACI4">
        <f>'subsector demand-electrici(GWh)'!ACI26</f>
        <v>0</v>
      </c>
      <c r="ACJ4">
        <f>'subsector demand-electrici(GWh)'!ACJ26</f>
        <v>0</v>
      </c>
      <c r="ACK4">
        <f>'subsector demand-electrici(GWh)'!ACK26</f>
        <v>0</v>
      </c>
      <c r="ACL4">
        <f>'subsector demand-electrici(GWh)'!ACL26</f>
        <v>0</v>
      </c>
      <c r="ACM4">
        <f>'subsector demand-electrici(GWh)'!ACM26</f>
        <v>0</v>
      </c>
      <c r="ACN4">
        <f>'subsector demand-electrici(GWh)'!ACN26</f>
        <v>0</v>
      </c>
      <c r="ACO4">
        <f>'subsector demand-electrici(GWh)'!ACO26</f>
        <v>0</v>
      </c>
      <c r="ACP4">
        <f>'subsector demand-electrici(GWh)'!ACP26</f>
        <v>0</v>
      </c>
      <c r="ACQ4">
        <f>'subsector demand-electrici(GWh)'!ACQ26</f>
        <v>0</v>
      </c>
      <c r="ACR4">
        <f>'subsector demand-electrici(GWh)'!ACR26</f>
        <v>0</v>
      </c>
      <c r="ACS4">
        <f>'subsector demand-electrici(GWh)'!ACS26</f>
        <v>0</v>
      </c>
      <c r="ACT4">
        <f>'subsector demand-electrici(GWh)'!ACT26</f>
        <v>0</v>
      </c>
      <c r="ACU4">
        <f>'subsector demand-electrici(GWh)'!ACU26</f>
        <v>0</v>
      </c>
      <c r="ACV4">
        <f>'subsector demand-electrici(GWh)'!ACV26</f>
        <v>0</v>
      </c>
      <c r="ACW4">
        <f>'subsector demand-electrici(GWh)'!ACW26</f>
        <v>0</v>
      </c>
      <c r="ACX4">
        <f>'subsector demand-electrici(GWh)'!ACX26</f>
        <v>0</v>
      </c>
      <c r="ACY4">
        <f>'subsector demand-electrici(GWh)'!ACY26</f>
        <v>0</v>
      </c>
      <c r="ACZ4">
        <f>'subsector demand-electrici(GWh)'!ACZ26</f>
        <v>0</v>
      </c>
      <c r="ADA4">
        <f>'subsector demand-electrici(GWh)'!ADA26</f>
        <v>0</v>
      </c>
      <c r="ADB4">
        <f>'subsector demand-electrici(GWh)'!ADB26</f>
        <v>0</v>
      </c>
      <c r="ADC4">
        <f>'subsector demand-electrici(GWh)'!ADC26</f>
        <v>0</v>
      </c>
      <c r="ADD4">
        <f>'subsector demand-electrici(GWh)'!ADD26</f>
        <v>0</v>
      </c>
      <c r="ADE4">
        <f>'subsector demand-electrici(GWh)'!ADE26</f>
        <v>0</v>
      </c>
      <c r="ADF4">
        <f>'subsector demand-electrici(GWh)'!ADF26</f>
        <v>0</v>
      </c>
      <c r="ADG4">
        <f>'subsector demand-electrici(GWh)'!ADG26</f>
        <v>0</v>
      </c>
      <c r="ADH4">
        <f>'subsector demand-electrici(GWh)'!ADH26</f>
        <v>0</v>
      </c>
      <c r="ADI4">
        <f>'subsector demand-electrici(GWh)'!ADI26</f>
        <v>0</v>
      </c>
      <c r="ADJ4">
        <f>'subsector demand-electrici(GWh)'!ADJ26</f>
        <v>0</v>
      </c>
      <c r="ADK4">
        <f>'subsector demand-electrici(GWh)'!ADK26</f>
        <v>0</v>
      </c>
      <c r="ADL4">
        <f>'subsector demand-electrici(GWh)'!ADL26</f>
        <v>0</v>
      </c>
      <c r="ADM4">
        <f>'subsector demand-electrici(GWh)'!ADM26</f>
        <v>0</v>
      </c>
      <c r="ADN4">
        <f>'subsector demand-electrici(GWh)'!ADN26</f>
        <v>0</v>
      </c>
      <c r="ADO4">
        <f>'subsector demand-electrici(GWh)'!ADO26</f>
        <v>0</v>
      </c>
      <c r="ADP4">
        <f>'subsector demand-electrici(GWh)'!ADP26</f>
        <v>0</v>
      </c>
      <c r="ADQ4">
        <f>'subsector demand-electrici(GWh)'!ADQ26</f>
        <v>0</v>
      </c>
      <c r="ADR4">
        <f>'subsector demand-electrici(GWh)'!ADR26</f>
        <v>0</v>
      </c>
      <c r="ADS4">
        <f>'subsector demand-electrici(GWh)'!ADS26</f>
        <v>0</v>
      </c>
      <c r="ADT4">
        <f>'subsector demand-electrici(GWh)'!ADT26</f>
        <v>0</v>
      </c>
      <c r="ADU4">
        <f>'subsector demand-electrici(GWh)'!ADU26</f>
        <v>0</v>
      </c>
      <c r="ADV4">
        <f>'subsector demand-electrici(GWh)'!ADV26</f>
        <v>0</v>
      </c>
      <c r="ADW4">
        <f>'subsector demand-electrici(GWh)'!ADW26</f>
        <v>0</v>
      </c>
      <c r="ADX4">
        <f>'subsector demand-electrici(GWh)'!ADX26</f>
        <v>0</v>
      </c>
      <c r="ADY4">
        <f>'subsector demand-electrici(GWh)'!ADY26</f>
        <v>0</v>
      </c>
      <c r="ADZ4">
        <f>'subsector demand-electrici(GWh)'!ADZ26</f>
        <v>0</v>
      </c>
      <c r="AEA4">
        <f>'subsector demand-electrici(GWh)'!AEA26</f>
        <v>0</v>
      </c>
      <c r="AEB4">
        <f>'subsector demand-electrici(GWh)'!AEB26</f>
        <v>0</v>
      </c>
      <c r="AEC4">
        <f>'subsector demand-electrici(GWh)'!AEC26</f>
        <v>0</v>
      </c>
      <c r="AED4">
        <f>'subsector demand-electrici(GWh)'!AED26</f>
        <v>0</v>
      </c>
      <c r="AEE4">
        <f>'subsector demand-electrici(GWh)'!AEE26</f>
        <v>0</v>
      </c>
      <c r="AEF4">
        <f>'subsector demand-electrici(GWh)'!AEF26</f>
        <v>0</v>
      </c>
      <c r="AEG4">
        <f>'subsector demand-electrici(GWh)'!AEG26</f>
        <v>0</v>
      </c>
      <c r="AEH4">
        <f>'subsector demand-electrici(GWh)'!AEH26</f>
        <v>0</v>
      </c>
      <c r="AEI4">
        <f>'subsector demand-electrici(GWh)'!AEI26</f>
        <v>0</v>
      </c>
      <c r="AEJ4">
        <f>'subsector demand-electrici(GWh)'!AEJ26</f>
        <v>0</v>
      </c>
      <c r="AEK4">
        <f>'subsector demand-electrici(GWh)'!AEK26</f>
        <v>0</v>
      </c>
      <c r="AEL4">
        <f>'subsector demand-electrici(GWh)'!AEL26</f>
        <v>0</v>
      </c>
      <c r="AEM4">
        <f>'subsector demand-electrici(GWh)'!AEM26</f>
        <v>0</v>
      </c>
      <c r="AEN4">
        <f>'subsector demand-electrici(GWh)'!AEN26</f>
        <v>0</v>
      </c>
      <c r="AEO4">
        <f>'subsector demand-electrici(GWh)'!AEO26</f>
        <v>0</v>
      </c>
      <c r="AEP4">
        <f>'subsector demand-electrici(GWh)'!AEP26</f>
        <v>0</v>
      </c>
      <c r="AEQ4">
        <f>'subsector demand-electrici(GWh)'!AEQ26</f>
        <v>0</v>
      </c>
      <c r="AER4">
        <f>'subsector demand-electrici(GWh)'!AER26</f>
        <v>0</v>
      </c>
      <c r="AES4">
        <f>'subsector demand-electrici(GWh)'!AES26</f>
        <v>0</v>
      </c>
      <c r="AET4">
        <f>'subsector demand-electrici(GWh)'!AET26</f>
        <v>0</v>
      </c>
      <c r="AEU4">
        <f>'subsector demand-electrici(GWh)'!AEU26</f>
        <v>0</v>
      </c>
      <c r="AEV4">
        <f>'subsector demand-electrici(GWh)'!AEV26</f>
        <v>0</v>
      </c>
      <c r="AEW4">
        <f>'subsector demand-electrici(GWh)'!AEW26</f>
        <v>0</v>
      </c>
      <c r="AEX4">
        <f>'subsector demand-electrici(GWh)'!AEX26</f>
        <v>0</v>
      </c>
      <c r="AEY4">
        <f>'subsector demand-electrici(GWh)'!AEY26</f>
        <v>0</v>
      </c>
      <c r="AEZ4">
        <f>'subsector demand-electrici(GWh)'!AEZ26</f>
        <v>0</v>
      </c>
      <c r="AFA4">
        <f>'subsector demand-electrici(GWh)'!AFA26</f>
        <v>0</v>
      </c>
      <c r="AFB4">
        <f>'subsector demand-electrici(GWh)'!AFB26</f>
        <v>0</v>
      </c>
      <c r="AFC4">
        <f>'subsector demand-electrici(GWh)'!AFC26</f>
        <v>0</v>
      </c>
      <c r="AFD4">
        <f>'subsector demand-electrici(GWh)'!AFD26</f>
        <v>0</v>
      </c>
      <c r="AFE4">
        <f>'subsector demand-electrici(GWh)'!AFE26</f>
        <v>0</v>
      </c>
      <c r="AFF4">
        <f>'subsector demand-electrici(GWh)'!AFF26</f>
        <v>0</v>
      </c>
      <c r="AFG4">
        <f>'subsector demand-electrici(GWh)'!AFG26</f>
        <v>0</v>
      </c>
      <c r="AFH4">
        <f>'subsector demand-electrici(GWh)'!AFH26</f>
        <v>0</v>
      </c>
      <c r="AFI4">
        <f>'subsector demand-electrici(GWh)'!AFI26</f>
        <v>0</v>
      </c>
      <c r="AFJ4">
        <f>'subsector demand-electrici(GWh)'!AFJ26</f>
        <v>0</v>
      </c>
      <c r="AFK4">
        <f>'subsector demand-electrici(GWh)'!AFK26</f>
        <v>0</v>
      </c>
      <c r="AFL4">
        <f>'subsector demand-electrici(GWh)'!AFL26</f>
        <v>0</v>
      </c>
      <c r="AFM4">
        <f>'subsector demand-electrici(GWh)'!AFM26</f>
        <v>0</v>
      </c>
      <c r="AFN4">
        <f>'subsector demand-electrici(GWh)'!AFN26</f>
        <v>0</v>
      </c>
      <c r="AFO4">
        <f>'subsector demand-electrici(GWh)'!AFO26</f>
        <v>0</v>
      </c>
      <c r="AFP4">
        <f>'subsector demand-electrici(GWh)'!AFP26</f>
        <v>0</v>
      </c>
      <c r="AFQ4">
        <f>'subsector demand-electrici(GWh)'!AFQ26</f>
        <v>0</v>
      </c>
      <c r="AFR4">
        <f>'subsector demand-electrici(GWh)'!AFR26</f>
        <v>0</v>
      </c>
      <c r="AFS4">
        <f>'subsector demand-electrici(GWh)'!AFS26</f>
        <v>0</v>
      </c>
      <c r="AFT4">
        <f>'subsector demand-electrici(GWh)'!AFT26</f>
        <v>0</v>
      </c>
      <c r="AFU4">
        <f>'subsector demand-electrici(GWh)'!AFU26</f>
        <v>0</v>
      </c>
      <c r="AFV4">
        <f>'subsector demand-electrici(GWh)'!AFV26</f>
        <v>0</v>
      </c>
      <c r="AFW4">
        <f>'subsector demand-electrici(GWh)'!AFW26</f>
        <v>0</v>
      </c>
      <c r="AFX4">
        <f>'subsector demand-electrici(GWh)'!AFX26</f>
        <v>0</v>
      </c>
      <c r="AFY4">
        <f>'subsector demand-electrici(GWh)'!AFY26</f>
        <v>0</v>
      </c>
      <c r="AFZ4">
        <f>'subsector demand-electrici(GWh)'!AFZ26</f>
        <v>0</v>
      </c>
      <c r="AGA4">
        <f>'subsector demand-electrici(GWh)'!AGA26</f>
        <v>0</v>
      </c>
      <c r="AGB4">
        <f>'subsector demand-electrici(GWh)'!AGB26</f>
        <v>0</v>
      </c>
      <c r="AGC4">
        <f>'subsector demand-electrici(GWh)'!AGC26</f>
        <v>0</v>
      </c>
      <c r="AGD4">
        <f>'subsector demand-electrici(GWh)'!AGD26</f>
        <v>0</v>
      </c>
      <c r="AGE4">
        <f>'subsector demand-electrici(GWh)'!AGE26</f>
        <v>0</v>
      </c>
      <c r="AGF4">
        <f>'subsector demand-electrici(GWh)'!AGF26</f>
        <v>0</v>
      </c>
      <c r="AGG4">
        <f>'subsector demand-electrici(GWh)'!AGG26</f>
        <v>0</v>
      </c>
      <c r="AGH4">
        <f>'subsector demand-electrici(GWh)'!AGH26</f>
        <v>0</v>
      </c>
      <c r="AGI4">
        <f>'subsector demand-electrici(GWh)'!AGI26</f>
        <v>0</v>
      </c>
      <c r="AGJ4">
        <f>'subsector demand-electrici(GWh)'!AGJ26</f>
        <v>0</v>
      </c>
      <c r="AGK4">
        <f>'subsector demand-electrici(GWh)'!AGK26</f>
        <v>0</v>
      </c>
      <c r="AGL4">
        <f>'subsector demand-electrici(GWh)'!AGL26</f>
        <v>0</v>
      </c>
      <c r="AGM4">
        <f>'subsector demand-electrici(GWh)'!AGM26</f>
        <v>0</v>
      </c>
      <c r="AGN4">
        <f>'subsector demand-electrici(GWh)'!AGN26</f>
        <v>0</v>
      </c>
      <c r="AGO4">
        <f>'subsector demand-electrici(GWh)'!AGO26</f>
        <v>0</v>
      </c>
      <c r="AGP4">
        <f>'subsector demand-electrici(GWh)'!AGP26</f>
        <v>0</v>
      </c>
      <c r="AGQ4">
        <f>'subsector demand-electrici(GWh)'!AGQ26</f>
        <v>0</v>
      </c>
      <c r="AGR4">
        <f>'subsector demand-electrici(GWh)'!AGR26</f>
        <v>0</v>
      </c>
      <c r="AGS4">
        <f>'subsector demand-electrici(GWh)'!AGS26</f>
        <v>0</v>
      </c>
      <c r="AGT4">
        <f>'subsector demand-electrici(GWh)'!AGT26</f>
        <v>0</v>
      </c>
      <c r="AGU4">
        <f>'subsector demand-electrici(GWh)'!AGU26</f>
        <v>0</v>
      </c>
      <c r="AGV4">
        <f>'subsector demand-electrici(GWh)'!AGV26</f>
        <v>0</v>
      </c>
      <c r="AGW4">
        <f>'subsector demand-electrici(GWh)'!AGW26</f>
        <v>0</v>
      </c>
      <c r="AGX4">
        <f>'subsector demand-electrici(GWh)'!AGX26</f>
        <v>0</v>
      </c>
      <c r="AGY4">
        <f>'subsector demand-electrici(GWh)'!AGY26</f>
        <v>0</v>
      </c>
      <c r="AGZ4">
        <f>'subsector demand-electrici(GWh)'!AGZ26</f>
        <v>0</v>
      </c>
      <c r="AHA4">
        <f>'subsector demand-electrici(GWh)'!AHA26</f>
        <v>0</v>
      </c>
      <c r="AHB4">
        <f>'subsector demand-electrici(GWh)'!AHB26</f>
        <v>0</v>
      </c>
      <c r="AHC4">
        <f>'subsector demand-electrici(GWh)'!AHC26</f>
        <v>0</v>
      </c>
      <c r="AHD4">
        <f>'subsector demand-electrici(GWh)'!AHD26</f>
        <v>0</v>
      </c>
      <c r="AHE4">
        <f>'subsector demand-electrici(GWh)'!AHE26</f>
        <v>0</v>
      </c>
      <c r="AHF4">
        <f>'subsector demand-electrici(GWh)'!AHF26</f>
        <v>0</v>
      </c>
      <c r="AHG4">
        <f>'subsector demand-electrici(GWh)'!AHG26</f>
        <v>0</v>
      </c>
      <c r="AHH4">
        <f>'subsector demand-electrici(GWh)'!AHH26</f>
        <v>0</v>
      </c>
      <c r="AHI4">
        <f>'subsector demand-electrici(GWh)'!AHI26</f>
        <v>0</v>
      </c>
      <c r="AHJ4">
        <f>'subsector demand-electrici(GWh)'!AHJ26</f>
        <v>0</v>
      </c>
      <c r="AHK4">
        <f>'subsector demand-electrici(GWh)'!AHK26</f>
        <v>0</v>
      </c>
      <c r="AHL4">
        <f>'subsector demand-electrici(GWh)'!AHL26</f>
        <v>0</v>
      </c>
      <c r="AHM4">
        <f>'subsector demand-electrici(GWh)'!AHM26</f>
        <v>0</v>
      </c>
      <c r="AHN4">
        <f>'subsector demand-electrici(GWh)'!AHN26</f>
        <v>0</v>
      </c>
      <c r="AHO4">
        <f>'subsector demand-electrici(GWh)'!AHO26</f>
        <v>0</v>
      </c>
      <c r="AHP4">
        <f>'subsector demand-electrici(GWh)'!AHP26</f>
        <v>0</v>
      </c>
      <c r="AHQ4">
        <f>'subsector demand-electrici(GWh)'!AHQ26</f>
        <v>0</v>
      </c>
      <c r="AHR4">
        <f>'subsector demand-electrici(GWh)'!AHR26</f>
        <v>0</v>
      </c>
      <c r="AHS4">
        <f>'subsector demand-electrici(GWh)'!AHS26</f>
        <v>0</v>
      </c>
      <c r="AHT4">
        <f>'subsector demand-electrici(GWh)'!AHT26</f>
        <v>0</v>
      </c>
      <c r="AHU4">
        <f>'subsector demand-electrici(GWh)'!AHU26</f>
        <v>0</v>
      </c>
      <c r="AHV4">
        <f>'subsector demand-electrici(GWh)'!AHV26</f>
        <v>0</v>
      </c>
      <c r="AHW4">
        <f>'subsector demand-electrici(GWh)'!AHW26</f>
        <v>0</v>
      </c>
      <c r="AHX4">
        <f>'subsector demand-electrici(GWh)'!AHX26</f>
        <v>0</v>
      </c>
      <c r="AHY4">
        <f>'subsector demand-electrici(GWh)'!AHY26</f>
        <v>0</v>
      </c>
      <c r="AHZ4">
        <f>'subsector demand-electrici(GWh)'!AHZ26</f>
        <v>0</v>
      </c>
      <c r="AIA4">
        <f>'subsector demand-electrici(GWh)'!AIA26</f>
        <v>0</v>
      </c>
      <c r="AIB4">
        <f>'subsector demand-electrici(GWh)'!AIB26</f>
        <v>0</v>
      </c>
      <c r="AIC4">
        <f>'subsector demand-electrici(GWh)'!AIC26</f>
        <v>0</v>
      </c>
      <c r="AID4">
        <f>'subsector demand-electrici(GWh)'!AID26</f>
        <v>0</v>
      </c>
      <c r="AIE4">
        <f>'subsector demand-electrici(GWh)'!AIE26</f>
        <v>0</v>
      </c>
      <c r="AIF4">
        <f>'subsector demand-electrici(GWh)'!AIF26</f>
        <v>0</v>
      </c>
      <c r="AIG4">
        <f>'subsector demand-electrici(GWh)'!AIG26</f>
        <v>0</v>
      </c>
      <c r="AIH4">
        <f>'subsector demand-electrici(GWh)'!AIH26</f>
        <v>0</v>
      </c>
      <c r="AII4">
        <f>'subsector demand-electrici(GWh)'!AII26</f>
        <v>0</v>
      </c>
      <c r="AIJ4">
        <f>'subsector demand-electrici(GWh)'!AIJ26</f>
        <v>0</v>
      </c>
      <c r="AIK4">
        <f>'subsector demand-electrici(GWh)'!AIK26</f>
        <v>0</v>
      </c>
      <c r="AIL4">
        <f>'subsector demand-electrici(GWh)'!AIL26</f>
        <v>0</v>
      </c>
      <c r="AIM4">
        <f>'subsector demand-electrici(GWh)'!AIM26</f>
        <v>0</v>
      </c>
      <c r="AIN4">
        <f>'subsector demand-electrici(GWh)'!AIN26</f>
        <v>0</v>
      </c>
      <c r="AIO4">
        <f>'subsector demand-electrici(GWh)'!AIO26</f>
        <v>0</v>
      </c>
      <c r="AIP4">
        <f>'subsector demand-electrici(GWh)'!AIP26</f>
        <v>0</v>
      </c>
      <c r="AIQ4">
        <f>'subsector demand-electrici(GWh)'!AIQ26</f>
        <v>0</v>
      </c>
      <c r="AIR4">
        <f>'subsector demand-electrici(GWh)'!AIR26</f>
        <v>0</v>
      </c>
      <c r="AIS4">
        <f>'subsector demand-electrici(GWh)'!AIS26</f>
        <v>0</v>
      </c>
      <c r="AIT4">
        <f>'subsector demand-electrici(GWh)'!AIT26</f>
        <v>0</v>
      </c>
      <c r="AIU4">
        <f>'subsector demand-electrici(GWh)'!AIU26</f>
        <v>0</v>
      </c>
      <c r="AIV4">
        <f>'subsector demand-electrici(GWh)'!AIV26</f>
        <v>0</v>
      </c>
      <c r="AIW4">
        <f>'subsector demand-electrici(GWh)'!AIW26</f>
        <v>0</v>
      </c>
      <c r="AIX4">
        <f>'subsector demand-electrici(GWh)'!AIX26</f>
        <v>0</v>
      </c>
      <c r="AIY4">
        <f>'subsector demand-electrici(GWh)'!AIY26</f>
        <v>0</v>
      </c>
      <c r="AIZ4">
        <f>'subsector demand-electrici(GWh)'!AIZ26</f>
        <v>0</v>
      </c>
      <c r="AJA4">
        <f>'subsector demand-electrici(GWh)'!AJA26</f>
        <v>0</v>
      </c>
      <c r="AJB4">
        <f>'subsector demand-electrici(GWh)'!AJB26</f>
        <v>0</v>
      </c>
      <c r="AJC4">
        <f>'subsector demand-electrici(GWh)'!AJC26</f>
        <v>0</v>
      </c>
      <c r="AJD4">
        <f>'subsector demand-electrici(GWh)'!AJD26</f>
        <v>0</v>
      </c>
      <c r="AJE4">
        <f>'subsector demand-electrici(GWh)'!AJE26</f>
        <v>0</v>
      </c>
      <c r="AJF4">
        <f>'subsector demand-electrici(GWh)'!AJF26</f>
        <v>0</v>
      </c>
      <c r="AJG4">
        <f>'subsector demand-electrici(GWh)'!AJG26</f>
        <v>0</v>
      </c>
      <c r="AJH4">
        <f>'subsector demand-electrici(GWh)'!AJH26</f>
        <v>0</v>
      </c>
      <c r="AJI4">
        <f>'subsector demand-electrici(GWh)'!AJI26</f>
        <v>0</v>
      </c>
      <c r="AJJ4">
        <f>'subsector demand-electrici(GWh)'!AJJ26</f>
        <v>0</v>
      </c>
      <c r="AJK4">
        <f>'subsector demand-electrici(GWh)'!AJK26</f>
        <v>0</v>
      </c>
      <c r="AJL4">
        <f>'subsector demand-electrici(GWh)'!AJL26</f>
        <v>0</v>
      </c>
      <c r="AJM4">
        <f>'subsector demand-electrici(GWh)'!AJM26</f>
        <v>0</v>
      </c>
      <c r="AJN4">
        <f>'subsector demand-electrici(GWh)'!AJN26</f>
        <v>0</v>
      </c>
      <c r="AJO4">
        <f>'subsector demand-electrici(GWh)'!AJO26</f>
        <v>0</v>
      </c>
      <c r="AJP4">
        <f>'subsector demand-electrici(GWh)'!AJP26</f>
        <v>0</v>
      </c>
      <c r="AJQ4">
        <f>'subsector demand-electrici(GWh)'!AJQ26</f>
        <v>0</v>
      </c>
      <c r="AJR4">
        <f>'subsector demand-electrici(GWh)'!AJR26</f>
        <v>0</v>
      </c>
      <c r="AJS4">
        <f>'subsector demand-electrici(GWh)'!AJS26</f>
        <v>0</v>
      </c>
      <c r="AJT4">
        <f>'subsector demand-electrici(GWh)'!AJT26</f>
        <v>0</v>
      </c>
      <c r="AJU4">
        <f>'subsector demand-electrici(GWh)'!AJU26</f>
        <v>0</v>
      </c>
      <c r="AJV4">
        <f>'subsector demand-electrici(GWh)'!AJV26</f>
        <v>0</v>
      </c>
      <c r="AJW4">
        <f>'subsector demand-electrici(GWh)'!AJW26</f>
        <v>0</v>
      </c>
      <c r="AJX4">
        <f>'subsector demand-electrici(GWh)'!AJX26</f>
        <v>0</v>
      </c>
      <c r="AJY4">
        <f>'subsector demand-electrici(GWh)'!AJY26</f>
        <v>0</v>
      </c>
      <c r="AJZ4">
        <f>'subsector demand-electrici(GWh)'!AJZ26</f>
        <v>0</v>
      </c>
      <c r="AKA4">
        <f>'subsector demand-electrici(GWh)'!AKA26</f>
        <v>0</v>
      </c>
      <c r="AKB4">
        <f>'subsector demand-electrici(GWh)'!AKB26</f>
        <v>0</v>
      </c>
      <c r="AKC4">
        <f>'subsector demand-electrici(GWh)'!AKC26</f>
        <v>0</v>
      </c>
      <c r="AKD4">
        <f>'subsector demand-electrici(GWh)'!AKD26</f>
        <v>0</v>
      </c>
      <c r="AKE4">
        <f>'subsector demand-electrici(GWh)'!AKE26</f>
        <v>0</v>
      </c>
      <c r="AKF4">
        <f>'subsector demand-electrici(GWh)'!AKF26</f>
        <v>0</v>
      </c>
      <c r="AKG4">
        <f>'subsector demand-electrici(GWh)'!AKG26</f>
        <v>0</v>
      </c>
      <c r="AKH4">
        <f>'subsector demand-electrici(GWh)'!AKH26</f>
        <v>0</v>
      </c>
      <c r="AKI4">
        <f>'subsector demand-electrici(GWh)'!AKI26</f>
        <v>0</v>
      </c>
      <c r="AKJ4">
        <f>'subsector demand-electrici(GWh)'!AKJ26</f>
        <v>0</v>
      </c>
      <c r="AKK4">
        <f>'subsector demand-electrici(GWh)'!AKK26</f>
        <v>0</v>
      </c>
      <c r="AKL4">
        <f>'subsector demand-electrici(GWh)'!AKL26</f>
        <v>0</v>
      </c>
      <c r="AKM4">
        <f>'subsector demand-electrici(GWh)'!AKM26</f>
        <v>0</v>
      </c>
      <c r="AKN4">
        <f>'subsector demand-electrici(GWh)'!AKN26</f>
        <v>0</v>
      </c>
      <c r="AKO4">
        <f>'subsector demand-electrici(GWh)'!AKO26</f>
        <v>0</v>
      </c>
      <c r="AKP4">
        <f>'subsector demand-electrici(GWh)'!AKP26</f>
        <v>0</v>
      </c>
      <c r="AKQ4">
        <f>'subsector demand-electrici(GWh)'!AKQ26</f>
        <v>0</v>
      </c>
      <c r="AKR4">
        <f>'subsector demand-electrici(GWh)'!AKR26</f>
        <v>0</v>
      </c>
      <c r="AKS4">
        <f>'subsector demand-electrici(GWh)'!AKS26</f>
        <v>0</v>
      </c>
      <c r="AKT4">
        <f>'subsector demand-electrici(GWh)'!AKT26</f>
        <v>0</v>
      </c>
      <c r="AKU4">
        <f>'subsector demand-electrici(GWh)'!AKU26</f>
        <v>0</v>
      </c>
      <c r="AKV4">
        <f>'subsector demand-electrici(GWh)'!AKV26</f>
        <v>0</v>
      </c>
      <c r="AKW4">
        <f>'subsector demand-electrici(GWh)'!AKW26</f>
        <v>0</v>
      </c>
      <c r="AKX4">
        <f>'subsector demand-electrici(GWh)'!AKX26</f>
        <v>0</v>
      </c>
      <c r="AKY4">
        <f>'subsector demand-electrici(GWh)'!AKY26</f>
        <v>0</v>
      </c>
      <c r="AKZ4">
        <f>'subsector demand-electrici(GWh)'!AKZ26</f>
        <v>0</v>
      </c>
      <c r="ALA4">
        <f>'subsector demand-electrici(GWh)'!ALA26</f>
        <v>0</v>
      </c>
      <c r="ALB4">
        <f>'subsector demand-electrici(GWh)'!ALB26</f>
        <v>0</v>
      </c>
      <c r="ALC4">
        <f>'subsector demand-electrici(GWh)'!ALC26</f>
        <v>0</v>
      </c>
      <c r="ALD4">
        <f>'subsector demand-electrici(GWh)'!ALD26</f>
        <v>0</v>
      </c>
      <c r="ALE4">
        <f>'subsector demand-electrici(GWh)'!ALE26</f>
        <v>0</v>
      </c>
      <c r="ALF4">
        <f>'subsector demand-electrici(GWh)'!ALF26</f>
        <v>0</v>
      </c>
      <c r="ALG4">
        <f>'subsector demand-electrici(GWh)'!ALG26</f>
        <v>0</v>
      </c>
      <c r="ALH4">
        <f>'subsector demand-electrici(GWh)'!ALH26</f>
        <v>0</v>
      </c>
      <c r="ALI4">
        <f>'subsector demand-electrici(GWh)'!ALI26</f>
        <v>0</v>
      </c>
      <c r="ALJ4">
        <f>'subsector demand-electrici(GWh)'!ALJ26</f>
        <v>0</v>
      </c>
      <c r="ALK4">
        <f>'subsector demand-electrici(GWh)'!ALK26</f>
        <v>0</v>
      </c>
      <c r="ALL4">
        <f>'subsector demand-electrici(GWh)'!ALL26</f>
        <v>0</v>
      </c>
      <c r="ALM4">
        <f>'subsector demand-electrici(GWh)'!ALM26</f>
        <v>0</v>
      </c>
      <c r="ALN4">
        <f>'subsector demand-electrici(GWh)'!ALN26</f>
        <v>0</v>
      </c>
      <c r="ALO4">
        <f>'subsector demand-electrici(GWh)'!ALO26</f>
        <v>0</v>
      </c>
      <c r="ALP4">
        <f>'subsector demand-electrici(GWh)'!ALP26</f>
        <v>0</v>
      </c>
      <c r="ALQ4">
        <f>'subsector demand-electrici(GWh)'!ALQ26</f>
        <v>0</v>
      </c>
      <c r="ALR4">
        <f>'subsector demand-electrici(GWh)'!ALR26</f>
        <v>0</v>
      </c>
      <c r="ALS4">
        <f>'subsector demand-electrici(GWh)'!ALS26</f>
        <v>0</v>
      </c>
      <c r="ALT4">
        <f>'subsector demand-electrici(GWh)'!ALT26</f>
        <v>0</v>
      </c>
      <c r="ALU4">
        <f>'subsector demand-electrici(GWh)'!ALU26</f>
        <v>0</v>
      </c>
      <c r="ALV4">
        <f>'subsector demand-electrici(GWh)'!ALV26</f>
        <v>0</v>
      </c>
      <c r="ALW4">
        <f>'subsector demand-electrici(GWh)'!ALW26</f>
        <v>0</v>
      </c>
      <c r="ALX4">
        <f>'subsector demand-electrici(GWh)'!ALX26</f>
        <v>0</v>
      </c>
      <c r="ALY4">
        <f>'subsector demand-electrici(GWh)'!ALY26</f>
        <v>0</v>
      </c>
      <c r="ALZ4">
        <f>'subsector demand-electrici(GWh)'!ALZ26</f>
        <v>0</v>
      </c>
      <c r="AMA4">
        <f>'subsector demand-electrici(GWh)'!AMA26</f>
        <v>0</v>
      </c>
      <c r="AMB4">
        <f>'subsector demand-electrici(GWh)'!AMB26</f>
        <v>0</v>
      </c>
      <c r="AMC4">
        <f>'subsector demand-electrici(GWh)'!AMC26</f>
        <v>0</v>
      </c>
      <c r="AMD4">
        <f>'subsector demand-electrici(GWh)'!AMD26</f>
        <v>0</v>
      </c>
      <c r="AME4">
        <f>'subsector demand-electrici(GWh)'!AME26</f>
        <v>0</v>
      </c>
      <c r="AMF4">
        <f>'subsector demand-electrici(GWh)'!AMF26</f>
        <v>0</v>
      </c>
      <c r="AMG4">
        <f>'subsector demand-electrici(GWh)'!AMG26</f>
        <v>0</v>
      </c>
      <c r="AMH4">
        <f>'subsector demand-electrici(GWh)'!AMH26</f>
        <v>0</v>
      </c>
      <c r="AMI4">
        <f>'subsector demand-electrici(GWh)'!AMI26</f>
        <v>0</v>
      </c>
      <c r="AMJ4">
        <f>'subsector demand-electrici(GWh)'!AMJ26</f>
        <v>0</v>
      </c>
      <c r="AMK4">
        <f>'subsector demand-electrici(GWh)'!AMK26</f>
        <v>0</v>
      </c>
      <c r="AML4">
        <f>'subsector demand-electrici(GWh)'!AML26</f>
        <v>0</v>
      </c>
      <c r="AMM4">
        <f>'subsector demand-electrici(GWh)'!AMM26</f>
        <v>0</v>
      </c>
      <c r="AMN4">
        <f>'subsector demand-electrici(GWh)'!AMN26</f>
        <v>0</v>
      </c>
      <c r="AMO4">
        <f>'subsector demand-electrici(GWh)'!AMO26</f>
        <v>0</v>
      </c>
      <c r="AMP4">
        <f>'subsector demand-electrici(GWh)'!AMP26</f>
        <v>0</v>
      </c>
      <c r="AMQ4">
        <f>'subsector demand-electrici(GWh)'!AMQ26</f>
        <v>0</v>
      </c>
      <c r="AMR4">
        <f>'subsector demand-electrici(GWh)'!AMR26</f>
        <v>0</v>
      </c>
      <c r="AMS4">
        <f>'subsector demand-electrici(GWh)'!AMS26</f>
        <v>0</v>
      </c>
      <c r="AMT4">
        <f>'subsector demand-electrici(GWh)'!AMT26</f>
        <v>0</v>
      </c>
      <c r="AMU4">
        <f>'subsector demand-electrici(GWh)'!AMU26</f>
        <v>0</v>
      </c>
      <c r="AMV4">
        <f>'subsector demand-electrici(GWh)'!AMV26</f>
        <v>0</v>
      </c>
      <c r="AMW4">
        <f>'subsector demand-electrici(GWh)'!AMW26</f>
        <v>0</v>
      </c>
      <c r="AMX4">
        <f>'subsector demand-electrici(GWh)'!AMX26</f>
        <v>0</v>
      </c>
      <c r="AMY4">
        <f>'subsector demand-electrici(GWh)'!AMY26</f>
        <v>0</v>
      </c>
      <c r="AMZ4">
        <f>'subsector demand-electrici(GWh)'!AMZ26</f>
        <v>0</v>
      </c>
      <c r="ANA4">
        <f>'subsector demand-electrici(GWh)'!ANA26</f>
        <v>0</v>
      </c>
      <c r="ANB4">
        <f>'subsector demand-electrici(GWh)'!ANB26</f>
        <v>0</v>
      </c>
      <c r="ANC4">
        <f>'subsector demand-electrici(GWh)'!ANC26</f>
        <v>0</v>
      </c>
      <c r="AND4">
        <f>'subsector demand-electrici(GWh)'!AND26</f>
        <v>0</v>
      </c>
      <c r="ANE4">
        <f>'subsector demand-electrici(GWh)'!ANE26</f>
        <v>0</v>
      </c>
      <c r="ANF4">
        <f>'subsector demand-electrici(GWh)'!ANF26</f>
        <v>0</v>
      </c>
      <c r="ANG4">
        <f>'subsector demand-electrici(GWh)'!ANG26</f>
        <v>0</v>
      </c>
      <c r="ANH4">
        <f>'subsector demand-electrici(GWh)'!ANH26</f>
        <v>0</v>
      </c>
      <c r="ANI4">
        <f>'subsector demand-electrici(GWh)'!ANI26</f>
        <v>0</v>
      </c>
      <c r="ANJ4">
        <f>'subsector demand-electrici(GWh)'!ANJ26</f>
        <v>0</v>
      </c>
      <c r="ANK4">
        <f>'subsector demand-electrici(GWh)'!ANK26</f>
        <v>0</v>
      </c>
      <c r="ANL4">
        <f>'subsector demand-electrici(GWh)'!ANL26</f>
        <v>0</v>
      </c>
      <c r="ANM4">
        <f>'subsector demand-electrici(GWh)'!ANM26</f>
        <v>0</v>
      </c>
      <c r="ANN4">
        <f>'subsector demand-electrici(GWh)'!ANN26</f>
        <v>0</v>
      </c>
      <c r="ANO4">
        <f>'subsector demand-electrici(GWh)'!ANO26</f>
        <v>0</v>
      </c>
      <c r="ANP4">
        <f>'subsector demand-electrici(GWh)'!ANP26</f>
        <v>0</v>
      </c>
      <c r="ANQ4">
        <f>'subsector demand-electrici(GWh)'!ANQ26</f>
        <v>0</v>
      </c>
      <c r="ANR4">
        <f>'subsector demand-electrici(GWh)'!ANR26</f>
        <v>0</v>
      </c>
      <c r="ANS4">
        <f>'subsector demand-electrici(GWh)'!ANS26</f>
        <v>0</v>
      </c>
      <c r="ANT4">
        <f>'subsector demand-electrici(GWh)'!ANT26</f>
        <v>0</v>
      </c>
      <c r="ANU4">
        <f>'subsector demand-electrici(GWh)'!ANU26</f>
        <v>0</v>
      </c>
      <c r="ANV4">
        <f>'subsector demand-electrici(GWh)'!ANV26</f>
        <v>0</v>
      </c>
      <c r="ANW4">
        <f>'subsector demand-electrici(GWh)'!ANW26</f>
        <v>0</v>
      </c>
      <c r="ANX4">
        <f>'subsector demand-electrici(GWh)'!ANX26</f>
        <v>0</v>
      </c>
      <c r="ANY4">
        <f>'subsector demand-electrici(GWh)'!ANY26</f>
        <v>0</v>
      </c>
      <c r="ANZ4">
        <f>'subsector demand-electrici(GWh)'!ANZ26</f>
        <v>0</v>
      </c>
      <c r="AOA4">
        <f>'subsector demand-electrici(GWh)'!AOA26</f>
        <v>0</v>
      </c>
      <c r="AOB4">
        <f>'subsector demand-electrici(GWh)'!AOB26</f>
        <v>0</v>
      </c>
      <c r="AOC4">
        <f>'subsector demand-electrici(GWh)'!AOC26</f>
        <v>0</v>
      </c>
      <c r="AOD4">
        <f>'subsector demand-electrici(GWh)'!AOD26</f>
        <v>0</v>
      </c>
      <c r="AOE4">
        <f>'subsector demand-electrici(GWh)'!AOE26</f>
        <v>0</v>
      </c>
      <c r="AOF4">
        <f>'subsector demand-electrici(GWh)'!AOF26</f>
        <v>0</v>
      </c>
      <c r="AOG4">
        <f>'subsector demand-electrici(GWh)'!AOG26</f>
        <v>0</v>
      </c>
      <c r="AOH4">
        <f>'subsector demand-electrici(GWh)'!AOH26</f>
        <v>0</v>
      </c>
      <c r="AOI4">
        <f>'subsector demand-electrici(GWh)'!AOI26</f>
        <v>0</v>
      </c>
      <c r="AOJ4">
        <f>'subsector demand-electrici(GWh)'!AOJ26</f>
        <v>0</v>
      </c>
      <c r="AOK4">
        <f>'subsector demand-electrici(GWh)'!AOK26</f>
        <v>0</v>
      </c>
      <c r="AOL4">
        <f>'subsector demand-electrici(GWh)'!AOL26</f>
        <v>0</v>
      </c>
      <c r="AOM4">
        <f>'subsector demand-electrici(GWh)'!AOM26</f>
        <v>0</v>
      </c>
      <c r="AON4">
        <f>'subsector demand-electrici(GWh)'!AON26</f>
        <v>0</v>
      </c>
      <c r="AOO4">
        <f>'subsector demand-electrici(GWh)'!AOO26</f>
        <v>0</v>
      </c>
      <c r="AOP4">
        <f>'subsector demand-electrici(GWh)'!AOP26</f>
        <v>0</v>
      </c>
      <c r="AOQ4">
        <f>'subsector demand-electrici(GWh)'!AOQ26</f>
        <v>0</v>
      </c>
      <c r="AOR4">
        <f>'subsector demand-electrici(GWh)'!AOR26</f>
        <v>0</v>
      </c>
      <c r="AOS4">
        <f>'subsector demand-electrici(GWh)'!AOS26</f>
        <v>0</v>
      </c>
      <c r="AOT4">
        <f>'subsector demand-electrici(GWh)'!AOT26</f>
        <v>0</v>
      </c>
      <c r="AOU4">
        <f>'subsector demand-electrici(GWh)'!AOU26</f>
        <v>0</v>
      </c>
      <c r="AOV4">
        <f>'subsector demand-electrici(GWh)'!AOV26</f>
        <v>0</v>
      </c>
      <c r="AOW4">
        <f>'subsector demand-electrici(GWh)'!AOW26</f>
        <v>0</v>
      </c>
      <c r="AOX4">
        <f>'subsector demand-electrici(GWh)'!AOX26</f>
        <v>0</v>
      </c>
      <c r="AOY4">
        <f>'subsector demand-electrici(GWh)'!AOY26</f>
        <v>0</v>
      </c>
      <c r="AOZ4">
        <f>'subsector demand-electrici(GWh)'!AOZ26</f>
        <v>0</v>
      </c>
      <c r="APA4">
        <f>'subsector demand-electrici(GWh)'!APA26</f>
        <v>0</v>
      </c>
      <c r="APB4">
        <f>'subsector demand-electrici(GWh)'!APB26</f>
        <v>0</v>
      </c>
      <c r="APC4">
        <f>'subsector demand-electrici(GWh)'!APC26</f>
        <v>0</v>
      </c>
      <c r="APD4">
        <f>'subsector demand-electrici(GWh)'!APD26</f>
        <v>0</v>
      </c>
      <c r="APE4">
        <f>'subsector demand-electrici(GWh)'!APE26</f>
        <v>0</v>
      </c>
      <c r="APF4">
        <f>'subsector demand-electrici(GWh)'!APF26</f>
        <v>0</v>
      </c>
      <c r="APG4">
        <f>'subsector demand-electrici(GWh)'!APG26</f>
        <v>0</v>
      </c>
      <c r="APH4">
        <f>'subsector demand-electrici(GWh)'!APH26</f>
        <v>0</v>
      </c>
      <c r="API4">
        <f>'subsector demand-electrici(GWh)'!API26</f>
        <v>0</v>
      </c>
      <c r="APJ4">
        <f>'subsector demand-electrici(GWh)'!APJ26</f>
        <v>0</v>
      </c>
      <c r="APK4">
        <f>'subsector demand-electrici(GWh)'!APK26</f>
        <v>0</v>
      </c>
      <c r="APL4">
        <f>'subsector demand-electrici(GWh)'!APL26</f>
        <v>0</v>
      </c>
      <c r="APM4">
        <f>'subsector demand-electrici(GWh)'!APM26</f>
        <v>0</v>
      </c>
      <c r="APN4">
        <f>'subsector demand-electrici(GWh)'!APN26</f>
        <v>0</v>
      </c>
      <c r="APO4">
        <f>'subsector demand-electrici(GWh)'!APO26</f>
        <v>0</v>
      </c>
      <c r="APP4">
        <f>'subsector demand-electrici(GWh)'!APP26</f>
        <v>0</v>
      </c>
      <c r="APQ4">
        <f>'subsector demand-electrici(GWh)'!APQ26</f>
        <v>0</v>
      </c>
      <c r="APR4">
        <f>'subsector demand-electrici(GWh)'!APR26</f>
        <v>0</v>
      </c>
      <c r="APS4">
        <f>'subsector demand-electrici(GWh)'!APS26</f>
        <v>0</v>
      </c>
      <c r="APT4">
        <f>'subsector demand-electrici(GWh)'!APT26</f>
        <v>0</v>
      </c>
      <c r="APU4">
        <f>'subsector demand-electrici(GWh)'!APU26</f>
        <v>0</v>
      </c>
      <c r="APV4">
        <f>'subsector demand-electrici(GWh)'!APV26</f>
        <v>0</v>
      </c>
      <c r="APW4">
        <f>'subsector demand-electrici(GWh)'!APW26</f>
        <v>0</v>
      </c>
      <c r="APX4">
        <f>'subsector demand-electrici(GWh)'!APX26</f>
        <v>0</v>
      </c>
      <c r="APY4">
        <f>'subsector demand-electrici(GWh)'!APY26</f>
        <v>0</v>
      </c>
      <c r="APZ4">
        <f>'subsector demand-electrici(GWh)'!APZ26</f>
        <v>0</v>
      </c>
      <c r="AQA4">
        <f>'subsector demand-electrici(GWh)'!AQA26</f>
        <v>0</v>
      </c>
      <c r="AQB4">
        <f>'subsector demand-electrici(GWh)'!AQB26</f>
        <v>0</v>
      </c>
      <c r="AQC4">
        <f>'subsector demand-electrici(GWh)'!AQC26</f>
        <v>0</v>
      </c>
      <c r="AQD4">
        <f>'subsector demand-electrici(GWh)'!AQD26</f>
        <v>0</v>
      </c>
      <c r="AQE4">
        <f>'subsector demand-electrici(GWh)'!AQE26</f>
        <v>0</v>
      </c>
      <c r="AQF4">
        <f>'subsector demand-electrici(GWh)'!AQF26</f>
        <v>0</v>
      </c>
      <c r="AQG4">
        <f>'subsector demand-electrici(GWh)'!AQG26</f>
        <v>0</v>
      </c>
      <c r="AQH4">
        <f>'subsector demand-electrici(GWh)'!AQH26</f>
        <v>0</v>
      </c>
      <c r="AQI4">
        <f>'subsector demand-electrici(GWh)'!AQI26</f>
        <v>0</v>
      </c>
      <c r="AQJ4">
        <f>'subsector demand-electrici(GWh)'!AQJ26</f>
        <v>0</v>
      </c>
      <c r="AQK4">
        <f>'subsector demand-electrici(GWh)'!AQK26</f>
        <v>0</v>
      </c>
      <c r="AQL4">
        <f>'subsector demand-electrici(GWh)'!AQL26</f>
        <v>0</v>
      </c>
      <c r="AQM4">
        <f>'subsector demand-electrici(GWh)'!AQM26</f>
        <v>0</v>
      </c>
      <c r="AQN4">
        <f>'subsector demand-electrici(GWh)'!AQN26</f>
        <v>0</v>
      </c>
      <c r="AQO4">
        <f>'subsector demand-electrici(GWh)'!AQO26</f>
        <v>0</v>
      </c>
      <c r="AQP4">
        <f>'subsector demand-electrici(GWh)'!AQP26</f>
        <v>0</v>
      </c>
      <c r="AQQ4">
        <f>'subsector demand-electrici(GWh)'!AQQ26</f>
        <v>0</v>
      </c>
      <c r="AQR4">
        <f>'subsector demand-electrici(GWh)'!AQR26</f>
        <v>0</v>
      </c>
      <c r="AQS4">
        <f>'subsector demand-electrici(GWh)'!AQS26</f>
        <v>0</v>
      </c>
      <c r="AQT4">
        <f>'subsector demand-electrici(GWh)'!AQT26</f>
        <v>0</v>
      </c>
      <c r="AQU4">
        <f>'subsector demand-electrici(GWh)'!AQU26</f>
        <v>0</v>
      </c>
      <c r="AQV4">
        <f>'subsector demand-electrici(GWh)'!AQV26</f>
        <v>0</v>
      </c>
      <c r="AQW4">
        <f>'subsector demand-electrici(GWh)'!AQW26</f>
        <v>0</v>
      </c>
      <c r="AQX4">
        <f>'subsector demand-electrici(GWh)'!AQX26</f>
        <v>0</v>
      </c>
      <c r="AQY4">
        <f>'subsector demand-electrici(GWh)'!AQY26</f>
        <v>0</v>
      </c>
      <c r="AQZ4">
        <f>'subsector demand-electrici(GWh)'!AQZ26</f>
        <v>0</v>
      </c>
      <c r="ARA4">
        <f>'subsector demand-electrici(GWh)'!ARA26</f>
        <v>0</v>
      </c>
      <c r="ARB4">
        <f>'subsector demand-electrici(GWh)'!ARB26</f>
        <v>0</v>
      </c>
      <c r="ARC4">
        <f>'subsector demand-electrici(GWh)'!ARC26</f>
        <v>0</v>
      </c>
      <c r="ARD4">
        <f>'subsector demand-electrici(GWh)'!ARD26</f>
        <v>0</v>
      </c>
      <c r="ARE4">
        <f>'subsector demand-electrici(GWh)'!ARE26</f>
        <v>0</v>
      </c>
      <c r="ARF4">
        <f>'subsector demand-electrici(GWh)'!ARF26</f>
        <v>0</v>
      </c>
      <c r="ARG4">
        <f>'subsector demand-electrici(GWh)'!ARG26</f>
        <v>0</v>
      </c>
      <c r="ARH4">
        <f>'subsector demand-electrici(GWh)'!ARH26</f>
        <v>0</v>
      </c>
      <c r="ARI4">
        <f>'subsector demand-electrici(GWh)'!ARI26</f>
        <v>0</v>
      </c>
      <c r="ARJ4">
        <f>'subsector demand-electrici(GWh)'!ARJ26</f>
        <v>0</v>
      </c>
      <c r="ARK4">
        <f>'subsector demand-electrici(GWh)'!ARK26</f>
        <v>0</v>
      </c>
      <c r="ARL4">
        <f>'subsector demand-electrici(GWh)'!ARL26</f>
        <v>0</v>
      </c>
      <c r="ARM4">
        <f>'subsector demand-electrici(GWh)'!ARM26</f>
        <v>0</v>
      </c>
      <c r="ARN4">
        <f>'subsector demand-electrici(GWh)'!ARN26</f>
        <v>0</v>
      </c>
      <c r="ARO4">
        <f>'subsector demand-electrici(GWh)'!ARO26</f>
        <v>0</v>
      </c>
      <c r="ARP4">
        <f>'subsector demand-electrici(GWh)'!ARP26</f>
        <v>0</v>
      </c>
      <c r="ARQ4">
        <f>'subsector demand-electrici(GWh)'!ARQ26</f>
        <v>0</v>
      </c>
      <c r="ARR4">
        <f>'subsector demand-electrici(GWh)'!ARR26</f>
        <v>0</v>
      </c>
      <c r="ARS4">
        <f>'subsector demand-electrici(GWh)'!ARS26</f>
        <v>0</v>
      </c>
      <c r="ART4">
        <f>'subsector demand-electrici(GWh)'!ART26</f>
        <v>0</v>
      </c>
      <c r="ARU4">
        <f>'subsector demand-electrici(GWh)'!ARU26</f>
        <v>0</v>
      </c>
      <c r="ARV4">
        <f>'subsector demand-electrici(GWh)'!ARV26</f>
        <v>0</v>
      </c>
      <c r="ARW4">
        <f>'subsector demand-electrici(GWh)'!ARW26</f>
        <v>0</v>
      </c>
      <c r="ARX4">
        <f>'subsector demand-electrici(GWh)'!ARX26</f>
        <v>0</v>
      </c>
      <c r="ARY4">
        <f>'subsector demand-electrici(GWh)'!ARY26</f>
        <v>0</v>
      </c>
      <c r="ARZ4">
        <f>'subsector demand-electrici(GWh)'!ARZ26</f>
        <v>0</v>
      </c>
      <c r="ASA4">
        <f>'subsector demand-electrici(GWh)'!ASA26</f>
        <v>0</v>
      </c>
      <c r="ASB4">
        <f>'subsector demand-electrici(GWh)'!ASB26</f>
        <v>0</v>
      </c>
      <c r="ASC4">
        <f>'subsector demand-electrici(GWh)'!ASC26</f>
        <v>0</v>
      </c>
      <c r="ASD4">
        <f>'subsector demand-electrici(GWh)'!ASD26</f>
        <v>0</v>
      </c>
      <c r="ASE4">
        <f>'subsector demand-electrici(GWh)'!ASE26</f>
        <v>0</v>
      </c>
      <c r="ASF4">
        <f>'subsector demand-electrici(GWh)'!ASF26</f>
        <v>0</v>
      </c>
      <c r="ASG4">
        <f>'subsector demand-electrici(GWh)'!ASG26</f>
        <v>0</v>
      </c>
      <c r="ASH4">
        <f>'subsector demand-electrici(GWh)'!ASH26</f>
        <v>0</v>
      </c>
      <c r="ASI4">
        <f>'subsector demand-electrici(GWh)'!ASI26</f>
        <v>0</v>
      </c>
      <c r="ASJ4">
        <f>'subsector demand-electrici(GWh)'!ASJ26</f>
        <v>0</v>
      </c>
      <c r="ASK4">
        <f>'subsector demand-electrici(GWh)'!ASK26</f>
        <v>0</v>
      </c>
      <c r="ASL4">
        <f>'subsector demand-electrici(GWh)'!ASL26</f>
        <v>0</v>
      </c>
      <c r="ASM4">
        <f>'subsector demand-electrici(GWh)'!ASM26</f>
        <v>0</v>
      </c>
      <c r="ASN4">
        <f>'subsector demand-electrici(GWh)'!ASN26</f>
        <v>0</v>
      </c>
      <c r="ASO4">
        <f>'subsector demand-electrici(GWh)'!ASO26</f>
        <v>0</v>
      </c>
      <c r="ASP4">
        <f>'subsector demand-electrici(GWh)'!ASP26</f>
        <v>0</v>
      </c>
      <c r="ASQ4">
        <f>'subsector demand-electrici(GWh)'!ASQ26</f>
        <v>0</v>
      </c>
      <c r="ASR4">
        <f>'subsector demand-electrici(GWh)'!ASR26</f>
        <v>0</v>
      </c>
      <c r="ASS4">
        <f>'subsector demand-electrici(GWh)'!ASS26</f>
        <v>0</v>
      </c>
      <c r="AST4">
        <f>'subsector demand-electrici(GWh)'!AST26</f>
        <v>0</v>
      </c>
      <c r="ASU4">
        <f>'subsector demand-electrici(GWh)'!ASU26</f>
        <v>0</v>
      </c>
      <c r="ASV4">
        <f>'subsector demand-electrici(GWh)'!ASV26</f>
        <v>0</v>
      </c>
      <c r="ASW4">
        <f>'subsector demand-electrici(GWh)'!ASW26</f>
        <v>0</v>
      </c>
      <c r="ASX4">
        <f>'subsector demand-electrici(GWh)'!ASX26</f>
        <v>0</v>
      </c>
      <c r="ASY4">
        <f>'subsector demand-electrici(GWh)'!ASY26</f>
        <v>0</v>
      </c>
      <c r="ASZ4">
        <f>'subsector demand-electrici(GWh)'!ASZ26</f>
        <v>0</v>
      </c>
      <c r="ATA4">
        <f>'subsector demand-electrici(GWh)'!ATA26</f>
        <v>0</v>
      </c>
      <c r="ATB4">
        <f>'subsector demand-electrici(GWh)'!ATB26</f>
        <v>0</v>
      </c>
      <c r="ATC4">
        <f>'subsector demand-electrici(GWh)'!ATC26</f>
        <v>0</v>
      </c>
      <c r="ATD4">
        <f>'subsector demand-electrici(GWh)'!ATD26</f>
        <v>0</v>
      </c>
      <c r="ATE4">
        <f>'subsector demand-electrici(GWh)'!ATE26</f>
        <v>0</v>
      </c>
      <c r="ATF4">
        <f>'subsector demand-electrici(GWh)'!ATF26</f>
        <v>0</v>
      </c>
      <c r="ATG4">
        <f>'subsector demand-electrici(GWh)'!ATG26</f>
        <v>0</v>
      </c>
      <c r="ATH4">
        <f>'subsector demand-electrici(GWh)'!ATH26</f>
        <v>0</v>
      </c>
      <c r="ATI4">
        <f>'subsector demand-electrici(GWh)'!ATI26</f>
        <v>0</v>
      </c>
      <c r="ATJ4">
        <f>'subsector demand-electrici(GWh)'!ATJ26</f>
        <v>0</v>
      </c>
      <c r="ATK4">
        <f>'subsector demand-electrici(GWh)'!ATK26</f>
        <v>0</v>
      </c>
      <c r="ATL4">
        <f>'subsector demand-electrici(GWh)'!ATL26</f>
        <v>0</v>
      </c>
      <c r="ATM4">
        <f>'subsector demand-electrici(GWh)'!ATM26</f>
        <v>0</v>
      </c>
      <c r="ATN4">
        <f>'subsector demand-electrici(GWh)'!ATN26</f>
        <v>0</v>
      </c>
      <c r="ATO4">
        <f>'subsector demand-electrici(GWh)'!ATO26</f>
        <v>0</v>
      </c>
      <c r="ATP4">
        <f>'subsector demand-electrici(GWh)'!ATP26</f>
        <v>0</v>
      </c>
      <c r="ATQ4">
        <f>'subsector demand-electrici(GWh)'!ATQ26</f>
        <v>0</v>
      </c>
      <c r="ATR4">
        <f>'subsector demand-electrici(GWh)'!ATR26</f>
        <v>0</v>
      </c>
      <c r="ATS4">
        <f>'subsector demand-electrici(GWh)'!ATS26</f>
        <v>0</v>
      </c>
      <c r="ATT4">
        <f>'subsector demand-electrici(GWh)'!ATT26</f>
        <v>0</v>
      </c>
      <c r="ATU4">
        <f>'subsector demand-electrici(GWh)'!ATU26</f>
        <v>0</v>
      </c>
      <c r="ATV4">
        <f>'subsector demand-electrici(GWh)'!ATV26</f>
        <v>0</v>
      </c>
      <c r="ATW4">
        <f>'subsector demand-electrici(GWh)'!ATW26</f>
        <v>0</v>
      </c>
      <c r="ATX4">
        <f>'subsector demand-electrici(GWh)'!ATX26</f>
        <v>0</v>
      </c>
      <c r="ATY4">
        <f>'subsector demand-electrici(GWh)'!ATY26</f>
        <v>0</v>
      </c>
      <c r="ATZ4">
        <f>'subsector demand-electrici(GWh)'!ATZ26</f>
        <v>0</v>
      </c>
      <c r="AUA4">
        <f>'subsector demand-electrici(GWh)'!AUA26</f>
        <v>0</v>
      </c>
      <c r="AUB4">
        <f>'subsector demand-electrici(GWh)'!AUB26</f>
        <v>0</v>
      </c>
      <c r="AUC4">
        <f>'subsector demand-electrici(GWh)'!AUC26</f>
        <v>0</v>
      </c>
      <c r="AUD4">
        <f>'subsector demand-electrici(GWh)'!AUD26</f>
        <v>0</v>
      </c>
      <c r="AUE4">
        <f>'subsector demand-electrici(GWh)'!AUE26</f>
        <v>0</v>
      </c>
      <c r="AUF4">
        <f>'subsector demand-electrici(GWh)'!AUF26</f>
        <v>0</v>
      </c>
      <c r="AUG4">
        <f>'subsector demand-electrici(GWh)'!AUG26</f>
        <v>0</v>
      </c>
      <c r="AUH4">
        <f>'subsector demand-electrici(GWh)'!AUH26</f>
        <v>0</v>
      </c>
      <c r="AUI4">
        <f>'subsector demand-electrici(GWh)'!AUI26</f>
        <v>0</v>
      </c>
      <c r="AUJ4">
        <f>'subsector demand-electrici(GWh)'!AUJ26</f>
        <v>0</v>
      </c>
      <c r="AUK4">
        <f>'subsector demand-electrici(GWh)'!AUK26</f>
        <v>0</v>
      </c>
      <c r="AUL4">
        <f>'subsector demand-electrici(GWh)'!AUL26</f>
        <v>0</v>
      </c>
      <c r="AUM4">
        <f>'subsector demand-electrici(GWh)'!AUM26</f>
        <v>0</v>
      </c>
      <c r="AUN4">
        <f>'subsector demand-electrici(GWh)'!AUN26</f>
        <v>0</v>
      </c>
      <c r="AUO4">
        <f>'subsector demand-electrici(GWh)'!AUO26</f>
        <v>0</v>
      </c>
      <c r="AUP4">
        <f>'subsector demand-electrici(GWh)'!AUP26</f>
        <v>0</v>
      </c>
      <c r="AUQ4">
        <f>'subsector demand-electrici(GWh)'!AUQ26</f>
        <v>0</v>
      </c>
      <c r="AUR4">
        <f>'subsector demand-electrici(GWh)'!AUR26</f>
        <v>0</v>
      </c>
      <c r="AUS4">
        <f>'subsector demand-electrici(GWh)'!AUS26</f>
        <v>0</v>
      </c>
      <c r="AUT4">
        <f>'subsector demand-electrici(GWh)'!AUT26</f>
        <v>0</v>
      </c>
      <c r="AUU4">
        <f>'subsector demand-electrici(GWh)'!AUU26</f>
        <v>0</v>
      </c>
      <c r="AUV4">
        <f>'subsector demand-electrici(GWh)'!AUV26</f>
        <v>0</v>
      </c>
      <c r="AUW4">
        <f>'subsector demand-electrici(GWh)'!AUW26</f>
        <v>0</v>
      </c>
      <c r="AUX4">
        <f>'subsector demand-electrici(GWh)'!AUX26</f>
        <v>0</v>
      </c>
      <c r="AUY4">
        <f>'subsector demand-electrici(GWh)'!AUY26</f>
        <v>0</v>
      </c>
      <c r="AUZ4">
        <f>'subsector demand-electrici(GWh)'!AUZ26</f>
        <v>0</v>
      </c>
      <c r="AVA4">
        <f>'subsector demand-electrici(GWh)'!AVA26</f>
        <v>0</v>
      </c>
      <c r="AVB4">
        <f>'subsector demand-electrici(GWh)'!AVB26</f>
        <v>0</v>
      </c>
      <c r="AVC4">
        <f>'subsector demand-electrici(GWh)'!AVC26</f>
        <v>0</v>
      </c>
      <c r="AVD4">
        <f>'subsector demand-electrici(GWh)'!AVD26</f>
        <v>0</v>
      </c>
      <c r="AVE4">
        <f>'subsector demand-electrici(GWh)'!AVE26</f>
        <v>0</v>
      </c>
      <c r="AVF4">
        <f>'subsector demand-electrici(GWh)'!AVF26</f>
        <v>0</v>
      </c>
      <c r="AVG4">
        <f>'subsector demand-electrici(GWh)'!AVG26</f>
        <v>0</v>
      </c>
      <c r="AVH4">
        <f>'subsector demand-electrici(GWh)'!AVH26</f>
        <v>0</v>
      </c>
      <c r="AVI4">
        <f>'subsector demand-electrici(GWh)'!AVI26</f>
        <v>0</v>
      </c>
      <c r="AVJ4">
        <f>'subsector demand-electrici(GWh)'!AVJ26</f>
        <v>0</v>
      </c>
      <c r="AVK4">
        <f>'subsector demand-electrici(GWh)'!AVK26</f>
        <v>0</v>
      </c>
      <c r="AVL4">
        <f>'subsector demand-electrici(GWh)'!AVL26</f>
        <v>0</v>
      </c>
      <c r="AVM4">
        <f>'subsector demand-electrici(GWh)'!AVM26</f>
        <v>0</v>
      </c>
      <c r="AVN4">
        <f>'subsector demand-electrici(GWh)'!AVN26</f>
        <v>0</v>
      </c>
      <c r="AVO4">
        <f>'subsector demand-electrici(GWh)'!AVO26</f>
        <v>0</v>
      </c>
      <c r="AVP4">
        <f>'subsector demand-electrici(GWh)'!AVP26</f>
        <v>0</v>
      </c>
      <c r="AVQ4">
        <f>'subsector demand-electrici(GWh)'!AVQ26</f>
        <v>0</v>
      </c>
      <c r="AVR4">
        <f>'subsector demand-electrici(GWh)'!AVR26</f>
        <v>0</v>
      </c>
      <c r="AVS4">
        <f>'subsector demand-electrici(GWh)'!AVS26</f>
        <v>0</v>
      </c>
      <c r="AVT4">
        <f>'subsector demand-electrici(GWh)'!AVT26</f>
        <v>0</v>
      </c>
      <c r="AVU4">
        <f>'subsector demand-electrici(GWh)'!AVU26</f>
        <v>0</v>
      </c>
      <c r="AVV4">
        <f>'subsector demand-electrici(GWh)'!AVV26</f>
        <v>0</v>
      </c>
      <c r="AVW4">
        <f>'subsector demand-electrici(GWh)'!AVW26</f>
        <v>0</v>
      </c>
      <c r="AVX4">
        <f>'subsector demand-electrici(GWh)'!AVX26</f>
        <v>0</v>
      </c>
      <c r="AVY4">
        <f>'subsector demand-electrici(GWh)'!AVY26</f>
        <v>0</v>
      </c>
      <c r="AVZ4">
        <f>'subsector demand-electrici(GWh)'!AVZ26</f>
        <v>0</v>
      </c>
      <c r="AWA4">
        <f>'subsector demand-electrici(GWh)'!AWA26</f>
        <v>0</v>
      </c>
      <c r="AWB4">
        <f>'subsector demand-electrici(GWh)'!AWB26</f>
        <v>0</v>
      </c>
      <c r="AWC4">
        <f>'subsector demand-electrici(GWh)'!AWC26</f>
        <v>0</v>
      </c>
      <c r="AWD4">
        <f>'subsector demand-electrici(GWh)'!AWD26</f>
        <v>0</v>
      </c>
      <c r="AWE4">
        <f>'subsector demand-electrici(GWh)'!AWE26</f>
        <v>0</v>
      </c>
      <c r="AWF4">
        <f>'subsector demand-electrici(GWh)'!AWF26</f>
        <v>0</v>
      </c>
      <c r="AWG4">
        <f>'subsector demand-electrici(GWh)'!AWG26</f>
        <v>0</v>
      </c>
      <c r="AWH4">
        <f>'subsector demand-electrici(GWh)'!AWH26</f>
        <v>0</v>
      </c>
      <c r="AWI4">
        <f>'subsector demand-electrici(GWh)'!AWI26</f>
        <v>0</v>
      </c>
      <c r="AWJ4">
        <f>'subsector demand-electrici(GWh)'!AWJ26</f>
        <v>0</v>
      </c>
      <c r="AWK4">
        <f>'subsector demand-electrici(GWh)'!AWK26</f>
        <v>0</v>
      </c>
      <c r="AWL4">
        <f>'subsector demand-electrici(GWh)'!AWL26</f>
        <v>0</v>
      </c>
      <c r="AWM4">
        <f>'subsector demand-electrici(GWh)'!AWM26</f>
        <v>0</v>
      </c>
      <c r="AWN4">
        <f>'subsector demand-electrici(GWh)'!AWN26</f>
        <v>0</v>
      </c>
      <c r="AWO4">
        <f>'subsector demand-electrici(GWh)'!AWO26</f>
        <v>0</v>
      </c>
      <c r="AWP4">
        <f>'subsector demand-electrici(GWh)'!AWP26</f>
        <v>0</v>
      </c>
      <c r="AWQ4">
        <f>'subsector demand-electrici(GWh)'!AWQ26</f>
        <v>0</v>
      </c>
      <c r="AWR4">
        <f>'subsector demand-electrici(GWh)'!AWR26</f>
        <v>0</v>
      </c>
      <c r="AWS4">
        <f>'subsector demand-electrici(GWh)'!AWS26</f>
        <v>0</v>
      </c>
      <c r="AWT4">
        <f>'subsector demand-electrici(GWh)'!AWT26</f>
        <v>0</v>
      </c>
      <c r="AWU4">
        <f>'subsector demand-electrici(GWh)'!AWU26</f>
        <v>0</v>
      </c>
      <c r="AWV4">
        <f>'subsector demand-electrici(GWh)'!AWV26</f>
        <v>0</v>
      </c>
      <c r="AWW4">
        <f>'subsector demand-electrici(GWh)'!AWW26</f>
        <v>0</v>
      </c>
      <c r="AWX4">
        <f>'subsector demand-electrici(GWh)'!AWX26</f>
        <v>0</v>
      </c>
      <c r="AWY4">
        <f>'subsector demand-electrici(GWh)'!AWY26</f>
        <v>0</v>
      </c>
      <c r="AWZ4">
        <f>'subsector demand-electrici(GWh)'!AWZ26</f>
        <v>0</v>
      </c>
      <c r="AXA4">
        <f>'subsector demand-electrici(GWh)'!AXA26</f>
        <v>0</v>
      </c>
      <c r="AXB4">
        <f>'subsector demand-electrici(GWh)'!AXB26</f>
        <v>0</v>
      </c>
      <c r="AXC4">
        <f>'subsector demand-electrici(GWh)'!AXC26</f>
        <v>0</v>
      </c>
      <c r="AXD4">
        <f>'subsector demand-electrici(GWh)'!AXD26</f>
        <v>0</v>
      </c>
      <c r="AXE4">
        <f>'subsector demand-electrici(GWh)'!AXE26</f>
        <v>0</v>
      </c>
      <c r="AXF4">
        <f>'subsector demand-electrici(GWh)'!AXF26</f>
        <v>0</v>
      </c>
      <c r="AXG4">
        <f>'subsector demand-electrici(GWh)'!AXG26</f>
        <v>0</v>
      </c>
      <c r="AXH4">
        <f>'subsector demand-electrici(GWh)'!AXH26</f>
        <v>0</v>
      </c>
      <c r="AXI4">
        <f>'subsector demand-electrici(GWh)'!AXI26</f>
        <v>0</v>
      </c>
      <c r="AXJ4">
        <f>'subsector demand-electrici(GWh)'!AXJ26</f>
        <v>0</v>
      </c>
      <c r="AXK4">
        <f>'subsector demand-electrici(GWh)'!AXK26</f>
        <v>0</v>
      </c>
      <c r="AXL4">
        <f>'subsector demand-electrici(GWh)'!AXL26</f>
        <v>0</v>
      </c>
      <c r="AXM4">
        <f>'subsector demand-electrici(GWh)'!AXM26</f>
        <v>0</v>
      </c>
      <c r="AXN4">
        <f>'subsector demand-electrici(GWh)'!AXN26</f>
        <v>0</v>
      </c>
      <c r="AXO4">
        <f>'subsector demand-electrici(GWh)'!AXO26</f>
        <v>0</v>
      </c>
      <c r="AXP4">
        <f>'subsector demand-electrici(GWh)'!AXP26</f>
        <v>0</v>
      </c>
      <c r="AXQ4">
        <f>'subsector demand-electrici(GWh)'!AXQ26</f>
        <v>0</v>
      </c>
      <c r="AXR4">
        <f>'subsector demand-electrici(GWh)'!AXR26</f>
        <v>0</v>
      </c>
      <c r="AXS4">
        <f>'subsector demand-electrici(GWh)'!AXS26</f>
        <v>0</v>
      </c>
      <c r="AXT4">
        <f>'subsector demand-electrici(GWh)'!AXT26</f>
        <v>0</v>
      </c>
      <c r="AXU4">
        <f>'subsector demand-electrici(GWh)'!AXU26</f>
        <v>0</v>
      </c>
      <c r="AXV4">
        <f>'subsector demand-electrici(GWh)'!AXV26</f>
        <v>0</v>
      </c>
      <c r="AXW4">
        <f>'subsector demand-electrici(GWh)'!AXW26</f>
        <v>0</v>
      </c>
      <c r="AXX4">
        <f>'subsector demand-electrici(GWh)'!AXX26</f>
        <v>0</v>
      </c>
      <c r="AXY4">
        <f>'subsector demand-electrici(GWh)'!AXY26</f>
        <v>0</v>
      </c>
      <c r="AXZ4">
        <f>'subsector demand-electrici(GWh)'!AXZ26</f>
        <v>0</v>
      </c>
      <c r="AYA4">
        <f>'subsector demand-electrici(GWh)'!AYA26</f>
        <v>0</v>
      </c>
      <c r="AYB4">
        <f>'subsector demand-electrici(GWh)'!AYB26</f>
        <v>0</v>
      </c>
      <c r="AYC4">
        <f>'subsector demand-electrici(GWh)'!AYC26</f>
        <v>0</v>
      </c>
      <c r="AYD4">
        <f>'subsector demand-electrici(GWh)'!AYD26</f>
        <v>0</v>
      </c>
      <c r="AYE4">
        <f>'subsector demand-electrici(GWh)'!AYE26</f>
        <v>0</v>
      </c>
      <c r="AYF4">
        <f>'subsector demand-electrici(GWh)'!AYF26</f>
        <v>0</v>
      </c>
      <c r="AYG4">
        <f>'subsector demand-electrici(GWh)'!AYG26</f>
        <v>0</v>
      </c>
      <c r="AYH4">
        <f>'subsector demand-electrici(GWh)'!AYH26</f>
        <v>0</v>
      </c>
      <c r="AYI4">
        <f>'subsector demand-electrici(GWh)'!AYI26</f>
        <v>0</v>
      </c>
      <c r="AYJ4">
        <f>'subsector demand-electrici(GWh)'!AYJ26</f>
        <v>0</v>
      </c>
      <c r="AYK4">
        <f>'subsector demand-electrici(GWh)'!AYK26</f>
        <v>0</v>
      </c>
      <c r="AYL4">
        <f>'subsector demand-electrici(GWh)'!AYL26</f>
        <v>0</v>
      </c>
      <c r="AYM4">
        <f>'subsector demand-electrici(GWh)'!AYM26</f>
        <v>0</v>
      </c>
      <c r="AYN4">
        <f>'subsector demand-electrici(GWh)'!AYN26</f>
        <v>0</v>
      </c>
      <c r="AYO4">
        <f>'subsector demand-electrici(GWh)'!AYO26</f>
        <v>0</v>
      </c>
      <c r="AYP4">
        <f>'subsector demand-electrici(GWh)'!AYP26</f>
        <v>0</v>
      </c>
      <c r="AYQ4">
        <f>'subsector demand-electrici(GWh)'!AYQ26</f>
        <v>0</v>
      </c>
      <c r="AYR4">
        <f>'subsector demand-electrici(GWh)'!AYR26</f>
        <v>0</v>
      </c>
      <c r="AYS4">
        <f>'subsector demand-electrici(GWh)'!AYS26</f>
        <v>0</v>
      </c>
      <c r="AYT4">
        <f>'subsector demand-electrici(GWh)'!AYT26</f>
        <v>0</v>
      </c>
      <c r="AYU4">
        <f>'subsector demand-electrici(GWh)'!AYU26</f>
        <v>0</v>
      </c>
      <c r="AYV4">
        <f>'subsector demand-electrici(GWh)'!AYV26</f>
        <v>0</v>
      </c>
      <c r="AYW4">
        <f>'subsector demand-electrici(GWh)'!AYW26</f>
        <v>0</v>
      </c>
      <c r="AYX4">
        <f>'subsector demand-electrici(GWh)'!AYX26</f>
        <v>0</v>
      </c>
      <c r="AYY4">
        <f>'subsector demand-electrici(GWh)'!AYY26</f>
        <v>0</v>
      </c>
      <c r="AYZ4">
        <f>'subsector demand-electrici(GWh)'!AYZ26</f>
        <v>0</v>
      </c>
      <c r="AZA4">
        <f>'subsector demand-electrici(GWh)'!AZA26</f>
        <v>0</v>
      </c>
      <c r="AZB4">
        <f>'subsector demand-electrici(GWh)'!AZB26</f>
        <v>0</v>
      </c>
      <c r="AZC4">
        <f>'subsector demand-electrici(GWh)'!AZC26</f>
        <v>0</v>
      </c>
      <c r="AZD4">
        <f>'subsector demand-electrici(GWh)'!AZD26</f>
        <v>0</v>
      </c>
      <c r="AZE4">
        <f>'subsector demand-electrici(GWh)'!AZE26</f>
        <v>0</v>
      </c>
      <c r="AZF4">
        <f>'subsector demand-electrici(GWh)'!AZF26</f>
        <v>0</v>
      </c>
      <c r="AZG4">
        <f>'subsector demand-electrici(GWh)'!AZG26</f>
        <v>0</v>
      </c>
      <c r="AZH4">
        <f>'subsector demand-electrici(GWh)'!AZH26</f>
        <v>0</v>
      </c>
      <c r="AZI4">
        <f>'subsector demand-electrici(GWh)'!AZI26</f>
        <v>0</v>
      </c>
      <c r="AZJ4">
        <f>'subsector demand-electrici(GWh)'!AZJ26</f>
        <v>0</v>
      </c>
      <c r="AZK4">
        <f>'subsector demand-electrici(GWh)'!AZK26</f>
        <v>0</v>
      </c>
      <c r="AZL4">
        <f>'subsector demand-electrici(GWh)'!AZL26</f>
        <v>0</v>
      </c>
      <c r="AZM4">
        <f>'subsector demand-electrici(GWh)'!AZM26</f>
        <v>0</v>
      </c>
      <c r="AZN4">
        <f>'subsector demand-electrici(GWh)'!AZN26</f>
        <v>0</v>
      </c>
      <c r="AZO4">
        <f>'subsector demand-electrici(GWh)'!AZO26</f>
        <v>0</v>
      </c>
      <c r="AZP4">
        <f>'subsector demand-electrici(GWh)'!AZP26</f>
        <v>0</v>
      </c>
      <c r="AZQ4">
        <f>'subsector demand-electrici(GWh)'!AZQ26</f>
        <v>0</v>
      </c>
      <c r="AZR4">
        <f>'subsector demand-electrici(GWh)'!AZR26</f>
        <v>0</v>
      </c>
      <c r="AZS4">
        <f>'subsector demand-electrici(GWh)'!AZS26</f>
        <v>0</v>
      </c>
      <c r="AZT4">
        <f>'subsector demand-electrici(GWh)'!AZT26</f>
        <v>0</v>
      </c>
      <c r="AZU4">
        <f>'subsector demand-electrici(GWh)'!AZU26</f>
        <v>0</v>
      </c>
      <c r="AZV4">
        <f>'subsector demand-electrici(GWh)'!AZV26</f>
        <v>0</v>
      </c>
      <c r="AZW4">
        <f>'subsector demand-electrici(GWh)'!AZW26</f>
        <v>0</v>
      </c>
      <c r="AZX4">
        <f>'subsector demand-electrici(GWh)'!AZX26</f>
        <v>0</v>
      </c>
      <c r="AZY4">
        <f>'subsector demand-electrici(GWh)'!AZY26</f>
        <v>0</v>
      </c>
      <c r="AZZ4">
        <f>'subsector demand-electrici(GWh)'!AZZ26</f>
        <v>0</v>
      </c>
      <c r="BAA4">
        <f>'subsector demand-electrici(GWh)'!BAA26</f>
        <v>0</v>
      </c>
      <c r="BAB4">
        <f>'subsector demand-electrici(GWh)'!BAB26</f>
        <v>0</v>
      </c>
      <c r="BAC4">
        <f>'subsector demand-electrici(GWh)'!BAC26</f>
        <v>0</v>
      </c>
      <c r="BAD4">
        <f>'subsector demand-electrici(GWh)'!BAD26</f>
        <v>0</v>
      </c>
      <c r="BAE4">
        <f>'subsector demand-electrici(GWh)'!BAE26</f>
        <v>0</v>
      </c>
      <c r="BAF4">
        <f>'subsector demand-electrici(GWh)'!BAF26</f>
        <v>0</v>
      </c>
      <c r="BAG4">
        <f>'subsector demand-electrici(GWh)'!BAG26</f>
        <v>0</v>
      </c>
      <c r="BAH4">
        <f>'subsector demand-electrici(GWh)'!BAH26</f>
        <v>0</v>
      </c>
      <c r="BAI4">
        <f>'subsector demand-electrici(GWh)'!BAI26</f>
        <v>0</v>
      </c>
      <c r="BAJ4">
        <f>'subsector demand-electrici(GWh)'!BAJ26</f>
        <v>0</v>
      </c>
      <c r="BAK4">
        <f>'subsector demand-electrici(GWh)'!BAK26</f>
        <v>0</v>
      </c>
      <c r="BAL4">
        <f>'subsector demand-electrici(GWh)'!BAL26</f>
        <v>0</v>
      </c>
      <c r="BAM4">
        <f>'subsector demand-electrici(GWh)'!BAM26</f>
        <v>0</v>
      </c>
      <c r="BAN4">
        <f>'subsector demand-electrici(GWh)'!BAN26</f>
        <v>0</v>
      </c>
      <c r="BAO4">
        <f>'subsector demand-electrici(GWh)'!BAO26</f>
        <v>0</v>
      </c>
      <c r="BAP4">
        <f>'subsector demand-electrici(GWh)'!BAP26</f>
        <v>0</v>
      </c>
      <c r="BAQ4">
        <f>'subsector demand-electrici(GWh)'!BAQ26</f>
        <v>0</v>
      </c>
      <c r="BAR4">
        <f>'subsector demand-electrici(GWh)'!BAR26</f>
        <v>0</v>
      </c>
      <c r="BAS4">
        <f>'subsector demand-electrici(GWh)'!BAS26</f>
        <v>0</v>
      </c>
      <c r="BAT4">
        <f>'subsector demand-electrici(GWh)'!BAT26</f>
        <v>0</v>
      </c>
      <c r="BAU4">
        <f>'subsector demand-electrici(GWh)'!BAU26</f>
        <v>0</v>
      </c>
      <c r="BAV4">
        <f>'subsector demand-electrici(GWh)'!BAV26</f>
        <v>0</v>
      </c>
      <c r="BAW4">
        <f>'subsector demand-electrici(GWh)'!BAW26</f>
        <v>0</v>
      </c>
      <c r="BAX4">
        <f>'subsector demand-electrici(GWh)'!BAX26</f>
        <v>0</v>
      </c>
      <c r="BAY4">
        <f>'subsector demand-electrici(GWh)'!BAY26</f>
        <v>0</v>
      </c>
      <c r="BAZ4">
        <f>'subsector demand-electrici(GWh)'!BAZ26</f>
        <v>0</v>
      </c>
      <c r="BBA4">
        <f>'subsector demand-electrici(GWh)'!BBA26</f>
        <v>0</v>
      </c>
      <c r="BBB4">
        <f>'subsector demand-electrici(GWh)'!BBB26</f>
        <v>0</v>
      </c>
      <c r="BBC4">
        <f>'subsector demand-electrici(GWh)'!BBC26</f>
        <v>0</v>
      </c>
      <c r="BBD4">
        <f>'subsector demand-electrici(GWh)'!BBD26</f>
        <v>0</v>
      </c>
      <c r="BBE4">
        <f>'subsector demand-electrici(GWh)'!BBE26</f>
        <v>0</v>
      </c>
      <c r="BBF4">
        <f>'subsector demand-electrici(GWh)'!BBF26</f>
        <v>0</v>
      </c>
      <c r="BBG4">
        <f>'subsector demand-electrici(GWh)'!BBG26</f>
        <v>0</v>
      </c>
      <c r="BBH4">
        <f>'subsector demand-electrici(GWh)'!BBH26</f>
        <v>0</v>
      </c>
      <c r="BBI4">
        <f>'subsector demand-electrici(GWh)'!BBI26</f>
        <v>0</v>
      </c>
      <c r="BBJ4">
        <f>'subsector demand-electrici(GWh)'!BBJ26</f>
        <v>0</v>
      </c>
      <c r="BBK4">
        <f>'subsector demand-electrici(GWh)'!BBK26</f>
        <v>0</v>
      </c>
      <c r="BBL4">
        <f>'subsector demand-electrici(GWh)'!BBL26</f>
        <v>0</v>
      </c>
      <c r="BBM4">
        <f>'subsector demand-electrici(GWh)'!BBM26</f>
        <v>0</v>
      </c>
      <c r="BBN4">
        <f>'subsector demand-electrici(GWh)'!BBN26</f>
        <v>0</v>
      </c>
      <c r="BBO4">
        <f>'subsector demand-electrici(GWh)'!BBO26</f>
        <v>0</v>
      </c>
      <c r="BBP4">
        <f>'subsector demand-electrici(GWh)'!BBP26</f>
        <v>0</v>
      </c>
      <c r="BBQ4">
        <f>'subsector demand-electrici(GWh)'!BBQ26</f>
        <v>0</v>
      </c>
      <c r="BBR4">
        <f>'subsector demand-electrici(GWh)'!BBR26</f>
        <v>0</v>
      </c>
      <c r="BBS4">
        <f>'subsector demand-electrici(GWh)'!BBS26</f>
        <v>0</v>
      </c>
      <c r="BBT4">
        <f>'subsector demand-electrici(GWh)'!BBT26</f>
        <v>0</v>
      </c>
      <c r="BBU4">
        <f>'subsector demand-electrici(GWh)'!BBU26</f>
        <v>0</v>
      </c>
      <c r="BBV4">
        <f>'subsector demand-electrici(GWh)'!BBV26</f>
        <v>0</v>
      </c>
      <c r="BBW4">
        <f>'subsector demand-electrici(GWh)'!BBW26</f>
        <v>0</v>
      </c>
      <c r="BBX4">
        <f>'subsector demand-electrici(GWh)'!BBX26</f>
        <v>0</v>
      </c>
      <c r="BBY4">
        <f>'subsector demand-electrici(GWh)'!BBY26</f>
        <v>0</v>
      </c>
      <c r="BBZ4">
        <f>'subsector demand-electrici(GWh)'!BBZ26</f>
        <v>0</v>
      </c>
      <c r="BCA4">
        <f>'subsector demand-electrici(GWh)'!BCA26</f>
        <v>0</v>
      </c>
      <c r="BCB4">
        <f>'subsector demand-electrici(GWh)'!BCB26</f>
        <v>0</v>
      </c>
      <c r="BCC4">
        <f>'subsector demand-electrici(GWh)'!BCC26</f>
        <v>0</v>
      </c>
      <c r="BCD4">
        <f>'subsector demand-electrici(GWh)'!BCD26</f>
        <v>0</v>
      </c>
      <c r="BCE4">
        <f>'subsector demand-electrici(GWh)'!BCE26</f>
        <v>0</v>
      </c>
      <c r="BCF4">
        <f>'subsector demand-electrici(GWh)'!BCF26</f>
        <v>0</v>
      </c>
      <c r="BCG4">
        <f>'subsector demand-electrici(GWh)'!BCG26</f>
        <v>0</v>
      </c>
      <c r="BCH4">
        <f>'subsector demand-electrici(GWh)'!BCH26</f>
        <v>0</v>
      </c>
      <c r="BCI4">
        <f>'subsector demand-electrici(GWh)'!BCI26</f>
        <v>0</v>
      </c>
      <c r="BCJ4">
        <f>'subsector demand-electrici(GWh)'!BCJ26</f>
        <v>0</v>
      </c>
      <c r="BCK4">
        <f>'subsector demand-electrici(GWh)'!BCK26</f>
        <v>0</v>
      </c>
      <c r="BCL4">
        <f>'subsector demand-electrici(GWh)'!BCL26</f>
        <v>0</v>
      </c>
      <c r="BCM4">
        <f>'subsector demand-electrici(GWh)'!BCM26</f>
        <v>0</v>
      </c>
      <c r="BCN4">
        <f>'subsector demand-electrici(GWh)'!BCN26</f>
        <v>0</v>
      </c>
      <c r="BCO4">
        <f>'subsector demand-electrici(GWh)'!BCO26</f>
        <v>0</v>
      </c>
      <c r="BCP4">
        <f>'subsector demand-electrici(GWh)'!BCP26</f>
        <v>0</v>
      </c>
      <c r="BCQ4">
        <f>'subsector demand-electrici(GWh)'!BCQ26</f>
        <v>0</v>
      </c>
      <c r="BCR4">
        <f>'subsector demand-electrici(GWh)'!BCR26</f>
        <v>0</v>
      </c>
      <c r="BCS4">
        <f>'subsector demand-electrici(GWh)'!BCS26</f>
        <v>0</v>
      </c>
      <c r="BCT4">
        <f>'subsector demand-electrici(GWh)'!BCT26</f>
        <v>0</v>
      </c>
      <c r="BCU4">
        <f>'subsector demand-electrici(GWh)'!BCU26</f>
        <v>0</v>
      </c>
      <c r="BCV4">
        <f>'subsector demand-electrici(GWh)'!BCV26</f>
        <v>0</v>
      </c>
      <c r="BCW4">
        <f>'subsector demand-electrici(GWh)'!BCW26</f>
        <v>0</v>
      </c>
      <c r="BCX4">
        <f>'subsector demand-electrici(GWh)'!BCX26</f>
        <v>0</v>
      </c>
      <c r="BCY4">
        <f>'subsector demand-electrici(GWh)'!BCY26</f>
        <v>0</v>
      </c>
      <c r="BCZ4">
        <f>'subsector demand-electrici(GWh)'!BCZ26</f>
        <v>0</v>
      </c>
      <c r="BDA4">
        <f>'subsector demand-electrici(GWh)'!BDA26</f>
        <v>0</v>
      </c>
      <c r="BDB4">
        <f>'subsector demand-electrici(GWh)'!BDB26</f>
        <v>0</v>
      </c>
      <c r="BDC4">
        <f>'subsector demand-electrici(GWh)'!BDC26</f>
        <v>0</v>
      </c>
      <c r="BDD4">
        <f>'subsector demand-electrici(GWh)'!BDD26</f>
        <v>0</v>
      </c>
      <c r="BDE4">
        <f>'subsector demand-electrici(GWh)'!BDE26</f>
        <v>0</v>
      </c>
      <c r="BDF4">
        <f>'subsector demand-electrici(GWh)'!BDF26</f>
        <v>0</v>
      </c>
      <c r="BDG4">
        <f>'subsector demand-electrici(GWh)'!BDG26</f>
        <v>0</v>
      </c>
      <c r="BDH4">
        <f>'subsector demand-electrici(GWh)'!BDH26</f>
        <v>0</v>
      </c>
      <c r="BDI4">
        <f>'subsector demand-electrici(GWh)'!BDI26</f>
        <v>0</v>
      </c>
      <c r="BDJ4">
        <f>'subsector demand-electrici(GWh)'!BDJ26</f>
        <v>0</v>
      </c>
      <c r="BDK4">
        <f>'subsector demand-electrici(GWh)'!BDK26</f>
        <v>0</v>
      </c>
      <c r="BDL4">
        <f>'subsector demand-electrici(GWh)'!BDL26</f>
        <v>0</v>
      </c>
      <c r="BDM4">
        <f>'subsector demand-electrici(GWh)'!BDM26</f>
        <v>0</v>
      </c>
      <c r="BDN4">
        <f>'subsector demand-electrici(GWh)'!BDN26</f>
        <v>0</v>
      </c>
      <c r="BDO4">
        <f>'subsector demand-electrici(GWh)'!BDO26</f>
        <v>0</v>
      </c>
      <c r="BDP4">
        <f>'subsector demand-electrici(GWh)'!BDP26</f>
        <v>0</v>
      </c>
      <c r="BDQ4">
        <f>'subsector demand-electrici(GWh)'!BDQ26</f>
        <v>0</v>
      </c>
      <c r="BDR4">
        <f>'subsector demand-electrici(GWh)'!BDR26</f>
        <v>0</v>
      </c>
      <c r="BDS4">
        <f>'subsector demand-electrici(GWh)'!BDS26</f>
        <v>0</v>
      </c>
      <c r="BDT4">
        <f>'subsector demand-electrici(GWh)'!BDT26</f>
        <v>0</v>
      </c>
      <c r="BDU4">
        <f>'subsector demand-electrici(GWh)'!BDU26</f>
        <v>0</v>
      </c>
      <c r="BDV4">
        <f>'subsector demand-electrici(GWh)'!BDV26</f>
        <v>0</v>
      </c>
      <c r="BDW4">
        <f>'subsector demand-electrici(GWh)'!BDW26</f>
        <v>0</v>
      </c>
      <c r="BDX4">
        <f>'subsector demand-electrici(GWh)'!BDX26</f>
        <v>0</v>
      </c>
      <c r="BDY4">
        <f>'subsector demand-electrici(GWh)'!BDY26</f>
        <v>0</v>
      </c>
      <c r="BDZ4">
        <f>'subsector demand-electrici(GWh)'!BDZ26</f>
        <v>0</v>
      </c>
      <c r="BEA4">
        <f>'subsector demand-electrici(GWh)'!BEA26</f>
        <v>0</v>
      </c>
      <c r="BEB4">
        <f>'subsector demand-electrici(GWh)'!BEB26</f>
        <v>0</v>
      </c>
      <c r="BEC4">
        <f>'subsector demand-electrici(GWh)'!BEC26</f>
        <v>0</v>
      </c>
      <c r="BED4">
        <f>'subsector demand-electrici(GWh)'!BED26</f>
        <v>0</v>
      </c>
      <c r="BEE4">
        <f>'subsector demand-electrici(GWh)'!BEE26</f>
        <v>0</v>
      </c>
      <c r="BEF4">
        <f>'subsector demand-electrici(GWh)'!BEF26</f>
        <v>0</v>
      </c>
      <c r="BEG4">
        <f>'subsector demand-electrici(GWh)'!BEG26</f>
        <v>0</v>
      </c>
      <c r="BEH4">
        <f>'subsector demand-electrici(GWh)'!BEH26</f>
        <v>0</v>
      </c>
      <c r="BEI4">
        <f>'subsector demand-electrici(GWh)'!BEI26</f>
        <v>0</v>
      </c>
      <c r="BEJ4">
        <f>'subsector demand-electrici(GWh)'!BEJ26</f>
        <v>0</v>
      </c>
      <c r="BEK4">
        <f>'subsector demand-electrici(GWh)'!BEK26</f>
        <v>0</v>
      </c>
      <c r="BEL4">
        <f>'subsector demand-electrici(GWh)'!BEL26</f>
        <v>0</v>
      </c>
      <c r="BEM4">
        <f>'subsector demand-electrici(GWh)'!BEM26</f>
        <v>0</v>
      </c>
      <c r="BEN4">
        <f>'subsector demand-electrici(GWh)'!BEN26</f>
        <v>0</v>
      </c>
      <c r="BEO4">
        <f>'subsector demand-electrici(GWh)'!BEO26</f>
        <v>0</v>
      </c>
      <c r="BEP4">
        <f>'subsector demand-electrici(GWh)'!BEP26</f>
        <v>0</v>
      </c>
      <c r="BEQ4">
        <f>'subsector demand-electrici(GWh)'!BEQ26</f>
        <v>0</v>
      </c>
      <c r="BER4">
        <f>'subsector demand-electrici(GWh)'!BER26</f>
        <v>0</v>
      </c>
      <c r="BES4">
        <f>'subsector demand-electrici(GWh)'!BES26</f>
        <v>0</v>
      </c>
      <c r="BET4">
        <f>'subsector demand-electrici(GWh)'!BET26</f>
        <v>0</v>
      </c>
      <c r="BEU4">
        <f>'subsector demand-electrici(GWh)'!BEU26</f>
        <v>0</v>
      </c>
      <c r="BEV4">
        <f>'subsector demand-electrici(GWh)'!BEV26</f>
        <v>0</v>
      </c>
      <c r="BEW4">
        <f>'subsector demand-electrici(GWh)'!BEW26</f>
        <v>0</v>
      </c>
      <c r="BEX4">
        <f>'subsector demand-electrici(GWh)'!BEX26</f>
        <v>0</v>
      </c>
      <c r="BEY4">
        <f>'subsector demand-electrici(GWh)'!BEY26</f>
        <v>0</v>
      </c>
      <c r="BEZ4">
        <f>'subsector demand-electrici(GWh)'!BEZ26</f>
        <v>0</v>
      </c>
      <c r="BFA4">
        <f>'subsector demand-electrici(GWh)'!BFA26</f>
        <v>0</v>
      </c>
      <c r="BFB4">
        <f>'subsector demand-electrici(GWh)'!BFB26</f>
        <v>0</v>
      </c>
      <c r="BFC4">
        <f>'subsector demand-electrici(GWh)'!BFC26</f>
        <v>0</v>
      </c>
      <c r="BFD4">
        <f>'subsector demand-electrici(GWh)'!BFD26</f>
        <v>0</v>
      </c>
      <c r="BFE4">
        <f>'subsector demand-electrici(GWh)'!BFE26</f>
        <v>0</v>
      </c>
      <c r="BFF4">
        <f>'subsector demand-electrici(GWh)'!BFF26</f>
        <v>0</v>
      </c>
      <c r="BFG4">
        <f>'subsector demand-electrici(GWh)'!BFG26</f>
        <v>0</v>
      </c>
      <c r="BFH4">
        <f>'subsector demand-electrici(GWh)'!BFH26</f>
        <v>0</v>
      </c>
      <c r="BFI4">
        <f>'subsector demand-electrici(GWh)'!BFI26</f>
        <v>0</v>
      </c>
      <c r="BFJ4">
        <f>'subsector demand-electrici(GWh)'!BFJ26</f>
        <v>0</v>
      </c>
      <c r="BFK4">
        <f>'subsector demand-electrici(GWh)'!BFK26</f>
        <v>0</v>
      </c>
      <c r="BFL4">
        <f>'subsector demand-electrici(GWh)'!BFL26</f>
        <v>0</v>
      </c>
      <c r="BFM4">
        <f>'subsector demand-electrici(GWh)'!BFM26</f>
        <v>0</v>
      </c>
      <c r="BFN4">
        <f>'subsector demand-electrici(GWh)'!BFN26</f>
        <v>0</v>
      </c>
      <c r="BFO4">
        <f>'subsector demand-electrici(GWh)'!BFO26</f>
        <v>0</v>
      </c>
      <c r="BFP4">
        <f>'subsector demand-electrici(GWh)'!BFP26</f>
        <v>0</v>
      </c>
      <c r="BFQ4">
        <f>'subsector demand-electrici(GWh)'!BFQ26</f>
        <v>0</v>
      </c>
      <c r="BFR4">
        <f>'subsector demand-electrici(GWh)'!BFR26</f>
        <v>0</v>
      </c>
      <c r="BFS4">
        <f>'subsector demand-electrici(GWh)'!BFS26</f>
        <v>0</v>
      </c>
      <c r="BFT4">
        <f>'subsector demand-electrici(GWh)'!BFT26</f>
        <v>0</v>
      </c>
      <c r="BFU4">
        <f>'subsector demand-electrici(GWh)'!BFU26</f>
        <v>0</v>
      </c>
      <c r="BFV4">
        <f>'subsector demand-electrici(GWh)'!BFV26</f>
        <v>0</v>
      </c>
      <c r="BFW4">
        <f>'subsector demand-electrici(GWh)'!BFW26</f>
        <v>0</v>
      </c>
      <c r="BFX4">
        <f>'subsector demand-electrici(GWh)'!BFX26</f>
        <v>0</v>
      </c>
      <c r="BFY4">
        <f>'subsector demand-electrici(GWh)'!BFY26</f>
        <v>0</v>
      </c>
      <c r="BFZ4">
        <f>'subsector demand-electrici(GWh)'!BFZ26</f>
        <v>0</v>
      </c>
      <c r="BGA4">
        <f>'subsector demand-electrici(GWh)'!BGA26</f>
        <v>0</v>
      </c>
      <c r="BGB4">
        <f>'subsector demand-electrici(GWh)'!BGB26</f>
        <v>0</v>
      </c>
      <c r="BGC4">
        <f>'subsector demand-electrici(GWh)'!BGC26</f>
        <v>0</v>
      </c>
      <c r="BGD4">
        <f>'subsector demand-electrici(GWh)'!BGD26</f>
        <v>0</v>
      </c>
      <c r="BGE4">
        <f>'subsector demand-electrici(GWh)'!BGE26</f>
        <v>0</v>
      </c>
      <c r="BGF4">
        <f>'subsector demand-electrici(GWh)'!BGF26</f>
        <v>0</v>
      </c>
      <c r="BGG4">
        <f>'subsector demand-electrici(GWh)'!BGG26</f>
        <v>0</v>
      </c>
      <c r="BGH4">
        <f>'subsector demand-electrici(GWh)'!BGH26</f>
        <v>0</v>
      </c>
      <c r="BGI4">
        <f>'subsector demand-electrici(GWh)'!BGI26</f>
        <v>0</v>
      </c>
      <c r="BGJ4">
        <f>'subsector demand-electrici(GWh)'!BGJ26</f>
        <v>0</v>
      </c>
      <c r="BGK4">
        <f>'subsector demand-electrici(GWh)'!BGK26</f>
        <v>0</v>
      </c>
      <c r="BGL4">
        <f>'subsector demand-electrici(GWh)'!BGL26</f>
        <v>0</v>
      </c>
      <c r="BGM4">
        <f>'subsector demand-electrici(GWh)'!BGM26</f>
        <v>0</v>
      </c>
      <c r="BGN4">
        <f>'subsector demand-electrici(GWh)'!BGN26</f>
        <v>0</v>
      </c>
      <c r="BGO4">
        <f>'subsector demand-electrici(GWh)'!BGO26</f>
        <v>0</v>
      </c>
      <c r="BGP4">
        <f>'subsector demand-electrici(GWh)'!BGP26</f>
        <v>0</v>
      </c>
      <c r="BGQ4">
        <f>'subsector demand-electrici(GWh)'!BGQ26</f>
        <v>0</v>
      </c>
      <c r="BGR4">
        <f>'subsector demand-electrici(GWh)'!BGR26</f>
        <v>0</v>
      </c>
      <c r="BGS4">
        <f>'subsector demand-electrici(GWh)'!BGS26</f>
        <v>0</v>
      </c>
      <c r="BGT4">
        <f>'subsector demand-electrici(GWh)'!BGT26</f>
        <v>0</v>
      </c>
      <c r="BGU4">
        <f>'subsector demand-electrici(GWh)'!BGU26</f>
        <v>0</v>
      </c>
      <c r="BGV4">
        <f>'subsector demand-electrici(GWh)'!BGV26</f>
        <v>0</v>
      </c>
      <c r="BGW4">
        <f>'subsector demand-electrici(GWh)'!BGW26</f>
        <v>0</v>
      </c>
      <c r="BGX4">
        <f>'subsector demand-electrici(GWh)'!BGX26</f>
        <v>0</v>
      </c>
      <c r="BGY4">
        <f>'subsector demand-electrici(GWh)'!BGY26</f>
        <v>0</v>
      </c>
      <c r="BGZ4">
        <f>'subsector demand-electrici(GWh)'!BGZ26</f>
        <v>0</v>
      </c>
      <c r="BHA4">
        <f>'subsector demand-electrici(GWh)'!BHA26</f>
        <v>0</v>
      </c>
      <c r="BHB4">
        <f>'subsector demand-electrici(GWh)'!BHB26</f>
        <v>0</v>
      </c>
      <c r="BHC4">
        <f>'subsector demand-electrici(GWh)'!BHC26</f>
        <v>0</v>
      </c>
      <c r="BHD4">
        <f>'subsector demand-electrici(GWh)'!BHD26</f>
        <v>0</v>
      </c>
      <c r="BHE4">
        <f>'subsector demand-electrici(GWh)'!BHE26</f>
        <v>0</v>
      </c>
      <c r="BHF4">
        <f>'subsector demand-electrici(GWh)'!BHF26</f>
        <v>0</v>
      </c>
      <c r="BHG4">
        <f>'subsector demand-electrici(GWh)'!BHG26</f>
        <v>0</v>
      </c>
      <c r="BHH4">
        <f>'subsector demand-electrici(GWh)'!BHH26</f>
        <v>0</v>
      </c>
      <c r="BHI4">
        <f>'subsector demand-electrici(GWh)'!BHI26</f>
        <v>0</v>
      </c>
      <c r="BHJ4">
        <f>'subsector demand-electrici(GWh)'!BHJ26</f>
        <v>0</v>
      </c>
      <c r="BHK4">
        <f>'subsector demand-electrici(GWh)'!BHK26</f>
        <v>0</v>
      </c>
      <c r="BHL4">
        <f>'subsector demand-electrici(GWh)'!BHL26</f>
        <v>0</v>
      </c>
      <c r="BHM4">
        <f>'subsector demand-electrici(GWh)'!BHM26</f>
        <v>0</v>
      </c>
      <c r="BHN4">
        <f>'subsector demand-electrici(GWh)'!BHN26</f>
        <v>0</v>
      </c>
      <c r="BHO4">
        <f>'subsector demand-electrici(GWh)'!BHO26</f>
        <v>0</v>
      </c>
      <c r="BHP4">
        <f>'subsector demand-electrici(GWh)'!BHP26</f>
        <v>0</v>
      </c>
      <c r="BHQ4">
        <f>'subsector demand-electrici(GWh)'!BHQ26</f>
        <v>0</v>
      </c>
      <c r="BHR4">
        <f>'subsector demand-electrici(GWh)'!BHR26</f>
        <v>0</v>
      </c>
      <c r="BHS4">
        <f>'subsector demand-electrici(GWh)'!BHS26</f>
        <v>0</v>
      </c>
      <c r="BHT4">
        <f>'subsector demand-electrici(GWh)'!BHT26</f>
        <v>0</v>
      </c>
      <c r="BHU4">
        <f>'subsector demand-electrici(GWh)'!BHU26</f>
        <v>0</v>
      </c>
      <c r="BHV4">
        <f>'subsector demand-electrici(GWh)'!BHV26</f>
        <v>0</v>
      </c>
      <c r="BHW4">
        <f>'subsector demand-electrici(GWh)'!BHW26</f>
        <v>0</v>
      </c>
      <c r="BHX4">
        <f>'subsector demand-electrici(GWh)'!BHX26</f>
        <v>0</v>
      </c>
      <c r="BHY4">
        <f>'subsector demand-electrici(GWh)'!BHY26</f>
        <v>0</v>
      </c>
      <c r="BHZ4">
        <f>'subsector demand-electrici(GWh)'!BHZ26</f>
        <v>0</v>
      </c>
      <c r="BIA4">
        <f>'subsector demand-electrici(GWh)'!BIA26</f>
        <v>0</v>
      </c>
      <c r="BIB4">
        <f>'subsector demand-electrici(GWh)'!BIB26</f>
        <v>0</v>
      </c>
      <c r="BIC4">
        <f>'subsector demand-electrici(GWh)'!BIC26</f>
        <v>0</v>
      </c>
      <c r="BID4">
        <f>'subsector demand-electrici(GWh)'!BID26</f>
        <v>0</v>
      </c>
      <c r="BIE4">
        <f>'subsector demand-electrici(GWh)'!BIE26</f>
        <v>0</v>
      </c>
      <c r="BIF4">
        <f>'subsector demand-electrici(GWh)'!BIF26</f>
        <v>0</v>
      </c>
      <c r="BIG4">
        <f>'subsector demand-electrici(GWh)'!BIG26</f>
        <v>0</v>
      </c>
      <c r="BIH4">
        <f>'subsector demand-electrici(GWh)'!BIH26</f>
        <v>0</v>
      </c>
      <c r="BII4">
        <f>'subsector demand-electrici(GWh)'!BII26</f>
        <v>0</v>
      </c>
      <c r="BIJ4">
        <f>'subsector demand-electrici(GWh)'!BIJ26</f>
        <v>0</v>
      </c>
      <c r="BIK4">
        <f>'subsector demand-electrici(GWh)'!BIK26</f>
        <v>0</v>
      </c>
      <c r="BIL4">
        <f>'subsector demand-electrici(GWh)'!BIL26</f>
        <v>0</v>
      </c>
      <c r="BIM4">
        <f>'subsector demand-electrici(GWh)'!BIM26</f>
        <v>0</v>
      </c>
      <c r="BIN4">
        <f>'subsector demand-electrici(GWh)'!BIN26</f>
        <v>0</v>
      </c>
      <c r="BIO4">
        <f>'subsector demand-electrici(GWh)'!BIO26</f>
        <v>0</v>
      </c>
      <c r="BIP4">
        <f>'subsector demand-electrici(GWh)'!BIP26</f>
        <v>0</v>
      </c>
      <c r="BIQ4">
        <f>'subsector demand-electrici(GWh)'!BIQ26</f>
        <v>0</v>
      </c>
      <c r="BIR4">
        <f>'subsector demand-electrici(GWh)'!BIR26</f>
        <v>0</v>
      </c>
      <c r="BIS4">
        <f>'subsector demand-electrici(GWh)'!BIS26</f>
        <v>0</v>
      </c>
      <c r="BIT4">
        <f>'subsector demand-electrici(GWh)'!BIT26</f>
        <v>0</v>
      </c>
      <c r="BIU4">
        <f>'subsector demand-electrici(GWh)'!BIU26</f>
        <v>0</v>
      </c>
      <c r="BIV4">
        <f>'subsector demand-electrici(GWh)'!BIV26</f>
        <v>0</v>
      </c>
      <c r="BIW4">
        <f>'subsector demand-electrici(GWh)'!BIW26</f>
        <v>0</v>
      </c>
      <c r="BIX4">
        <f>'subsector demand-electrici(GWh)'!BIX26</f>
        <v>0</v>
      </c>
      <c r="BIY4">
        <f>'subsector demand-electrici(GWh)'!BIY26</f>
        <v>0</v>
      </c>
      <c r="BIZ4">
        <f>'subsector demand-electrici(GWh)'!BIZ26</f>
        <v>0</v>
      </c>
      <c r="BJA4">
        <f>'subsector demand-electrici(GWh)'!BJA26</f>
        <v>0</v>
      </c>
      <c r="BJB4">
        <f>'subsector demand-electrici(GWh)'!BJB26</f>
        <v>0</v>
      </c>
      <c r="BJC4">
        <f>'subsector demand-electrici(GWh)'!BJC26</f>
        <v>0</v>
      </c>
      <c r="BJD4">
        <f>'subsector demand-electrici(GWh)'!BJD26</f>
        <v>0</v>
      </c>
      <c r="BJE4">
        <f>'subsector demand-electrici(GWh)'!BJE26</f>
        <v>0</v>
      </c>
      <c r="BJF4">
        <f>'subsector demand-electrici(GWh)'!BJF26</f>
        <v>0</v>
      </c>
      <c r="BJG4">
        <f>'subsector demand-electrici(GWh)'!BJG26</f>
        <v>0</v>
      </c>
      <c r="BJH4">
        <f>'subsector demand-electrici(GWh)'!BJH26</f>
        <v>0</v>
      </c>
      <c r="BJI4">
        <f>'subsector demand-electrici(GWh)'!BJI26</f>
        <v>0</v>
      </c>
      <c r="BJJ4">
        <f>'subsector demand-electrici(GWh)'!BJJ26</f>
        <v>0</v>
      </c>
      <c r="BJK4">
        <f>'subsector demand-electrici(GWh)'!BJK26</f>
        <v>0</v>
      </c>
      <c r="BJL4">
        <f>'subsector demand-electrici(GWh)'!BJL26</f>
        <v>0</v>
      </c>
      <c r="BJM4">
        <f>'subsector demand-electrici(GWh)'!BJM26</f>
        <v>0</v>
      </c>
      <c r="BJN4">
        <f>'subsector demand-electrici(GWh)'!BJN26</f>
        <v>0</v>
      </c>
      <c r="BJO4">
        <f>'subsector demand-electrici(GWh)'!BJO26</f>
        <v>0</v>
      </c>
      <c r="BJP4">
        <f>'subsector demand-electrici(GWh)'!BJP26</f>
        <v>0</v>
      </c>
      <c r="BJQ4">
        <f>'subsector demand-electrici(GWh)'!BJQ26</f>
        <v>0</v>
      </c>
      <c r="BJR4">
        <f>'subsector demand-electrici(GWh)'!BJR26</f>
        <v>0</v>
      </c>
      <c r="BJS4">
        <f>'subsector demand-electrici(GWh)'!BJS26</f>
        <v>0</v>
      </c>
      <c r="BJT4">
        <f>'subsector demand-electrici(GWh)'!BJT26</f>
        <v>0</v>
      </c>
      <c r="BJU4">
        <f>'subsector demand-electrici(GWh)'!BJU26</f>
        <v>0</v>
      </c>
      <c r="BJV4">
        <f>'subsector demand-electrici(GWh)'!BJV26</f>
        <v>0</v>
      </c>
      <c r="BJW4">
        <f>'subsector demand-electrici(GWh)'!BJW26</f>
        <v>0</v>
      </c>
      <c r="BJX4">
        <f>'subsector demand-electrici(GWh)'!BJX26</f>
        <v>0</v>
      </c>
      <c r="BJY4">
        <f>'subsector demand-electrici(GWh)'!BJY26</f>
        <v>0</v>
      </c>
      <c r="BJZ4">
        <f>'subsector demand-electrici(GWh)'!BJZ26</f>
        <v>0</v>
      </c>
      <c r="BKA4">
        <f>'subsector demand-electrici(GWh)'!BKA26</f>
        <v>0</v>
      </c>
      <c r="BKB4">
        <f>'subsector demand-electrici(GWh)'!BKB26</f>
        <v>0</v>
      </c>
      <c r="BKC4">
        <f>'subsector demand-electrici(GWh)'!BKC26</f>
        <v>0</v>
      </c>
      <c r="BKD4">
        <f>'subsector demand-electrici(GWh)'!BKD26</f>
        <v>0</v>
      </c>
      <c r="BKE4">
        <f>'subsector demand-electrici(GWh)'!BKE26</f>
        <v>0</v>
      </c>
      <c r="BKF4">
        <f>'subsector demand-electrici(GWh)'!BKF26</f>
        <v>0</v>
      </c>
      <c r="BKG4">
        <f>'subsector demand-electrici(GWh)'!BKG26</f>
        <v>0</v>
      </c>
      <c r="BKH4">
        <f>'subsector demand-electrici(GWh)'!BKH26</f>
        <v>0</v>
      </c>
      <c r="BKI4">
        <f>'subsector demand-electrici(GWh)'!BKI26</f>
        <v>0</v>
      </c>
      <c r="BKJ4">
        <f>'subsector demand-electrici(GWh)'!BKJ26</f>
        <v>0</v>
      </c>
      <c r="BKK4">
        <f>'subsector demand-electrici(GWh)'!BKK26</f>
        <v>0</v>
      </c>
      <c r="BKL4">
        <f>'subsector demand-electrici(GWh)'!BKL26</f>
        <v>0</v>
      </c>
      <c r="BKM4">
        <f>'subsector demand-electrici(GWh)'!BKM26</f>
        <v>0</v>
      </c>
      <c r="BKN4">
        <f>'subsector demand-electrici(GWh)'!BKN26</f>
        <v>0</v>
      </c>
      <c r="BKO4">
        <f>'subsector demand-electrici(GWh)'!BKO26</f>
        <v>0</v>
      </c>
      <c r="BKP4">
        <f>'subsector demand-electrici(GWh)'!BKP26</f>
        <v>0</v>
      </c>
      <c r="BKQ4">
        <f>'subsector demand-electrici(GWh)'!BKQ26</f>
        <v>0</v>
      </c>
      <c r="BKR4">
        <f>'subsector demand-electrici(GWh)'!BKR26</f>
        <v>0</v>
      </c>
      <c r="BKS4">
        <f>'subsector demand-electrici(GWh)'!BKS26</f>
        <v>0</v>
      </c>
      <c r="BKT4">
        <f>'subsector demand-electrici(GWh)'!BKT26</f>
        <v>0</v>
      </c>
      <c r="BKU4">
        <f>'subsector demand-electrici(GWh)'!BKU26</f>
        <v>0</v>
      </c>
      <c r="BKV4">
        <f>'subsector demand-electrici(GWh)'!BKV26</f>
        <v>0</v>
      </c>
      <c r="BKW4">
        <f>'subsector demand-electrici(GWh)'!BKW26</f>
        <v>0</v>
      </c>
      <c r="BKX4">
        <f>'subsector demand-electrici(GWh)'!BKX26</f>
        <v>0</v>
      </c>
      <c r="BKY4">
        <f>'subsector demand-electrici(GWh)'!BKY26</f>
        <v>0</v>
      </c>
      <c r="BKZ4">
        <f>'subsector demand-electrici(GWh)'!BKZ26</f>
        <v>0</v>
      </c>
      <c r="BLA4">
        <f>'subsector demand-electrici(GWh)'!BLA26</f>
        <v>0</v>
      </c>
      <c r="BLB4">
        <f>'subsector demand-electrici(GWh)'!BLB26</f>
        <v>0</v>
      </c>
      <c r="BLC4">
        <f>'subsector demand-electrici(GWh)'!BLC26</f>
        <v>0</v>
      </c>
      <c r="BLD4">
        <f>'subsector demand-electrici(GWh)'!BLD26</f>
        <v>0</v>
      </c>
      <c r="BLE4">
        <f>'subsector demand-electrici(GWh)'!BLE26</f>
        <v>0</v>
      </c>
      <c r="BLF4">
        <f>'subsector demand-electrici(GWh)'!BLF26</f>
        <v>0</v>
      </c>
      <c r="BLG4">
        <f>'subsector demand-electrici(GWh)'!BLG26</f>
        <v>0</v>
      </c>
      <c r="BLH4">
        <f>'subsector demand-electrici(GWh)'!BLH26</f>
        <v>0</v>
      </c>
      <c r="BLI4">
        <f>'subsector demand-electrici(GWh)'!BLI26</f>
        <v>0</v>
      </c>
      <c r="BLJ4">
        <f>'subsector demand-electrici(GWh)'!BLJ26</f>
        <v>0</v>
      </c>
      <c r="BLK4">
        <f>'subsector demand-electrici(GWh)'!BLK26</f>
        <v>0</v>
      </c>
      <c r="BLL4">
        <f>'subsector demand-electrici(GWh)'!BLL26</f>
        <v>0</v>
      </c>
      <c r="BLM4">
        <f>'subsector demand-electrici(GWh)'!BLM26</f>
        <v>0</v>
      </c>
      <c r="BLN4">
        <f>'subsector demand-electrici(GWh)'!BLN26</f>
        <v>0</v>
      </c>
      <c r="BLO4">
        <f>'subsector demand-electrici(GWh)'!BLO26</f>
        <v>0</v>
      </c>
      <c r="BLP4">
        <f>'subsector demand-electrici(GWh)'!BLP26</f>
        <v>0</v>
      </c>
      <c r="BLQ4">
        <f>'subsector demand-electrici(GWh)'!BLQ26</f>
        <v>0</v>
      </c>
      <c r="BLR4">
        <f>'subsector demand-electrici(GWh)'!BLR26</f>
        <v>0</v>
      </c>
      <c r="BLS4">
        <f>'subsector demand-electrici(GWh)'!BLS26</f>
        <v>0</v>
      </c>
      <c r="BLT4">
        <f>'subsector demand-electrici(GWh)'!BLT26</f>
        <v>0</v>
      </c>
      <c r="BLU4">
        <f>'subsector demand-electrici(GWh)'!BLU26</f>
        <v>0</v>
      </c>
      <c r="BLV4">
        <f>'subsector demand-electrici(GWh)'!BLV26</f>
        <v>0</v>
      </c>
      <c r="BLW4">
        <f>'subsector demand-electrici(GWh)'!BLW26</f>
        <v>0</v>
      </c>
      <c r="BLX4">
        <f>'subsector demand-electrici(GWh)'!BLX26</f>
        <v>0</v>
      </c>
      <c r="BLY4">
        <f>'subsector demand-electrici(GWh)'!BLY26</f>
        <v>0</v>
      </c>
      <c r="BLZ4">
        <f>'subsector demand-electrici(GWh)'!BLZ26</f>
        <v>0</v>
      </c>
      <c r="BMA4">
        <f>'subsector demand-electrici(GWh)'!BMA26</f>
        <v>0</v>
      </c>
      <c r="BMB4">
        <f>'subsector demand-electrici(GWh)'!BMB26</f>
        <v>0</v>
      </c>
      <c r="BMC4">
        <f>'subsector demand-electrici(GWh)'!BMC26</f>
        <v>0</v>
      </c>
      <c r="BMD4">
        <f>'subsector demand-electrici(GWh)'!BMD26</f>
        <v>0</v>
      </c>
      <c r="BME4">
        <f>'subsector demand-electrici(GWh)'!BME26</f>
        <v>0</v>
      </c>
      <c r="BMF4">
        <f>'subsector demand-electrici(GWh)'!BMF26</f>
        <v>0</v>
      </c>
      <c r="BMG4">
        <f>'subsector demand-electrici(GWh)'!BMG26</f>
        <v>0</v>
      </c>
      <c r="BMH4">
        <f>'subsector demand-electrici(GWh)'!BMH26</f>
        <v>0</v>
      </c>
      <c r="BMI4">
        <f>'subsector demand-electrici(GWh)'!BMI26</f>
        <v>0</v>
      </c>
      <c r="BMJ4">
        <f>'subsector demand-electrici(GWh)'!BMJ26</f>
        <v>0</v>
      </c>
      <c r="BMK4">
        <f>'subsector demand-electrici(GWh)'!BMK26</f>
        <v>0</v>
      </c>
      <c r="BML4">
        <f>'subsector demand-electrici(GWh)'!BML26</f>
        <v>0</v>
      </c>
      <c r="BMM4">
        <f>'subsector demand-electrici(GWh)'!BMM26</f>
        <v>0</v>
      </c>
      <c r="BMN4">
        <f>'subsector demand-electrici(GWh)'!BMN26</f>
        <v>0</v>
      </c>
      <c r="BMO4">
        <f>'subsector demand-electrici(GWh)'!BMO26</f>
        <v>0</v>
      </c>
      <c r="BMP4">
        <f>'subsector demand-electrici(GWh)'!BMP26</f>
        <v>0</v>
      </c>
      <c r="BMQ4">
        <f>'subsector demand-electrici(GWh)'!BMQ26</f>
        <v>0</v>
      </c>
      <c r="BMR4">
        <f>'subsector demand-electrici(GWh)'!BMR26</f>
        <v>0</v>
      </c>
      <c r="BMS4">
        <f>'subsector demand-electrici(GWh)'!BMS26</f>
        <v>0</v>
      </c>
      <c r="BMT4">
        <f>'subsector demand-electrici(GWh)'!BMT26</f>
        <v>0</v>
      </c>
      <c r="BMU4">
        <f>'subsector demand-electrici(GWh)'!BMU26</f>
        <v>0</v>
      </c>
      <c r="BMV4">
        <f>'subsector demand-electrici(GWh)'!BMV26</f>
        <v>0</v>
      </c>
      <c r="BMW4">
        <f>'subsector demand-electrici(GWh)'!BMW26</f>
        <v>0</v>
      </c>
      <c r="BMX4">
        <f>'subsector demand-electrici(GWh)'!BMX26</f>
        <v>0</v>
      </c>
      <c r="BMY4">
        <f>'subsector demand-electrici(GWh)'!BMY26</f>
        <v>0</v>
      </c>
      <c r="BMZ4">
        <f>'subsector demand-electrici(GWh)'!BMZ26</f>
        <v>0</v>
      </c>
      <c r="BNA4">
        <f>'subsector demand-electrici(GWh)'!BNA26</f>
        <v>0</v>
      </c>
      <c r="BNB4">
        <f>'subsector demand-electrici(GWh)'!BNB26</f>
        <v>0</v>
      </c>
      <c r="BNC4">
        <f>'subsector demand-electrici(GWh)'!BNC26</f>
        <v>0</v>
      </c>
      <c r="BND4">
        <f>'subsector demand-electrici(GWh)'!BND26</f>
        <v>0</v>
      </c>
      <c r="BNE4">
        <f>'subsector demand-electrici(GWh)'!BNE26</f>
        <v>0</v>
      </c>
      <c r="BNF4">
        <f>'subsector demand-electrici(GWh)'!BNF26</f>
        <v>0</v>
      </c>
      <c r="BNG4">
        <f>'subsector demand-electrici(GWh)'!BNG26</f>
        <v>0</v>
      </c>
      <c r="BNH4">
        <f>'subsector demand-electrici(GWh)'!BNH26</f>
        <v>0</v>
      </c>
      <c r="BNI4">
        <f>'subsector demand-electrici(GWh)'!BNI26</f>
        <v>0</v>
      </c>
      <c r="BNJ4">
        <f>'subsector demand-electrici(GWh)'!BNJ26</f>
        <v>0</v>
      </c>
      <c r="BNK4">
        <f>'subsector demand-electrici(GWh)'!BNK26</f>
        <v>0</v>
      </c>
      <c r="BNL4">
        <f>'subsector demand-electrici(GWh)'!BNL26</f>
        <v>0</v>
      </c>
      <c r="BNM4">
        <f>'subsector demand-electrici(GWh)'!BNM26</f>
        <v>0</v>
      </c>
      <c r="BNN4">
        <f>'subsector demand-electrici(GWh)'!BNN26</f>
        <v>0</v>
      </c>
      <c r="BNO4">
        <f>'subsector demand-electrici(GWh)'!BNO26</f>
        <v>0</v>
      </c>
      <c r="BNP4">
        <f>'subsector demand-electrici(GWh)'!BNP26</f>
        <v>0</v>
      </c>
      <c r="BNQ4">
        <f>'subsector demand-electrici(GWh)'!BNQ26</f>
        <v>0</v>
      </c>
      <c r="BNR4">
        <f>'subsector demand-electrici(GWh)'!BNR26</f>
        <v>0</v>
      </c>
      <c r="BNS4">
        <f>'subsector demand-electrici(GWh)'!BNS26</f>
        <v>0</v>
      </c>
      <c r="BNT4">
        <f>'subsector demand-electrici(GWh)'!BNT26</f>
        <v>0</v>
      </c>
      <c r="BNU4">
        <f>'subsector demand-electrici(GWh)'!BNU26</f>
        <v>0</v>
      </c>
      <c r="BNV4">
        <f>'subsector demand-electrici(GWh)'!BNV26</f>
        <v>0</v>
      </c>
      <c r="BNW4">
        <f>'subsector demand-electrici(GWh)'!BNW26</f>
        <v>0</v>
      </c>
      <c r="BNX4">
        <f>'subsector demand-electrici(GWh)'!BNX26</f>
        <v>0</v>
      </c>
      <c r="BNY4">
        <f>'subsector demand-electrici(GWh)'!BNY26</f>
        <v>0</v>
      </c>
      <c r="BNZ4">
        <f>'subsector demand-electrici(GWh)'!BNZ26</f>
        <v>0</v>
      </c>
      <c r="BOA4">
        <f>'subsector demand-electrici(GWh)'!BOA26</f>
        <v>0</v>
      </c>
      <c r="BOB4">
        <f>'subsector demand-electrici(GWh)'!BOB26</f>
        <v>0</v>
      </c>
      <c r="BOC4">
        <f>'subsector demand-electrici(GWh)'!BOC26</f>
        <v>0</v>
      </c>
      <c r="BOD4">
        <f>'subsector demand-electrici(GWh)'!BOD26</f>
        <v>0</v>
      </c>
      <c r="BOE4">
        <f>'subsector demand-electrici(GWh)'!BOE26</f>
        <v>0</v>
      </c>
      <c r="BOF4">
        <f>'subsector demand-electrici(GWh)'!BOF26</f>
        <v>0</v>
      </c>
      <c r="BOG4">
        <f>'subsector demand-electrici(GWh)'!BOG26</f>
        <v>0</v>
      </c>
      <c r="BOH4">
        <f>'subsector demand-electrici(GWh)'!BOH26</f>
        <v>0</v>
      </c>
      <c r="BOI4">
        <f>'subsector demand-electrici(GWh)'!BOI26</f>
        <v>0</v>
      </c>
      <c r="BOJ4">
        <f>'subsector demand-electrici(GWh)'!BOJ26</f>
        <v>0</v>
      </c>
      <c r="BOK4">
        <f>'subsector demand-electrici(GWh)'!BOK26</f>
        <v>0</v>
      </c>
      <c r="BOL4">
        <f>'subsector demand-electrici(GWh)'!BOL26</f>
        <v>0</v>
      </c>
      <c r="BOM4">
        <f>'subsector demand-electrici(GWh)'!BOM26</f>
        <v>0</v>
      </c>
      <c r="BON4">
        <f>'subsector demand-electrici(GWh)'!BON26</f>
        <v>0</v>
      </c>
      <c r="BOO4">
        <f>'subsector demand-electrici(GWh)'!BOO26</f>
        <v>0</v>
      </c>
      <c r="BOP4">
        <f>'subsector demand-electrici(GWh)'!BOP26</f>
        <v>0</v>
      </c>
      <c r="BOQ4">
        <f>'subsector demand-electrici(GWh)'!BOQ26</f>
        <v>0</v>
      </c>
      <c r="BOR4">
        <f>'subsector demand-electrici(GWh)'!BOR26</f>
        <v>0</v>
      </c>
      <c r="BOS4">
        <f>'subsector demand-electrici(GWh)'!BOS26</f>
        <v>0</v>
      </c>
      <c r="BOT4">
        <f>'subsector demand-electrici(GWh)'!BOT26</f>
        <v>0</v>
      </c>
      <c r="BOU4">
        <f>'subsector demand-electrici(GWh)'!BOU26</f>
        <v>0</v>
      </c>
      <c r="BOV4">
        <f>'subsector demand-electrici(GWh)'!BOV26</f>
        <v>0</v>
      </c>
      <c r="BOW4">
        <f>'subsector demand-electrici(GWh)'!BOW26</f>
        <v>0</v>
      </c>
      <c r="BOX4">
        <f>'subsector demand-electrici(GWh)'!BOX26</f>
        <v>0</v>
      </c>
      <c r="BOY4">
        <f>'subsector demand-electrici(GWh)'!BOY26</f>
        <v>0</v>
      </c>
      <c r="BOZ4">
        <f>'subsector demand-electrici(GWh)'!BOZ26</f>
        <v>0</v>
      </c>
      <c r="BPA4">
        <f>'subsector demand-electrici(GWh)'!BPA26</f>
        <v>0</v>
      </c>
      <c r="BPB4">
        <f>'subsector demand-electrici(GWh)'!BPB26</f>
        <v>0</v>
      </c>
      <c r="BPC4">
        <f>'subsector demand-electrici(GWh)'!BPC26</f>
        <v>0</v>
      </c>
      <c r="BPD4">
        <f>'subsector demand-electrici(GWh)'!BPD26</f>
        <v>0</v>
      </c>
      <c r="BPE4">
        <f>'subsector demand-electrici(GWh)'!BPE26</f>
        <v>0</v>
      </c>
      <c r="BPF4">
        <f>'subsector demand-electrici(GWh)'!BPF26</f>
        <v>0</v>
      </c>
      <c r="BPG4">
        <f>'subsector demand-electrici(GWh)'!BPG26</f>
        <v>0</v>
      </c>
      <c r="BPH4">
        <f>'subsector demand-electrici(GWh)'!BPH26</f>
        <v>0</v>
      </c>
      <c r="BPI4">
        <f>'subsector demand-electrici(GWh)'!BPI26</f>
        <v>0</v>
      </c>
      <c r="BPJ4">
        <f>'subsector demand-electrici(GWh)'!BPJ26</f>
        <v>0</v>
      </c>
      <c r="BPK4">
        <f>'subsector demand-electrici(GWh)'!BPK26</f>
        <v>0</v>
      </c>
      <c r="BPL4">
        <f>'subsector demand-electrici(GWh)'!BPL26</f>
        <v>0</v>
      </c>
      <c r="BPM4">
        <f>'subsector demand-electrici(GWh)'!BPM26</f>
        <v>0</v>
      </c>
      <c r="BPN4">
        <f>'subsector demand-electrici(GWh)'!BPN26</f>
        <v>0</v>
      </c>
      <c r="BPO4">
        <f>'subsector demand-electrici(GWh)'!BPO26</f>
        <v>0</v>
      </c>
      <c r="BPP4">
        <f>'subsector demand-electrici(GWh)'!BPP26</f>
        <v>0</v>
      </c>
      <c r="BPQ4">
        <f>'subsector demand-electrici(GWh)'!BPQ26</f>
        <v>0</v>
      </c>
      <c r="BPR4">
        <f>'subsector demand-electrici(GWh)'!BPR26</f>
        <v>0</v>
      </c>
      <c r="BPS4">
        <f>'subsector demand-electrici(GWh)'!BPS26</f>
        <v>0</v>
      </c>
      <c r="BPT4">
        <f>'subsector demand-electrici(GWh)'!BPT26</f>
        <v>0</v>
      </c>
      <c r="BPU4">
        <f>'subsector demand-electrici(GWh)'!BPU26</f>
        <v>0</v>
      </c>
      <c r="BPV4">
        <f>'subsector demand-electrici(GWh)'!BPV26</f>
        <v>0</v>
      </c>
      <c r="BPW4">
        <f>'subsector demand-electrici(GWh)'!BPW26</f>
        <v>0</v>
      </c>
      <c r="BPX4">
        <f>'subsector demand-electrici(GWh)'!BPX26</f>
        <v>0</v>
      </c>
      <c r="BPY4">
        <f>'subsector demand-electrici(GWh)'!BPY26</f>
        <v>0</v>
      </c>
      <c r="BPZ4">
        <f>'subsector demand-electrici(GWh)'!BPZ26</f>
        <v>0</v>
      </c>
      <c r="BQA4">
        <f>'subsector demand-electrici(GWh)'!BQA26</f>
        <v>0</v>
      </c>
      <c r="BQB4">
        <f>'subsector demand-electrici(GWh)'!BQB26</f>
        <v>0</v>
      </c>
      <c r="BQC4">
        <f>'subsector demand-electrici(GWh)'!BQC26</f>
        <v>0</v>
      </c>
      <c r="BQD4">
        <f>'subsector demand-electrici(GWh)'!BQD26</f>
        <v>0</v>
      </c>
      <c r="BQE4">
        <f>'subsector demand-electrici(GWh)'!BQE26</f>
        <v>0</v>
      </c>
      <c r="BQF4">
        <f>'subsector demand-electrici(GWh)'!BQF26</f>
        <v>0</v>
      </c>
      <c r="BQG4">
        <f>'subsector demand-electrici(GWh)'!BQG26</f>
        <v>0</v>
      </c>
      <c r="BQH4">
        <f>'subsector demand-electrici(GWh)'!BQH26</f>
        <v>0</v>
      </c>
      <c r="BQI4">
        <f>'subsector demand-electrici(GWh)'!BQI26</f>
        <v>0</v>
      </c>
      <c r="BQJ4">
        <f>'subsector demand-electrici(GWh)'!BQJ26</f>
        <v>0</v>
      </c>
      <c r="BQK4">
        <f>'subsector demand-electrici(GWh)'!BQK26</f>
        <v>0</v>
      </c>
      <c r="BQL4">
        <f>'subsector demand-electrici(GWh)'!BQL26</f>
        <v>0</v>
      </c>
      <c r="BQM4">
        <f>'subsector demand-electrici(GWh)'!BQM26</f>
        <v>0</v>
      </c>
      <c r="BQN4">
        <f>'subsector demand-electrici(GWh)'!BQN26</f>
        <v>0</v>
      </c>
      <c r="BQO4">
        <f>'subsector demand-electrici(GWh)'!BQO26</f>
        <v>0</v>
      </c>
      <c r="BQP4">
        <f>'subsector demand-electrici(GWh)'!BQP26</f>
        <v>0</v>
      </c>
      <c r="BQQ4">
        <f>'subsector demand-electrici(GWh)'!BQQ26</f>
        <v>0</v>
      </c>
      <c r="BQR4">
        <f>'subsector demand-electrici(GWh)'!BQR26</f>
        <v>0</v>
      </c>
      <c r="BQS4">
        <f>'subsector demand-electrici(GWh)'!BQS26</f>
        <v>0</v>
      </c>
      <c r="BQT4">
        <f>'subsector demand-electrici(GWh)'!BQT26</f>
        <v>0</v>
      </c>
      <c r="BQU4">
        <f>'subsector demand-electrici(GWh)'!BQU26</f>
        <v>0</v>
      </c>
      <c r="BQV4">
        <f>'subsector demand-electrici(GWh)'!BQV26</f>
        <v>0</v>
      </c>
      <c r="BQW4">
        <f>'subsector demand-electrici(GWh)'!BQW26</f>
        <v>0</v>
      </c>
      <c r="BQX4">
        <f>'subsector demand-electrici(GWh)'!BQX26</f>
        <v>0</v>
      </c>
      <c r="BQY4">
        <f>'subsector demand-electrici(GWh)'!BQY26</f>
        <v>0</v>
      </c>
      <c r="BQZ4">
        <f>'subsector demand-electrici(GWh)'!BQZ26</f>
        <v>0</v>
      </c>
      <c r="BRA4">
        <f>'subsector demand-electrici(GWh)'!BRA26</f>
        <v>0</v>
      </c>
      <c r="BRB4">
        <f>'subsector demand-electrici(GWh)'!BRB26</f>
        <v>0</v>
      </c>
      <c r="BRC4">
        <f>'subsector demand-electrici(GWh)'!BRC26</f>
        <v>0</v>
      </c>
      <c r="BRD4">
        <f>'subsector demand-electrici(GWh)'!BRD26</f>
        <v>0</v>
      </c>
      <c r="BRE4">
        <f>'subsector demand-electrici(GWh)'!BRE26</f>
        <v>0</v>
      </c>
      <c r="BRF4">
        <f>'subsector demand-electrici(GWh)'!BRF26</f>
        <v>0</v>
      </c>
      <c r="BRG4">
        <f>'subsector demand-electrici(GWh)'!BRG26</f>
        <v>0</v>
      </c>
      <c r="BRH4">
        <f>'subsector demand-electrici(GWh)'!BRH26</f>
        <v>0</v>
      </c>
      <c r="BRI4">
        <f>'subsector demand-electrici(GWh)'!BRI26</f>
        <v>0</v>
      </c>
      <c r="BRJ4">
        <f>'subsector demand-electrici(GWh)'!BRJ26</f>
        <v>0</v>
      </c>
      <c r="BRK4">
        <f>'subsector demand-electrici(GWh)'!BRK26</f>
        <v>0</v>
      </c>
      <c r="BRL4">
        <f>'subsector demand-electrici(GWh)'!BRL26</f>
        <v>0</v>
      </c>
      <c r="BRM4">
        <f>'subsector demand-electrici(GWh)'!BRM26</f>
        <v>0</v>
      </c>
      <c r="BRN4">
        <f>'subsector demand-electrici(GWh)'!BRN26</f>
        <v>0</v>
      </c>
      <c r="BRO4">
        <f>'subsector demand-electrici(GWh)'!BRO26</f>
        <v>0</v>
      </c>
      <c r="BRP4">
        <f>'subsector demand-electrici(GWh)'!BRP26</f>
        <v>0</v>
      </c>
      <c r="BRQ4">
        <f>'subsector demand-electrici(GWh)'!BRQ26</f>
        <v>0</v>
      </c>
      <c r="BRR4">
        <f>'subsector demand-electrici(GWh)'!BRR26</f>
        <v>0</v>
      </c>
      <c r="BRS4">
        <f>'subsector demand-electrici(GWh)'!BRS26</f>
        <v>0</v>
      </c>
      <c r="BRT4">
        <f>'subsector demand-electrici(GWh)'!BRT26</f>
        <v>0</v>
      </c>
      <c r="BRU4">
        <f>'subsector demand-electrici(GWh)'!BRU26</f>
        <v>0</v>
      </c>
      <c r="BRV4">
        <f>'subsector demand-electrici(GWh)'!BRV26</f>
        <v>0</v>
      </c>
      <c r="BRW4">
        <f>'subsector demand-electrici(GWh)'!BRW26</f>
        <v>0</v>
      </c>
      <c r="BRX4">
        <f>'subsector demand-electrici(GWh)'!BRX26</f>
        <v>0</v>
      </c>
      <c r="BRY4">
        <f>'subsector demand-electrici(GWh)'!BRY26</f>
        <v>0</v>
      </c>
      <c r="BRZ4">
        <f>'subsector demand-electrici(GWh)'!BRZ26</f>
        <v>0</v>
      </c>
      <c r="BSA4">
        <f>'subsector demand-electrici(GWh)'!BSA26</f>
        <v>0</v>
      </c>
      <c r="BSB4">
        <f>'subsector demand-electrici(GWh)'!BSB26</f>
        <v>0</v>
      </c>
      <c r="BSC4">
        <f>'subsector demand-electrici(GWh)'!BSC26</f>
        <v>0</v>
      </c>
      <c r="BSD4">
        <f>'subsector demand-electrici(GWh)'!BSD26</f>
        <v>0</v>
      </c>
      <c r="BSE4">
        <f>'subsector demand-electrici(GWh)'!BSE26</f>
        <v>0</v>
      </c>
      <c r="BSF4">
        <f>'subsector demand-electrici(GWh)'!BSF26</f>
        <v>0</v>
      </c>
      <c r="BSG4">
        <f>'subsector demand-electrici(GWh)'!BSG26</f>
        <v>0</v>
      </c>
      <c r="BSH4">
        <f>'subsector demand-electrici(GWh)'!BSH26</f>
        <v>0</v>
      </c>
      <c r="BSI4">
        <f>'subsector demand-electrici(GWh)'!BSI26</f>
        <v>0</v>
      </c>
      <c r="BSJ4">
        <f>'subsector demand-electrici(GWh)'!BSJ26</f>
        <v>0</v>
      </c>
      <c r="BSK4">
        <f>'subsector demand-electrici(GWh)'!BSK26</f>
        <v>0</v>
      </c>
      <c r="BSL4">
        <f>'subsector demand-electrici(GWh)'!BSL26</f>
        <v>0</v>
      </c>
      <c r="BSM4">
        <f>'subsector demand-electrici(GWh)'!BSM26</f>
        <v>0</v>
      </c>
      <c r="BSN4">
        <f>'subsector demand-electrici(GWh)'!BSN26</f>
        <v>0</v>
      </c>
      <c r="BSO4">
        <f>'subsector demand-electrici(GWh)'!BSO26</f>
        <v>0</v>
      </c>
      <c r="BSP4">
        <f>'subsector demand-electrici(GWh)'!BSP26</f>
        <v>0</v>
      </c>
      <c r="BSQ4">
        <f>'subsector demand-electrici(GWh)'!BSQ26</f>
        <v>0</v>
      </c>
      <c r="BSR4">
        <f>'subsector demand-electrici(GWh)'!BSR26</f>
        <v>0</v>
      </c>
      <c r="BSS4">
        <f>'subsector demand-electrici(GWh)'!BSS26</f>
        <v>0</v>
      </c>
      <c r="BST4">
        <f>'subsector demand-electrici(GWh)'!BST26</f>
        <v>0</v>
      </c>
      <c r="BSU4">
        <f>'subsector demand-electrici(GWh)'!BSU26</f>
        <v>0</v>
      </c>
      <c r="BSV4">
        <f>'subsector demand-electrici(GWh)'!BSV26</f>
        <v>0</v>
      </c>
      <c r="BSW4">
        <f>'subsector demand-electrici(GWh)'!BSW26</f>
        <v>0</v>
      </c>
      <c r="BSX4">
        <f>'subsector demand-electrici(GWh)'!BSX26</f>
        <v>0</v>
      </c>
      <c r="BSY4">
        <f>'subsector demand-electrici(GWh)'!BSY26</f>
        <v>0</v>
      </c>
      <c r="BSZ4">
        <f>'subsector demand-electrici(GWh)'!BSZ26</f>
        <v>0</v>
      </c>
      <c r="BTA4">
        <f>'subsector demand-electrici(GWh)'!BTA26</f>
        <v>0</v>
      </c>
      <c r="BTB4">
        <f>'subsector demand-electrici(GWh)'!BTB26</f>
        <v>0</v>
      </c>
      <c r="BTC4">
        <f>'subsector demand-electrici(GWh)'!BTC26</f>
        <v>0</v>
      </c>
      <c r="BTD4">
        <f>'subsector demand-electrici(GWh)'!BTD26</f>
        <v>0</v>
      </c>
      <c r="BTE4">
        <f>'subsector demand-electrici(GWh)'!BTE26</f>
        <v>0</v>
      </c>
      <c r="BTF4">
        <f>'subsector demand-electrici(GWh)'!BTF26</f>
        <v>0</v>
      </c>
      <c r="BTG4">
        <f>'subsector demand-electrici(GWh)'!BTG26</f>
        <v>0</v>
      </c>
      <c r="BTH4">
        <f>'subsector demand-electrici(GWh)'!BTH26</f>
        <v>0</v>
      </c>
      <c r="BTI4">
        <f>'subsector demand-electrici(GWh)'!BTI26</f>
        <v>0</v>
      </c>
      <c r="BTJ4">
        <f>'subsector demand-electrici(GWh)'!BTJ26</f>
        <v>0</v>
      </c>
      <c r="BTK4">
        <f>'subsector demand-electrici(GWh)'!BTK26</f>
        <v>0</v>
      </c>
      <c r="BTL4">
        <f>'subsector demand-electrici(GWh)'!BTL26</f>
        <v>0</v>
      </c>
      <c r="BTM4">
        <f>'subsector demand-electrici(GWh)'!BTM26</f>
        <v>0</v>
      </c>
      <c r="BTN4">
        <f>'subsector demand-electrici(GWh)'!BTN26</f>
        <v>0</v>
      </c>
      <c r="BTO4">
        <f>'subsector demand-electrici(GWh)'!BTO26</f>
        <v>0</v>
      </c>
      <c r="BTP4">
        <f>'subsector demand-electrici(GWh)'!BTP26</f>
        <v>0</v>
      </c>
      <c r="BTQ4">
        <f>'subsector demand-electrici(GWh)'!BTQ26</f>
        <v>0</v>
      </c>
      <c r="BTR4">
        <f>'subsector demand-electrici(GWh)'!BTR26</f>
        <v>0</v>
      </c>
      <c r="BTS4">
        <f>'subsector demand-electrici(GWh)'!BTS26</f>
        <v>0</v>
      </c>
      <c r="BTT4">
        <f>'subsector demand-electrici(GWh)'!BTT26</f>
        <v>0</v>
      </c>
      <c r="BTU4">
        <f>'subsector demand-electrici(GWh)'!BTU26</f>
        <v>0</v>
      </c>
      <c r="BTV4">
        <f>'subsector demand-electrici(GWh)'!BTV26</f>
        <v>0</v>
      </c>
      <c r="BTW4">
        <f>'subsector demand-electrici(GWh)'!BTW26</f>
        <v>0</v>
      </c>
      <c r="BTX4">
        <f>'subsector demand-electrici(GWh)'!BTX26</f>
        <v>0</v>
      </c>
      <c r="BTY4">
        <f>'subsector demand-electrici(GWh)'!BTY26</f>
        <v>0</v>
      </c>
      <c r="BTZ4">
        <f>'subsector demand-electrici(GWh)'!BTZ26</f>
        <v>0</v>
      </c>
      <c r="BUA4">
        <f>'subsector demand-electrici(GWh)'!BUA26</f>
        <v>0</v>
      </c>
      <c r="BUB4">
        <f>'subsector demand-electrici(GWh)'!BUB26</f>
        <v>0</v>
      </c>
      <c r="BUC4">
        <f>'subsector demand-electrici(GWh)'!BUC26</f>
        <v>0</v>
      </c>
      <c r="BUD4">
        <f>'subsector demand-electrici(GWh)'!BUD26</f>
        <v>0</v>
      </c>
      <c r="BUE4">
        <f>'subsector demand-electrici(GWh)'!BUE26</f>
        <v>0</v>
      </c>
      <c r="BUF4">
        <f>'subsector demand-electrici(GWh)'!BUF26</f>
        <v>0</v>
      </c>
      <c r="BUG4">
        <f>'subsector demand-electrici(GWh)'!BUG26</f>
        <v>0</v>
      </c>
      <c r="BUH4">
        <f>'subsector demand-electrici(GWh)'!BUH26</f>
        <v>0</v>
      </c>
      <c r="BUI4">
        <f>'subsector demand-electrici(GWh)'!BUI26</f>
        <v>0</v>
      </c>
      <c r="BUJ4">
        <f>'subsector demand-electrici(GWh)'!BUJ26</f>
        <v>0</v>
      </c>
      <c r="BUK4">
        <f>'subsector demand-electrici(GWh)'!BUK26</f>
        <v>0</v>
      </c>
      <c r="BUL4">
        <f>'subsector demand-electrici(GWh)'!BUL26</f>
        <v>0</v>
      </c>
      <c r="BUM4">
        <f>'subsector demand-electrici(GWh)'!BUM26</f>
        <v>0</v>
      </c>
      <c r="BUN4">
        <f>'subsector demand-electrici(GWh)'!BUN26</f>
        <v>0</v>
      </c>
      <c r="BUO4">
        <f>'subsector demand-electrici(GWh)'!BUO26</f>
        <v>0</v>
      </c>
      <c r="BUP4">
        <f>'subsector demand-electrici(GWh)'!BUP26</f>
        <v>0</v>
      </c>
      <c r="BUQ4">
        <f>'subsector demand-electrici(GWh)'!BUQ26</f>
        <v>0</v>
      </c>
      <c r="BUR4">
        <f>'subsector demand-electrici(GWh)'!BUR26</f>
        <v>0</v>
      </c>
      <c r="BUS4">
        <f>'subsector demand-electrici(GWh)'!BUS26</f>
        <v>0</v>
      </c>
      <c r="BUT4">
        <f>'subsector demand-electrici(GWh)'!BUT26</f>
        <v>0</v>
      </c>
      <c r="BUU4">
        <f>'subsector demand-electrici(GWh)'!BUU26</f>
        <v>0</v>
      </c>
      <c r="BUV4">
        <f>'subsector demand-electrici(GWh)'!BUV26</f>
        <v>0</v>
      </c>
      <c r="BUW4">
        <f>'subsector demand-electrici(GWh)'!BUW26</f>
        <v>0</v>
      </c>
      <c r="BUX4">
        <f>'subsector demand-electrici(GWh)'!BUX26</f>
        <v>0</v>
      </c>
      <c r="BUY4">
        <f>'subsector demand-electrici(GWh)'!BUY26</f>
        <v>0</v>
      </c>
      <c r="BUZ4">
        <f>'subsector demand-electrici(GWh)'!BUZ26</f>
        <v>0</v>
      </c>
      <c r="BVA4">
        <f>'subsector demand-electrici(GWh)'!BVA26</f>
        <v>0</v>
      </c>
      <c r="BVB4">
        <f>'subsector demand-electrici(GWh)'!BVB26</f>
        <v>0</v>
      </c>
      <c r="BVC4">
        <f>'subsector demand-electrici(GWh)'!BVC26</f>
        <v>0</v>
      </c>
      <c r="BVD4">
        <f>'subsector demand-electrici(GWh)'!BVD26</f>
        <v>0</v>
      </c>
      <c r="BVE4">
        <f>'subsector demand-electrici(GWh)'!BVE26</f>
        <v>0</v>
      </c>
      <c r="BVF4">
        <f>'subsector demand-electrici(GWh)'!BVF26</f>
        <v>0</v>
      </c>
      <c r="BVG4">
        <f>'subsector demand-electrici(GWh)'!BVG26</f>
        <v>0</v>
      </c>
      <c r="BVH4">
        <f>'subsector demand-electrici(GWh)'!BVH26</f>
        <v>0</v>
      </c>
      <c r="BVI4">
        <f>'subsector demand-electrici(GWh)'!BVI26</f>
        <v>0</v>
      </c>
      <c r="BVJ4">
        <f>'subsector demand-electrici(GWh)'!BVJ26</f>
        <v>0</v>
      </c>
      <c r="BVK4">
        <f>'subsector demand-electrici(GWh)'!BVK26</f>
        <v>0</v>
      </c>
      <c r="BVL4">
        <f>'subsector demand-electrici(GWh)'!BVL26</f>
        <v>0</v>
      </c>
      <c r="BVM4">
        <f>'subsector demand-electrici(GWh)'!BVM26</f>
        <v>0</v>
      </c>
      <c r="BVN4">
        <f>'subsector demand-electrici(GWh)'!BVN26</f>
        <v>0</v>
      </c>
      <c r="BVO4">
        <f>'subsector demand-electrici(GWh)'!BVO26</f>
        <v>0</v>
      </c>
      <c r="BVP4">
        <f>'subsector demand-electrici(GWh)'!BVP26</f>
        <v>0</v>
      </c>
      <c r="BVQ4">
        <f>'subsector demand-electrici(GWh)'!BVQ26</f>
        <v>0</v>
      </c>
      <c r="BVR4">
        <f>'subsector demand-electrici(GWh)'!BVR26</f>
        <v>0</v>
      </c>
      <c r="BVS4">
        <f>'subsector demand-electrici(GWh)'!BVS26</f>
        <v>0</v>
      </c>
      <c r="BVT4">
        <f>'subsector demand-electrici(GWh)'!BVT26</f>
        <v>0</v>
      </c>
      <c r="BVU4">
        <f>'subsector demand-electrici(GWh)'!BVU26</f>
        <v>0</v>
      </c>
      <c r="BVV4">
        <f>'subsector demand-electrici(GWh)'!BVV26</f>
        <v>0</v>
      </c>
      <c r="BVW4">
        <f>'subsector demand-electrici(GWh)'!BVW26</f>
        <v>0</v>
      </c>
      <c r="BVX4">
        <f>'subsector demand-electrici(GWh)'!BVX26</f>
        <v>0</v>
      </c>
      <c r="BVY4">
        <f>'subsector demand-electrici(GWh)'!BVY26</f>
        <v>0</v>
      </c>
      <c r="BVZ4">
        <f>'subsector demand-electrici(GWh)'!BVZ26</f>
        <v>0</v>
      </c>
      <c r="BWA4">
        <f>'subsector demand-electrici(GWh)'!BWA26</f>
        <v>0</v>
      </c>
      <c r="BWB4">
        <f>'subsector demand-electrici(GWh)'!BWB26</f>
        <v>0</v>
      </c>
      <c r="BWC4">
        <f>'subsector demand-electrici(GWh)'!BWC26</f>
        <v>0</v>
      </c>
      <c r="BWD4">
        <f>'subsector demand-electrici(GWh)'!BWD26</f>
        <v>0</v>
      </c>
      <c r="BWE4">
        <f>'subsector demand-electrici(GWh)'!BWE26</f>
        <v>0</v>
      </c>
      <c r="BWF4">
        <f>'subsector demand-electrici(GWh)'!BWF26</f>
        <v>0</v>
      </c>
      <c r="BWG4">
        <f>'subsector demand-electrici(GWh)'!BWG26</f>
        <v>0</v>
      </c>
      <c r="BWH4">
        <f>'subsector demand-electrici(GWh)'!BWH26</f>
        <v>0</v>
      </c>
      <c r="BWI4">
        <f>'subsector demand-electrici(GWh)'!BWI26</f>
        <v>0</v>
      </c>
      <c r="BWJ4">
        <f>'subsector demand-electrici(GWh)'!BWJ26</f>
        <v>0</v>
      </c>
      <c r="BWK4">
        <f>'subsector demand-electrici(GWh)'!BWK26</f>
        <v>0</v>
      </c>
      <c r="BWL4">
        <f>'subsector demand-electrici(GWh)'!BWL26</f>
        <v>0</v>
      </c>
      <c r="BWM4">
        <f>'subsector demand-electrici(GWh)'!BWM26</f>
        <v>0</v>
      </c>
      <c r="BWN4">
        <f>'subsector demand-electrici(GWh)'!BWN26</f>
        <v>0</v>
      </c>
      <c r="BWO4">
        <f>'subsector demand-electrici(GWh)'!BWO26</f>
        <v>0</v>
      </c>
      <c r="BWP4">
        <f>'subsector demand-electrici(GWh)'!BWP26</f>
        <v>0</v>
      </c>
      <c r="BWQ4">
        <f>'subsector demand-electrici(GWh)'!BWQ26</f>
        <v>0</v>
      </c>
      <c r="BWR4">
        <f>'subsector demand-electrici(GWh)'!BWR26</f>
        <v>0</v>
      </c>
      <c r="BWS4">
        <f>'subsector demand-electrici(GWh)'!BWS26</f>
        <v>0</v>
      </c>
      <c r="BWT4">
        <f>'subsector demand-electrici(GWh)'!BWT26</f>
        <v>0</v>
      </c>
      <c r="BWU4">
        <f>'subsector demand-electrici(GWh)'!BWU26</f>
        <v>0</v>
      </c>
      <c r="BWV4">
        <f>'subsector demand-electrici(GWh)'!BWV26</f>
        <v>0</v>
      </c>
      <c r="BWW4">
        <f>'subsector demand-electrici(GWh)'!BWW26</f>
        <v>0</v>
      </c>
      <c r="BWX4">
        <f>'subsector demand-electrici(GWh)'!BWX26</f>
        <v>0</v>
      </c>
      <c r="BWY4">
        <f>'subsector demand-electrici(GWh)'!BWY26</f>
        <v>0</v>
      </c>
      <c r="BWZ4">
        <f>'subsector demand-electrici(GWh)'!BWZ26</f>
        <v>0</v>
      </c>
      <c r="BXA4">
        <f>'subsector demand-electrici(GWh)'!BXA26</f>
        <v>0</v>
      </c>
      <c r="BXB4">
        <f>'subsector demand-electrici(GWh)'!BXB26</f>
        <v>0</v>
      </c>
      <c r="BXC4">
        <f>'subsector demand-electrici(GWh)'!BXC26</f>
        <v>0</v>
      </c>
      <c r="BXD4">
        <f>'subsector demand-electrici(GWh)'!BXD26</f>
        <v>0</v>
      </c>
      <c r="BXE4">
        <f>'subsector demand-electrici(GWh)'!BXE26</f>
        <v>0</v>
      </c>
      <c r="BXF4">
        <f>'subsector demand-electrici(GWh)'!BXF26</f>
        <v>0</v>
      </c>
      <c r="BXG4">
        <f>'subsector demand-electrici(GWh)'!BXG26</f>
        <v>0</v>
      </c>
      <c r="BXH4">
        <f>'subsector demand-electrici(GWh)'!BXH26</f>
        <v>0</v>
      </c>
      <c r="BXI4">
        <f>'subsector demand-electrici(GWh)'!BXI26</f>
        <v>0</v>
      </c>
      <c r="BXJ4">
        <f>'subsector demand-electrici(GWh)'!BXJ26</f>
        <v>0</v>
      </c>
      <c r="BXK4">
        <f>'subsector demand-electrici(GWh)'!BXK26</f>
        <v>0</v>
      </c>
      <c r="BXL4">
        <f>'subsector demand-electrici(GWh)'!BXL26</f>
        <v>0</v>
      </c>
      <c r="BXM4">
        <f>'subsector demand-electrici(GWh)'!BXM26</f>
        <v>0</v>
      </c>
      <c r="BXN4">
        <f>'subsector demand-electrici(GWh)'!BXN26</f>
        <v>0</v>
      </c>
      <c r="BXO4">
        <f>'subsector demand-electrici(GWh)'!BXO26</f>
        <v>0</v>
      </c>
      <c r="BXP4">
        <f>'subsector demand-electrici(GWh)'!BXP26</f>
        <v>0</v>
      </c>
      <c r="BXQ4">
        <f>'subsector demand-electrici(GWh)'!BXQ26</f>
        <v>0</v>
      </c>
      <c r="BXR4">
        <f>'subsector demand-electrici(GWh)'!BXR26</f>
        <v>0</v>
      </c>
      <c r="BXS4">
        <f>'subsector demand-electrici(GWh)'!BXS26</f>
        <v>0</v>
      </c>
      <c r="BXT4">
        <f>'subsector demand-electrici(GWh)'!BXT26</f>
        <v>0</v>
      </c>
      <c r="BXU4">
        <f>'subsector demand-electrici(GWh)'!BXU26</f>
        <v>0</v>
      </c>
      <c r="BXV4">
        <f>'subsector demand-electrici(GWh)'!BXV26</f>
        <v>0</v>
      </c>
      <c r="BXW4">
        <f>'subsector demand-electrici(GWh)'!BXW26</f>
        <v>0</v>
      </c>
      <c r="BXX4">
        <f>'subsector demand-electrici(GWh)'!BXX26</f>
        <v>0</v>
      </c>
      <c r="BXY4">
        <f>'subsector demand-electrici(GWh)'!BXY26</f>
        <v>0</v>
      </c>
      <c r="BXZ4">
        <f>'subsector demand-electrici(GWh)'!BXZ26</f>
        <v>0</v>
      </c>
      <c r="BYA4">
        <f>'subsector demand-electrici(GWh)'!BYA26</f>
        <v>0</v>
      </c>
      <c r="BYB4">
        <f>'subsector demand-electrici(GWh)'!BYB26</f>
        <v>0</v>
      </c>
      <c r="BYC4">
        <f>'subsector demand-electrici(GWh)'!BYC26</f>
        <v>0</v>
      </c>
      <c r="BYD4">
        <f>'subsector demand-electrici(GWh)'!BYD26</f>
        <v>0</v>
      </c>
      <c r="BYE4">
        <f>'subsector demand-electrici(GWh)'!BYE26</f>
        <v>0</v>
      </c>
      <c r="BYF4">
        <f>'subsector demand-electrici(GWh)'!BYF26</f>
        <v>0</v>
      </c>
      <c r="BYG4">
        <f>'subsector demand-electrici(GWh)'!BYG26</f>
        <v>0</v>
      </c>
      <c r="BYH4">
        <f>'subsector demand-electrici(GWh)'!BYH26</f>
        <v>0</v>
      </c>
      <c r="BYI4">
        <f>'subsector demand-electrici(GWh)'!BYI26</f>
        <v>0</v>
      </c>
      <c r="BYJ4">
        <f>'subsector demand-electrici(GWh)'!BYJ26</f>
        <v>0</v>
      </c>
      <c r="BYK4">
        <f>'subsector demand-electrici(GWh)'!BYK26</f>
        <v>0</v>
      </c>
      <c r="BYL4">
        <f>'subsector demand-electrici(GWh)'!BYL26</f>
        <v>0</v>
      </c>
      <c r="BYM4">
        <f>'subsector demand-electrici(GWh)'!BYM26</f>
        <v>0</v>
      </c>
      <c r="BYN4">
        <f>'subsector demand-electrici(GWh)'!BYN26</f>
        <v>0</v>
      </c>
      <c r="BYO4">
        <f>'subsector demand-electrici(GWh)'!BYO26</f>
        <v>0</v>
      </c>
      <c r="BYP4">
        <f>'subsector demand-electrici(GWh)'!BYP26</f>
        <v>0</v>
      </c>
      <c r="BYQ4">
        <f>'subsector demand-electrici(GWh)'!BYQ26</f>
        <v>0</v>
      </c>
      <c r="BYR4">
        <f>'subsector demand-electrici(GWh)'!BYR26</f>
        <v>0</v>
      </c>
      <c r="BYS4">
        <f>'subsector demand-electrici(GWh)'!BYS26</f>
        <v>0</v>
      </c>
      <c r="BYT4">
        <f>'subsector demand-electrici(GWh)'!BYT26</f>
        <v>0</v>
      </c>
      <c r="BYU4">
        <f>'subsector demand-electrici(GWh)'!BYU26</f>
        <v>0</v>
      </c>
      <c r="BYV4">
        <f>'subsector demand-electrici(GWh)'!BYV26</f>
        <v>0</v>
      </c>
      <c r="BYW4">
        <f>'subsector demand-electrici(GWh)'!BYW26</f>
        <v>0</v>
      </c>
      <c r="BYX4">
        <f>'subsector demand-electrici(GWh)'!BYX26</f>
        <v>0</v>
      </c>
      <c r="BYY4">
        <f>'subsector demand-electrici(GWh)'!BYY26</f>
        <v>0</v>
      </c>
      <c r="BYZ4">
        <f>'subsector demand-electrici(GWh)'!BYZ26</f>
        <v>0</v>
      </c>
      <c r="BZA4">
        <f>'subsector demand-electrici(GWh)'!BZA26</f>
        <v>0</v>
      </c>
      <c r="BZB4">
        <f>'subsector demand-electrici(GWh)'!BZB26</f>
        <v>0</v>
      </c>
      <c r="BZC4">
        <f>'subsector demand-electrici(GWh)'!BZC26</f>
        <v>0</v>
      </c>
      <c r="BZD4">
        <f>'subsector demand-electrici(GWh)'!BZD26</f>
        <v>0</v>
      </c>
      <c r="BZE4">
        <f>'subsector demand-electrici(GWh)'!BZE26</f>
        <v>0</v>
      </c>
      <c r="BZF4">
        <f>'subsector demand-electrici(GWh)'!BZF26</f>
        <v>0</v>
      </c>
      <c r="BZG4">
        <f>'subsector demand-electrici(GWh)'!BZG26</f>
        <v>0</v>
      </c>
      <c r="BZH4">
        <f>'subsector demand-electrici(GWh)'!BZH26</f>
        <v>0</v>
      </c>
      <c r="BZI4">
        <f>'subsector demand-electrici(GWh)'!BZI26</f>
        <v>0</v>
      </c>
      <c r="BZJ4">
        <f>'subsector demand-electrici(GWh)'!BZJ26</f>
        <v>0</v>
      </c>
      <c r="BZK4">
        <f>'subsector demand-electrici(GWh)'!BZK26</f>
        <v>0</v>
      </c>
      <c r="BZL4">
        <f>'subsector demand-electrici(GWh)'!BZL26</f>
        <v>0</v>
      </c>
      <c r="BZM4">
        <f>'subsector demand-electrici(GWh)'!BZM26</f>
        <v>0</v>
      </c>
      <c r="BZN4">
        <f>'subsector demand-electrici(GWh)'!BZN26</f>
        <v>0</v>
      </c>
      <c r="BZO4">
        <f>'subsector demand-electrici(GWh)'!BZO26</f>
        <v>0</v>
      </c>
      <c r="BZP4">
        <f>'subsector demand-electrici(GWh)'!BZP26</f>
        <v>0</v>
      </c>
      <c r="BZQ4">
        <f>'subsector demand-electrici(GWh)'!BZQ26</f>
        <v>0</v>
      </c>
      <c r="BZR4">
        <f>'subsector demand-electrici(GWh)'!BZR26</f>
        <v>0</v>
      </c>
      <c r="BZS4">
        <f>'subsector demand-electrici(GWh)'!BZS26</f>
        <v>0</v>
      </c>
      <c r="BZT4">
        <f>'subsector demand-electrici(GWh)'!BZT26</f>
        <v>0</v>
      </c>
      <c r="BZU4">
        <f>'subsector demand-electrici(GWh)'!BZU26</f>
        <v>0</v>
      </c>
      <c r="BZV4">
        <f>'subsector demand-electrici(GWh)'!BZV26</f>
        <v>0</v>
      </c>
      <c r="BZW4">
        <f>'subsector demand-electrici(GWh)'!BZW26</f>
        <v>0</v>
      </c>
      <c r="BZX4">
        <f>'subsector demand-electrici(GWh)'!BZX26</f>
        <v>0</v>
      </c>
      <c r="BZY4">
        <f>'subsector demand-electrici(GWh)'!BZY26</f>
        <v>0</v>
      </c>
      <c r="BZZ4">
        <f>'subsector demand-electrici(GWh)'!BZZ26</f>
        <v>0</v>
      </c>
      <c r="CAA4">
        <f>'subsector demand-electrici(GWh)'!CAA26</f>
        <v>0</v>
      </c>
      <c r="CAB4">
        <f>'subsector demand-electrici(GWh)'!CAB26</f>
        <v>0</v>
      </c>
      <c r="CAC4">
        <f>'subsector demand-electrici(GWh)'!CAC26</f>
        <v>0</v>
      </c>
      <c r="CAD4">
        <f>'subsector demand-electrici(GWh)'!CAD26</f>
        <v>0</v>
      </c>
      <c r="CAE4">
        <f>'subsector demand-electrici(GWh)'!CAE26</f>
        <v>0</v>
      </c>
      <c r="CAF4">
        <f>'subsector demand-electrici(GWh)'!CAF26</f>
        <v>0</v>
      </c>
      <c r="CAG4">
        <f>'subsector demand-electrici(GWh)'!CAG26</f>
        <v>0</v>
      </c>
      <c r="CAH4">
        <f>'subsector demand-electrici(GWh)'!CAH26</f>
        <v>0</v>
      </c>
      <c r="CAI4">
        <f>'subsector demand-electrici(GWh)'!CAI26</f>
        <v>0</v>
      </c>
      <c r="CAJ4">
        <f>'subsector demand-electrici(GWh)'!CAJ26</f>
        <v>0</v>
      </c>
      <c r="CAK4">
        <f>'subsector demand-electrici(GWh)'!CAK26</f>
        <v>0</v>
      </c>
      <c r="CAL4">
        <f>'subsector demand-electrici(GWh)'!CAL26</f>
        <v>0</v>
      </c>
      <c r="CAM4">
        <f>'subsector demand-electrici(GWh)'!CAM26</f>
        <v>0</v>
      </c>
      <c r="CAN4">
        <f>'subsector demand-electrici(GWh)'!CAN26</f>
        <v>0</v>
      </c>
      <c r="CAO4">
        <f>'subsector demand-electrici(GWh)'!CAO26</f>
        <v>0</v>
      </c>
      <c r="CAP4">
        <f>'subsector demand-electrici(GWh)'!CAP26</f>
        <v>0</v>
      </c>
      <c r="CAQ4">
        <f>'subsector demand-electrici(GWh)'!CAQ26</f>
        <v>0</v>
      </c>
      <c r="CAR4">
        <f>'subsector demand-electrici(GWh)'!CAR26</f>
        <v>0</v>
      </c>
      <c r="CAS4">
        <f>'subsector demand-electrici(GWh)'!CAS26</f>
        <v>0</v>
      </c>
      <c r="CAT4">
        <f>'subsector demand-electrici(GWh)'!CAT26</f>
        <v>0</v>
      </c>
      <c r="CAU4">
        <f>'subsector demand-electrici(GWh)'!CAU26</f>
        <v>0</v>
      </c>
      <c r="CAV4">
        <f>'subsector demand-electrici(GWh)'!CAV26</f>
        <v>0</v>
      </c>
      <c r="CAW4">
        <f>'subsector demand-electrici(GWh)'!CAW26</f>
        <v>0</v>
      </c>
      <c r="CAX4">
        <f>'subsector demand-electrici(GWh)'!CAX26</f>
        <v>0</v>
      </c>
      <c r="CAY4">
        <f>'subsector demand-electrici(GWh)'!CAY26</f>
        <v>0</v>
      </c>
      <c r="CAZ4">
        <f>'subsector demand-electrici(GWh)'!CAZ26</f>
        <v>0</v>
      </c>
      <c r="CBA4">
        <f>'subsector demand-electrici(GWh)'!CBA26</f>
        <v>0</v>
      </c>
      <c r="CBB4">
        <f>'subsector demand-electrici(GWh)'!CBB26</f>
        <v>0</v>
      </c>
      <c r="CBC4">
        <f>'subsector demand-electrici(GWh)'!CBC26</f>
        <v>0</v>
      </c>
      <c r="CBD4">
        <f>'subsector demand-electrici(GWh)'!CBD26</f>
        <v>0</v>
      </c>
      <c r="CBE4">
        <f>'subsector demand-electrici(GWh)'!CBE26</f>
        <v>0</v>
      </c>
      <c r="CBF4">
        <f>'subsector demand-electrici(GWh)'!CBF26</f>
        <v>0</v>
      </c>
      <c r="CBG4">
        <f>'subsector demand-electrici(GWh)'!CBG26</f>
        <v>0</v>
      </c>
      <c r="CBH4">
        <f>'subsector demand-electrici(GWh)'!CBH26</f>
        <v>0</v>
      </c>
      <c r="CBI4">
        <f>'subsector demand-electrici(GWh)'!CBI26</f>
        <v>0</v>
      </c>
      <c r="CBJ4">
        <f>'subsector demand-electrici(GWh)'!CBJ26</f>
        <v>0</v>
      </c>
      <c r="CBK4">
        <f>'subsector demand-electrici(GWh)'!CBK26</f>
        <v>0</v>
      </c>
      <c r="CBL4">
        <f>'subsector demand-electrici(GWh)'!CBL26</f>
        <v>0</v>
      </c>
      <c r="CBM4">
        <f>'subsector demand-electrici(GWh)'!CBM26</f>
        <v>0</v>
      </c>
      <c r="CBN4">
        <f>'subsector demand-electrici(GWh)'!CBN26</f>
        <v>0</v>
      </c>
      <c r="CBO4">
        <f>'subsector demand-electrici(GWh)'!CBO26</f>
        <v>0</v>
      </c>
      <c r="CBP4">
        <f>'subsector demand-electrici(GWh)'!CBP26</f>
        <v>0</v>
      </c>
      <c r="CBQ4">
        <f>'subsector demand-electrici(GWh)'!CBQ26</f>
        <v>0</v>
      </c>
      <c r="CBR4">
        <f>'subsector demand-electrici(GWh)'!CBR26</f>
        <v>0</v>
      </c>
      <c r="CBS4">
        <f>'subsector demand-electrici(GWh)'!CBS26</f>
        <v>0</v>
      </c>
      <c r="CBT4">
        <f>'subsector demand-electrici(GWh)'!CBT26</f>
        <v>0</v>
      </c>
      <c r="CBU4">
        <f>'subsector demand-electrici(GWh)'!CBU26</f>
        <v>0</v>
      </c>
      <c r="CBV4">
        <f>'subsector demand-electrici(GWh)'!CBV26</f>
        <v>0</v>
      </c>
      <c r="CBW4">
        <f>'subsector demand-electrici(GWh)'!CBW26</f>
        <v>0</v>
      </c>
      <c r="CBX4">
        <f>'subsector demand-electrici(GWh)'!CBX26</f>
        <v>0</v>
      </c>
      <c r="CBY4">
        <f>'subsector demand-electrici(GWh)'!CBY26</f>
        <v>0</v>
      </c>
      <c r="CBZ4">
        <f>'subsector demand-electrici(GWh)'!CBZ26</f>
        <v>0</v>
      </c>
      <c r="CCA4">
        <f>'subsector demand-electrici(GWh)'!CCA26</f>
        <v>0</v>
      </c>
      <c r="CCB4">
        <f>'subsector demand-electrici(GWh)'!CCB26</f>
        <v>0</v>
      </c>
      <c r="CCC4">
        <f>'subsector demand-electrici(GWh)'!CCC26</f>
        <v>0</v>
      </c>
      <c r="CCD4">
        <f>'subsector demand-electrici(GWh)'!CCD26</f>
        <v>0</v>
      </c>
      <c r="CCE4">
        <f>'subsector demand-electrici(GWh)'!CCE26</f>
        <v>0</v>
      </c>
      <c r="CCF4">
        <f>'subsector demand-electrici(GWh)'!CCF26</f>
        <v>0</v>
      </c>
      <c r="CCG4">
        <f>'subsector demand-electrici(GWh)'!CCG26</f>
        <v>0</v>
      </c>
      <c r="CCH4">
        <f>'subsector demand-electrici(GWh)'!CCH26</f>
        <v>0</v>
      </c>
      <c r="CCI4">
        <f>'subsector demand-electrici(GWh)'!CCI26</f>
        <v>0</v>
      </c>
      <c r="CCJ4">
        <f>'subsector demand-electrici(GWh)'!CCJ26</f>
        <v>0</v>
      </c>
      <c r="CCK4">
        <f>'subsector demand-electrici(GWh)'!CCK26</f>
        <v>0</v>
      </c>
      <c r="CCL4">
        <f>'subsector demand-electrici(GWh)'!CCL26</f>
        <v>0</v>
      </c>
      <c r="CCM4">
        <f>'subsector demand-electrici(GWh)'!CCM26</f>
        <v>0</v>
      </c>
      <c r="CCN4">
        <f>'subsector demand-electrici(GWh)'!CCN26</f>
        <v>0</v>
      </c>
      <c r="CCO4">
        <f>'subsector demand-electrici(GWh)'!CCO26</f>
        <v>0</v>
      </c>
      <c r="CCP4">
        <f>'subsector demand-electrici(GWh)'!CCP26</f>
        <v>0</v>
      </c>
      <c r="CCQ4">
        <f>'subsector demand-electrici(GWh)'!CCQ26</f>
        <v>0</v>
      </c>
      <c r="CCR4">
        <f>'subsector demand-electrici(GWh)'!CCR26</f>
        <v>0</v>
      </c>
      <c r="CCS4">
        <f>'subsector demand-electrici(GWh)'!CCS26</f>
        <v>0</v>
      </c>
      <c r="CCT4">
        <f>'subsector demand-electrici(GWh)'!CCT26</f>
        <v>0</v>
      </c>
      <c r="CCU4">
        <f>'subsector demand-electrici(GWh)'!CCU26</f>
        <v>0</v>
      </c>
      <c r="CCV4">
        <f>'subsector demand-electrici(GWh)'!CCV26</f>
        <v>0</v>
      </c>
      <c r="CCW4">
        <f>'subsector demand-electrici(GWh)'!CCW26</f>
        <v>0</v>
      </c>
      <c r="CCX4">
        <f>'subsector demand-electrici(GWh)'!CCX26</f>
        <v>0</v>
      </c>
      <c r="CCY4">
        <f>'subsector demand-electrici(GWh)'!CCY26</f>
        <v>0</v>
      </c>
      <c r="CCZ4">
        <f>'subsector demand-electrici(GWh)'!CCZ26</f>
        <v>0</v>
      </c>
      <c r="CDA4">
        <f>'subsector demand-electrici(GWh)'!CDA26</f>
        <v>0</v>
      </c>
      <c r="CDB4">
        <f>'subsector demand-electrici(GWh)'!CDB26</f>
        <v>0</v>
      </c>
      <c r="CDC4">
        <f>'subsector demand-electrici(GWh)'!CDC26</f>
        <v>0</v>
      </c>
      <c r="CDD4">
        <f>'subsector demand-electrici(GWh)'!CDD26</f>
        <v>0</v>
      </c>
      <c r="CDE4">
        <f>'subsector demand-electrici(GWh)'!CDE26</f>
        <v>0</v>
      </c>
      <c r="CDF4">
        <f>'subsector demand-electrici(GWh)'!CDF26</f>
        <v>0</v>
      </c>
      <c r="CDG4">
        <f>'subsector demand-electrici(GWh)'!CDG26</f>
        <v>0</v>
      </c>
      <c r="CDH4">
        <f>'subsector demand-electrici(GWh)'!CDH26</f>
        <v>0</v>
      </c>
      <c r="CDI4">
        <f>'subsector demand-electrici(GWh)'!CDI26</f>
        <v>0</v>
      </c>
      <c r="CDJ4">
        <f>'subsector demand-electrici(GWh)'!CDJ26</f>
        <v>0</v>
      </c>
      <c r="CDK4">
        <f>'subsector demand-electrici(GWh)'!CDK26</f>
        <v>0</v>
      </c>
      <c r="CDL4">
        <f>'subsector demand-electrici(GWh)'!CDL26</f>
        <v>0</v>
      </c>
      <c r="CDM4">
        <f>'subsector demand-electrici(GWh)'!CDM26</f>
        <v>0</v>
      </c>
      <c r="CDN4">
        <f>'subsector demand-electrici(GWh)'!CDN26</f>
        <v>0</v>
      </c>
      <c r="CDO4">
        <f>'subsector demand-electrici(GWh)'!CDO26</f>
        <v>0</v>
      </c>
      <c r="CDP4">
        <f>'subsector demand-electrici(GWh)'!CDP26</f>
        <v>0</v>
      </c>
      <c r="CDQ4">
        <f>'subsector demand-electrici(GWh)'!CDQ26</f>
        <v>0</v>
      </c>
      <c r="CDR4">
        <f>'subsector demand-electrici(GWh)'!CDR26</f>
        <v>0</v>
      </c>
      <c r="CDS4">
        <f>'subsector demand-electrici(GWh)'!CDS26</f>
        <v>0</v>
      </c>
      <c r="CDT4">
        <f>'subsector demand-electrici(GWh)'!CDT26</f>
        <v>0</v>
      </c>
      <c r="CDU4">
        <f>'subsector demand-electrici(GWh)'!CDU26</f>
        <v>0</v>
      </c>
      <c r="CDV4">
        <f>'subsector demand-electrici(GWh)'!CDV26</f>
        <v>0</v>
      </c>
      <c r="CDW4">
        <f>'subsector demand-electrici(GWh)'!CDW26</f>
        <v>0</v>
      </c>
      <c r="CDX4">
        <f>'subsector demand-electrici(GWh)'!CDX26</f>
        <v>0</v>
      </c>
      <c r="CDY4">
        <f>'subsector demand-electrici(GWh)'!CDY26</f>
        <v>0</v>
      </c>
      <c r="CDZ4">
        <f>'subsector demand-electrici(GWh)'!CDZ26</f>
        <v>0</v>
      </c>
      <c r="CEA4">
        <f>'subsector demand-electrici(GWh)'!CEA26</f>
        <v>0</v>
      </c>
      <c r="CEB4">
        <f>'subsector demand-electrici(GWh)'!CEB26</f>
        <v>0</v>
      </c>
      <c r="CEC4">
        <f>'subsector demand-electrici(GWh)'!CEC26</f>
        <v>0</v>
      </c>
      <c r="CED4">
        <f>'subsector demand-electrici(GWh)'!CED26</f>
        <v>0</v>
      </c>
      <c r="CEE4">
        <f>'subsector demand-electrici(GWh)'!CEE26</f>
        <v>0</v>
      </c>
      <c r="CEF4">
        <f>'subsector demand-electrici(GWh)'!CEF26</f>
        <v>0</v>
      </c>
      <c r="CEG4">
        <f>'subsector demand-electrici(GWh)'!CEG26</f>
        <v>0</v>
      </c>
      <c r="CEH4">
        <f>'subsector demand-electrici(GWh)'!CEH26</f>
        <v>0</v>
      </c>
      <c r="CEI4">
        <f>'subsector demand-electrici(GWh)'!CEI26</f>
        <v>0</v>
      </c>
      <c r="CEJ4">
        <f>'subsector demand-electrici(GWh)'!CEJ26</f>
        <v>0</v>
      </c>
      <c r="CEK4">
        <f>'subsector demand-electrici(GWh)'!CEK26</f>
        <v>0</v>
      </c>
      <c r="CEL4">
        <f>'subsector demand-electrici(GWh)'!CEL26</f>
        <v>0</v>
      </c>
      <c r="CEM4">
        <f>'subsector demand-electrici(GWh)'!CEM26</f>
        <v>0</v>
      </c>
      <c r="CEN4">
        <f>'subsector demand-electrici(GWh)'!CEN26</f>
        <v>0</v>
      </c>
      <c r="CEO4">
        <f>'subsector demand-electrici(GWh)'!CEO26</f>
        <v>0</v>
      </c>
      <c r="CEP4">
        <f>'subsector demand-electrici(GWh)'!CEP26</f>
        <v>0</v>
      </c>
      <c r="CEQ4">
        <f>'subsector demand-electrici(GWh)'!CEQ26</f>
        <v>0</v>
      </c>
      <c r="CER4">
        <f>'subsector demand-electrici(GWh)'!CER26</f>
        <v>0</v>
      </c>
      <c r="CES4">
        <f>'subsector demand-electrici(GWh)'!CES26</f>
        <v>0</v>
      </c>
      <c r="CET4">
        <f>'subsector demand-electrici(GWh)'!CET26</f>
        <v>0</v>
      </c>
      <c r="CEU4">
        <f>'subsector demand-electrici(GWh)'!CEU26</f>
        <v>0</v>
      </c>
      <c r="CEV4">
        <f>'subsector demand-electrici(GWh)'!CEV26</f>
        <v>0</v>
      </c>
      <c r="CEW4">
        <f>'subsector demand-electrici(GWh)'!CEW26</f>
        <v>0</v>
      </c>
      <c r="CEX4">
        <f>'subsector demand-electrici(GWh)'!CEX26</f>
        <v>0</v>
      </c>
      <c r="CEY4">
        <f>'subsector demand-electrici(GWh)'!CEY26</f>
        <v>0</v>
      </c>
      <c r="CEZ4">
        <f>'subsector demand-electrici(GWh)'!CEZ26</f>
        <v>0</v>
      </c>
      <c r="CFA4">
        <f>'subsector demand-electrici(GWh)'!CFA26</f>
        <v>0</v>
      </c>
      <c r="CFB4">
        <f>'subsector demand-electrici(GWh)'!CFB26</f>
        <v>0</v>
      </c>
      <c r="CFC4">
        <f>'subsector demand-electrici(GWh)'!CFC26</f>
        <v>0</v>
      </c>
      <c r="CFD4">
        <f>'subsector demand-electrici(GWh)'!CFD26</f>
        <v>0</v>
      </c>
      <c r="CFE4">
        <f>'subsector demand-electrici(GWh)'!CFE26</f>
        <v>0</v>
      </c>
      <c r="CFF4">
        <f>'subsector demand-electrici(GWh)'!CFF26</f>
        <v>0</v>
      </c>
      <c r="CFG4">
        <f>'subsector demand-electrici(GWh)'!CFG26</f>
        <v>0</v>
      </c>
      <c r="CFH4">
        <f>'subsector demand-electrici(GWh)'!CFH26</f>
        <v>0</v>
      </c>
      <c r="CFI4">
        <f>'subsector demand-electrici(GWh)'!CFI26</f>
        <v>0</v>
      </c>
      <c r="CFJ4">
        <f>'subsector demand-electrici(GWh)'!CFJ26</f>
        <v>0</v>
      </c>
      <c r="CFK4">
        <f>'subsector demand-electrici(GWh)'!CFK26</f>
        <v>0</v>
      </c>
      <c r="CFL4">
        <f>'subsector demand-electrici(GWh)'!CFL26</f>
        <v>0</v>
      </c>
      <c r="CFM4">
        <f>'subsector demand-electrici(GWh)'!CFM26</f>
        <v>0</v>
      </c>
      <c r="CFN4">
        <f>'subsector demand-electrici(GWh)'!CFN26</f>
        <v>0</v>
      </c>
      <c r="CFO4">
        <f>'subsector demand-electrici(GWh)'!CFO26</f>
        <v>0</v>
      </c>
      <c r="CFP4">
        <f>'subsector demand-electrici(GWh)'!CFP26</f>
        <v>0</v>
      </c>
      <c r="CFQ4">
        <f>'subsector demand-electrici(GWh)'!CFQ26</f>
        <v>0</v>
      </c>
      <c r="CFR4">
        <f>'subsector demand-electrici(GWh)'!CFR26</f>
        <v>0</v>
      </c>
      <c r="CFS4">
        <f>'subsector demand-electrici(GWh)'!CFS26</f>
        <v>0</v>
      </c>
      <c r="CFT4">
        <f>'subsector demand-electrici(GWh)'!CFT26</f>
        <v>0</v>
      </c>
      <c r="CFU4">
        <f>'subsector demand-electrici(GWh)'!CFU26</f>
        <v>0</v>
      </c>
      <c r="CFV4">
        <f>'subsector demand-electrici(GWh)'!CFV26</f>
        <v>0</v>
      </c>
      <c r="CFW4">
        <f>'subsector demand-electrici(GWh)'!CFW26</f>
        <v>0</v>
      </c>
      <c r="CFX4">
        <f>'subsector demand-electrici(GWh)'!CFX26</f>
        <v>0</v>
      </c>
      <c r="CFY4">
        <f>'subsector demand-electrici(GWh)'!CFY26</f>
        <v>0</v>
      </c>
      <c r="CFZ4">
        <f>'subsector demand-electrici(GWh)'!CFZ26</f>
        <v>0</v>
      </c>
      <c r="CGA4">
        <f>'subsector demand-electrici(GWh)'!CGA26</f>
        <v>0</v>
      </c>
      <c r="CGB4">
        <f>'subsector demand-electrici(GWh)'!CGB26</f>
        <v>0</v>
      </c>
      <c r="CGC4">
        <f>'subsector demand-electrici(GWh)'!CGC26</f>
        <v>0</v>
      </c>
      <c r="CGD4">
        <f>'subsector demand-electrici(GWh)'!CGD26</f>
        <v>0</v>
      </c>
      <c r="CGE4">
        <f>'subsector demand-electrici(GWh)'!CGE26</f>
        <v>0</v>
      </c>
      <c r="CGF4">
        <f>'subsector demand-electrici(GWh)'!CGF26</f>
        <v>0</v>
      </c>
      <c r="CGG4">
        <f>'subsector demand-electrici(GWh)'!CGG26</f>
        <v>0</v>
      </c>
      <c r="CGH4">
        <f>'subsector demand-electrici(GWh)'!CGH26</f>
        <v>0</v>
      </c>
      <c r="CGI4">
        <f>'subsector demand-electrici(GWh)'!CGI26</f>
        <v>0</v>
      </c>
      <c r="CGJ4">
        <f>'subsector demand-electrici(GWh)'!CGJ26</f>
        <v>0</v>
      </c>
      <c r="CGK4">
        <f>'subsector demand-electrici(GWh)'!CGK26</f>
        <v>0</v>
      </c>
      <c r="CGL4">
        <f>'subsector demand-electrici(GWh)'!CGL26</f>
        <v>0</v>
      </c>
      <c r="CGM4">
        <f>'subsector demand-electrici(GWh)'!CGM26</f>
        <v>0</v>
      </c>
      <c r="CGN4">
        <f>'subsector demand-electrici(GWh)'!CGN26</f>
        <v>0</v>
      </c>
      <c r="CGO4">
        <f>'subsector demand-electrici(GWh)'!CGO26</f>
        <v>0</v>
      </c>
      <c r="CGP4">
        <f>'subsector demand-electrici(GWh)'!CGP26</f>
        <v>0</v>
      </c>
      <c r="CGQ4">
        <f>'subsector demand-electrici(GWh)'!CGQ26</f>
        <v>0</v>
      </c>
      <c r="CGR4">
        <f>'subsector demand-electrici(GWh)'!CGR26</f>
        <v>0</v>
      </c>
      <c r="CGS4">
        <f>'subsector demand-electrici(GWh)'!CGS26</f>
        <v>0</v>
      </c>
      <c r="CGT4">
        <f>'subsector demand-electrici(GWh)'!CGT26</f>
        <v>0</v>
      </c>
      <c r="CGU4">
        <f>'subsector demand-electrici(GWh)'!CGU26</f>
        <v>0</v>
      </c>
      <c r="CGV4">
        <f>'subsector demand-electrici(GWh)'!CGV26</f>
        <v>0</v>
      </c>
      <c r="CGW4">
        <f>'subsector demand-electrici(GWh)'!CGW26</f>
        <v>0</v>
      </c>
      <c r="CGX4">
        <f>'subsector demand-electrici(GWh)'!CGX26</f>
        <v>0</v>
      </c>
      <c r="CGY4">
        <f>'subsector demand-electrici(GWh)'!CGY26</f>
        <v>0</v>
      </c>
      <c r="CGZ4">
        <f>'subsector demand-electrici(GWh)'!CGZ26</f>
        <v>0</v>
      </c>
      <c r="CHA4">
        <f>'subsector demand-electrici(GWh)'!CHA26</f>
        <v>0</v>
      </c>
      <c r="CHB4">
        <f>'subsector demand-electrici(GWh)'!CHB26</f>
        <v>0</v>
      </c>
      <c r="CHC4">
        <f>'subsector demand-electrici(GWh)'!CHC26</f>
        <v>0</v>
      </c>
      <c r="CHD4">
        <f>'subsector demand-electrici(GWh)'!CHD26</f>
        <v>0</v>
      </c>
      <c r="CHE4">
        <f>'subsector demand-electrici(GWh)'!CHE26</f>
        <v>0</v>
      </c>
      <c r="CHF4">
        <f>'subsector demand-electrici(GWh)'!CHF26</f>
        <v>0</v>
      </c>
      <c r="CHG4">
        <f>'subsector demand-electrici(GWh)'!CHG26</f>
        <v>0</v>
      </c>
      <c r="CHH4">
        <f>'subsector demand-electrici(GWh)'!CHH26</f>
        <v>0</v>
      </c>
      <c r="CHI4">
        <f>'subsector demand-electrici(GWh)'!CHI26</f>
        <v>0</v>
      </c>
      <c r="CHJ4">
        <f>'subsector demand-electrici(GWh)'!CHJ26</f>
        <v>0</v>
      </c>
      <c r="CHK4">
        <f>'subsector demand-electrici(GWh)'!CHK26</f>
        <v>0</v>
      </c>
      <c r="CHL4">
        <f>'subsector demand-electrici(GWh)'!CHL26</f>
        <v>0</v>
      </c>
      <c r="CHM4">
        <f>'subsector demand-electrici(GWh)'!CHM26</f>
        <v>0</v>
      </c>
      <c r="CHN4">
        <f>'subsector demand-electrici(GWh)'!CHN26</f>
        <v>0</v>
      </c>
      <c r="CHO4">
        <f>'subsector demand-electrici(GWh)'!CHO26</f>
        <v>0</v>
      </c>
      <c r="CHP4">
        <f>'subsector demand-electrici(GWh)'!CHP26</f>
        <v>0</v>
      </c>
      <c r="CHQ4">
        <f>'subsector demand-electrici(GWh)'!CHQ26</f>
        <v>0</v>
      </c>
      <c r="CHR4">
        <f>'subsector demand-electrici(GWh)'!CHR26</f>
        <v>0</v>
      </c>
      <c r="CHS4">
        <f>'subsector demand-electrici(GWh)'!CHS26</f>
        <v>0</v>
      </c>
      <c r="CHT4">
        <f>'subsector demand-electrici(GWh)'!CHT26</f>
        <v>0</v>
      </c>
      <c r="CHU4">
        <f>'subsector demand-electrici(GWh)'!CHU26</f>
        <v>0</v>
      </c>
      <c r="CHV4">
        <f>'subsector demand-electrici(GWh)'!CHV26</f>
        <v>0</v>
      </c>
      <c r="CHW4">
        <f>'subsector demand-electrici(GWh)'!CHW26</f>
        <v>0</v>
      </c>
      <c r="CHX4">
        <f>'subsector demand-electrici(GWh)'!CHX26</f>
        <v>0</v>
      </c>
      <c r="CHY4">
        <f>'subsector demand-electrici(GWh)'!CHY26</f>
        <v>0</v>
      </c>
      <c r="CHZ4">
        <f>'subsector demand-electrici(GWh)'!CHZ26</f>
        <v>0</v>
      </c>
      <c r="CIA4">
        <f>'subsector demand-electrici(GWh)'!CIA26</f>
        <v>0</v>
      </c>
      <c r="CIB4">
        <f>'subsector demand-electrici(GWh)'!CIB26</f>
        <v>0</v>
      </c>
      <c r="CIC4">
        <f>'subsector demand-electrici(GWh)'!CIC26</f>
        <v>0</v>
      </c>
      <c r="CID4">
        <f>'subsector demand-electrici(GWh)'!CID26</f>
        <v>0</v>
      </c>
      <c r="CIE4">
        <f>'subsector demand-electrici(GWh)'!CIE26</f>
        <v>0</v>
      </c>
      <c r="CIF4">
        <f>'subsector demand-electrici(GWh)'!CIF26</f>
        <v>0</v>
      </c>
      <c r="CIG4">
        <f>'subsector demand-electrici(GWh)'!CIG26</f>
        <v>0</v>
      </c>
      <c r="CIH4">
        <f>'subsector demand-electrici(GWh)'!CIH26</f>
        <v>0</v>
      </c>
      <c r="CII4">
        <f>'subsector demand-electrici(GWh)'!CII26</f>
        <v>0</v>
      </c>
      <c r="CIJ4">
        <f>'subsector demand-electrici(GWh)'!CIJ26</f>
        <v>0</v>
      </c>
      <c r="CIK4">
        <f>'subsector demand-electrici(GWh)'!CIK26</f>
        <v>0</v>
      </c>
      <c r="CIL4">
        <f>'subsector demand-electrici(GWh)'!CIL26</f>
        <v>0</v>
      </c>
      <c r="CIM4">
        <f>'subsector demand-electrici(GWh)'!CIM26</f>
        <v>0</v>
      </c>
      <c r="CIN4">
        <f>'subsector demand-electrici(GWh)'!CIN26</f>
        <v>0</v>
      </c>
      <c r="CIO4">
        <f>'subsector demand-electrici(GWh)'!CIO26</f>
        <v>0</v>
      </c>
      <c r="CIP4">
        <f>'subsector demand-electrici(GWh)'!CIP26</f>
        <v>0</v>
      </c>
      <c r="CIQ4">
        <f>'subsector demand-electrici(GWh)'!CIQ26</f>
        <v>0</v>
      </c>
      <c r="CIR4">
        <f>'subsector demand-electrici(GWh)'!CIR26</f>
        <v>0</v>
      </c>
      <c r="CIS4">
        <f>'subsector demand-electrici(GWh)'!CIS26</f>
        <v>0</v>
      </c>
      <c r="CIT4">
        <f>'subsector demand-electrici(GWh)'!CIT26</f>
        <v>0</v>
      </c>
      <c r="CIU4">
        <f>'subsector demand-electrici(GWh)'!CIU26</f>
        <v>0</v>
      </c>
      <c r="CIV4">
        <f>'subsector demand-electrici(GWh)'!CIV26</f>
        <v>0</v>
      </c>
      <c r="CIW4">
        <f>'subsector demand-electrici(GWh)'!CIW26</f>
        <v>0</v>
      </c>
      <c r="CIX4">
        <f>'subsector demand-electrici(GWh)'!CIX26</f>
        <v>0</v>
      </c>
      <c r="CIY4">
        <f>'subsector demand-electrici(GWh)'!CIY26</f>
        <v>0</v>
      </c>
      <c r="CIZ4">
        <f>'subsector demand-electrici(GWh)'!CIZ26</f>
        <v>0</v>
      </c>
      <c r="CJA4">
        <f>'subsector demand-electrici(GWh)'!CJA26</f>
        <v>0</v>
      </c>
      <c r="CJB4">
        <f>'subsector demand-electrici(GWh)'!CJB26</f>
        <v>0</v>
      </c>
      <c r="CJC4">
        <f>'subsector demand-electrici(GWh)'!CJC26</f>
        <v>0</v>
      </c>
      <c r="CJD4">
        <f>'subsector demand-electrici(GWh)'!CJD26</f>
        <v>0</v>
      </c>
      <c r="CJE4">
        <f>'subsector demand-electrici(GWh)'!CJE26</f>
        <v>0</v>
      </c>
      <c r="CJF4">
        <f>'subsector demand-electrici(GWh)'!CJF26</f>
        <v>0</v>
      </c>
      <c r="CJG4">
        <f>'subsector demand-electrici(GWh)'!CJG26</f>
        <v>0</v>
      </c>
      <c r="CJH4">
        <f>'subsector demand-electrici(GWh)'!CJH26</f>
        <v>0</v>
      </c>
      <c r="CJI4">
        <f>'subsector demand-electrici(GWh)'!CJI26</f>
        <v>0</v>
      </c>
      <c r="CJJ4">
        <f>'subsector demand-electrici(GWh)'!CJJ26</f>
        <v>0</v>
      </c>
      <c r="CJK4">
        <f>'subsector demand-electrici(GWh)'!CJK26</f>
        <v>0</v>
      </c>
      <c r="CJL4">
        <f>'subsector demand-electrici(GWh)'!CJL26</f>
        <v>0</v>
      </c>
      <c r="CJM4">
        <f>'subsector demand-electrici(GWh)'!CJM26</f>
        <v>0</v>
      </c>
      <c r="CJN4">
        <f>'subsector demand-electrici(GWh)'!CJN26</f>
        <v>0</v>
      </c>
      <c r="CJO4">
        <f>'subsector demand-electrici(GWh)'!CJO26</f>
        <v>0</v>
      </c>
      <c r="CJP4">
        <f>'subsector demand-electrici(GWh)'!CJP26</f>
        <v>0</v>
      </c>
      <c r="CJQ4">
        <f>'subsector demand-electrici(GWh)'!CJQ26</f>
        <v>0</v>
      </c>
      <c r="CJR4">
        <f>'subsector demand-electrici(GWh)'!CJR26</f>
        <v>0</v>
      </c>
      <c r="CJS4">
        <f>'subsector demand-electrici(GWh)'!CJS26</f>
        <v>0</v>
      </c>
      <c r="CJT4">
        <f>'subsector demand-electrici(GWh)'!CJT26</f>
        <v>0</v>
      </c>
      <c r="CJU4">
        <f>'subsector demand-electrici(GWh)'!CJU26</f>
        <v>0</v>
      </c>
      <c r="CJV4">
        <f>'subsector demand-electrici(GWh)'!CJV26</f>
        <v>0</v>
      </c>
      <c r="CJW4">
        <f>'subsector demand-electrici(GWh)'!CJW26</f>
        <v>0</v>
      </c>
      <c r="CJX4">
        <f>'subsector demand-electrici(GWh)'!CJX26</f>
        <v>0</v>
      </c>
      <c r="CJY4">
        <f>'subsector demand-electrici(GWh)'!CJY26</f>
        <v>0</v>
      </c>
      <c r="CJZ4">
        <f>'subsector demand-electrici(GWh)'!CJZ26</f>
        <v>0</v>
      </c>
      <c r="CKA4">
        <f>'subsector demand-electrici(GWh)'!CKA26</f>
        <v>0</v>
      </c>
      <c r="CKB4">
        <f>'subsector demand-electrici(GWh)'!CKB26</f>
        <v>0</v>
      </c>
      <c r="CKC4">
        <f>'subsector demand-electrici(GWh)'!CKC26</f>
        <v>0</v>
      </c>
      <c r="CKD4">
        <f>'subsector demand-electrici(GWh)'!CKD26</f>
        <v>0</v>
      </c>
      <c r="CKE4">
        <f>'subsector demand-electrici(GWh)'!CKE26</f>
        <v>0</v>
      </c>
      <c r="CKF4">
        <f>'subsector demand-electrici(GWh)'!CKF26</f>
        <v>0</v>
      </c>
      <c r="CKG4">
        <f>'subsector demand-electrici(GWh)'!CKG26</f>
        <v>0</v>
      </c>
      <c r="CKH4">
        <f>'subsector demand-electrici(GWh)'!CKH26</f>
        <v>0</v>
      </c>
      <c r="CKI4">
        <f>'subsector demand-electrici(GWh)'!CKI26</f>
        <v>0</v>
      </c>
      <c r="CKJ4">
        <f>'subsector demand-electrici(GWh)'!CKJ26</f>
        <v>0</v>
      </c>
      <c r="CKK4">
        <f>'subsector demand-electrici(GWh)'!CKK26</f>
        <v>0</v>
      </c>
      <c r="CKL4">
        <f>'subsector demand-electrici(GWh)'!CKL26</f>
        <v>0</v>
      </c>
      <c r="CKM4">
        <f>'subsector demand-electrici(GWh)'!CKM26</f>
        <v>0</v>
      </c>
      <c r="CKN4">
        <f>'subsector demand-electrici(GWh)'!CKN26</f>
        <v>0</v>
      </c>
      <c r="CKO4">
        <f>'subsector demand-electrici(GWh)'!CKO26</f>
        <v>0</v>
      </c>
      <c r="CKP4">
        <f>'subsector demand-electrici(GWh)'!CKP26</f>
        <v>0</v>
      </c>
      <c r="CKQ4">
        <f>'subsector demand-electrici(GWh)'!CKQ26</f>
        <v>0</v>
      </c>
      <c r="CKR4">
        <f>'subsector demand-electrici(GWh)'!CKR26</f>
        <v>0</v>
      </c>
      <c r="CKS4">
        <f>'subsector demand-electrici(GWh)'!CKS26</f>
        <v>0</v>
      </c>
      <c r="CKT4">
        <f>'subsector demand-electrici(GWh)'!CKT26</f>
        <v>0</v>
      </c>
      <c r="CKU4">
        <f>'subsector demand-electrici(GWh)'!CKU26</f>
        <v>0</v>
      </c>
      <c r="CKV4">
        <f>'subsector demand-electrici(GWh)'!CKV26</f>
        <v>0</v>
      </c>
      <c r="CKW4">
        <f>'subsector demand-electrici(GWh)'!CKW26</f>
        <v>0</v>
      </c>
      <c r="CKX4">
        <f>'subsector demand-electrici(GWh)'!CKX26</f>
        <v>0</v>
      </c>
      <c r="CKY4">
        <f>'subsector demand-electrici(GWh)'!CKY26</f>
        <v>0</v>
      </c>
      <c r="CKZ4">
        <f>'subsector demand-electrici(GWh)'!CKZ26</f>
        <v>0</v>
      </c>
      <c r="CLA4">
        <f>'subsector demand-electrici(GWh)'!CLA26</f>
        <v>0</v>
      </c>
      <c r="CLB4">
        <f>'subsector demand-electrici(GWh)'!CLB26</f>
        <v>0</v>
      </c>
      <c r="CLC4">
        <f>'subsector demand-electrici(GWh)'!CLC26</f>
        <v>0</v>
      </c>
      <c r="CLD4">
        <f>'subsector demand-electrici(GWh)'!CLD26</f>
        <v>0</v>
      </c>
      <c r="CLE4">
        <f>'subsector demand-electrici(GWh)'!CLE26</f>
        <v>0</v>
      </c>
      <c r="CLF4">
        <f>'subsector demand-electrici(GWh)'!CLF26</f>
        <v>0</v>
      </c>
      <c r="CLG4">
        <f>'subsector demand-electrici(GWh)'!CLG26</f>
        <v>0</v>
      </c>
      <c r="CLH4">
        <f>'subsector demand-electrici(GWh)'!CLH26</f>
        <v>0</v>
      </c>
      <c r="CLI4">
        <f>'subsector demand-electrici(GWh)'!CLI26</f>
        <v>0</v>
      </c>
      <c r="CLJ4">
        <f>'subsector demand-electrici(GWh)'!CLJ26</f>
        <v>0</v>
      </c>
      <c r="CLK4">
        <f>'subsector demand-electrici(GWh)'!CLK26</f>
        <v>0</v>
      </c>
      <c r="CLL4">
        <f>'subsector demand-electrici(GWh)'!CLL26</f>
        <v>0</v>
      </c>
      <c r="CLM4">
        <f>'subsector demand-electrici(GWh)'!CLM26</f>
        <v>0</v>
      </c>
      <c r="CLN4">
        <f>'subsector demand-electrici(GWh)'!CLN26</f>
        <v>0</v>
      </c>
      <c r="CLO4">
        <f>'subsector demand-electrici(GWh)'!CLO26</f>
        <v>0</v>
      </c>
      <c r="CLP4">
        <f>'subsector demand-electrici(GWh)'!CLP26</f>
        <v>0</v>
      </c>
      <c r="CLQ4">
        <f>'subsector demand-electrici(GWh)'!CLQ26</f>
        <v>0</v>
      </c>
      <c r="CLR4">
        <f>'subsector demand-electrici(GWh)'!CLR26</f>
        <v>0</v>
      </c>
      <c r="CLS4">
        <f>'subsector demand-electrici(GWh)'!CLS26</f>
        <v>0</v>
      </c>
      <c r="CLT4">
        <f>'subsector demand-electrici(GWh)'!CLT26</f>
        <v>0</v>
      </c>
      <c r="CLU4">
        <f>'subsector demand-electrici(GWh)'!CLU26</f>
        <v>0</v>
      </c>
      <c r="CLV4">
        <f>'subsector demand-electrici(GWh)'!CLV26</f>
        <v>0</v>
      </c>
      <c r="CLW4">
        <f>'subsector demand-electrici(GWh)'!CLW26</f>
        <v>0</v>
      </c>
      <c r="CLX4">
        <f>'subsector demand-electrici(GWh)'!CLX26</f>
        <v>0</v>
      </c>
      <c r="CLY4">
        <f>'subsector demand-electrici(GWh)'!CLY26</f>
        <v>0</v>
      </c>
      <c r="CLZ4">
        <f>'subsector demand-electrici(GWh)'!CLZ26</f>
        <v>0</v>
      </c>
      <c r="CMA4">
        <f>'subsector demand-electrici(GWh)'!CMA26</f>
        <v>0</v>
      </c>
      <c r="CMB4">
        <f>'subsector demand-electrici(GWh)'!CMB26</f>
        <v>0</v>
      </c>
      <c r="CMC4">
        <f>'subsector demand-electrici(GWh)'!CMC26</f>
        <v>0</v>
      </c>
      <c r="CMD4">
        <f>'subsector demand-electrici(GWh)'!CMD26</f>
        <v>0</v>
      </c>
      <c r="CME4">
        <f>'subsector demand-electrici(GWh)'!CME26</f>
        <v>0</v>
      </c>
      <c r="CMF4">
        <f>'subsector demand-electrici(GWh)'!CMF26</f>
        <v>0</v>
      </c>
      <c r="CMG4">
        <f>'subsector demand-electrici(GWh)'!CMG26</f>
        <v>0</v>
      </c>
      <c r="CMH4">
        <f>'subsector demand-electrici(GWh)'!CMH26</f>
        <v>0</v>
      </c>
      <c r="CMI4">
        <f>'subsector demand-electrici(GWh)'!CMI26</f>
        <v>0</v>
      </c>
      <c r="CMJ4">
        <f>'subsector demand-electrici(GWh)'!CMJ26</f>
        <v>0</v>
      </c>
      <c r="CMK4">
        <f>'subsector demand-electrici(GWh)'!CMK26</f>
        <v>0</v>
      </c>
      <c r="CML4">
        <f>'subsector demand-electrici(GWh)'!CML26</f>
        <v>0</v>
      </c>
      <c r="CMM4">
        <f>'subsector demand-electrici(GWh)'!CMM26</f>
        <v>0</v>
      </c>
      <c r="CMN4">
        <f>'subsector demand-electrici(GWh)'!CMN26</f>
        <v>0</v>
      </c>
      <c r="CMO4">
        <f>'subsector demand-electrici(GWh)'!CMO26</f>
        <v>0</v>
      </c>
      <c r="CMP4">
        <f>'subsector demand-electrici(GWh)'!CMP26</f>
        <v>0</v>
      </c>
      <c r="CMQ4">
        <f>'subsector demand-electrici(GWh)'!CMQ26</f>
        <v>0</v>
      </c>
      <c r="CMR4">
        <f>'subsector demand-electrici(GWh)'!CMR26</f>
        <v>0</v>
      </c>
      <c r="CMS4">
        <f>'subsector demand-electrici(GWh)'!CMS26</f>
        <v>0</v>
      </c>
      <c r="CMT4">
        <f>'subsector demand-electrici(GWh)'!CMT26</f>
        <v>0</v>
      </c>
      <c r="CMU4">
        <f>'subsector demand-electrici(GWh)'!CMU26</f>
        <v>0</v>
      </c>
      <c r="CMV4">
        <f>'subsector demand-electrici(GWh)'!CMV26</f>
        <v>0</v>
      </c>
      <c r="CMW4">
        <f>'subsector demand-electrici(GWh)'!CMW26</f>
        <v>0</v>
      </c>
      <c r="CMX4">
        <f>'subsector demand-electrici(GWh)'!CMX26</f>
        <v>0</v>
      </c>
      <c r="CMY4">
        <f>'subsector demand-electrici(GWh)'!CMY26</f>
        <v>0</v>
      </c>
      <c r="CMZ4">
        <f>'subsector demand-electrici(GWh)'!CMZ26</f>
        <v>0</v>
      </c>
      <c r="CNA4">
        <f>'subsector demand-electrici(GWh)'!CNA26</f>
        <v>0</v>
      </c>
      <c r="CNB4">
        <f>'subsector demand-electrici(GWh)'!CNB26</f>
        <v>0</v>
      </c>
      <c r="CNC4">
        <f>'subsector demand-electrici(GWh)'!CNC26</f>
        <v>0</v>
      </c>
      <c r="CND4">
        <f>'subsector demand-electrici(GWh)'!CND26</f>
        <v>0</v>
      </c>
      <c r="CNE4">
        <f>'subsector demand-electrici(GWh)'!CNE26</f>
        <v>0</v>
      </c>
      <c r="CNF4">
        <f>'subsector demand-electrici(GWh)'!CNF26</f>
        <v>0</v>
      </c>
      <c r="CNG4">
        <f>'subsector demand-electrici(GWh)'!CNG26</f>
        <v>0</v>
      </c>
      <c r="CNH4">
        <f>'subsector demand-electrici(GWh)'!CNH26</f>
        <v>0</v>
      </c>
      <c r="CNI4">
        <f>'subsector demand-electrici(GWh)'!CNI26</f>
        <v>0</v>
      </c>
      <c r="CNJ4">
        <f>'subsector demand-electrici(GWh)'!CNJ26</f>
        <v>0</v>
      </c>
      <c r="CNK4">
        <f>'subsector demand-electrici(GWh)'!CNK26</f>
        <v>0</v>
      </c>
      <c r="CNL4">
        <f>'subsector demand-electrici(GWh)'!CNL26</f>
        <v>0</v>
      </c>
      <c r="CNM4">
        <f>'subsector demand-electrici(GWh)'!CNM26</f>
        <v>0</v>
      </c>
      <c r="CNN4">
        <f>'subsector demand-electrici(GWh)'!CNN26</f>
        <v>0</v>
      </c>
      <c r="CNO4">
        <f>'subsector demand-electrici(GWh)'!CNO26</f>
        <v>0</v>
      </c>
      <c r="CNP4">
        <f>'subsector demand-electrici(GWh)'!CNP26</f>
        <v>0</v>
      </c>
      <c r="CNQ4">
        <f>'subsector demand-electrici(GWh)'!CNQ26</f>
        <v>0</v>
      </c>
      <c r="CNR4">
        <f>'subsector demand-electrici(GWh)'!CNR26</f>
        <v>0</v>
      </c>
      <c r="CNS4">
        <f>'subsector demand-electrici(GWh)'!CNS26</f>
        <v>0</v>
      </c>
      <c r="CNT4">
        <f>'subsector demand-electrici(GWh)'!CNT26</f>
        <v>0</v>
      </c>
      <c r="CNU4">
        <f>'subsector demand-electrici(GWh)'!CNU26</f>
        <v>0</v>
      </c>
      <c r="CNV4">
        <f>'subsector demand-electrici(GWh)'!CNV26</f>
        <v>0</v>
      </c>
      <c r="CNW4">
        <f>'subsector demand-electrici(GWh)'!CNW26</f>
        <v>0</v>
      </c>
      <c r="CNX4">
        <f>'subsector demand-electrici(GWh)'!CNX26</f>
        <v>0</v>
      </c>
      <c r="CNY4">
        <f>'subsector demand-electrici(GWh)'!CNY26</f>
        <v>0</v>
      </c>
      <c r="CNZ4">
        <f>'subsector demand-electrici(GWh)'!CNZ26</f>
        <v>0</v>
      </c>
      <c r="COA4">
        <f>'subsector demand-electrici(GWh)'!COA26</f>
        <v>0</v>
      </c>
      <c r="COB4">
        <f>'subsector demand-electrici(GWh)'!COB26</f>
        <v>0</v>
      </c>
      <c r="COC4">
        <f>'subsector demand-electrici(GWh)'!COC26</f>
        <v>0</v>
      </c>
      <c r="COD4">
        <f>'subsector demand-electrici(GWh)'!COD26</f>
        <v>0</v>
      </c>
      <c r="COE4">
        <f>'subsector demand-electrici(GWh)'!COE26</f>
        <v>0</v>
      </c>
      <c r="COF4">
        <f>'subsector demand-electrici(GWh)'!COF26</f>
        <v>0</v>
      </c>
      <c r="COG4">
        <f>'subsector demand-electrici(GWh)'!COG26</f>
        <v>0</v>
      </c>
      <c r="COH4">
        <f>'subsector demand-electrici(GWh)'!COH26</f>
        <v>0</v>
      </c>
      <c r="COI4">
        <f>'subsector demand-electrici(GWh)'!COI26</f>
        <v>0</v>
      </c>
      <c r="COJ4">
        <f>'subsector demand-electrici(GWh)'!COJ26</f>
        <v>0</v>
      </c>
      <c r="COK4">
        <f>'subsector demand-electrici(GWh)'!COK26</f>
        <v>0</v>
      </c>
      <c r="COL4">
        <f>'subsector demand-electrici(GWh)'!COL26</f>
        <v>0</v>
      </c>
      <c r="COM4">
        <f>'subsector demand-electrici(GWh)'!COM26</f>
        <v>0</v>
      </c>
      <c r="CON4">
        <f>'subsector demand-electrici(GWh)'!CON26</f>
        <v>0</v>
      </c>
      <c r="COO4">
        <f>'subsector demand-electrici(GWh)'!COO26</f>
        <v>0</v>
      </c>
      <c r="COP4">
        <f>'subsector demand-electrici(GWh)'!COP26</f>
        <v>0</v>
      </c>
      <c r="COQ4">
        <f>'subsector demand-electrici(GWh)'!COQ26</f>
        <v>0</v>
      </c>
      <c r="COR4">
        <f>'subsector demand-electrici(GWh)'!COR26</f>
        <v>0</v>
      </c>
      <c r="COS4">
        <f>'subsector demand-electrici(GWh)'!COS26</f>
        <v>0</v>
      </c>
      <c r="COT4">
        <f>'subsector demand-electrici(GWh)'!COT26</f>
        <v>0</v>
      </c>
      <c r="COU4">
        <f>'subsector demand-electrici(GWh)'!COU26</f>
        <v>0</v>
      </c>
      <c r="COV4">
        <f>'subsector demand-electrici(GWh)'!COV26</f>
        <v>0</v>
      </c>
      <c r="COW4">
        <f>'subsector demand-electrici(GWh)'!COW26</f>
        <v>0</v>
      </c>
      <c r="COX4">
        <f>'subsector demand-electrici(GWh)'!COX26</f>
        <v>0</v>
      </c>
      <c r="COY4">
        <f>'subsector demand-electrici(GWh)'!COY26</f>
        <v>0</v>
      </c>
      <c r="COZ4">
        <f>'subsector demand-electrici(GWh)'!COZ26</f>
        <v>0</v>
      </c>
      <c r="CPA4">
        <f>'subsector demand-electrici(GWh)'!CPA26</f>
        <v>0</v>
      </c>
      <c r="CPB4">
        <f>'subsector demand-electrici(GWh)'!CPB26</f>
        <v>0</v>
      </c>
      <c r="CPC4">
        <f>'subsector demand-electrici(GWh)'!CPC26</f>
        <v>0</v>
      </c>
      <c r="CPD4">
        <f>'subsector demand-electrici(GWh)'!CPD26</f>
        <v>0</v>
      </c>
      <c r="CPE4">
        <f>'subsector demand-electrici(GWh)'!CPE26</f>
        <v>0</v>
      </c>
      <c r="CPF4">
        <f>'subsector demand-electrici(GWh)'!CPF26</f>
        <v>0</v>
      </c>
      <c r="CPG4">
        <f>'subsector demand-electrici(GWh)'!CPG26</f>
        <v>0</v>
      </c>
      <c r="CPH4">
        <f>'subsector demand-electrici(GWh)'!CPH26</f>
        <v>0</v>
      </c>
      <c r="CPI4">
        <f>'subsector demand-electrici(GWh)'!CPI26</f>
        <v>0</v>
      </c>
      <c r="CPJ4">
        <f>'subsector demand-electrici(GWh)'!CPJ26</f>
        <v>0</v>
      </c>
      <c r="CPK4">
        <f>'subsector demand-electrici(GWh)'!CPK26</f>
        <v>0</v>
      </c>
      <c r="CPL4">
        <f>'subsector demand-electrici(GWh)'!CPL26</f>
        <v>0</v>
      </c>
      <c r="CPM4">
        <f>'subsector demand-electrici(GWh)'!CPM26</f>
        <v>0</v>
      </c>
      <c r="CPN4">
        <f>'subsector demand-electrici(GWh)'!CPN26</f>
        <v>0</v>
      </c>
      <c r="CPO4">
        <f>'subsector demand-electrici(GWh)'!CPO26</f>
        <v>0</v>
      </c>
      <c r="CPP4">
        <f>'subsector demand-electrici(GWh)'!CPP26</f>
        <v>0</v>
      </c>
      <c r="CPQ4">
        <f>'subsector demand-electrici(GWh)'!CPQ26</f>
        <v>0</v>
      </c>
      <c r="CPR4">
        <f>'subsector demand-electrici(GWh)'!CPR26</f>
        <v>0</v>
      </c>
      <c r="CPS4">
        <f>'subsector demand-electrici(GWh)'!CPS26</f>
        <v>0</v>
      </c>
      <c r="CPT4">
        <f>'subsector demand-electrici(GWh)'!CPT26</f>
        <v>0</v>
      </c>
      <c r="CPU4">
        <f>'subsector demand-electrici(GWh)'!CPU26</f>
        <v>0</v>
      </c>
      <c r="CPV4">
        <f>'subsector demand-electrici(GWh)'!CPV26</f>
        <v>0</v>
      </c>
      <c r="CPW4">
        <f>'subsector demand-electrici(GWh)'!CPW26</f>
        <v>0</v>
      </c>
      <c r="CPX4">
        <f>'subsector demand-electrici(GWh)'!CPX26</f>
        <v>0</v>
      </c>
      <c r="CPY4">
        <f>'subsector demand-electrici(GWh)'!CPY26</f>
        <v>0</v>
      </c>
      <c r="CPZ4">
        <f>'subsector demand-electrici(GWh)'!CPZ26</f>
        <v>0</v>
      </c>
      <c r="CQA4">
        <f>'subsector demand-electrici(GWh)'!CQA26</f>
        <v>0</v>
      </c>
      <c r="CQB4">
        <f>'subsector demand-electrici(GWh)'!CQB26</f>
        <v>0</v>
      </c>
      <c r="CQC4">
        <f>'subsector demand-electrici(GWh)'!CQC26</f>
        <v>0</v>
      </c>
      <c r="CQD4">
        <f>'subsector demand-electrici(GWh)'!CQD26</f>
        <v>0</v>
      </c>
      <c r="CQE4">
        <f>'subsector demand-electrici(GWh)'!CQE26</f>
        <v>0</v>
      </c>
      <c r="CQF4">
        <f>'subsector demand-electrici(GWh)'!CQF26</f>
        <v>0</v>
      </c>
      <c r="CQG4">
        <f>'subsector demand-electrici(GWh)'!CQG26</f>
        <v>0</v>
      </c>
      <c r="CQH4">
        <f>'subsector demand-electrici(GWh)'!CQH26</f>
        <v>0</v>
      </c>
      <c r="CQI4">
        <f>'subsector demand-electrici(GWh)'!CQI26</f>
        <v>0</v>
      </c>
      <c r="CQJ4">
        <f>'subsector demand-electrici(GWh)'!CQJ26</f>
        <v>0</v>
      </c>
      <c r="CQK4">
        <f>'subsector demand-electrici(GWh)'!CQK26</f>
        <v>0</v>
      </c>
      <c r="CQL4">
        <f>'subsector demand-electrici(GWh)'!CQL26</f>
        <v>0</v>
      </c>
      <c r="CQM4">
        <f>'subsector demand-electrici(GWh)'!CQM26</f>
        <v>0</v>
      </c>
      <c r="CQN4">
        <f>'subsector demand-electrici(GWh)'!CQN26</f>
        <v>0</v>
      </c>
      <c r="CQO4">
        <f>'subsector demand-electrici(GWh)'!CQO26</f>
        <v>0</v>
      </c>
      <c r="CQP4">
        <f>'subsector demand-electrici(GWh)'!CQP26</f>
        <v>0</v>
      </c>
      <c r="CQQ4">
        <f>'subsector demand-electrici(GWh)'!CQQ26</f>
        <v>0</v>
      </c>
      <c r="CQR4">
        <f>'subsector demand-electrici(GWh)'!CQR26</f>
        <v>0</v>
      </c>
      <c r="CQS4">
        <f>'subsector demand-electrici(GWh)'!CQS26</f>
        <v>0</v>
      </c>
      <c r="CQT4">
        <f>'subsector demand-electrici(GWh)'!CQT26</f>
        <v>0</v>
      </c>
      <c r="CQU4">
        <f>'subsector demand-electrici(GWh)'!CQU26</f>
        <v>0</v>
      </c>
      <c r="CQV4">
        <f>'subsector demand-electrici(GWh)'!CQV26</f>
        <v>0</v>
      </c>
      <c r="CQW4">
        <f>'subsector demand-electrici(GWh)'!CQW26</f>
        <v>0</v>
      </c>
      <c r="CQX4">
        <f>'subsector demand-electrici(GWh)'!CQX26</f>
        <v>0</v>
      </c>
      <c r="CQY4">
        <f>'subsector demand-electrici(GWh)'!CQY26</f>
        <v>0</v>
      </c>
      <c r="CQZ4">
        <f>'subsector demand-electrici(GWh)'!CQZ26</f>
        <v>0</v>
      </c>
      <c r="CRA4">
        <f>'subsector demand-electrici(GWh)'!CRA26</f>
        <v>0</v>
      </c>
      <c r="CRB4">
        <f>'subsector demand-electrici(GWh)'!CRB26</f>
        <v>0</v>
      </c>
      <c r="CRC4">
        <f>'subsector demand-electrici(GWh)'!CRC26</f>
        <v>0</v>
      </c>
      <c r="CRD4">
        <f>'subsector demand-electrici(GWh)'!CRD26</f>
        <v>0</v>
      </c>
      <c r="CRE4">
        <f>'subsector demand-electrici(GWh)'!CRE26</f>
        <v>0</v>
      </c>
      <c r="CRF4">
        <f>'subsector demand-electrici(GWh)'!CRF26</f>
        <v>0</v>
      </c>
      <c r="CRG4">
        <f>'subsector demand-electrici(GWh)'!CRG26</f>
        <v>0</v>
      </c>
      <c r="CRH4">
        <f>'subsector demand-electrici(GWh)'!CRH26</f>
        <v>0</v>
      </c>
      <c r="CRI4">
        <f>'subsector demand-electrici(GWh)'!CRI26</f>
        <v>0</v>
      </c>
      <c r="CRJ4">
        <f>'subsector demand-electrici(GWh)'!CRJ26</f>
        <v>0</v>
      </c>
      <c r="CRK4">
        <f>'subsector demand-electrici(GWh)'!CRK26</f>
        <v>0</v>
      </c>
      <c r="CRL4">
        <f>'subsector demand-electrici(GWh)'!CRL26</f>
        <v>0</v>
      </c>
      <c r="CRM4">
        <f>'subsector demand-electrici(GWh)'!CRM26</f>
        <v>0</v>
      </c>
      <c r="CRN4">
        <f>'subsector demand-electrici(GWh)'!CRN26</f>
        <v>0</v>
      </c>
      <c r="CRO4">
        <f>'subsector demand-electrici(GWh)'!CRO26</f>
        <v>0</v>
      </c>
      <c r="CRP4">
        <f>'subsector demand-electrici(GWh)'!CRP26</f>
        <v>0</v>
      </c>
      <c r="CRQ4">
        <f>'subsector demand-electrici(GWh)'!CRQ26</f>
        <v>0</v>
      </c>
      <c r="CRR4">
        <f>'subsector demand-electrici(GWh)'!CRR26</f>
        <v>0</v>
      </c>
      <c r="CRS4">
        <f>'subsector demand-electrici(GWh)'!CRS26</f>
        <v>0</v>
      </c>
      <c r="CRT4">
        <f>'subsector demand-electrici(GWh)'!CRT26</f>
        <v>0</v>
      </c>
      <c r="CRU4">
        <f>'subsector demand-electrici(GWh)'!CRU26</f>
        <v>0</v>
      </c>
      <c r="CRV4">
        <f>'subsector demand-electrici(GWh)'!CRV26</f>
        <v>0</v>
      </c>
      <c r="CRW4">
        <f>'subsector demand-electrici(GWh)'!CRW26</f>
        <v>0</v>
      </c>
      <c r="CRX4">
        <f>'subsector demand-electrici(GWh)'!CRX26</f>
        <v>0</v>
      </c>
      <c r="CRY4">
        <f>'subsector demand-electrici(GWh)'!CRY26</f>
        <v>0</v>
      </c>
      <c r="CRZ4">
        <f>'subsector demand-electrici(GWh)'!CRZ26</f>
        <v>0</v>
      </c>
      <c r="CSA4">
        <f>'subsector demand-electrici(GWh)'!CSA26</f>
        <v>0</v>
      </c>
      <c r="CSB4">
        <f>'subsector demand-electrici(GWh)'!CSB26</f>
        <v>0</v>
      </c>
      <c r="CSC4">
        <f>'subsector demand-electrici(GWh)'!CSC26</f>
        <v>0</v>
      </c>
      <c r="CSD4">
        <f>'subsector demand-electrici(GWh)'!CSD26</f>
        <v>0</v>
      </c>
      <c r="CSE4">
        <f>'subsector demand-electrici(GWh)'!CSE26</f>
        <v>0</v>
      </c>
      <c r="CSF4">
        <f>'subsector demand-electrici(GWh)'!CSF26</f>
        <v>0</v>
      </c>
      <c r="CSG4">
        <f>'subsector demand-electrici(GWh)'!CSG26</f>
        <v>0</v>
      </c>
      <c r="CSH4">
        <f>'subsector demand-electrici(GWh)'!CSH26</f>
        <v>0</v>
      </c>
      <c r="CSI4">
        <f>'subsector demand-electrici(GWh)'!CSI26</f>
        <v>0</v>
      </c>
      <c r="CSJ4">
        <f>'subsector demand-electrici(GWh)'!CSJ26</f>
        <v>0</v>
      </c>
      <c r="CSK4">
        <f>'subsector demand-electrici(GWh)'!CSK26</f>
        <v>0</v>
      </c>
      <c r="CSL4">
        <f>'subsector demand-electrici(GWh)'!CSL26</f>
        <v>0</v>
      </c>
      <c r="CSM4">
        <f>'subsector demand-electrici(GWh)'!CSM26</f>
        <v>0</v>
      </c>
      <c r="CSN4">
        <f>'subsector demand-electrici(GWh)'!CSN26</f>
        <v>0</v>
      </c>
      <c r="CSO4">
        <f>'subsector demand-electrici(GWh)'!CSO26</f>
        <v>0</v>
      </c>
      <c r="CSP4">
        <f>'subsector demand-electrici(GWh)'!CSP26</f>
        <v>0</v>
      </c>
      <c r="CSQ4">
        <f>'subsector demand-electrici(GWh)'!CSQ26</f>
        <v>0</v>
      </c>
      <c r="CSR4">
        <f>'subsector demand-electrici(GWh)'!CSR26</f>
        <v>0</v>
      </c>
      <c r="CSS4">
        <f>'subsector demand-electrici(GWh)'!CSS26</f>
        <v>0</v>
      </c>
      <c r="CST4">
        <f>'subsector demand-electrici(GWh)'!CST26</f>
        <v>0</v>
      </c>
      <c r="CSU4">
        <f>'subsector demand-electrici(GWh)'!CSU26</f>
        <v>0</v>
      </c>
      <c r="CSV4">
        <f>'subsector demand-electrici(GWh)'!CSV26</f>
        <v>0</v>
      </c>
      <c r="CSW4">
        <f>'subsector demand-electrici(GWh)'!CSW26</f>
        <v>0</v>
      </c>
      <c r="CSX4">
        <f>'subsector demand-electrici(GWh)'!CSX26</f>
        <v>0</v>
      </c>
      <c r="CSY4">
        <f>'subsector demand-electrici(GWh)'!CSY26</f>
        <v>0</v>
      </c>
      <c r="CSZ4">
        <f>'subsector demand-electrici(GWh)'!CSZ26</f>
        <v>0</v>
      </c>
      <c r="CTA4">
        <f>'subsector demand-electrici(GWh)'!CTA26</f>
        <v>0</v>
      </c>
      <c r="CTB4">
        <f>'subsector demand-electrici(GWh)'!CTB26</f>
        <v>0</v>
      </c>
      <c r="CTC4">
        <f>'subsector demand-electrici(GWh)'!CTC26</f>
        <v>0</v>
      </c>
      <c r="CTD4">
        <f>'subsector demand-electrici(GWh)'!CTD26</f>
        <v>0</v>
      </c>
      <c r="CTE4">
        <f>'subsector demand-electrici(GWh)'!CTE26</f>
        <v>0</v>
      </c>
      <c r="CTF4">
        <f>'subsector demand-electrici(GWh)'!CTF26</f>
        <v>0</v>
      </c>
      <c r="CTG4">
        <f>'subsector demand-electrici(GWh)'!CTG26</f>
        <v>0</v>
      </c>
      <c r="CTH4">
        <f>'subsector demand-electrici(GWh)'!CTH26</f>
        <v>0</v>
      </c>
      <c r="CTI4">
        <f>'subsector demand-electrici(GWh)'!CTI26</f>
        <v>0</v>
      </c>
      <c r="CTJ4">
        <f>'subsector demand-electrici(GWh)'!CTJ26</f>
        <v>0</v>
      </c>
      <c r="CTK4">
        <f>'subsector demand-electrici(GWh)'!CTK26</f>
        <v>0</v>
      </c>
      <c r="CTL4">
        <f>'subsector demand-electrici(GWh)'!CTL26</f>
        <v>0</v>
      </c>
      <c r="CTM4">
        <f>'subsector demand-electrici(GWh)'!CTM26</f>
        <v>0</v>
      </c>
      <c r="CTN4">
        <f>'subsector demand-electrici(GWh)'!CTN26</f>
        <v>0</v>
      </c>
      <c r="CTO4">
        <f>'subsector demand-electrici(GWh)'!CTO26</f>
        <v>0</v>
      </c>
      <c r="CTP4">
        <f>'subsector demand-electrici(GWh)'!CTP26</f>
        <v>0</v>
      </c>
      <c r="CTQ4">
        <f>'subsector demand-electrici(GWh)'!CTQ26</f>
        <v>0</v>
      </c>
      <c r="CTR4">
        <f>'subsector demand-electrici(GWh)'!CTR26</f>
        <v>0</v>
      </c>
      <c r="CTS4">
        <f>'subsector demand-electrici(GWh)'!CTS26</f>
        <v>0</v>
      </c>
      <c r="CTT4">
        <f>'subsector demand-electrici(GWh)'!CTT26</f>
        <v>0</v>
      </c>
      <c r="CTU4">
        <f>'subsector demand-electrici(GWh)'!CTU26</f>
        <v>0</v>
      </c>
      <c r="CTV4">
        <f>'subsector demand-electrici(GWh)'!CTV26</f>
        <v>0</v>
      </c>
      <c r="CTW4">
        <f>'subsector demand-electrici(GWh)'!CTW26</f>
        <v>0</v>
      </c>
      <c r="CTX4">
        <f>'subsector demand-electrici(GWh)'!CTX26</f>
        <v>0</v>
      </c>
      <c r="CTY4">
        <f>'subsector demand-electrici(GWh)'!CTY26</f>
        <v>0</v>
      </c>
      <c r="CTZ4">
        <f>'subsector demand-electrici(GWh)'!CTZ26</f>
        <v>0</v>
      </c>
      <c r="CUA4">
        <f>'subsector demand-electrici(GWh)'!CUA26</f>
        <v>0</v>
      </c>
      <c r="CUB4">
        <f>'subsector demand-electrici(GWh)'!CUB26</f>
        <v>0</v>
      </c>
      <c r="CUC4">
        <f>'subsector demand-electrici(GWh)'!CUC26</f>
        <v>0</v>
      </c>
      <c r="CUD4">
        <f>'subsector demand-electrici(GWh)'!CUD26</f>
        <v>0</v>
      </c>
      <c r="CUE4">
        <f>'subsector demand-electrici(GWh)'!CUE26</f>
        <v>0</v>
      </c>
      <c r="CUF4">
        <f>'subsector demand-electrici(GWh)'!CUF26</f>
        <v>0</v>
      </c>
      <c r="CUG4">
        <f>'subsector demand-electrici(GWh)'!CUG26</f>
        <v>0</v>
      </c>
      <c r="CUH4">
        <f>'subsector demand-electrici(GWh)'!CUH26</f>
        <v>0</v>
      </c>
      <c r="CUI4">
        <f>'subsector demand-electrici(GWh)'!CUI26</f>
        <v>0</v>
      </c>
      <c r="CUJ4">
        <f>'subsector demand-electrici(GWh)'!CUJ26</f>
        <v>0</v>
      </c>
      <c r="CUK4">
        <f>'subsector demand-electrici(GWh)'!CUK26</f>
        <v>0</v>
      </c>
      <c r="CUL4">
        <f>'subsector demand-electrici(GWh)'!CUL26</f>
        <v>0</v>
      </c>
      <c r="CUM4">
        <f>'subsector demand-electrici(GWh)'!CUM26</f>
        <v>0</v>
      </c>
      <c r="CUN4">
        <f>'subsector demand-electrici(GWh)'!CUN26</f>
        <v>0</v>
      </c>
      <c r="CUO4">
        <f>'subsector demand-electrici(GWh)'!CUO26</f>
        <v>0</v>
      </c>
      <c r="CUP4">
        <f>'subsector demand-electrici(GWh)'!CUP26</f>
        <v>0</v>
      </c>
      <c r="CUQ4">
        <f>'subsector demand-electrici(GWh)'!CUQ26</f>
        <v>0</v>
      </c>
      <c r="CUR4">
        <f>'subsector demand-electrici(GWh)'!CUR26</f>
        <v>0</v>
      </c>
      <c r="CUS4">
        <f>'subsector demand-electrici(GWh)'!CUS26</f>
        <v>0</v>
      </c>
      <c r="CUT4">
        <f>'subsector demand-electrici(GWh)'!CUT26</f>
        <v>0</v>
      </c>
      <c r="CUU4">
        <f>'subsector demand-electrici(GWh)'!CUU26</f>
        <v>0</v>
      </c>
      <c r="CUV4">
        <f>'subsector demand-electrici(GWh)'!CUV26</f>
        <v>0</v>
      </c>
      <c r="CUW4">
        <f>'subsector demand-electrici(GWh)'!CUW26</f>
        <v>0</v>
      </c>
      <c r="CUX4">
        <f>'subsector demand-electrici(GWh)'!CUX26</f>
        <v>0</v>
      </c>
      <c r="CUY4">
        <f>'subsector demand-electrici(GWh)'!CUY26</f>
        <v>0</v>
      </c>
      <c r="CUZ4">
        <f>'subsector demand-electrici(GWh)'!CUZ26</f>
        <v>0</v>
      </c>
      <c r="CVA4">
        <f>'subsector demand-electrici(GWh)'!CVA26</f>
        <v>0</v>
      </c>
      <c r="CVB4">
        <f>'subsector demand-electrici(GWh)'!CVB26</f>
        <v>0</v>
      </c>
      <c r="CVC4">
        <f>'subsector demand-electrici(GWh)'!CVC26</f>
        <v>0</v>
      </c>
      <c r="CVD4">
        <f>'subsector demand-electrici(GWh)'!CVD26</f>
        <v>0</v>
      </c>
      <c r="CVE4">
        <f>'subsector demand-electrici(GWh)'!CVE26</f>
        <v>0</v>
      </c>
      <c r="CVF4">
        <f>'subsector demand-electrici(GWh)'!CVF26</f>
        <v>0</v>
      </c>
      <c r="CVG4">
        <f>'subsector demand-electrici(GWh)'!CVG26</f>
        <v>0</v>
      </c>
      <c r="CVH4">
        <f>'subsector demand-electrici(GWh)'!CVH26</f>
        <v>0</v>
      </c>
      <c r="CVI4">
        <f>'subsector demand-electrici(GWh)'!CVI26</f>
        <v>0</v>
      </c>
      <c r="CVJ4">
        <f>'subsector demand-electrici(GWh)'!CVJ26</f>
        <v>0</v>
      </c>
      <c r="CVK4">
        <f>'subsector demand-electrici(GWh)'!CVK26</f>
        <v>0</v>
      </c>
      <c r="CVL4">
        <f>'subsector demand-electrici(GWh)'!CVL26</f>
        <v>0</v>
      </c>
      <c r="CVM4">
        <f>'subsector demand-electrici(GWh)'!CVM26</f>
        <v>0</v>
      </c>
      <c r="CVN4">
        <f>'subsector demand-electrici(GWh)'!CVN26</f>
        <v>0</v>
      </c>
      <c r="CVO4">
        <f>'subsector demand-electrici(GWh)'!CVO26</f>
        <v>0</v>
      </c>
      <c r="CVP4">
        <f>'subsector demand-electrici(GWh)'!CVP26</f>
        <v>0</v>
      </c>
      <c r="CVQ4">
        <f>'subsector demand-electrici(GWh)'!CVQ26</f>
        <v>0</v>
      </c>
      <c r="CVR4">
        <f>'subsector demand-electrici(GWh)'!CVR26</f>
        <v>0</v>
      </c>
      <c r="CVS4">
        <f>'subsector demand-electrici(GWh)'!CVS26</f>
        <v>0</v>
      </c>
      <c r="CVT4">
        <f>'subsector demand-electrici(GWh)'!CVT26</f>
        <v>0</v>
      </c>
      <c r="CVU4">
        <f>'subsector demand-electrici(GWh)'!CVU26</f>
        <v>0</v>
      </c>
      <c r="CVV4">
        <f>'subsector demand-electrici(GWh)'!CVV26</f>
        <v>0</v>
      </c>
      <c r="CVW4">
        <f>'subsector demand-electrici(GWh)'!CVW26</f>
        <v>0</v>
      </c>
      <c r="CVX4">
        <f>'subsector demand-electrici(GWh)'!CVX26</f>
        <v>0</v>
      </c>
      <c r="CVY4">
        <f>'subsector demand-electrici(GWh)'!CVY26</f>
        <v>0</v>
      </c>
      <c r="CVZ4">
        <f>'subsector demand-electrici(GWh)'!CVZ26</f>
        <v>0</v>
      </c>
      <c r="CWA4">
        <f>'subsector demand-electrici(GWh)'!CWA26</f>
        <v>0</v>
      </c>
      <c r="CWB4">
        <f>'subsector demand-electrici(GWh)'!CWB26</f>
        <v>0</v>
      </c>
      <c r="CWC4">
        <f>'subsector demand-electrici(GWh)'!CWC26</f>
        <v>0</v>
      </c>
      <c r="CWD4">
        <f>'subsector demand-electrici(GWh)'!CWD26</f>
        <v>0</v>
      </c>
      <c r="CWE4">
        <f>'subsector demand-electrici(GWh)'!CWE26</f>
        <v>0</v>
      </c>
      <c r="CWF4">
        <f>'subsector demand-electrici(GWh)'!CWF26</f>
        <v>0</v>
      </c>
      <c r="CWG4">
        <f>'subsector demand-electrici(GWh)'!CWG26</f>
        <v>0</v>
      </c>
      <c r="CWH4">
        <f>'subsector demand-electrici(GWh)'!CWH26</f>
        <v>0</v>
      </c>
      <c r="CWI4">
        <f>'subsector demand-electrici(GWh)'!CWI26</f>
        <v>0</v>
      </c>
      <c r="CWJ4">
        <f>'subsector demand-electrici(GWh)'!CWJ26</f>
        <v>0</v>
      </c>
      <c r="CWK4">
        <f>'subsector demand-electrici(GWh)'!CWK26</f>
        <v>0</v>
      </c>
      <c r="CWL4">
        <f>'subsector demand-electrici(GWh)'!CWL26</f>
        <v>0</v>
      </c>
      <c r="CWM4">
        <f>'subsector demand-electrici(GWh)'!CWM26</f>
        <v>0</v>
      </c>
      <c r="CWN4">
        <f>'subsector demand-electrici(GWh)'!CWN26</f>
        <v>0</v>
      </c>
      <c r="CWO4">
        <f>'subsector demand-electrici(GWh)'!CWO26</f>
        <v>0</v>
      </c>
      <c r="CWP4">
        <f>'subsector demand-electrici(GWh)'!CWP26</f>
        <v>0</v>
      </c>
      <c r="CWQ4">
        <f>'subsector demand-electrici(GWh)'!CWQ26</f>
        <v>0</v>
      </c>
      <c r="CWR4">
        <f>'subsector demand-electrici(GWh)'!CWR26</f>
        <v>0</v>
      </c>
      <c r="CWS4">
        <f>'subsector demand-electrici(GWh)'!CWS26</f>
        <v>0</v>
      </c>
      <c r="CWT4">
        <f>'subsector demand-electrici(GWh)'!CWT26</f>
        <v>0</v>
      </c>
      <c r="CWU4">
        <f>'subsector demand-electrici(GWh)'!CWU26</f>
        <v>0</v>
      </c>
      <c r="CWV4">
        <f>'subsector demand-electrici(GWh)'!CWV26</f>
        <v>0</v>
      </c>
      <c r="CWW4">
        <f>'subsector demand-electrici(GWh)'!CWW26</f>
        <v>0</v>
      </c>
      <c r="CWX4">
        <f>'subsector demand-electrici(GWh)'!CWX26</f>
        <v>0</v>
      </c>
      <c r="CWY4">
        <f>'subsector demand-electrici(GWh)'!CWY26</f>
        <v>0</v>
      </c>
      <c r="CWZ4">
        <f>'subsector demand-electrici(GWh)'!CWZ26</f>
        <v>0</v>
      </c>
      <c r="CXA4">
        <f>'subsector demand-electrici(GWh)'!CXA26</f>
        <v>0</v>
      </c>
      <c r="CXB4">
        <f>'subsector demand-electrici(GWh)'!CXB26</f>
        <v>0</v>
      </c>
      <c r="CXC4">
        <f>'subsector demand-electrici(GWh)'!CXC26</f>
        <v>0</v>
      </c>
      <c r="CXD4">
        <f>'subsector demand-electrici(GWh)'!CXD26</f>
        <v>0</v>
      </c>
      <c r="CXE4">
        <f>'subsector demand-electrici(GWh)'!CXE26</f>
        <v>0</v>
      </c>
      <c r="CXF4">
        <f>'subsector demand-electrici(GWh)'!CXF26</f>
        <v>0</v>
      </c>
      <c r="CXG4">
        <f>'subsector demand-electrici(GWh)'!CXG26</f>
        <v>0</v>
      </c>
      <c r="CXH4">
        <f>'subsector demand-electrici(GWh)'!CXH26</f>
        <v>0</v>
      </c>
      <c r="CXI4">
        <f>'subsector demand-electrici(GWh)'!CXI26</f>
        <v>0</v>
      </c>
      <c r="CXJ4">
        <f>'subsector demand-electrici(GWh)'!CXJ26</f>
        <v>0</v>
      </c>
      <c r="CXK4">
        <f>'subsector demand-electrici(GWh)'!CXK26</f>
        <v>0</v>
      </c>
      <c r="CXL4">
        <f>'subsector demand-electrici(GWh)'!CXL26</f>
        <v>0</v>
      </c>
      <c r="CXM4">
        <f>'subsector demand-electrici(GWh)'!CXM26</f>
        <v>0</v>
      </c>
      <c r="CXN4">
        <f>'subsector demand-electrici(GWh)'!CXN26</f>
        <v>0</v>
      </c>
      <c r="CXO4">
        <f>'subsector demand-electrici(GWh)'!CXO26</f>
        <v>0</v>
      </c>
      <c r="CXP4">
        <f>'subsector demand-electrici(GWh)'!CXP26</f>
        <v>0</v>
      </c>
      <c r="CXQ4">
        <f>'subsector demand-electrici(GWh)'!CXQ26</f>
        <v>0</v>
      </c>
      <c r="CXR4">
        <f>'subsector demand-electrici(GWh)'!CXR26</f>
        <v>0</v>
      </c>
      <c r="CXS4">
        <f>'subsector demand-electrici(GWh)'!CXS26</f>
        <v>0</v>
      </c>
      <c r="CXT4">
        <f>'subsector demand-electrici(GWh)'!CXT26</f>
        <v>0</v>
      </c>
      <c r="CXU4">
        <f>'subsector demand-electrici(GWh)'!CXU26</f>
        <v>0</v>
      </c>
      <c r="CXV4">
        <f>'subsector demand-electrici(GWh)'!CXV26</f>
        <v>0</v>
      </c>
      <c r="CXW4">
        <f>'subsector demand-electrici(GWh)'!CXW26</f>
        <v>0</v>
      </c>
      <c r="CXX4">
        <f>'subsector demand-electrici(GWh)'!CXX26</f>
        <v>0</v>
      </c>
      <c r="CXY4">
        <f>'subsector demand-electrici(GWh)'!CXY26</f>
        <v>0</v>
      </c>
      <c r="CXZ4">
        <f>'subsector demand-electrici(GWh)'!CXZ26</f>
        <v>0</v>
      </c>
      <c r="CYA4">
        <f>'subsector demand-electrici(GWh)'!CYA26</f>
        <v>0</v>
      </c>
      <c r="CYB4">
        <f>'subsector demand-electrici(GWh)'!CYB26</f>
        <v>0</v>
      </c>
      <c r="CYC4">
        <f>'subsector demand-electrici(GWh)'!CYC26</f>
        <v>0</v>
      </c>
      <c r="CYD4">
        <f>'subsector demand-electrici(GWh)'!CYD26</f>
        <v>0</v>
      </c>
      <c r="CYE4">
        <f>'subsector demand-electrici(GWh)'!CYE26</f>
        <v>0</v>
      </c>
      <c r="CYF4">
        <f>'subsector demand-electrici(GWh)'!CYF26</f>
        <v>0</v>
      </c>
      <c r="CYG4">
        <f>'subsector demand-electrici(GWh)'!CYG26</f>
        <v>0</v>
      </c>
      <c r="CYH4">
        <f>'subsector demand-electrici(GWh)'!CYH26</f>
        <v>0</v>
      </c>
      <c r="CYI4">
        <f>'subsector demand-electrici(GWh)'!CYI26</f>
        <v>0</v>
      </c>
      <c r="CYJ4">
        <f>'subsector demand-electrici(GWh)'!CYJ26</f>
        <v>0</v>
      </c>
      <c r="CYK4">
        <f>'subsector demand-electrici(GWh)'!CYK26</f>
        <v>0</v>
      </c>
      <c r="CYL4">
        <f>'subsector demand-electrici(GWh)'!CYL26</f>
        <v>0</v>
      </c>
      <c r="CYM4">
        <f>'subsector demand-electrici(GWh)'!CYM26</f>
        <v>0</v>
      </c>
      <c r="CYN4">
        <f>'subsector demand-electrici(GWh)'!CYN26</f>
        <v>0</v>
      </c>
      <c r="CYO4">
        <f>'subsector demand-electrici(GWh)'!CYO26</f>
        <v>0</v>
      </c>
      <c r="CYP4">
        <f>'subsector demand-electrici(GWh)'!CYP26</f>
        <v>0</v>
      </c>
      <c r="CYQ4">
        <f>'subsector demand-electrici(GWh)'!CYQ26</f>
        <v>0</v>
      </c>
      <c r="CYR4">
        <f>'subsector demand-electrici(GWh)'!CYR26</f>
        <v>0</v>
      </c>
      <c r="CYS4">
        <f>'subsector demand-electrici(GWh)'!CYS26</f>
        <v>0</v>
      </c>
      <c r="CYT4">
        <f>'subsector demand-electrici(GWh)'!CYT26</f>
        <v>0</v>
      </c>
      <c r="CYU4">
        <f>'subsector demand-electrici(GWh)'!CYU26</f>
        <v>0</v>
      </c>
      <c r="CYV4">
        <f>'subsector demand-electrici(GWh)'!CYV26</f>
        <v>0</v>
      </c>
      <c r="CYW4">
        <f>'subsector demand-electrici(GWh)'!CYW26</f>
        <v>0</v>
      </c>
      <c r="CYX4">
        <f>'subsector demand-electrici(GWh)'!CYX26</f>
        <v>0</v>
      </c>
      <c r="CYY4">
        <f>'subsector demand-electrici(GWh)'!CYY26</f>
        <v>0</v>
      </c>
      <c r="CYZ4">
        <f>'subsector demand-electrici(GWh)'!CYZ26</f>
        <v>0</v>
      </c>
      <c r="CZA4">
        <f>'subsector demand-electrici(GWh)'!CZA26</f>
        <v>0</v>
      </c>
      <c r="CZB4">
        <f>'subsector demand-electrici(GWh)'!CZB26</f>
        <v>0</v>
      </c>
      <c r="CZC4">
        <f>'subsector demand-electrici(GWh)'!CZC26</f>
        <v>0</v>
      </c>
      <c r="CZD4">
        <f>'subsector demand-electrici(GWh)'!CZD26</f>
        <v>0</v>
      </c>
      <c r="CZE4">
        <f>'subsector demand-electrici(GWh)'!CZE26</f>
        <v>0</v>
      </c>
      <c r="CZF4">
        <f>'subsector demand-electrici(GWh)'!CZF26</f>
        <v>0</v>
      </c>
      <c r="CZG4">
        <f>'subsector demand-electrici(GWh)'!CZG26</f>
        <v>0</v>
      </c>
      <c r="CZH4">
        <f>'subsector demand-electrici(GWh)'!CZH26</f>
        <v>0</v>
      </c>
      <c r="CZI4">
        <f>'subsector demand-electrici(GWh)'!CZI26</f>
        <v>0</v>
      </c>
      <c r="CZJ4">
        <f>'subsector demand-electrici(GWh)'!CZJ26</f>
        <v>0</v>
      </c>
      <c r="CZK4">
        <f>'subsector demand-electrici(GWh)'!CZK26</f>
        <v>0</v>
      </c>
      <c r="CZL4">
        <f>'subsector demand-electrici(GWh)'!CZL26</f>
        <v>0</v>
      </c>
      <c r="CZM4">
        <f>'subsector demand-electrici(GWh)'!CZM26</f>
        <v>0</v>
      </c>
      <c r="CZN4">
        <f>'subsector demand-electrici(GWh)'!CZN26</f>
        <v>0</v>
      </c>
      <c r="CZO4">
        <f>'subsector demand-electrici(GWh)'!CZO26</f>
        <v>0</v>
      </c>
      <c r="CZP4">
        <f>'subsector demand-electrici(GWh)'!CZP26</f>
        <v>0</v>
      </c>
      <c r="CZQ4">
        <f>'subsector demand-electrici(GWh)'!CZQ26</f>
        <v>0</v>
      </c>
      <c r="CZR4">
        <f>'subsector demand-electrici(GWh)'!CZR26</f>
        <v>0</v>
      </c>
      <c r="CZS4">
        <f>'subsector demand-electrici(GWh)'!CZS26</f>
        <v>0</v>
      </c>
      <c r="CZT4">
        <f>'subsector demand-electrici(GWh)'!CZT26</f>
        <v>0</v>
      </c>
      <c r="CZU4">
        <f>'subsector demand-electrici(GWh)'!CZU26</f>
        <v>0</v>
      </c>
      <c r="CZV4">
        <f>'subsector demand-electrici(GWh)'!CZV26</f>
        <v>0</v>
      </c>
      <c r="CZW4">
        <f>'subsector demand-electrici(GWh)'!CZW26</f>
        <v>0</v>
      </c>
      <c r="CZX4">
        <f>'subsector demand-electrici(GWh)'!CZX26</f>
        <v>0</v>
      </c>
      <c r="CZY4">
        <f>'subsector demand-electrici(GWh)'!CZY26</f>
        <v>0</v>
      </c>
      <c r="CZZ4">
        <f>'subsector demand-electrici(GWh)'!CZZ26</f>
        <v>0</v>
      </c>
      <c r="DAA4">
        <f>'subsector demand-electrici(GWh)'!DAA26</f>
        <v>0</v>
      </c>
      <c r="DAB4">
        <f>'subsector demand-electrici(GWh)'!DAB26</f>
        <v>0</v>
      </c>
      <c r="DAC4">
        <f>'subsector demand-electrici(GWh)'!DAC26</f>
        <v>0</v>
      </c>
      <c r="DAD4">
        <f>'subsector demand-electrici(GWh)'!DAD26</f>
        <v>0</v>
      </c>
      <c r="DAE4">
        <f>'subsector demand-electrici(GWh)'!DAE26</f>
        <v>0</v>
      </c>
      <c r="DAF4">
        <f>'subsector demand-electrici(GWh)'!DAF26</f>
        <v>0</v>
      </c>
      <c r="DAG4">
        <f>'subsector demand-electrici(GWh)'!DAG26</f>
        <v>0</v>
      </c>
      <c r="DAH4">
        <f>'subsector demand-electrici(GWh)'!DAH26</f>
        <v>0</v>
      </c>
      <c r="DAI4">
        <f>'subsector demand-electrici(GWh)'!DAI26</f>
        <v>0</v>
      </c>
      <c r="DAJ4">
        <f>'subsector demand-electrici(GWh)'!DAJ26</f>
        <v>0</v>
      </c>
      <c r="DAK4">
        <f>'subsector demand-electrici(GWh)'!DAK26</f>
        <v>0</v>
      </c>
      <c r="DAL4">
        <f>'subsector demand-electrici(GWh)'!DAL26</f>
        <v>0</v>
      </c>
      <c r="DAM4">
        <f>'subsector demand-electrici(GWh)'!DAM26</f>
        <v>0</v>
      </c>
      <c r="DAN4">
        <f>'subsector demand-electrici(GWh)'!DAN26</f>
        <v>0</v>
      </c>
      <c r="DAO4">
        <f>'subsector demand-electrici(GWh)'!DAO26</f>
        <v>0</v>
      </c>
      <c r="DAP4">
        <f>'subsector demand-electrici(GWh)'!DAP26</f>
        <v>0</v>
      </c>
      <c r="DAQ4">
        <f>'subsector demand-electrici(GWh)'!DAQ26</f>
        <v>0</v>
      </c>
      <c r="DAR4">
        <f>'subsector demand-electrici(GWh)'!DAR26</f>
        <v>0</v>
      </c>
      <c r="DAS4">
        <f>'subsector demand-electrici(GWh)'!DAS26</f>
        <v>0</v>
      </c>
      <c r="DAT4">
        <f>'subsector demand-electrici(GWh)'!DAT26</f>
        <v>0</v>
      </c>
      <c r="DAU4">
        <f>'subsector demand-electrici(GWh)'!DAU26</f>
        <v>0</v>
      </c>
      <c r="DAV4">
        <f>'subsector demand-electrici(GWh)'!DAV26</f>
        <v>0</v>
      </c>
      <c r="DAW4">
        <f>'subsector demand-electrici(GWh)'!DAW26</f>
        <v>0</v>
      </c>
      <c r="DAX4">
        <f>'subsector demand-electrici(GWh)'!DAX26</f>
        <v>0</v>
      </c>
      <c r="DAY4">
        <f>'subsector demand-electrici(GWh)'!DAY26</f>
        <v>0</v>
      </c>
      <c r="DAZ4">
        <f>'subsector demand-electrici(GWh)'!DAZ26</f>
        <v>0</v>
      </c>
      <c r="DBA4">
        <f>'subsector demand-electrici(GWh)'!DBA26</f>
        <v>0</v>
      </c>
      <c r="DBB4">
        <f>'subsector demand-electrici(GWh)'!DBB26</f>
        <v>0</v>
      </c>
      <c r="DBC4">
        <f>'subsector demand-electrici(GWh)'!DBC26</f>
        <v>0</v>
      </c>
      <c r="DBD4">
        <f>'subsector demand-electrici(GWh)'!DBD26</f>
        <v>0</v>
      </c>
      <c r="DBE4">
        <f>'subsector demand-electrici(GWh)'!DBE26</f>
        <v>0</v>
      </c>
      <c r="DBF4">
        <f>'subsector demand-electrici(GWh)'!DBF26</f>
        <v>0</v>
      </c>
      <c r="DBG4">
        <f>'subsector demand-electrici(GWh)'!DBG26</f>
        <v>0</v>
      </c>
      <c r="DBH4">
        <f>'subsector demand-electrici(GWh)'!DBH26</f>
        <v>0</v>
      </c>
      <c r="DBI4">
        <f>'subsector demand-electrici(GWh)'!DBI26</f>
        <v>0</v>
      </c>
      <c r="DBJ4">
        <f>'subsector demand-electrici(GWh)'!DBJ26</f>
        <v>0</v>
      </c>
      <c r="DBK4">
        <f>'subsector demand-electrici(GWh)'!DBK26</f>
        <v>0</v>
      </c>
      <c r="DBL4">
        <f>'subsector demand-electrici(GWh)'!DBL26</f>
        <v>0</v>
      </c>
      <c r="DBM4">
        <f>'subsector demand-electrici(GWh)'!DBM26</f>
        <v>0</v>
      </c>
      <c r="DBN4">
        <f>'subsector demand-electrici(GWh)'!DBN26</f>
        <v>0</v>
      </c>
      <c r="DBO4">
        <f>'subsector demand-electrici(GWh)'!DBO26</f>
        <v>0</v>
      </c>
      <c r="DBP4">
        <f>'subsector demand-electrici(GWh)'!DBP26</f>
        <v>0</v>
      </c>
      <c r="DBQ4">
        <f>'subsector demand-electrici(GWh)'!DBQ26</f>
        <v>0</v>
      </c>
      <c r="DBR4">
        <f>'subsector demand-electrici(GWh)'!DBR26</f>
        <v>0</v>
      </c>
      <c r="DBS4">
        <f>'subsector demand-electrici(GWh)'!DBS26</f>
        <v>0</v>
      </c>
      <c r="DBT4">
        <f>'subsector demand-electrici(GWh)'!DBT26</f>
        <v>0</v>
      </c>
      <c r="DBU4">
        <f>'subsector demand-electrici(GWh)'!DBU26</f>
        <v>0</v>
      </c>
      <c r="DBV4">
        <f>'subsector demand-electrici(GWh)'!DBV26</f>
        <v>0</v>
      </c>
      <c r="DBW4">
        <f>'subsector demand-electrici(GWh)'!DBW26</f>
        <v>0</v>
      </c>
      <c r="DBX4">
        <f>'subsector demand-electrici(GWh)'!DBX26</f>
        <v>0</v>
      </c>
      <c r="DBY4">
        <f>'subsector demand-electrici(GWh)'!DBY26</f>
        <v>0</v>
      </c>
      <c r="DBZ4">
        <f>'subsector demand-electrici(GWh)'!DBZ26</f>
        <v>0</v>
      </c>
      <c r="DCA4">
        <f>'subsector demand-electrici(GWh)'!DCA26</f>
        <v>0</v>
      </c>
      <c r="DCB4">
        <f>'subsector demand-electrici(GWh)'!DCB26</f>
        <v>0</v>
      </c>
      <c r="DCC4">
        <f>'subsector demand-electrici(GWh)'!DCC26</f>
        <v>0</v>
      </c>
      <c r="DCD4">
        <f>'subsector demand-electrici(GWh)'!DCD26</f>
        <v>0</v>
      </c>
      <c r="DCE4">
        <f>'subsector demand-electrici(GWh)'!DCE26</f>
        <v>0</v>
      </c>
      <c r="DCF4">
        <f>'subsector demand-electrici(GWh)'!DCF26</f>
        <v>0</v>
      </c>
      <c r="DCG4">
        <f>'subsector demand-electrici(GWh)'!DCG26</f>
        <v>0</v>
      </c>
      <c r="DCH4">
        <f>'subsector demand-electrici(GWh)'!DCH26</f>
        <v>0</v>
      </c>
      <c r="DCI4">
        <f>'subsector demand-electrici(GWh)'!DCI26</f>
        <v>0</v>
      </c>
      <c r="DCJ4">
        <f>'subsector demand-electrici(GWh)'!DCJ26</f>
        <v>0</v>
      </c>
      <c r="DCK4">
        <f>'subsector demand-electrici(GWh)'!DCK26</f>
        <v>0</v>
      </c>
      <c r="DCL4">
        <f>'subsector demand-electrici(GWh)'!DCL26</f>
        <v>0</v>
      </c>
      <c r="DCM4">
        <f>'subsector demand-electrici(GWh)'!DCM26</f>
        <v>0</v>
      </c>
      <c r="DCN4">
        <f>'subsector demand-electrici(GWh)'!DCN26</f>
        <v>0</v>
      </c>
      <c r="DCO4">
        <f>'subsector demand-electrici(GWh)'!DCO26</f>
        <v>0</v>
      </c>
      <c r="DCP4">
        <f>'subsector demand-electrici(GWh)'!DCP26</f>
        <v>0</v>
      </c>
      <c r="DCQ4">
        <f>'subsector demand-electrici(GWh)'!DCQ26</f>
        <v>0</v>
      </c>
      <c r="DCR4">
        <f>'subsector demand-electrici(GWh)'!DCR26</f>
        <v>0</v>
      </c>
      <c r="DCS4">
        <f>'subsector demand-electrici(GWh)'!DCS26</f>
        <v>0</v>
      </c>
      <c r="DCT4">
        <f>'subsector demand-electrici(GWh)'!DCT26</f>
        <v>0</v>
      </c>
      <c r="DCU4">
        <f>'subsector demand-electrici(GWh)'!DCU26</f>
        <v>0</v>
      </c>
      <c r="DCV4">
        <f>'subsector demand-electrici(GWh)'!DCV26</f>
        <v>0</v>
      </c>
      <c r="DCW4">
        <f>'subsector demand-electrici(GWh)'!DCW26</f>
        <v>0</v>
      </c>
      <c r="DCX4">
        <f>'subsector demand-electrici(GWh)'!DCX26</f>
        <v>0</v>
      </c>
      <c r="DCY4">
        <f>'subsector demand-electrici(GWh)'!DCY26</f>
        <v>0</v>
      </c>
      <c r="DCZ4">
        <f>'subsector demand-electrici(GWh)'!DCZ26</f>
        <v>0</v>
      </c>
      <c r="DDA4">
        <f>'subsector demand-electrici(GWh)'!DDA26</f>
        <v>0</v>
      </c>
      <c r="DDB4">
        <f>'subsector demand-electrici(GWh)'!DDB26</f>
        <v>0</v>
      </c>
      <c r="DDC4">
        <f>'subsector demand-electrici(GWh)'!DDC26</f>
        <v>0</v>
      </c>
      <c r="DDD4">
        <f>'subsector demand-electrici(GWh)'!DDD26</f>
        <v>0</v>
      </c>
      <c r="DDE4">
        <f>'subsector demand-electrici(GWh)'!DDE26</f>
        <v>0</v>
      </c>
      <c r="DDF4">
        <f>'subsector demand-electrici(GWh)'!DDF26</f>
        <v>0</v>
      </c>
      <c r="DDG4">
        <f>'subsector demand-electrici(GWh)'!DDG26</f>
        <v>0</v>
      </c>
      <c r="DDH4">
        <f>'subsector demand-electrici(GWh)'!DDH26</f>
        <v>0</v>
      </c>
      <c r="DDI4">
        <f>'subsector demand-electrici(GWh)'!DDI26</f>
        <v>0</v>
      </c>
      <c r="DDJ4">
        <f>'subsector demand-electrici(GWh)'!DDJ26</f>
        <v>0</v>
      </c>
      <c r="DDK4">
        <f>'subsector demand-electrici(GWh)'!DDK26</f>
        <v>0</v>
      </c>
      <c r="DDL4">
        <f>'subsector demand-electrici(GWh)'!DDL26</f>
        <v>0</v>
      </c>
      <c r="DDM4">
        <f>'subsector demand-electrici(GWh)'!DDM26</f>
        <v>0</v>
      </c>
      <c r="DDN4">
        <f>'subsector demand-electrici(GWh)'!DDN26</f>
        <v>0</v>
      </c>
      <c r="DDO4">
        <f>'subsector demand-electrici(GWh)'!DDO26</f>
        <v>0</v>
      </c>
      <c r="DDP4">
        <f>'subsector demand-electrici(GWh)'!DDP26</f>
        <v>0</v>
      </c>
      <c r="DDQ4">
        <f>'subsector demand-electrici(GWh)'!DDQ26</f>
        <v>0</v>
      </c>
      <c r="DDR4">
        <f>'subsector demand-electrici(GWh)'!DDR26</f>
        <v>0</v>
      </c>
      <c r="DDS4">
        <f>'subsector demand-electrici(GWh)'!DDS26</f>
        <v>0</v>
      </c>
      <c r="DDT4">
        <f>'subsector demand-electrici(GWh)'!DDT26</f>
        <v>0</v>
      </c>
      <c r="DDU4">
        <f>'subsector demand-electrici(GWh)'!DDU26</f>
        <v>0</v>
      </c>
      <c r="DDV4">
        <f>'subsector demand-electrici(GWh)'!DDV26</f>
        <v>0</v>
      </c>
      <c r="DDW4">
        <f>'subsector demand-electrici(GWh)'!DDW26</f>
        <v>0</v>
      </c>
      <c r="DDX4">
        <f>'subsector demand-electrici(GWh)'!DDX26</f>
        <v>0</v>
      </c>
      <c r="DDY4">
        <f>'subsector demand-electrici(GWh)'!DDY26</f>
        <v>0</v>
      </c>
      <c r="DDZ4">
        <f>'subsector demand-electrici(GWh)'!DDZ26</f>
        <v>0</v>
      </c>
      <c r="DEA4">
        <f>'subsector demand-electrici(GWh)'!DEA26</f>
        <v>0</v>
      </c>
      <c r="DEB4">
        <f>'subsector demand-electrici(GWh)'!DEB26</f>
        <v>0</v>
      </c>
      <c r="DEC4">
        <f>'subsector demand-electrici(GWh)'!DEC26</f>
        <v>0</v>
      </c>
      <c r="DED4">
        <f>'subsector demand-electrici(GWh)'!DED26</f>
        <v>0</v>
      </c>
      <c r="DEE4">
        <f>'subsector demand-electrici(GWh)'!DEE26</f>
        <v>0</v>
      </c>
      <c r="DEF4">
        <f>'subsector demand-electrici(GWh)'!DEF26</f>
        <v>0</v>
      </c>
      <c r="DEG4">
        <f>'subsector demand-electrici(GWh)'!DEG26</f>
        <v>0</v>
      </c>
      <c r="DEH4">
        <f>'subsector demand-electrici(GWh)'!DEH26</f>
        <v>0</v>
      </c>
      <c r="DEI4">
        <f>'subsector demand-electrici(GWh)'!DEI26</f>
        <v>0</v>
      </c>
      <c r="DEJ4">
        <f>'subsector demand-electrici(GWh)'!DEJ26</f>
        <v>0</v>
      </c>
      <c r="DEK4">
        <f>'subsector demand-electrici(GWh)'!DEK26</f>
        <v>0</v>
      </c>
      <c r="DEL4">
        <f>'subsector demand-electrici(GWh)'!DEL26</f>
        <v>0</v>
      </c>
      <c r="DEM4">
        <f>'subsector demand-electrici(GWh)'!DEM26</f>
        <v>0</v>
      </c>
      <c r="DEN4">
        <f>'subsector demand-electrici(GWh)'!DEN26</f>
        <v>0</v>
      </c>
      <c r="DEO4">
        <f>'subsector demand-electrici(GWh)'!DEO26</f>
        <v>0</v>
      </c>
      <c r="DEP4">
        <f>'subsector demand-electrici(GWh)'!DEP26</f>
        <v>0</v>
      </c>
      <c r="DEQ4">
        <f>'subsector demand-electrici(GWh)'!DEQ26</f>
        <v>0</v>
      </c>
      <c r="DER4">
        <f>'subsector demand-electrici(GWh)'!DER26</f>
        <v>0</v>
      </c>
      <c r="DES4">
        <f>'subsector demand-electrici(GWh)'!DES26</f>
        <v>0</v>
      </c>
      <c r="DET4">
        <f>'subsector demand-electrici(GWh)'!DET26</f>
        <v>0</v>
      </c>
      <c r="DEU4">
        <f>'subsector demand-electrici(GWh)'!DEU26</f>
        <v>0</v>
      </c>
      <c r="DEV4">
        <f>'subsector demand-electrici(GWh)'!DEV26</f>
        <v>0</v>
      </c>
      <c r="DEW4">
        <f>'subsector demand-electrici(GWh)'!DEW26</f>
        <v>0</v>
      </c>
      <c r="DEX4">
        <f>'subsector demand-electrici(GWh)'!DEX26</f>
        <v>0</v>
      </c>
      <c r="DEY4">
        <f>'subsector demand-electrici(GWh)'!DEY26</f>
        <v>0</v>
      </c>
      <c r="DEZ4">
        <f>'subsector demand-electrici(GWh)'!DEZ26</f>
        <v>0</v>
      </c>
      <c r="DFA4">
        <f>'subsector demand-electrici(GWh)'!DFA26</f>
        <v>0</v>
      </c>
      <c r="DFB4">
        <f>'subsector demand-electrici(GWh)'!DFB26</f>
        <v>0</v>
      </c>
      <c r="DFC4">
        <f>'subsector demand-electrici(GWh)'!DFC26</f>
        <v>0</v>
      </c>
      <c r="DFD4">
        <f>'subsector demand-electrici(GWh)'!DFD26</f>
        <v>0</v>
      </c>
      <c r="DFE4">
        <f>'subsector demand-electrici(GWh)'!DFE26</f>
        <v>0</v>
      </c>
      <c r="DFF4">
        <f>'subsector demand-electrici(GWh)'!DFF26</f>
        <v>0</v>
      </c>
      <c r="DFG4">
        <f>'subsector demand-electrici(GWh)'!DFG26</f>
        <v>0</v>
      </c>
      <c r="DFH4">
        <f>'subsector demand-electrici(GWh)'!DFH26</f>
        <v>0</v>
      </c>
      <c r="DFI4">
        <f>'subsector demand-electrici(GWh)'!DFI26</f>
        <v>0</v>
      </c>
      <c r="DFJ4">
        <f>'subsector demand-electrici(GWh)'!DFJ26</f>
        <v>0</v>
      </c>
      <c r="DFK4">
        <f>'subsector demand-electrici(GWh)'!DFK26</f>
        <v>0</v>
      </c>
      <c r="DFL4">
        <f>'subsector demand-electrici(GWh)'!DFL26</f>
        <v>0</v>
      </c>
      <c r="DFM4">
        <f>'subsector demand-electrici(GWh)'!DFM26</f>
        <v>0</v>
      </c>
      <c r="DFN4">
        <f>'subsector demand-electrici(GWh)'!DFN26</f>
        <v>0</v>
      </c>
      <c r="DFO4">
        <f>'subsector demand-electrici(GWh)'!DFO26</f>
        <v>0</v>
      </c>
      <c r="DFP4">
        <f>'subsector demand-electrici(GWh)'!DFP26</f>
        <v>0</v>
      </c>
      <c r="DFQ4">
        <f>'subsector demand-electrici(GWh)'!DFQ26</f>
        <v>0</v>
      </c>
      <c r="DFR4">
        <f>'subsector demand-electrici(GWh)'!DFR26</f>
        <v>0</v>
      </c>
      <c r="DFS4">
        <f>'subsector demand-electrici(GWh)'!DFS26</f>
        <v>0</v>
      </c>
      <c r="DFT4">
        <f>'subsector demand-electrici(GWh)'!DFT26</f>
        <v>0</v>
      </c>
      <c r="DFU4">
        <f>'subsector demand-electrici(GWh)'!DFU26</f>
        <v>0</v>
      </c>
      <c r="DFV4">
        <f>'subsector demand-electrici(GWh)'!DFV26</f>
        <v>0</v>
      </c>
      <c r="DFW4">
        <f>'subsector demand-electrici(GWh)'!DFW26</f>
        <v>0</v>
      </c>
      <c r="DFX4">
        <f>'subsector demand-electrici(GWh)'!DFX26</f>
        <v>0</v>
      </c>
      <c r="DFY4">
        <f>'subsector demand-electrici(GWh)'!DFY26</f>
        <v>0</v>
      </c>
      <c r="DFZ4">
        <f>'subsector demand-electrici(GWh)'!DFZ26</f>
        <v>0</v>
      </c>
      <c r="DGA4">
        <f>'subsector demand-electrici(GWh)'!DGA26</f>
        <v>0</v>
      </c>
      <c r="DGB4">
        <f>'subsector demand-electrici(GWh)'!DGB26</f>
        <v>0</v>
      </c>
      <c r="DGC4">
        <f>'subsector demand-electrici(GWh)'!DGC26</f>
        <v>0</v>
      </c>
      <c r="DGD4">
        <f>'subsector demand-electrici(GWh)'!DGD26</f>
        <v>0</v>
      </c>
      <c r="DGE4">
        <f>'subsector demand-electrici(GWh)'!DGE26</f>
        <v>0</v>
      </c>
      <c r="DGF4">
        <f>'subsector demand-electrici(GWh)'!DGF26</f>
        <v>0</v>
      </c>
      <c r="DGG4">
        <f>'subsector demand-electrici(GWh)'!DGG26</f>
        <v>0</v>
      </c>
      <c r="DGH4">
        <f>'subsector demand-electrici(GWh)'!DGH26</f>
        <v>0</v>
      </c>
      <c r="DGI4">
        <f>'subsector demand-electrici(GWh)'!DGI26</f>
        <v>0</v>
      </c>
      <c r="DGJ4">
        <f>'subsector demand-electrici(GWh)'!DGJ26</f>
        <v>0</v>
      </c>
      <c r="DGK4">
        <f>'subsector demand-electrici(GWh)'!DGK26</f>
        <v>0</v>
      </c>
      <c r="DGL4">
        <f>'subsector demand-electrici(GWh)'!DGL26</f>
        <v>0</v>
      </c>
      <c r="DGM4">
        <f>'subsector demand-electrici(GWh)'!DGM26</f>
        <v>0</v>
      </c>
      <c r="DGN4">
        <f>'subsector demand-electrici(GWh)'!DGN26</f>
        <v>0</v>
      </c>
      <c r="DGO4">
        <f>'subsector demand-electrici(GWh)'!DGO26</f>
        <v>0</v>
      </c>
      <c r="DGP4">
        <f>'subsector demand-electrici(GWh)'!DGP26</f>
        <v>0</v>
      </c>
      <c r="DGQ4">
        <f>'subsector demand-electrici(GWh)'!DGQ26</f>
        <v>0</v>
      </c>
      <c r="DGR4">
        <f>'subsector demand-electrici(GWh)'!DGR26</f>
        <v>0</v>
      </c>
      <c r="DGS4">
        <f>'subsector demand-electrici(GWh)'!DGS26</f>
        <v>0</v>
      </c>
      <c r="DGT4">
        <f>'subsector demand-electrici(GWh)'!DGT26</f>
        <v>0</v>
      </c>
      <c r="DGU4">
        <f>'subsector demand-electrici(GWh)'!DGU26</f>
        <v>0</v>
      </c>
      <c r="DGV4">
        <f>'subsector demand-electrici(GWh)'!DGV26</f>
        <v>0</v>
      </c>
      <c r="DGW4">
        <f>'subsector demand-electrici(GWh)'!DGW26</f>
        <v>0</v>
      </c>
      <c r="DGX4">
        <f>'subsector demand-electrici(GWh)'!DGX26</f>
        <v>0</v>
      </c>
      <c r="DGY4">
        <f>'subsector demand-electrici(GWh)'!DGY26</f>
        <v>0</v>
      </c>
      <c r="DGZ4">
        <f>'subsector demand-electrici(GWh)'!DGZ26</f>
        <v>0</v>
      </c>
      <c r="DHA4">
        <f>'subsector demand-electrici(GWh)'!DHA26</f>
        <v>0</v>
      </c>
      <c r="DHB4">
        <f>'subsector demand-electrici(GWh)'!DHB26</f>
        <v>0</v>
      </c>
      <c r="DHC4">
        <f>'subsector demand-electrici(GWh)'!DHC26</f>
        <v>0</v>
      </c>
      <c r="DHD4">
        <f>'subsector demand-electrici(GWh)'!DHD26</f>
        <v>0</v>
      </c>
      <c r="DHE4">
        <f>'subsector demand-electrici(GWh)'!DHE26</f>
        <v>0</v>
      </c>
      <c r="DHF4">
        <f>'subsector demand-electrici(GWh)'!DHF26</f>
        <v>0</v>
      </c>
      <c r="DHG4">
        <f>'subsector demand-electrici(GWh)'!DHG26</f>
        <v>0</v>
      </c>
      <c r="DHH4">
        <f>'subsector demand-electrici(GWh)'!DHH26</f>
        <v>0</v>
      </c>
      <c r="DHI4">
        <f>'subsector demand-electrici(GWh)'!DHI26</f>
        <v>0</v>
      </c>
      <c r="DHJ4">
        <f>'subsector demand-electrici(GWh)'!DHJ26</f>
        <v>0</v>
      </c>
      <c r="DHK4">
        <f>'subsector demand-electrici(GWh)'!DHK26</f>
        <v>0</v>
      </c>
      <c r="DHL4">
        <f>'subsector demand-electrici(GWh)'!DHL26</f>
        <v>0</v>
      </c>
      <c r="DHM4">
        <f>'subsector demand-electrici(GWh)'!DHM26</f>
        <v>0</v>
      </c>
      <c r="DHN4">
        <f>'subsector demand-electrici(GWh)'!DHN26</f>
        <v>0</v>
      </c>
      <c r="DHO4">
        <f>'subsector demand-electrici(GWh)'!DHO26</f>
        <v>0</v>
      </c>
      <c r="DHP4">
        <f>'subsector demand-electrici(GWh)'!DHP26</f>
        <v>0</v>
      </c>
      <c r="DHQ4">
        <f>'subsector demand-electrici(GWh)'!DHQ26</f>
        <v>0</v>
      </c>
      <c r="DHR4">
        <f>'subsector demand-electrici(GWh)'!DHR26</f>
        <v>0</v>
      </c>
      <c r="DHS4">
        <f>'subsector demand-electrici(GWh)'!DHS26</f>
        <v>0</v>
      </c>
      <c r="DHT4">
        <f>'subsector demand-electrici(GWh)'!DHT26</f>
        <v>0</v>
      </c>
      <c r="DHU4">
        <f>'subsector demand-electrici(GWh)'!DHU26</f>
        <v>0</v>
      </c>
      <c r="DHV4">
        <f>'subsector demand-electrici(GWh)'!DHV26</f>
        <v>0</v>
      </c>
      <c r="DHW4">
        <f>'subsector demand-electrici(GWh)'!DHW26</f>
        <v>0</v>
      </c>
      <c r="DHX4">
        <f>'subsector demand-electrici(GWh)'!DHX26</f>
        <v>0</v>
      </c>
      <c r="DHY4">
        <f>'subsector demand-electrici(GWh)'!DHY26</f>
        <v>0</v>
      </c>
      <c r="DHZ4">
        <f>'subsector demand-electrici(GWh)'!DHZ26</f>
        <v>0</v>
      </c>
      <c r="DIA4">
        <f>'subsector demand-electrici(GWh)'!DIA26</f>
        <v>0</v>
      </c>
      <c r="DIB4">
        <f>'subsector demand-electrici(GWh)'!DIB26</f>
        <v>0</v>
      </c>
      <c r="DIC4">
        <f>'subsector demand-electrici(GWh)'!DIC26</f>
        <v>0</v>
      </c>
      <c r="DID4">
        <f>'subsector demand-electrici(GWh)'!DID26</f>
        <v>0</v>
      </c>
      <c r="DIE4">
        <f>'subsector demand-electrici(GWh)'!DIE26</f>
        <v>0</v>
      </c>
      <c r="DIF4">
        <f>'subsector demand-electrici(GWh)'!DIF26</f>
        <v>0</v>
      </c>
      <c r="DIG4">
        <f>'subsector demand-electrici(GWh)'!DIG26</f>
        <v>0</v>
      </c>
      <c r="DIH4">
        <f>'subsector demand-electrici(GWh)'!DIH26</f>
        <v>0</v>
      </c>
      <c r="DII4">
        <f>'subsector demand-electrici(GWh)'!DII26</f>
        <v>0</v>
      </c>
      <c r="DIJ4">
        <f>'subsector demand-electrici(GWh)'!DIJ26</f>
        <v>0</v>
      </c>
      <c r="DIK4">
        <f>'subsector demand-electrici(GWh)'!DIK26</f>
        <v>0</v>
      </c>
      <c r="DIL4">
        <f>'subsector demand-electrici(GWh)'!DIL26</f>
        <v>0</v>
      </c>
      <c r="DIM4">
        <f>'subsector demand-electrici(GWh)'!DIM26</f>
        <v>0</v>
      </c>
      <c r="DIN4">
        <f>'subsector demand-electrici(GWh)'!DIN26</f>
        <v>0</v>
      </c>
      <c r="DIO4">
        <f>'subsector demand-electrici(GWh)'!DIO26</f>
        <v>0</v>
      </c>
      <c r="DIP4">
        <f>'subsector demand-electrici(GWh)'!DIP26</f>
        <v>0</v>
      </c>
      <c r="DIQ4">
        <f>'subsector demand-electrici(GWh)'!DIQ26</f>
        <v>0</v>
      </c>
      <c r="DIR4">
        <f>'subsector demand-electrici(GWh)'!DIR26</f>
        <v>0</v>
      </c>
      <c r="DIS4">
        <f>'subsector demand-electrici(GWh)'!DIS26</f>
        <v>0</v>
      </c>
      <c r="DIT4">
        <f>'subsector demand-electrici(GWh)'!DIT26</f>
        <v>0</v>
      </c>
      <c r="DIU4">
        <f>'subsector demand-electrici(GWh)'!DIU26</f>
        <v>0</v>
      </c>
      <c r="DIV4">
        <f>'subsector demand-electrici(GWh)'!DIV26</f>
        <v>0</v>
      </c>
      <c r="DIW4">
        <f>'subsector demand-electrici(GWh)'!DIW26</f>
        <v>0</v>
      </c>
      <c r="DIX4">
        <f>'subsector demand-electrici(GWh)'!DIX26</f>
        <v>0</v>
      </c>
      <c r="DIY4">
        <f>'subsector demand-electrici(GWh)'!DIY26</f>
        <v>0</v>
      </c>
      <c r="DIZ4">
        <f>'subsector demand-electrici(GWh)'!DIZ26</f>
        <v>0</v>
      </c>
      <c r="DJA4">
        <f>'subsector demand-electrici(GWh)'!DJA26</f>
        <v>0</v>
      </c>
      <c r="DJB4">
        <f>'subsector demand-electrici(GWh)'!DJB26</f>
        <v>0</v>
      </c>
      <c r="DJC4">
        <f>'subsector demand-electrici(GWh)'!DJC26</f>
        <v>0</v>
      </c>
      <c r="DJD4">
        <f>'subsector demand-electrici(GWh)'!DJD26</f>
        <v>0</v>
      </c>
      <c r="DJE4">
        <f>'subsector demand-electrici(GWh)'!DJE26</f>
        <v>0</v>
      </c>
      <c r="DJF4">
        <f>'subsector demand-electrici(GWh)'!DJF26</f>
        <v>0</v>
      </c>
      <c r="DJG4">
        <f>'subsector demand-electrici(GWh)'!DJG26</f>
        <v>0</v>
      </c>
      <c r="DJH4">
        <f>'subsector demand-electrici(GWh)'!DJH26</f>
        <v>0</v>
      </c>
      <c r="DJI4">
        <f>'subsector demand-electrici(GWh)'!DJI26</f>
        <v>0</v>
      </c>
      <c r="DJJ4">
        <f>'subsector demand-electrici(GWh)'!DJJ26</f>
        <v>0</v>
      </c>
      <c r="DJK4">
        <f>'subsector demand-electrici(GWh)'!DJK26</f>
        <v>0</v>
      </c>
      <c r="DJL4">
        <f>'subsector demand-electrici(GWh)'!DJL26</f>
        <v>0</v>
      </c>
      <c r="DJM4">
        <f>'subsector demand-electrici(GWh)'!DJM26</f>
        <v>0</v>
      </c>
      <c r="DJN4">
        <f>'subsector demand-electrici(GWh)'!DJN26</f>
        <v>0</v>
      </c>
      <c r="DJO4">
        <f>'subsector demand-electrici(GWh)'!DJO26</f>
        <v>0</v>
      </c>
      <c r="DJP4">
        <f>'subsector demand-electrici(GWh)'!DJP26</f>
        <v>0</v>
      </c>
      <c r="DJQ4">
        <f>'subsector demand-electrici(GWh)'!DJQ26</f>
        <v>0</v>
      </c>
      <c r="DJR4">
        <f>'subsector demand-electrici(GWh)'!DJR26</f>
        <v>0</v>
      </c>
      <c r="DJS4">
        <f>'subsector demand-electrici(GWh)'!DJS26</f>
        <v>0</v>
      </c>
      <c r="DJT4">
        <f>'subsector demand-electrici(GWh)'!DJT26</f>
        <v>0</v>
      </c>
      <c r="DJU4">
        <f>'subsector demand-electrici(GWh)'!DJU26</f>
        <v>0</v>
      </c>
      <c r="DJV4">
        <f>'subsector demand-electrici(GWh)'!DJV26</f>
        <v>0</v>
      </c>
      <c r="DJW4">
        <f>'subsector demand-electrici(GWh)'!DJW26</f>
        <v>0</v>
      </c>
      <c r="DJX4">
        <f>'subsector demand-electrici(GWh)'!DJX26</f>
        <v>0</v>
      </c>
      <c r="DJY4">
        <f>'subsector demand-electrici(GWh)'!DJY26</f>
        <v>0</v>
      </c>
      <c r="DJZ4">
        <f>'subsector demand-electrici(GWh)'!DJZ26</f>
        <v>0</v>
      </c>
      <c r="DKA4">
        <f>'subsector demand-electrici(GWh)'!DKA26</f>
        <v>0</v>
      </c>
      <c r="DKB4">
        <f>'subsector demand-electrici(GWh)'!DKB26</f>
        <v>0</v>
      </c>
      <c r="DKC4">
        <f>'subsector demand-electrici(GWh)'!DKC26</f>
        <v>0</v>
      </c>
      <c r="DKD4">
        <f>'subsector demand-electrici(GWh)'!DKD26</f>
        <v>0</v>
      </c>
      <c r="DKE4">
        <f>'subsector demand-electrici(GWh)'!DKE26</f>
        <v>0</v>
      </c>
      <c r="DKF4">
        <f>'subsector demand-electrici(GWh)'!DKF26</f>
        <v>0</v>
      </c>
      <c r="DKG4">
        <f>'subsector demand-electrici(GWh)'!DKG26</f>
        <v>0</v>
      </c>
      <c r="DKH4">
        <f>'subsector demand-electrici(GWh)'!DKH26</f>
        <v>0</v>
      </c>
      <c r="DKI4">
        <f>'subsector demand-electrici(GWh)'!DKI26</f>
        <v>0</v>
      </c>
      <c r="DKJ4">
        <f>'subsector demand-electrici(GWh)'!DKJ26</f>
        <v>0</v>
      </c>
      <c r="DKK4">
        <f>'subsector demand-electrici(GWh)'!DKK26</f>
        <v>0</v>
      </c>
      <c r="DKL4">
        <f>'subsector demand-electrici(GWh)'!DKL26</f>
        <v>0</v>
      </c>
      <c r="DKM4">
        <f>'subsector demand-electrici(GWh)'!DKM26</f>
        <v>0</v>
      </c>
      <c r="DKN4">
        <f>'subsector demand-electrici(GWh)'!DKN26</f>
        <v>0</v>
      </c>
      <c r="DKO4">
        <f>'subsector demand-electrici(GWh)'!DKO26</f>
        <v>0</v>
      </c>
      <c r="DKP4">
        <f>'subsector demand-electrici(GWh)'!DKP26</f>
        <v>0</v>
      </c>
      <c r="DKQ4">
        <f>'subsector demand-electrici(GWh)'!DKQ26</f>
        <v>0</v>
      </c>
      <c r="DKR4">
        <f>'subsector demand-electrici(GWh)'!DKR26</f>
        <v>0</v>
      </c>
      <c r="DKS4">
        <f>'subsector demand-electrici(GWh)'!DKS26</f>
        <v>0</v>
      </c>
      <c r="DKT4">
        <f>'subsector demand-electrici(GWh)'!DKT26</f>
        <v>0</v>
      </c>
      <c r="DKU4">
        <f>'subsector demand-electrici(GWh)'!DKU26</f>
        <v>0</v>
      </c>
      <c r="DKV4">
        <f>'subsector demand-electrici(GWh)'!DKV26</f>
        <v>0</v>
      </c>
      <c r="DKW4">
        <f>'subsector demand-electrici(GWh)'!DKW26</f>
        <v>0</v>
      </c>
      <c r="DKX4">
        <f>'subsector demand-electrici(GWh)'!DKX26</f>
        <v>0</v>
      </c>
      <c r="DKY4">
        <f>'subsector demand-electrici(GWh)'!DKY26</f>
        <v>0</v>
      </c>
      <c r="DKZ4">
        <f>'subsector demand-electrici(GWh)'!DKZ26</f>
        <v>0</v>
      </c>
      <c r="DLA4">
        <f>'subsector demand-electrici(GWh)'!DLA26</f>
        <v>0</v>
      </c>
      <c r="DLB4">
        <f>'subsector demand-electrici(GWh)'!DLB26</f>
        <v>0</v>
      </c>
      <c r="DLC4">
        <f>'subsector demand-electrici(GWh)'!DLC26</f>
        <v>0</v>
      </c>
      <c r="DLD4">
        <f>'subsector demand-electrici(GWh)'!DLD26</f>
        <v>0</v>
      </c>
      <c r="DLE4">
        <f>'subsector demand-electrici(GWh)'!DLE26</f>
        <v>0</v>
      </c>
      <c r="DLF4">
        <f>'subsector demand-electrici(GWh)'!DLF26</f>
        <v>0</v>
      </c>
      <c r="DLG4">
        <f>'subsector demand-electrici(GWh)'!DLG26</f>
        <v>0</v>
      </c>
      <c r="DLH4">
        <f>'subsector demand-electrici(GWh)'!DLH26</f>
        <v>0</v>
      </c>
      <c r="DLI4">
        <f>'subsector demand-electrici(GWh)'!DLI26</f>
        <v>0</v>
      </c>
      <c r="DLJ4">
        <f>'subsector demand-electrici(GWh)'!DLJ26</f>
        <v>0</v>
      </c>
      <c r="DLK4">
        <f>'subsector demand-electrici(GWh)'!DLK26</f>
        <v>0</v>
      </c>
      <c r="DLL4">
        <f>'subsector demand-electrici(GWh)'!DLL26</f>
        <v>0</v>
      </c>
      <c r="DLM4">
        <f>'subsector demand-electrici(GWh)'!DLM26</f>
        <v>0</v>
      </c>
      <c r="DLN4">
        <f>'subsector demand-electrici(GWh)'!DLN26</f>
        <v>0</v>
      </c>
      <c r="DLO4">
        <f>'subsector demand-electrici(GWh)'!DLO26</f>
        <v>0</v>
      </c>
      <c r="DLP4">
        <f>'subsector demand-electrici(GWh)'!DLP26</f>
        <v>0</v>
      </c>
      <c r="DLQ4">
        <f>'subsector demand-electrici(GWh)'!DLQ26</f>
        <v>0</v>
      </c>
      <c r="DLR4">
        <f>'subsector demand-electrici(GWh)'!DLR26</f>
        <v>0</v>
      </c>
      <c r="DLS4">
        <f>'subsector demand-electrici(GWh)'!DLS26</f>
        <v>0</v>
      </c>
      <c r="DLT4">
        <f>'subsector demand-electrici(GWh)'!DLT26</f>
        <v>0</v>
      </c>
      <c r="DLU4">
        <f>'subsector demand-electrici(GWh)'!DLU26</f>
        <v>0</v>
      </c>
      <c r="DLV4">
        <f>'subsector demand-electrici(GWh)'!DLV26</f>
        <v>0</v>
      </c>
      <c r="DLW4">
        <f>'subsector demand-electrici(GWh)'!DLW26</f>
        <v>0</v>
      </c>
      <c r="DLX4">
        <f>'subsector demand-electrici(GWh)'!DLX26</f>
        <v>0</v>
      </c>
      <c r="DLY4">
        <f>'subsector demand-electrici(GWh)'!DLY26</f>
        <v>0</v>
      </c>
      <c r="DLZ4">
        <f>'subsector demand-electrici(GWh)'!DLZ26</f>
        <v>0</v>
      </c>
      <c r="DMA4">
        <f>'subsector demand-electrici(GWh)'!DMA26</f>
        <v>0</v>
      </c>
      <c r="DMB4">
        <f>'subsector demand-electrici(GWh)'!DMB26</f>
        <v>0</v>
      </c>
      <c r="DMC4">
        <f>'subsector demand-electrici(GWh)'!DMC26</f>
        <v>0</v>
      </c>
      <c r="DMD4">
        <f>'subsector demand-electrici(GWh)'!DMD26</f>
        <v>0</v>
      </c>
      <c r="DME4">
        <f>'subsector demand-electrici(GWh)'!DME26</f>
        <v>0</v>
      </c>
      <c r="DMF4">
        <f>'subsector demand-electrici(GWh)'!DMF26</f>
        <v>0</v>
      </c>
      <c r="DMG4">
        <f>'subsector demand-electrici(GWh)'!DMG26</f>
        <v>0</v>
      </c>
      <c r="DMH4">
        <f>'subsector demand-electrici(GWh)'!DMH26</f>
        <v>0</v>
      </c>
      <c r="DMI4">
        <f>'subsector demand-electrici(GWh)'!DMI26</f>
        <v>0</v>
      </c>
      <c r="DMJ4">
        <f>'subsector demand-electrici(GWh)'!DMJ26</f>
        <v>0</v>
      </c>
      <c r="DMK4">
        <f>'subsector demand-electrici(GWh)'!DMK26</f>
        <v>0</v>
      </c>
      <c r="DML4">
        <f>'subsector demand-electrici(GWh)'!DML26</f>
        <v>0</v>
      </c>
      <c r="DMM4">
        <f>'subsector demand-electrici(GWh)'!DMM26</f>
        <v>0</v>
      </c>
      <c r="DMN4">
        <f>'subsector demand-electrici(GWh)'!DMN26</f>
        <v>0</v>
      </c>
      <c r="DMO4">
        <f>'subsector demand-electrici(GWh)'!DMO26</f>
        <v>0</v>
      </c>
      <c r="DMP4">
        <f>'subsector demand-electrici(GWh)'!DMP26</f>
        <v>0</v>
      </c>
      <c r="DMQ4">
        <f>'subsector demand-electrici(GWh)'!DMQ26</f>
        <v>0</v>
      </c>
      <c r="DMR4">
        <f>'subsector demand-electrici(GWh)'!DMR26</f>
        <v>0</v>
      </c>
      <c r="DMS4">
        <f>'subsector demand-electrici(GWh)'!DMS26</f>
        <v>0</v>
      </c>
      <c r="DMT4">
        <f>'subsector demand-electrici(GWh)'!DMT26</f>
        <v>0</v>
      </c>
      <c r="DMU4">
        <f>'subsector demand-electrici(GWh)'!DMU26</f>
        <v>0</v>
      </c>
      <c r="DMV4">
        <f>'subsector demand-electrici(GWh)'!DMV26</f>
        <v>0</v>
      </c>
      <c r="DMW4">
        <f>'subsector demand-electrici(GWh)'!DMW26</f>
        <v>0</v>
      </c>
      <c r="DMX4">
        <f>'subsector demand-electrici(GWh)'!DMX26</f>
        <v>0</v>
      </c>
      <c r="DMY4">
        <f>'subsector demand-electrici(GWh)'!DMY26</f>
        <v>0</v>
      </c>
      <c r="DMZ4">
        <f>'subsector demand-electrici(GWh)'!DMZ26</f>
        <v>0</v>
      </c>
      <c r="DNA4">
        <f>'subsector demand-electrici(GWh)'!DNA26</f>
        <v>0</v>
      </c>
      <c r="DNB4">
        <f>'subsector demand-electrici(GWh)'!DNB26</f>
        <v>0</v>
      </c>
      <c r="DNC4">
        <f>'subsector demand-electrici(GWh)'!DNC26</f>
        <v>0</v>
      </c>
      <c r="DND4">
        <f>'subsector demand-electrici(GWh)'!DND26</f>
        <v>0</v>
      </c>
      <c r="DNE4">
        <f>'subsector demand-electrici(GWh)'!DNE26</f>
        <v>0</v>
      </c>
      <c r="DNF4">
        <f>'subsector demand-electrici(GWh)'!DNF26</f>
        <v>0</v>
      </c>
      <c r="DNG4">
        <f>'subsector demand-electrici(GWh)'!DNG26</f>
        <v>0</v>
      </c>
      <c r="DNH4">
        <f>'subsector demand-electrici(GWh)'!DNH26</f>
        <v>0</v>
      </c>
      <c r="DNI4">
        <f>'subsector demand-electrici(GWh)'!DNI26</f>
        <v>0</v>
      </c>
      <c r="DNJ4">
        <f>'subsector demand-electrici(GWh)'!DNJ26</f>
        <v>0</v>
      </c>
      <c r="DNK4">
        <f>'subsector demand-electrici(GWh)'!DNK26</f>
        <v>0</v>
      </c>
      <c r="DNL4">
        <f>'subsector demand-electrici(GWh)'!DNL26</f>
        <v>0</v>
      </c>
      <c r="DNM4">
        <f>'subsector demand-electrici(GWh)'!DNM26</f>
        <v>0</v>
      </c>
      <c r="DNN4">
        <f>'subsector demand-electrici(GWh)'!DNN26</f>
        <v>0</v>
      </c>
      <c r="DNO4">
        <f>'subsector demand-electrici(GWh)'!DNO26</f>
        <v>0</v>
      </c>
      <c r="DNP4">
        <f>'subsector demand-electrici(GWh)'!DNP26</f>
        <v>0</v>
      </c>
      <c r="DNQ4">
        <f>'subsector demand-electrici(GWh)'!DNQ26</f>
        <v>0</v>
      </c>
      <c r="DNR4">
        <f>'subsector demand-electrici(GWh)'!DNR26</f>
        <v>0</v>
      </c>
      <c r="DNS4">
        <f>'subsector demand-electrici(GWh)'!DNS26</f>
        <v>0</v>
      </c>
      <c r="DNT4">
        <f>'subsector demand-electrici(GWh)'!DNT26</f>
        <v>0</v>
      </c>
      <c r="DNU4">
        <f>'subsector demand-electrici(GWh)'!DNU26</f>
        <v>0</v>
      </c>
      <c r="DNV4">
        <f>'subsector demand-electrici(GWh)'!DNV26</f>
        <v>0</v>
      </c>
      <c r="DNW4">
        <f>'subsector demand-electrici(GWh)'!DNW26</f>
        <v>0</v>
      </c>
      <c r="DNX4">
        <f>'subsector demand-electrici(GWh)'!DNX26</f>
        <v>0</v>
      </c>
      <c r="DNY4">
        <f>'subsector demand-electrici(GWh)'!DNY26</f>
        <v>0</v>
      </c>
      <c r="DNZ4">
        <f>'subsector demand-electrici(GWh)'!DNZ26</f>
        <v>0</v>
      </c>
      <c r="DOA4">
        <f>'subsector demand-electrici(GWh)'!DOA26</f>
        <v>0</v>
      </c>
      <c r="DOB4">
        <f>'subsector demand-electrici(GWh)'!DOB26</f>
        <v>0</v>
      </c>
      <c r="DOC4">
        <f>'subsector demand-electrici(GWh)'!DOC26</f>
        <v>0</v>
      </c>
      <c r="DOD4">
        <f>'subsector demand-electrici(GWh)'!DOD26</f>
        <v>0</v>
      </c>
      <c r="DOE4">
        <f>'subsector demand-electrici(GWh)'!DOE26</f>
        <v>0</v>
      </c>
      <c r="DOF4">
        <f>'subsector demand-electrici(GWh)'!DOF26</f>
        <v>0</v>
      </c>
      <c r="DOG4">
        <f>'subsector demand-electrici(GWh)'!DOG26</f>
        <v>0</v>
      </c>
      <c r="DOH4">
        <f>'subsector demand-electrici(GWh)'!DOH26</f>
        <v>0</v>
      </c>
      <c r="DOI4">
        <f>'subsector demand-electrici(GWh)'!DOI26</f>
        <v>0</v>
      </c>
      <c r="DOJ4">
        <f>'subsector demand-electrici(GWh)'!DOJ26</f>
        <v>0</v>
      </c>
      <c r="DOK4">
        <f>'subsector demand-electrici(GWh)'!DOK26</f>
        <v>0</v>
      </c>
      <c r="DOL4">
        <f>'subsector demand-electrici(GWh)'!DOL26</f>
        <v>0</v>
      </c>
      <c r="DOM4">
        <f>'subsector demand-electrici(GWh)'!DOM26</f>
        <v>0</v>
      </c>
      <c r="DON4">
        <f>'subsector demand-electrici(GWh)'!DON26</f>
        <v>0</v>
      </c>
      <c r="DOO4">
        <f>'subsector demand-electrici(GWh)'!DOO26</f>
        <v>0</v>
      </c>
      <c r="DOP4">
        <f>'subsector demand-electrici(GWh)'!DOP26</f>
        <v>0</v>
      </c>
      <c r="DOQ4">
        <f>'subsector demand-electrici(GWh)'!DOQ26</f>
        <v>0</v>
      </c>
      <c r="DOR4">
        <f>'subsector demand-electrici(GWh)'!DOR26</f>
        <v>0</v>
      </c>
      <c r="DOS4">
        <f>'subsector demand-electrici(GWh)'!DOS26</f>
        <v>0</v>
      </c>
      <c r="DOT4">
        <f>'subsector demand-electrici(GWh)'!DOT26</f>
        <v>0</v>
      </c>
      <c r="DOU4">
        <f>'subsector demand-electrici(GWh)'!DOU26</f>
        <v>0</v>
      </c>
      <c r="DOV4">
        <f>'subsector demand-electrici(GWh)'!DOV26</f>
        <v>0</v>
      </c>
      <c r="DOW4">
        <f>'subsector demand-electrici(GWh)'!DOW26</f>
        <v>0</v>
      </c>
      <c r="DOX4">
        <f>'subsector demand-electrici(GWh)'!DOX26</f>
        <v>0</v>
      </c>
      <c r="DOY4">
        <f>'subsector demand-electrici(GWh)'!DOY26</f>
        <v>0</v>
      </c>
      <c r="DOZ4">
        <f>'subsector demand-electrici(GWh)'!DOZ26</f>
        <v>0</v>
      </c>
      <c r="DPA4">
        <f>'subsector demand-electrici(GWh)'!DPA26</f>
        <v>0</v>
      </c>
      <c r="DPB4">
        <f>'subsector demand-electrici(GWh)'!DPB26</f>
        <v>0</v>
      </c>
      <c r="DPC4">
        <f>'subsector demand-electrici(GWh)'!DPC26</f>
        <v>0</v>
      </c>
      <c r="DPD4">
        <f>'subsector demand-electrici(GWh)'!DPD26</f>
        <v>0</v>
      </c>
      <c r="DPE4">
        <f>'subsector demand-electrici(GWh)'!DPE26</f>
        <v>0</v>
      </c>
      <c r="DPF4">
        <f>'subsector demand-electrici(GWh)'!DPF26</f>
        <v>0</v>
      </c>
      <c r="DPG4">
        <f>'subsector demand-electrici(GWh)'!DPG26</f>
        <v>0</v>
      </c>
      <c r="DPH4">
        <f>'subsector demand-electrici(GWh)'!DPH26</f>
        <v>0</v>
      </c>
      <c r="DPI4">
        <f>'subsector demand-electrici(GWh)'!DPI26</f>
        <v>0</v>
      </c>
      <c r="DPJ4">
        <f>'subsector demand-electrici(GWh)'!DPJ26</f>
        <v>0</v>
      </c>
      <c r="DPK4">
        <f>'subsector demand-electrici(GWh)'!DPK26</f>
        <v>0</v>
      </c>
      <c r="DPL4">
        <f>'subsector demand-electrici(GWh)'!DPL26</f>
        <v>0</v>
      </c>
      <c r="DPM4">
        <f>'subsector demand-electrici(GWh)'!DPM26</f>
        <v>0</v>
      </c>
      <c r="DPN4">
        <f>'subsector demand-electrici(GWh)'!DPN26</f>
        <v>0</v>
      </c>
      <c r="DPO4">
        <f>'subsector demand-electrici(GWh)'!DPO26</f>
        <v>0</v>
      </c>
      <c r="DPP4">
        <f>'subsector demand-electrici(GWh)'!DPP26</f>
        <v>0</v>
      </c>
      <c r="DPQ4">
        <f>'subsector demand-electrici(GWh)'!DPQ26</f>
        <v>0</v>
      </c>
      <c r="DPR4">
        <f>'subsector demand-electrici(GWh)'!DPR26</f>
        <v>0</v>
      </c>
      <c r="DPS4">
        <f>'subsector demand-electrici(GWh)'!DPS26</f>
        <v>0</v>
      </c>
      <c r="DPT4">
        <f>'subsector demand-electrici(GWh)'!DPT26</f>
        <v>0</v>
      </c>
      <c r="DPU4">
        <f>'subsector demand-electrici(GWh)'!DPU26</f>
        <v>0</v>
      </c>
      <c r="DPV4">
        <f>'subsector demand-electrici(GWh)'!DPV26</f>
        <v>0</v>
      </c>
      <c r="DPW4">
        <f>'subsector demand-electrici(GWh)'!DPW26</f>
        <v>0</v>
      </c>
      <c r="DPX4">
        <f>'subsector demand-electrici(GWh)'!DPX26</f>
        <v>0</v>
      </c>
      <c r="DPY4">
        <f>'subsector demand-electrici(GWh)'!DPY26</f>
        <v>0</v>
      </c>
      <c r="DPZ4">
        <f>'subsector demand-electrici(GWh)'!DPZ26</f>
        <v>0</v>
      </c>
      <c r="DQA4">
        <f>'subsector demand-electrici(GWh)'!DQA26</f>
        <v>0</v>
      </c>
      <c r="DQB4">
        <f>'subsector demand-electrici(GWh)'!DQB26</f>
        <v>0</v>
      </c>
      <c r="DQC4">
        <f>'subsector demand-electrici(GWh)'!DQC26</f>
        <v>0</v>
      </c>
      <c r="DQD4">
        <f>'subsector demand-electrici(GWh)'!DQD26</f>
        <v>0</v>
      </c>
      <c r="DQE4">
        <f>'subsector demand-electrici(GWh)'!DQE26</f>
        <v>0</v>
      </c>
      <c r="DQF4">
        <f>'subsector demand-electrici(GWh)'!DQF26</f>
        <v>0</v>
      </c>
      <c r="DQG4">
        <f>'subsector demand-electrici(GWh)'!DQG26</f>
        <v>0</v>
      </c>
      <c r="DQH4">
        <f>'subsector demand-electrici(GWh)'!DQH26</f>
        <v>0</v>
      </c>
      <c r="DQI4">
        <f>'subsector demand-electrici(GWh)'!DQI26</f>
        <v>0</v>
      </c>
      <c r="DQJ4">
        <f>'subsector demand-electrici(GWh)'!DQJ26</f>
        <v>0</v>
      </c>
      <c r="DQK4">
        <f>'subsector demand-electrici(GWh)'!DQK26</f>
        <v>0</v>
      </c>
      <c r="DQL4">
        <f>'subsector demand-electrici(GWh)'!DQL26</f>
        <v>0</v>
      </c>
      <c r="DQM4">
        <f>'subsector demand-electrici(GWh)'!DQM26</f>
        <v>0</v>
      </c>
      <c r="DQN4">
        <f>'subsector demand-electrici(GWh)'!DQN26</f>
        <v>0</v>
      </c>
      <c r="DQO4">
        <f>'subsector demand-electrici(GWh)'!DQO26</f>
        <v>0</v>
      </c>
      <c r="DQP4">
        <f>'subsector demand-electrici(GWh)'!DQP26</f>
        <v>0</v>
      </c>
      <c r="DQQ4">
        <f>'subsector demand-electrici(GWh)'!DQQ26</f>
        <v>0</v>
      </c>
      <c r="DQR4">
        <f>'subsector demand-electrici(GWh)'!DQR26</f>
        <v>0</v>
      </c>
      <c r="DQS4">
        <f>'subsector demand-electrici(GWh)'!DQS26</f>
        <v>0</v>
      </c>
      <c r="DQT4">
        <f>'subsector demand-electrici(GWh)'!DQT26</f>
        <v>0</v>
      </c>
      <c r="DQU4">
        <f>'subsector demand-electrici(GWh)'!DQU26</f>
        <v>0</v>
      </c>
      <c r="DQV4">
        <f>'subsector demand-electrici(GWh)'!DQV26</f>
        <v>0</v>
      </c>
      <c r="DQW4">
        <f>'subsector demand-electrici(GWh)'!DQW26</f>
        <v>0</v>
      </c>
      <c r="DQX4">
        <f>'subsector demand-electrici(GWh)'!DQX26</f>
        <v>0</v>
      </c>
      <c r="DQY4">
        <f>'subsector demand-electrici(GWh)'!DQY26</f>
        <v>0</v>
      </c>
      <c r="DQZ4">
        <f>'subsector demand-electrici(GWh)'!DQZ26</f>
        <v>0</v>
      </c>
      <c r="DRA4">
        <f>'subsector demand-electrici(GWh)'!DRA26</f>
        <v>0</v>
      </c>
      <c r="DRB4">
        <f>'subsector demand-electrici(GWh)'!DRB26</f>
        <v>0</v>
      </c>
      <c r="DRC4">
        <f>'subsector demand-electrici(GWh)'!DRC26</f>
        <v>0</v>
      </c>
      <c r="DRD4">
        <f>'subsector demand-electrici(GWh)'!DRD26</f>
        <v>0</v>
      </c>
      <c r="DRE4">
        <f>'subsector demand-electrici(GWh)'!DRE26</f>
        <v>0</v>
      </c>
      <c r="DRF4">
        <f>'subsector demand-electrici(GWh)'!DRF26</f>
        <v>0</v>
      </c>
      <c r="DRG4">
        <f>'subsector demand-electrici(GWh)'!DRG26</f>
        <v>0</v>
      </c>
      <c r="DRH4">
        <f>'subsector demand-electrici(GWh)'!DRH26</f>
        <v>0</v>
      </c>
      <c r="DRI4">
        <f>'subsector demand-electrici(GWh)'!DRI26</f>
        <v>0</v>
      </c>
      <c r="DRJ4">
        <f>'subsector demand-electrici(GWh)'!DRJ26</f>
        <v>0</v>
      </c>
      <c r="DRK4">
        <f>'subsector demand-electrici(GWh)'!DRK26</f>
        <v>0</v>
      </c>
      <c r="DRL4">
        <f>'subsector demand-electrici(GWh)'!DRL26</f>
        <v>0</v>
      </c>
      <c r="DRM4">
        <f>'subsector demand-electrici(GWh)'!DRM26</f>
        <v>0</v>
      </c>
      <c r="DRN4">
        <f>'subsector demand-electrici(GWh)'!DRN26</f>
        <v>0</v>
      </c>
      <c r="DRO4">
        <f>'subsector demand-electrici(GWh)'!DRO26</f>
        <v>0</v>
      </c>
      <c r="DRP4">
        <f>'subsector demand-electrici(GWh)'!DRP26</f>
        <v>0</v>
      </c>
      <c r="DRQ4">
        <f>'subsector demand-electrici(GWh)'!DRQ26</f>
        <v>0</v>
      </c>
      <c r="DRR4">
        <f>'subsector demand-electrici(GWh)'!DRR26</f>
        <v>0</v>
      </c>
      <c r="DRS4">
        <f>'subsector demand-electrici(GWh)'!DRS26</f>
        <v>0</v>
      </c>
      <c r="DRT4">
        <f>'subsector demand-electrici(GWh)'!DRT26</f>
        <v>0</v>
      </c>
      <c r="DRU4">
        <f>'subsector demand-electrici(GWh)'!DRU26</f>
        <v>0</v>
      </c>
      <c r="DRV4">
        <f>'subsector demand-electrici(GWh)'!DRV26</f>
        <v>0</v>
      </c>
      <c r="DRW4">
        <f>'subsector demand-electrici(GWh)'!DRW26</f>
        <v>0</v>
      </c>
      <c r="DRX4">
        <f>'subsector demand-electrici(GWh)'!DRX26</f>
        <v>0</v>
      </c>
      <c r="DRY4">
        <f>'subsector demand-electrici(GWh)'!DRY26</f>
        <v>0</v>
      </c>
      <c r="DRZ4">
        <f>'subsector demand-electrici(GWh)'!DRZ26</f>
        <v>0</v>
      </c>
      <c r="DSA4">
        <f>'subsector demand-electrici(GWh)'!DSA26</f>
        <v>0</v>
      </c>
      <c r="DSB4">
        <f>'subsector demand-electrici(GWh)'!DSB26</f>
        <v>0</v>
      </c>
      <c r="DSC4">
        <f>'subsector demand-electrici(GWh)'!DSC26</f>
        <v>0</v>
      </c>
      <c r="DSD4">
        <f>'subsector demand-electrici(GWh)'!DSD26</f>
        <v>0</v>
      </c>
      <c r="DSE4">
        <f>'subsector demand-electrici(GWh)'!DSE26</f>
        <v>0</v>
      </c>
      <c r="DSF4">
        <f>'subsector demand-electrici(GWh)'!DSF26</f>
        <v>0</v>
      </c>
      <c r="DSG4">
        <f>'subsector demand-electrici(GWh)'!DSG26</f>
        <v>0</v>
      </c>
      <c r="DSH4">
        <f>'subsector demand-electrici(GWh)'!DSH26</f>
        <v>0</v>
      </c>
      <c r="DSI4">
        <f>'subsector demand-electrici(GWh)'!DSI26</f>
        <v>0</v>
      </c>
      <c r="DSJ4">
        <f>'subsector demand-electrici(GWh)'!DSJ26</f>
        <v>0</v>
      </c>
      <c r="DSK4">
        <f>'subsector demand-electrici(GWh)'!DSK26</f>
        <v>0</v>
      </c>
      <c r="DSL4">
        <f>'subsector demand-electrici(GWh)'!DSL26</f>
        <v>0</v>
      </c>
      <c r="DSM4">
        <f>'subsector demand-electrici(GWh)'!DSM26</f>
        <v>0</v>
      </c>
      <c r="DSN4">
        <f>'subsector demand-electrici(GWh)'!DSN26</f>
        <v>0</v>
      </c>
      <c r="DSO4">
        <f>'subsector demand-electrici(GWh)'!DSO26</f>
        <v>0</v>
      </c>
      <c r="DSP4">
        <f>'subsector demand-electrici(GWh)'!DSP26</f>
        <v>0</v>
      </c>
      <c r="DSQ4">
        <f>'subsector demand-electrici(GWh)'!DSQ26</f>
        <v>0</v>
      </c>
      <c r="DSR4">
        <f>'subsector demand-electrici(GWh)'!DSR26</f>
        <v>0</v>
      </c>
      <c r="DSS4">
        <f>'subsector demand-electrici(GWh)'!DSS26</f>
        <v>0</v>
      </c>
      <c r="DST4">
        <f>'subsector demand-electrici(GWh)'!DST26</f>
        <v>0</v>
      </c>
      <c r="DSU4">
        <f>'subsector demand-electrici(GWh)'!DSU26</f>
        <v>0</v>
      </c>
      <c r="DSV4">
        <f>'subsector demand-electrici(GWh)'!DSV26</f>
        <v>0</v>
      </c>
      <c r="DSW4">
        <f>'subsector demand-electrici(GWh)'!DSW26</f>
        <v>0</v>
      </c>
      <c r="DSX4">
        <f>'subsector demand-electrici(GWh)'!DSX26</f>
        <v>0</v>
      </c>
      <c r="DSY4">
        <f>'subsector demand-electrici(GWh)'!DSY26</f>
        <v>0</v>
      </c>
      <c r="DSZ4">
        <f>'subsector demand-electrici(GWh)'!DSZ26</f>
        <v>0</v>
      </c>
      <c r="DTA4">
        <f>'subsector demand-electrici(GWh)'!DTA26</f>
        <v>0</v>
      </c>
      <c r="DTB4">
        <f>'subsector demand-electrici(GWh)'!DTB26</f>
        <v>0</v>
      </c>
      <c r="DTC4">
        <f>'subsector demand-electrici(GWh)'!DTC26</f>
        <v>0</v>
      </c>
      <c r="DTD4">
        <f>'subsector demand-electrici(GWh)'!DTD26</f>
        <v>0</v>
      </c>
      <c r="DTE4">
        <f>'subsector demand-electrici(GWh)'!DTE26</f>
        <v>0</v>
      </c>
      <c r="DTF4">
        <f>'subsector demand-electrici(GWh)'!DTF26</f>
        <v>0</v>
      </c>
      <c r="DTG4">
        <f>'subsector demand-electrici(GWh)'!DTG26</f>
        <v>0</v>
      </c>
      <c r="DTH4">
        <f>'subsector demand-electrici(GWh)'!DTH26</f>
        <v>0</v>
      </c>
      <c r="DTI4">
        <f>'subsector demand-electrici(GWh)'!DTI26</f>
        <v>0</v>
      </c>
      <c r="DTJ4">
        <f>'subsector demand-electrici(GWh)'!DTJ26</f>
        <v>0</v>
      </c>
      <c r="DTK4">
        <f>'subsector demand-electrici(GWh)'!DTK26</f>
        <v>0</v>
      </c>
      <c r="DTL4">
        <f>'subsector demand-electrici(GWh)'!DTL26</f>
        <v>0</v>
      </c>
      <c r="DTM4">
        <f>'subsector demand-electrici(GWh)'!DTM26</f>
        <v>0</v>
      </c>
      <c r="DTN4">
        <f>'subsector demand-electrici(GWh)'!DTN26</f>
        <v>0</v>
      </c>
      <c r="DTO4">
        <f>'subsector demand-electrici(GWh)'!DTO26</f>
        <v>0</v>
      </c>
      <c r="DTP4">
        <f>'subsector demand-electrici(GWh)'!DTP26</f>
        <v>0</v>
      </c>
      <c r="DTQ4">
        <f>'subsector demand-electrici(GWh)'!DTQ26</f>
        <v>0</v>
      </c>
      <c r="DTR4">
        <f>'subsector demand-electrici(GWh)'!DTR26</f>
        <v>0</v>
      </c>
      <c r="DTS4">
        <f>'subsector demand-electrici(GWh)'!DTS26</f>
        <v>0</v>
      </c>
      <c r="DTT4">
        <f>'subsector demand-electrici(GWh)'!DTT26</f>
        <v>0</v>
      </c>
      <c r="DTU4">
        <f>'subsector demand-electrici(GWh)'!DTU26</f>
        <v>0</v>
      </c>
      <c r="DTV4">
        <f>'subsector demand-electrici(GWh)'!DTV26</f>
        <v>0</v>
      </c>
      <c r="DTW4">
        <f>'subsector demand-electrici(GWh)'!DTW26</f>
        <v>0</v>
      </c>
      <c r="DTX4">
        <f>'subsector demand-electrici(GWh)'!DTX26</f>
        <v>0</v>
      </c>
      <c r="DTY4">
        <f>'subsector demand-electrici(GWh)'!DTY26</f>
        <v>0</v>
      </c>
      <c r="DTZ4">
        <f>'subsector demand-electrici(GWh)'!DTZ26</f>
        <v>0</v>
      </c>
      <c r="DUA4">
        <f>'subsector demand-electrici(GWh)'!DUA26</f>
        <v>0</v>
      </c>
      <c r="DUB4">
        <f>'subsector demand-electrici(GWh)'!DUB26</f>
        <v>0</v>
      </c>
      <c r="DUC4">
        <f>'subsector demand-electrici(GWh)'!DUC26</f>
        <v>0</v>
      </c>
      <c r="DUD4">
        <f>'subsector demand-electrici(GWh)'!DUD26</f>
        <v>0</v>
      </c>
      <c r="DUE4">
        <f>'subsector demand-electrici(GWh)'!DUE26</f>
        <v>0</v>
      </c>
      <c r="DUF4">
        <f>'subsector demand-electrici(GWh)'!DUF26</f>
        <v>0</v>
      </c>
      <c r="DUG4">
        <f>'subsector demand-electrici(GWh)'!DUG26</f>
        <v>0</v>
      </c>
      <c r="DUH4">
        <f>'subsector demand-electrici(GWh)'!DUH26</f>
        <v>0</v>
      </c>
      <c r="DUI4">
        <f>'subsector demand-electrici(GWh)'!DUI26</f>
        <v>0</v>
      </c>
      <c r="DUJ4">
        <f>'subsector demand-electrici(GWh)'!DUJ26</f>
        <v>0</v>
      </c>
      <c r="DUK4">
        <f>'subsector demand-electrici(GWh)'!DUK26</f>
        <v>0</v>
      </c>
      <c r="DUL4">
        <f>'subsector demand-electrici(GWh)'!DUL26</f>
        <v>0</v>
      </c>
      <c r="DUM4">
        <f>'subsector demand-electrici(GWh)'!DUM26</f>
        <v>0</v>
      </c>
      <c r="DUN4">
        <f>'subsector demand-electrici(GWh)'!DUN26</f>
        <v>0</v>
      </c>
      <c r="DUO4">
        <f>'subsector demand-electrici(GWh)'!DUO26</f>
        <v>0</v>
      </c>
      <c r="DUP4">
        <f>'subsector demand-electrici(GWh)'!DUP26</f>
        <v>0</v>
      </c>
      <c r="DUQ4">
        <f>'subsector demand-electrici(GWh)'!DUQ26</f>
        <v>0</v>
      </c>
      <c r="DUR4">
        <f>'subsector demand-electrici(GWh)'!DUR26</f>
        <v>0</v>
      </c>
      <c r="DUS4">
        <f>'subsector demand-electrici(GWh)'!DUS26</f>
        <v>0</v>
      </c>
      <c r="DUT4">
        <f>'subsector demand-electrici(GWh)'!DUT26</f>
        <v>0</v>
      </c>
      <c r="DUU4">
        <f>'subsector demand-electrici(GWh)'!DUU26</f>
        <v>0</v>
      </c>
      <c r="DUV4">
        <f>'subsector demand-electrici(GWh)'!DUV26</f>
        <v>0</v>
      </c>
      <c r="DUW4">
        <f>'subsector demand-electrici(GWh)'!DUW26</f>
        <v>0</v>
      </c>
      <c r="DUX4">
        <f>'subsector demand-electrici(GWh)'!DUX26</f>
        <v>0</v>
      </c>
      <c r="DUY4">
        <f>'subsector demand-electrici(GWh)'!DUY26</f>
        <v>0</v>
      </c>
      <c r="DUZ4">
        <f>'subsector demand-electrici(GWh)'!DUZ26</f>
        <v>0</v>
      </c>
      <c r="DVA4">
        <f>'subsector demand-electrici(GWh)'!DVA26</f>
        <v>0</v>
      </c>
      <c r="DVB4">
        <f>'subsector demand-electrici(GWh)'!DVB26</f>
        <v>0</v>
      </c>
      <c r="DVC4">
        <f>'subsector demand-electrici(GWh)'!DVC26</f>
        <v>0</v>
      </c>
      <c r="DVD4">
        <f>'subsector demand-electrici(GWh)'!DVD26</f>
        <v>0</v>
      </c>
      <c r="DVE4">
        <f>'subsector demand-electrici(GWh)'!DVE26</f>
        <v>0</v>
      </c>
      <c r="DVF4">
        <f>'subsector demand-electrici(GWh)'!DVF26</f>
        <v>0</v>
      </c>
      <c r="DVG4">
        <f>'subsector demand-electrici(GWh)'!DVG26</f>
        <v>0</v>
      </c>
      <c r="DVH4">
        <f>'subsector demand-electrici(GWh)'!DVH26</f>
        <v>0</v>
      </c>
      <c r="DVI4">
        <f>'subsector demand-electrici(GWh)'!DVI26</f>
        <v>0</v>
      </c>
      <c r="DVJ4">
        <f>'subsector demand-electrici(GWh)'!DVJ26</f>
        <v>0</v>
      </c>
      <c r="DVK4">
        <f>'subsector demand-electrici(GWh)'!DVK26</f>
        <v>0</v>
      </c>
      <c r="DVL4">
        <f>'subsector demand-electrici(GWh)'!DVL26</f>
        <v>0</v>
      </c>
      <c r="DVM4">
        <f>'subsector demand-electrici(GWh)'!DVM26</f>
        <v>0</v>
      </c>
      <c r="DVN4">
        <f>'subsector demand-electrici(GWh)'!DVN26</f>
        <v>0</v>
      </c>
      <c r="DVO4">
        <f>'subsector demand-electrici(GWh)'!DVO26</f>
        <v>0</v>
      </c>
      <c r="DVP4">
        <f>'subsector demand-electrici(GWh)'!DVP26</f>
        <v>0</v>
      </c>
      <c r="DVQ4">
        <f>'subsector demand-electrici(GWh)'!DVQ26</f>
        <v>0</v>
      </c>
      <c r="DVR4">
        <f>'subsector demand-electrici(GWh)'!DVR26</f>
        <v>0</v>
      </c>
      <c r="DVS4">
        <f>'subsector demand-electrici(GWh)'!DVS26</f>
        <v>0</v>
      </c>
      <c r="DVT4">
        <f>'subsector demand-electrici(GWh)'!DVT26</f>
        <v>0</v>
      </c>
      <c r="DVU4">
        <f>'subsector demand-electrici(GWh)'!DVU26</f>
        <v>0</v>
      </c>
      <c r="DVV4">
        <f>'subsector demand-electrici(GWh)'!DVV26</f>
        <v>0</v>
      </c>
      <c r="DVW4">
        <f>'subsector demand-electrici(GWh)'!DVW26</f>
        <v>0</v>
      </c>
      <c r="DVX4">
        <f>'subsector demand-electrici(GWh)'!DVX26</f>
        <v>0</v>
      </c>
      <c r="DVY4">
        <f>'subsector demand-electrici(GWh)'!DVY26</f>
        <v>0</v>
      </c>
      <c r="DVZ4">
        <f>'subsector demand-electrici(GWh)'!DVZ26</f>
        <v>0</v>
      </c>
      <c r="DWA4">
        <f>'subsector demand-electrici(GWh)'!DWA26</f>
        <v>0</v>
      </c>
      <c r="DWB4">
        <f>'subsector demand-electrici(GWh)'!DWB26</f>
        <v>0</v>
      </c>
      <c r="DWC4">
        <f>'subsector demand-electrici(GWh)'!DWC26</f>
        <v>0</v>
      </c>
      <c r="DWD4">
        <f>'subsector demand-electrici(GWh)'!DWD26</f>
        <v>0</v>
      </c>
      <c r="DWE4">
        <f>'subsector demand-electrici(GWh)'!DWE26</f>
        <v>0</v>
      </c>
      <c r="DWF4">
        <f>'subsector demand-electrici(GWh)'!DWF26</f>
        <v>0</v>
      </c>
      <c r="DWG4">
        <f>'subsector demand-electrici(GWh)'!DWG26</f>
        <v>0</v>
      </c>
      <c r="DWH4">
        <f>'subsector demand-electrici(GWh)'!DWH26</f>
        <v>0</v>
      </c>
      <c r="DWI4">
        <f>'subsector demand-electrici(GWh)'!DWI26</f>
        <v>0</v>
      </c>
      <c r="DWJ4">
        <f>'subsector demand-electrici(GWh)'!DWJ26</f>
        <v>0</v>
      </c>
      <c r="DWK4">
        <f>'subsector demand-electrici(GWh)'!DWK26</f>
        <v>0</v>
      </c>
      <c r="DWL4">
        <f>'subsector demand-electrici(GWh)'!DWL26</f>
        <v>0</v>
      </c>
      <c r="DWM4">
        <f>'subsector demand-electrici(GWh)'!DWM26</f>
        <v>0</v>
      </c>
      <c r="DWN4">
        <f>'subsector demand-electrici(GWh)'!DWN26</f>
        <v>0</v>
      </c>
      <c r="DWO4">
        <f>'subsector demand-electrici(GWh)'!DWO26</f>
        <v>0</v>
      </c>
      <c r="DWP4">
        <f>'subsector demand-electrici(GWh)'!DWP26</f>
        <v>0</v>
      </c>
      <c r="DWQ4">
        <f>'subsector demand-electrici(GWh)'!DWQ26</f>
        <v>0</v>
      </c>
      <c r="DWR4">
        <f>'subsector demand-electrici(GWh)'!DWR26</f>
        <v>0</v>
      </c>
      <c r="DWS4">
        <f>'subsector demand-electrici(GWh)'!DWS26</f>
        <v>0</v>
      </c>
      <c r="DWT4">
        <f>'subsector demand-electrici(GWh)'!DWT26</f>
        <v>0</v>
      </c>
      <c r="DWU4">
        <f>'subsector demand-electrici(GWh)'!DWU26</f>
        <v>0</v>
      </c>
      <c r="DWV4">
        <f>'subsector demand-electrici(GWh)'!DWV26</f>
        <v>0</v>
      </c>
      <c r="DWW4">
        <f>'subsector demand-electrici(GWh)'!DWW26</f>
        <v>0</v>
      </c>
      <c r="DWX4">
        <f>'subsector demand-electrici(GWh)'!DWX26</f>
        <v>0</v>
      </c>
      <c r="DWY4">
        <f>'subsector demand-electrici(GWh)'!DWY26</f>
        <v>0</v>
      </c>
      <c r="DWZ4">
        <f>'subsector demand-electrici(GWh)'!DWZ26</f>
        <v>0</v>
      </c>
      <c r="DXA4">
        <f>'subsector demand-electrici(GWh)'!DXA26</f>
        <v>0</v>
      </c>
      <c r="DXB4">
        <f>'subsector demand-electrici(GWh)'!DXB26</f>
        <v>0</v>
      </c>
      <c r="DXC4">
        <f>'subsector demand-electrici(GWh)'!DXC26</f>
        <v>0</v>
      </c>
      <c r="DXD4">
        <f>'subsector demand-electrici(GWh)'!DXD26</f>
        <v>0</v>
      </c>
      <c r="DXE4">
        <f>'subsector demand-electrici(GWh)'!DXE26</f>
        <v>0</v>
      </c>
      <c r="DXF4">
        <f>'subsector demand-electrici(GWh)'!DXF26</f>
        <v>0</v>
      </c>
      <c r="DXG4">
        <f>'subsector demand-electrici(GWh)'!DXG26</f>
        <v>0</v>
      </c>
      <c r="DXH4">
        <f>'subsector demand-electrici(GWh)'!DXH26</f>
        <v>0</v>
      </c>
      <c r="DXI4">
        <f>'subsector demand-electrici(GWh)'!DXI26</f>
        <v>0</v>
      </c>
      <c r="DXJ4">
        <f>'subsector demand-electrici(GWh)'!DXJ26</f>
        <v>0</v>
      </c>
      <c r="DXK4">
        <f>'subsector demand-electrici(GWh)'!DXK26</f>
        <v>0</v>
      </c>
      <c r="DXL4">
        <f>'subsector demand-electrici(GWh)'!DXL26</f>
        <v>0</v>
      </c>
      <c r="DXM4">
        <f>'subsector demand-electrici(GWh)'!DXM26</f>
        <v>0</v>
      </c>
      <c r="DXN4">
        <f>'subsector demand-electrici(GWh)'!DXN26</f>
        <v>0</v>
      </c>
      <c r="DXO4">
        <f>'subsector demand-electrici(GWh)'!DXO26</f>
        <v>0</v>
      </c>
      <c r="DXP4">
        <f>'subsector demand-electrici(GWh)'!DXP26</f>
        <v>0</v>
      </c>
      <c r="DXQ4">
        <f>'subsector demand-electrici(GWh)'!DXQ26</f>
        <v>0</v>
      </c>
      <c r="DXR4">
        <f>'subsector demand-electrici(GWh)'!DXR26</f>
        <v>0</v>
      </c>
      <c r="DXS4">
        <f>'subsector demand-electrici(GWh)'!DXS26</f>
        <v>0</v>
      </c>
      <c r="DXT4">
        <f>'subsector demand-electrici(GWh)'!DXT26</f>
        <v>0</v>
      </c>
      <c r="DXU4">
        <f>'subsector demand-electrici(GWh)'!DXU26</f>
        <v>0</v>
      </c>
      <c r="DXV4">
        <f>'subsector demand-electrici(GWh)'!DXV26</f>
        <v>0</v>
      </c>
      <c r="DXW4">
        <f>'subsector demand-electrici(GWh)'!DXW26</f>
        <v>0</v>
      </c>
      <c r="DXX4">
        <f>'subsector demand-electrici(GWh)'!DXX26</f>
        <v>0</v>
      </c>
      <c r="DXY4">
        <f>'subsector demand-electrici(GWh)'!DXY26</f>
        <v>0</v>
      </c>
      <c r="DXZ4">
        <f>'subsector demand-electrici(GWh)'!DXZ26</f>
        <v>0</v>
      </c>
      <c r="DYA4">
        <f>'subsector demand-electrici(GWh)'!DYA26</f>
        <v>0</v>
      </c>
      <c r="DYB4">
        <f>'subsector demand-electrici(GWh)'!DYB26</f>
        <v>0</v>
      </c>
      <c r="DYC4">
        <f>'subsector demand-electrici(GWh)'!DYC26</f>
        <v>0</v>
      </c>
      <c r="DYD4">
        <f>'subsector demand-electrici(GWh)'!DYD26</f>
        <v>0</v>
      </c>
      <c r="DYE4">
        <f>'subsector demand-electrici(GWh)'!DYE26</f>
        <v>0</v>
      </c>
      <c r="DYF4">
        <f>'subsector demand-electrici(GWh)'!DYF26</f>
        <v>0</v>
      </c>
      <c r="DYG4">
        <f>'subsector demand-electrici(GWh)'!DYG26</f>
        <v>0</v>
      </c>
      <c r="DYH4">
        <f>'subsector demand-electrici(GWh)'!DYH26</f>
        <v>0</v>
      </c>
      <c r="DYI4">
        <f>'subsector demand-electrici(GWh)'!DYI26</f>
        <v>0</v>
      </c>
      <c r="DYJ4">
        <f>'subsector demand-electrici(GWh)'!DYJ26</f>
        <v>0</v>
      </c>
      <c r="DYK4">
        <f>'subsector demand-electrici(GWh)'!DYK26</f>
        <v>0</v>
      </c>
      <c r="DYL4">
        <f>'subsector demand-electrici(GWh)'!DYL26</f>
        <v>0</v>
      </c>
      <c r="DYM4">
        <f>'subsector demand-electrici(GWh)'!DYM26</f>
        <v>0</v>
      </c>
      <c r="DYN4">
        <f>'subsector demand-electrici(GWh)'!DYN26</f>
        <v>0</v>
      </c>
      <c r="DYO4">
        <f>'subsector demand-electrici(GWh)'!DYO26</f>
        <v>0</v>
      </c>
      <c r="DYP4">
        <f>'subsector demand-electrici(GWh)'!DYP26</f>
        <v>0</v>
      </c>
      <c r="DYQ4">
        <f>'subsector demand-electrici(GWh)'!DYQ26</f>
        <v>0</v>
      </c>
      <c r="DYR4">
        <f>'subsector demand-electrici(GWh)'!DYR26</f>
        <v>0</v>
      </c>
      <c r="DYS4">
        <f>'subsector demand-electrici(GWh)'!DYS26</f>
        <v>0</v>
      </c>
      <c r="DYT4">
        <f>'subsector demand-electrici(GWh)'!DYT26</f>
        <v>0</v>
      </c>
      <c r="DYU4">
        <f>'subsector demand-electrici(GWh)'!DYU26</f>
        <v>0</v>
      </c>
      <c r="DYV4">
        <f>'subsector demand-electrici(GWh)'!DYV26</f>
        <v>0</v>
      </c>
      <c r="DYW4">
        <f>'subsector demand-electrici(GWh)'!DYW26</f>
        <v>0</v>
      </c>
      <c r="DYX4">
        <f>'subsector demand-electrici(GWh)'!DYX26</f>
        <v>0</v>
      </c>
      <c r="DYY4">
        <f>'subsector demand-electrici(GWh)'!DYY26</f>
        <v>0</v>
      </c>
      <c r="DYZ4">
        <f>'subsector demand-electrici(GWh)'!DYZ26</f>
        <v>0</v>
      </c>
      <c r="DZA4">
        <f>'subsector demand-electrici(GWh)'!DZA26</f>
        <v>0</v>
      </c>
      <c r="DZB4">
        <f>'subsector demand-electrici(GWh)'!DZB26</f>
        <v>0</v>
      </c>
      <c r="DZC4">
        <f>'subsector demand-electrici(GWh)'!DZC26</f>
        <v>0</v>
      </c>
      <c r="DZD4">
        <f>'subsector demand-electrici(GWh)'!DZD26</f>
        <v>0</v>
      </c>
      <c r="DZE4">
        <f>'subsector demand-electrici(GWh)'!DZE26</f>
        <v>0</v>
      </c>
      <c r="DZF4">
        <f>'subsector demand-electrici(GWh)'!DZF26</f>
        <v>0</v>
      </c>
      <c r="DZG4">
        <f>'subsector demand-electrici(GWh)'!DZG26</f>
        <v>0</v>
      </c>
      <c r="DZH4">
        <f>'subsector demand-electrici(GWh)'!DZH26</f>
        <v>0</v>
      </c>
      <c r="DZI4">
        <f>'subsector demand-electrici(GWh)'!DZI26</f>
        <v>0</v>
      </c>
      <c r="DZJ4">
        <f>'subsector demand-electrici(GWh)'!DZJ26</f>
        <v>0</v>
      </c>
      <c r="DZK4">
        <f>'subsector demand-electrici(GWh)'!DZK26</f>
        <v>0</v>
      </c>
      <c r="DZL4">
        <f>'subsector demand-electrici(GWh)'!DZL26</f>
        <v>0</v>
      </c>
      <c r="DZM4">
        <f>'subsector demand-electrici(GWh)'!DZM26</f>
        <v>0</v>
      </c>
      <c r="DZN4">
        <f>'subsector demand-electrici(GWh)'!DZN26</f>
        <v>0</v>
      </c>
      <c r="DZO4">
        <f>'subsector demand-electrici(GWh)'!DZO26</f>
        <v>0</v>
      </c>
      <c r="DZP4">
        <f>'subsector demand-electrici(GWh)'!DZP26</f>
        <v>0</v>
      </c>
      <c r="DZQ4">
        <f>'subsector demand-electrici(GWh)'!DZQ26</f>
        <v>0</v>
      </c>
      <c r="DZR4">
        <f>'subsector demand-electrici(GWh)'!DZR26</f>
        <v>0</v>
      </c>
      <c r="DZS4">
        <f>'subsector demand-electrici(GWh)'!DZS26</f>
        <v>0</v>
      </c>
      <c r="DZT4">
        <f>'subsector demand-electrici(GWh)'!DZT26</f>
        <v>0</v>
      </c>
      <c r="DZU4">
        <f>'subsector demand-electrici(GWh)'!DZU26</f>
        <v>0</v>
      </c>
      <c r="DZV4">
        <f>'subsector demand-electrici(GWh)'!DZV26</f>
        <v>0</v>
      </c>
      <c r="DZW4">
        <f>'subsector demand-electrici(GWh)'!DZW26</f>
        <v>0</v>
      </c>
      <c r="DZX4">
        <f>'subsector demand-electrici(GWh)'!DZX26</f>
        <v>0</v>
      </c>
      <c r="DZY4">
        <f>'subsector demand-electrici(GWh)'!DZY26</f>
        <v>0</v>
      </c>
      <c r="DZZ4">
        <f>'subsector demand-electrici(GWh)'!DZZ26</f>
        <v>0</v>
      </c>
      <c r="EAA4">
        <f>'subsector demand-electrici(GWh)'!EAA26</f>
        <v>0</v>
      </c>
      <c r="EAB4">
        <f>'subsector demand-electrici(GWh)'!EAB26</f>
        <v>0</v>
      </c>
      <c r="EAC4">
        <f>'subsector demand-electrici(GWh)'!EAC26</f>
        <v>0</v>
      </c>
      <c r="EAD4">
        <f>'subsector demand-electrici(GWh)'!EAD26</f>
        <v>0</v>
      </c>
      <c r="EAE4">
        <f>'subsector demand-electrici(GWh)'!EAE26</f>
        <v>0</v>
      </c>
      <c r="EAF4">
        <f>'subsector demand-electrici(GWh)'!EAF26</f>
        <v>0</v>
      </c>
      <c r="EAG4">
        <f>'subsector demand-electrici(GWh)'!EAG26</f>
        <v>0</v>
      </c>
      <c r="EAH4">
        <f>'subsector demand-electrici(GWh)'!EAH26</f>
        <v>0</v>
      </c>
      <c r="EAI4">
        <f>'subsector demand-electrici(GWh)'!EAI26</f>
        <v>0</v>
      </c>
      <c r="EAJ4">
        <f>'subsector demand-electrici(GWh)'!EAJ26</f>
        <v>0</v>
      </c>
      <c r="EAK4">
        <f>'subsector demand-electrici(GWh)'!EAK26</f>
        <v>0</v>
      </c>
      <c r="EAL4">
        <f>'subsector demand-electrici(GWh)'!EAL26</f>
        <v>0</v>
      </c>
      <c r="EAM4">
        <f>'subsector demand-electrici(GWh)'!EAM26</f>
        <v>0</v>
      </c>
      <c r="EAN4">
        <f>'subsector demand-electrici(GWh)'!EAN26</f>
        <v>0</v>
      </c>
      <c r="EAO4">
        <f>'subsector demand-electrici(GWh)'!EAO26</f>
        <v>0</v>
      </c>
      <c r="EAP4">
        <f>'subsector demand-electrici(GWh)'!EAP26</f>
        <v>0</v>
      </c>
      <c r="EAQ4">
        <f>'subsector demand-electrici(GWh)'!EAQ26</f>
        <v>0</v>
      </c>
      <c r="EAR4">
        <f>'subsector demand-electrici(GWh)'!EAR26</f>
        <v>0</v>
      </c>
      <c r="EAS4">
        <f>'subsector demand-electrici(GWh)'!EAS26</f>
        <v>0</v>
      </c>
      <c r="EAT4">
        <f>'subsector demand-electrici(GWh)'!EAT26</f>
        <v>0</v>
      </c>
      <c r="EAU4">
        <f>'subsector demand-electrici(GWh)'!EAU26</f>
        <v>0</v>
      </c>
      <c r="EAV4">
        <f>'subsector demand-electrici(GWh)'!EAV26</f>
        <v>0</v>
      </c>
      <c r="EAW4">
        <f>'subsector demand-electrici(GWh)'!EAW26</f>
        <v>0</v>
      </c>
      <c r="EAX4">
        <f>'subsector demand-electrici(GWh)'!EAX26</f>
        <v>0</v>
      </c>
      <c r="EAY4">
        <f>'subsector demand-electrici(GWh)'!EAY26</f>
        <v>0</v>
      </c>
      <c r="EAZ4">
        <f>'subsector demand-electrici(GWh)'!EAZ26</f>
        <v>0</v>
      </c>
      <c r="EBA4">
        <f>'subsector demand-electrici(GWh)'!EBA26</f>
        <v>0</v>
      </c>
      <c r="EBB4">
        <f>'subsector demand-electrici(GWh)'!EBB26</f>
        <v>0</v>
      </c>
      <c r="EBC4">
        <f>'subsector demand-electrici(GWh)'!EBC26</f>
        <v>0</v>
      </c>
      <c r="EBD4">
        <f>'subsector demand-electrici(GWh)'!EBD26</f>
        <v>0</v>
      </c>
      <c r="EBE4">
        <f>'subsector demand-electrici(GWh)'!EBE26</f>
        <v>0</v>
      </c>
      <c r="EBF4">
        <f>'subsector demand-electrici(GWh)'!EBF26</f>
        <v>0</v>
      </c>
      <c r="EBG4">
        <f>'subsector demand-electrici(GWh)'!EBG26</f>
        <v>0</v>
      </c>
      <c r="EBH4">
        <f>'subsector demand-electrici(GWh)'!EBH26</f>
        <v>0</v>
      </c>
      <c r="EBI4">
        <f>'subsector demand-electrici(GWh)'!EBI26</f>
        <v>0</v>
      </c>
      <c r="EBJ4">
        <f>'subsector demand-electrici(GWh)'!EBJ26</f>
        <v>0</v>
      </c>
      <c r="EBK4">
        <f>'subsector demand-electrici(GWh)'!EBK26</f>
        <v>0</v>
      </c>
      <c r="EBL4">
        <f>'subsector demand-electrici(GWh)'!EBL26</f>
        <v>0</v>
      </c>
      <c r="EBM4">
        <f>'subsector demand-electrici(GWh)'!EBM26</f>
        <v>0</v>
      </c>
      <c r="EBN4">
        <f>'subsector demand-electrici(GWh)'!EBN26</f>
        <v>0</v>
      </c>
      <c r="EBO4">
        <f>'subsector demand-electrici(GWh)'!EBO26</f>
        <v>0</v>
      </c>
      <c r="EBP4">
        <f>'subsector demand-electrici(GWh)'!EBP26</f>
        <v>0</v>
      </c>
      <c r="EBQ4">
        <f>'subsector demand-electrici(GWh)'!EBQ26</f>
        <v>0</v>
      </c>
      <c r="EBR4">
        <f>'subsector demand-electrici(GWh)'!EBR26</f>
        <v>0</v>
      </c>
      <c r="EBS4">
        <f>'subsector demand-electrici(GWh)'!EBS26</f>
        <v>0</v>
      </c>
      <c r="EBT4">
        <f>'subsector demand-electrici(GWh)'!EBT26</f>
        <v>0</v>
      </c>
      <c r="EBU4">
        <f>'subsector demand-electrici(GWh)'!EBU26</f>
        <v>0</v>
      </c>
      <c r="EBV4">
        <f>'subsector demand-electrici(GWh)'!EBV26</f>
        <v>0</v>
      </c>
      <c r="EBW4">
        <f>'subsector demand-electrici(GWh)'!EBW26</f>
        <v>0</v>
      </c>
      <c r="EBX4">
        <f>'subsector demand-electrici(GWh)'!EBX26</f>
        <v>0</v>
      </c>
      <c r="EBY4">
        <f>'subsector demand-electrici(GWh)'!EBY26</f>
        <v>0</v>
      </c>
      <c r="EBZ4">
        <f>'subsector demand-electrici(GWh)'!EBZ26</f>
        <v>0</v>
      </c>
      <c r="ECA4">
        <f>'subsector demand-electrici(GWh)'!ECA26</f>
        <v>0</v>
      </c>
      <c r="ECB4">
        <f>'subsector demand-electrici(GWh)'!ECB26</f>
        <v>0</v>
      </c>
      <c r="ECC4">
        <f>'subsector demand-electrici(GWh)'!ECC26</f>
        <v>0</v>
      </c>
      <c r="ECD4">
        <f>'subsector demand-electrici(GWh)'!ECD26</f>
        <v>0</v>
      </c>
      <c r="ECE4">
        <f>'subsector demand-electrici(GWh)'!ECE26</f>
        <v>0</v>
      </c>
      <c r="ECF4">
        <f>'subsector demand-electrici(GWh)'!ECF26</f>
        <v>0</v>
      </c>
      <c r="ECG4">
        <f>'subsector demand-electrici(GWh)'!ECG26</f>
        <v>0</v>
      </c>
      <c r="ECH4">
        <f>'subsector demand-electrici(GWh)'!ECH26</f>
        <v>0</v>
      </c>
      <c r="ECI4">
        <f>'subsector demand-electrici(GWh)'!ECI26</f>
        <v>0</v>
      </c>
      <c r="ECJ4">
        <f>'subsector demand-electrici(GWh)'!ECJ26</f>
        <v>0</v>
      </c>
      <c r="ECK4">
        <f>'subsector demand-electrici(GWh)'!ECK26</f>
        <v>0</v>
      </c>
      <c r="ECL4">
        <f>'subsector demand-electrici(GWh)'!ECL26</f>
        <v>0</v>
      </c>
      <c r="ECM4">
        <f>'subsector demand-electrici(GWh)'!ECM26</f>
        <v>0</v>
      </c>
      <c r="ECN4">
        <f>'subsector demand-electrici(GWh)'!ECN26</f>
        <v>0</v>
      </c>
      <c r="ECO4">
        <f>'subsector demand-electrici(GWh)'!ECO26</f>
        <v>0</v>
      </c>
      <c r="ECP4">
        <f>'subsector demand-electrici(GWh)'!ECP26</f>
        <v>0</v>
      </c>
      <c r="ECQ4">
        <f>'subsector demand-electrici(GWh)'!ECQ26</f>
        <v>0</v>
      </c>
      <c r="ECR4">
        <f>'subsector demand-electrici(GWh)'!ECR26</f>
        <v>0</v>
      </c>
      <c r="ECS4">
        <f>'subsector demand-electrici(GWh)'!ECS26</f>
        <v>0</v>
      </c>
      <c r="ECT4">
        <f>'subsector demand-electrici(GWh)'!ECT26</f>
        <v>0</v>
      </c>
      <c r="ECU4">
        <f>'subsector demand-electrici(GWh)'!ECU26</f>
        <v>0</v>
      </c>
      <c r="ECV4">
        <f>'subsector demand-electrici(GWh)'!ECV26</f>
        <v>0</v>
      </c>
      <c r="ECW4">
        <f>'subsector demand-electrici(GWh)'!ECW26</f>
        <v>0</v>
      </c>
      <c r="ECX4">
        <f>'subsector demand-electrici(GWh)'!ECX26</f>
        <v>0</v>
      </c>
      <c r="ECY4">
        <f>'subsector demand-electrici(GWh)'!ECY26</f>
        <v>0</v>
      </c>
      <c r="ECZ4">
        <f>'subsector demand-electrici(GWh)'!ECZ26</f>
        <v>0</v>
      </c>
      <c r="EDA4">
        <f>'subsector demand-electrici(GWh)'!EDA26</f>
        <v>0</v>
      </c>
      <c r="EDB4">
        <f>'subsector demand-electrici(GWh)'!EDB26</f>
        <v>0</v>
      </c>
      <c r="EDC4">
        <f>'subsector demand-electrici(GWh)'!EDC26</f>
        <v>0</v>
      </c>
      <c r="EDD4">
        <f>'subsector demand-electrici(GWh)'!EDD26</f>
        <v>0</v>
      </c>
      <c r="EDE4">
        <f>'subsector demand-electrici(GWh)'!EDE26</f>
        <v>0</v>
      </c>
      <c r="EDF4">
        <f>'subsector demand-electrici(GWh)'!EDF26</f>
        <v>0</v>
      </c>
      <c r="EDG4">
        <f>'subsector demand-electrici(GWh)'!EDG26</f>
        <v>0</v>
      </c>
      <c r="EDH4">
        <f>'subsector demand-electrici(GWh)'!EDH26</f>
        <v>0</v>
      </c>
      <c r="EDI4">
        <f>'subsector demand-electrici(GWh)'!EDI26</f>
        <v>0</v>
      </c>
      <c r="EDJ4">
        <f>'subsector demand-electrici(GWh)'!EDJ26</f>
        <v>0</v>
      </c>
      <c r="EDK4">
        <f>'subsector demand-electrici(GWh)'!EDK26</f>
        <v>0</v>
      </c>
      <c r="EDL4">
        <f>'subsector demand-electrici(GWh)'!EDL26</f>
        <v>0</v>
      </c>
      <c r="EDM4">
        <f>'subsector demand-electrici(GWh)'!EDM26</f>
        <v>0</v>
      </c>
      <c r="EDN4">
        <f>'subsector demand-electrici(GWh)'!EDN26</f>
        <v>0</v>
      </c>
      <c r="EDO4">
        <f>'subsector demand-electrici(GWh)'!EDO26</f>
        <v>0</v>
      </c>
      <c r="EDP4">
        <f>'subsector demand-electrici(GWh)'!EDP26</f>
        <v>0</v>
      </c>
      <c r="EDQ4">
        <f>'subsector demand-electrici(GWh)'!EDQ26</f>
        <v>0</v>
      </c>
      <c r="EDR4">
        <f>'subsector demand-electrici(GWh)'!EDR26</f>
        <v>0</v>
      </c>
      <c r="EDS4">
        <f>'subsector demand-electrici(GWh)'!EDS26</f>
        <v>0</v>
      </c>
      <c r="EDT4">
        <f>'subsector demand-electrici(GWh)'!EDT26</f>
        <v>0</v>
      </c>
      <c r="EDU4">
        <f>'subsector demand-electrici(GWh)'!EDU26</f>
        <v>0</v>
      </c>
      <c r="EDV4">
        <f>'subsector demand-electrici(GWh)'!EDV26</f>
        <v>0</v>
      </c>
      <c r="EDW4">
        <f>'subsector demand-electrici(GWh)'!EDW26</f>
        <v>0</v>
      </c>
      <c r="EDX4">
        <f>'subsector demand-electrici(GWh)'!EDX26</f>
        <v>0</v>
      </c>
      <c r="EDY4">
        <f>'subsector demand-electrici(GWh)'!EDY26</f>
        <v>0</v>
      </c>
      <c r="EDZ4">
        <f>'subsector demand-electrici(GWh)'!EDZ26</f>
        <v>0</v>
      </c>
      <c r="EEA4">
        <f>'subsector demand-electrici(GWh)'!EEA26</f>
        <v>0</v>
      </c>
      <c r="EEB4">
        <f>'subsector demand-electrici(GWh)'!EEB26</f>
        <v>0</v>
      </c>
      <c r="EEC4">
        <f>'subsector demand-electrici(GWh)'!EEC26</f>
        <v>0</v>
      </c>
      <c r="EED4">
        <f>'subsector demand-electrici(GWh)'!EED26</f>
        <v>0</v>
      </c>
      <c r="EEE4">
        <f>'subsector demand-electrici(GWh)'!EEE26</f>
        <v>0</v>
      </c>
      <c r="EEF4">
        <f>'subsector demand-electrici(GWh)'!EEF26</f>
        <v>0</v>
      </c>
      <c r="EEG4">
        <f>'subsector demand-electrici(GWh)'!EEG26</f>
        <v>0</v>
      </c>
      <c r="EEH4">
        <f>'subsector demand-electrici(GWh)'!EEH26</f>
        <v>0</v>
      </c>
      <c r="EEI4">
        <f>'subsector demand-electrici(GWh)'!EEI26</f>
        <v>0</v>
      </c>
      <c r="EEJ4">
        <f>'subsector demand-electrici(GWh)'!EEJ26</f>
        <v>0</v>
      </c>
      <c r="EEK4">
        <f>'subsector demand-electrici(GWh)'!EEK26</f>
        <v>0</v>
      </c>
      <c r="EEL4">
        <f>'subsector demand-electrici(GWh)'!EEL26</f>
        <v>0</v>
      </c>
      <c r="EEM4">
        <f>'subsector demand-electrici(GWh)'!EEM26</f>
        <v>0</v>
      </c>
      <c r="EEN4">
        <f>'subsector demand-electrici(GWh)'!EEN26</f>
        <v>0</v>
      </c>
      <c r="EEO4">
        <f>'subsector demand-electrici(GWh)'!EEO26</f>
        <v>0</v>
      </c>
      <c r="EEP4">
        <f>'subsector demand-electrici(GWh)'!EEP26</f>
        <v>0</v>
      </c>
      <c r="EEQ4">
        <f>'subsector demand-electrici(GWh)'!EEQ26</f>
        <v>0</v>
      </c>
      <c r="EER4">
        <f>'subsector demand-electrici(GWh)'!EER26</f>
        <v>0</v>
      </c>
      <c r="EES4">
        <f>'subsector demand-electrici(GWh)'!EES26</f>
        <v>0</v>
      </c>
      <c r="EET4">
        <f>'subsector demand-electrici(GWh)'!EET26</f>
        <v>0</v>
      </c>
      <c r="EEU4">
        <f>'subsector demand-electrici(GWh)'!EEU26</f>
        <v>0</v>
      </c>
      <c r="EEV4">
        <f>'subsector demand-electrici(GWh)'!EEV26</f>
        <v>0</v>
      </c>
      <c r="EEW4">
        <f>'subsector demand-electrici(GWh)'!EEW26</f>
        <v>0</v>
      </c>
      <c r="EEX4">
        <f>'subsector demand-electrici(GWh)'!EEX26</f>
        <v>0</v>
      </c>
      <c r="EEY4">
        <f>'subsector demand-electrici(GWh)'!EEY26</f>
        <v>0</v>
      </c>
      <c r="EEZ4">
        <f>'subsector demand-electrici(GWh)'!EEZ26</f>
        <v>0</v>
      </c>
      <c r="EFA4">
        <f>'subsector demand-electrici(GWh)'!EFA26</f>
        <v>0</v>
      </c>
      <c r="EFB4">
        <f>'subsector demand-electrici(GWh)'!EFB26</f>
        <v>0</v>
      </c>
      <c r="EFC4">
        <f>'subsector demand-electrici(GWh)'!EFC26</f>
        <v>0</v>
      </c>
      <c r="EFD4">
        <f>'subsector demand-electrici(GWh)'!EFD26</f>
        <v>0</v>
      </c>
      <c r="EFE4">
        <f>'subsector demand-electrici(GWh)'!EFE26</f>
        <v>0</v>
      </c>
      <c r="EFF4">
        <f>'subsector demand-electrici(GWh)'!EFF26</f>
        <v>0</v>
      </c>
      <c r="EFG4">
        <f>'subsector demand-electrici(GWh)'!EFG26</f>
        <v>0</v>
      </c>
      <c r="EFH4">
        <f>'subsector demand-electrici(GWh)'!EFH26</f>
        <v>0</v>
      </c>
      <c r="EFI4">
        <f>'subsector demand-electrici(GWh)'!EFI26</f>
        <v>0</v>
      </c>
      <c r="EFJ4">
        <f>'subsector demand-electrici(GWh)'!EFJ26</f>
        <v>0</v>
      </c>
      <c r="EFK4">
        <f>'subsector demand-electrici(GWh)'!EFK26</f>
        <v>0</v>
      </c>
      <c r="EFL4">
        <f>'subsector demand-electrici(GWh)'!EFL26</f>
        <v>0</v>
      </c>
      <c r="EFM4">
        <f>'subsector demand-electrici(GWh)'!EFM26</f>
        <v>0</v>
      </c>
      <c r="EFN4">
        <f>'subsector demand-electrici(GWh)'!EFN26</f>
        <v>0</v>
      </c>
      <c r="EFO4">
        <f>'subsector demand-electrici(GWh)'!EFO26</f>
        <v>0</v>
      </c>
      <c r="EFP4">
        <f>'subsector demand-electrici(GWh)'!EFP26</f>
        <v>0</v>
      </c>
      <c r="EFQ4">
        <f>'subsector demand-electrici(GWh)'!EFQ26</f>
        <v>0</v>
      </c>
      <c r="EFR4">
        <f>'subsector demand-electrici(GWh)'!EFR26</f>
        <v>0</v>
      </c>
      <c r="EFS4">
        <f>'subsector demand-electrici(GWh)'!EFS26</f>
        <v>0</v>
      </c>
      <c r="EFT4">
        <f>'subsector demand-electrici(GWh)'!EFT26</f>
        <v>0</v>
      </c>
      <c r="EFU4">
        <f>'subsector demand-electrici(GWh)'!EFU26</f>
        <v>0</v>
      </c>
      <c r="EFV4">
        <f>'subsector demand-electrici(GWh)'!EFV26</f>
        <v>0</v>
      </c>
      <c r="EFW4">
        <f>'subsector demand-electrici(GWh)'!EFW26</f>
        <v>0</v>
      </c>
      <c r="EFX4">
        <f>'subsector demand-electrici(GWh)'!EFX26</f>
        <v>0</v>
      </c>
      <c r="EFY4">
        <f>'subsector demand-electrici(GWh)'!EFY26</f>
        <v>0</v>
      </c>
      <c r="EFZ4">
        <f>'subsector demand-electrici(GWh)'!EFZ26</f>
        <v>0</v>
      </c>
      <c r="EGA4">
        <f>'subsector demand-electrici(GWh)'!EGA26</f>
        <v>0</v>
      </c>
      <c r="EGB4">
        <f>'subsector demand-electrici(GWh)'!EGB26</f>
        <v>0</v>
      </c>
      <c r="EGC4">
        <f>'subsector demand-electrici(GWh)'!EGC26</f>
        <v>0</v>
      </c>
      <c r="EGD4">
        <f>'subsector demand-electrici(GWh)'!EGD26</f>
        <v>0</v>
      </c>
      <c r="EGE4">
        <f>'subsector demand-electrici(GWh)'!EGE26</f>
        <v>0</v>
      </c>
      <c r="EGF4">
        <f>'subsector demand-electrici(GWh)'!EGF26</f>
        <v>0</v>
      </c>
      <c r="EGG4">
        <f>'subsector demand-electrici(GWh)'!EGG26</f>
        <v>0</v>
      </c>
      <c r="EGH4">
        <f>'subsector demand-electrici(GWh)'!EGH26</f>
        <v>0</v>
      </c>
      <c r="EGI4">
        <f>'subsector demand-electrici(GWh)'!EGI26</f>
        <v>0</v>
      </c>
      <c r="EGJ4">
        <f>'subsector demand-electrici(GWh)'!EGJ26</f>
        <v>0</v>
      </c>
      <c r="EGK4">
        <f>'subsector demand-electrici(GWh)'!EGK26</f>
        <v>0</v>
      </c>
      <c r="EGL4">
        <f>'subsector demand-electrici(GWh)'!EGL26</f>
        <v>0</v>
      </c>
      <c r="EGM4">
        <f>'subsector demand-electrici(GWh)'!EGM26</f>
        <v>0</v>
      </c>
      <c r="EGN4">
        <f>'subsector demand-electrici(GWh)'!EGN26</f>
        <v>0</v>
      </c>
      <c r="EGO4">
        <f>'subsector demand-electrici(GWh)'!EGO26</f>
        <v>0</v>
      </c>
      <c r="EGP4">
        <f>'subsector demand-electrici(GWh)'!EGP26</f>
        <v>0</v>
      </c>
      <c r="EGQ4">
        <f>'subsector demand-electrici(GWh)'!EGQ26</f>
        <v>0</v>
      </c>
      <c r="EGR4">
        <f>'subsector demand-electrici(GWh)'!EGR26</f>
        <v>0</v>
      </c>
      <c r="EGS4">
        <f>'subsector demand-electrici(GWh)'!EGS26</f>
        <v>0</v>
      </c>
      <c r="EGT4">
        <f>'subsector demand-electrici(GWh)'!EGT26</f>
        <v>0</v>
      </c>
      <c r="EGU4">
        <f>'subsector demand-electrici(GWh)'!EGU26</f>
        <v>0</v>
      </c>
      <c r="EGV4">
        <f>'subsector demand-electrici(GWh)'!EGV26</f>
        <v>0</v>
      </c>
      <c r="EGW4">
        <f>'subsector demand-electrici(GWh)'!EGW26</f>
        <v>0</v>
      </c>
      <c r="EGX4">
        <f>'subsector demand-electrici(GWh)'!EGX26</f>
        <v>0</v>
      </c>
      <c r="EGY4">
        <f>'subsector demand-electrici(GWh)'!EGY26</f>
        <v>0</v>
      </c>
      <c r="EGZ4">
        <f>'subsector demand-electrici(GWh)'!EGZ26</f>
        <v>0</v>
      </c>
      <c r="EHA4">
        <f>'subsector demand-electrici(GWh)'!EHA26</f>
        <v>0</v>
      </c>
      <c r="EHB4">
        <f>'subsector demand-electrici(GWh)'!EHB26</f>
        <v>0</v>
      </c>
      <c r="EHC4">
        <f>'subsector demand-electrici(GWh)'!EHC26</f>
        <v>0</v>
      </c>
      <c r="EHD4">
        <f>'subsector demand-electrici(GWh)'!EHD26</f>
        <v>0</v>
      </c>
      <c r="EHE4">
        <f>'subsector demand-electrici(GWh)'!EHE26</f>
        <v>0</v>
      </c>
      <c r="EHF4">
        <f>'subsector demand-electrici(GWh)'!EHF26</f>
        <v>0</v>
      </c>
      <c r="EHG4">
        <f>'subsector demand-electrici(GWh)'!EHG26</f>
        <v>0</v>
      </c>
      <c r="EHH4">
        <f>'subsector demand-electrici(GWh)'!EHH26</f>
        <v>0</v>
      </c>
      <c r="EHI4">
        <f>'subsector demand-electrici(GWh)'!EHI26</f>
        <v>0</v>
      </c>
      <c r="EHJ4">
        <f>'subsector demand-electrici(GWh)'!EHJ26</f>
        <v>0</v>
      </c>
      <c r="EHK4">
        <f>'subsector demand-electrici(GWh)'!EHK26</f>
        <v>0</v>
      </c>
      <c r="EHL4">
        <f>'subsector demand-electrici(GWh)'!EHL26</f>
        <v>0</v>
      </c>
      <c r="EHM4">
        <f>'subsector demand-electrici(GWh)'!EHM26</f>
        <v>0</v>
      </c>
      <c r="EHN4">
        <f>'subsector demand-electrici(GWh)'!EHN26</f>
        <v>0</v>
      </c>
      <c r="EHO4">
        <f>'subsector demand-electrici(GWh)'!EHO26</f>
        <v>0</v>
      </c>
      <c r="EHP4">
        <f>'subsector demand-electrici(GWh)'!EHP26</f>
        <v>0</v>
      </c>
      <c r="EHQ4">
        <f>'subsector demand-electrici(GWh)'!EHQ26</f>
        <v>0</v>
      </c>
      <c r="EHR4">
        <f>'subsector demand-electrici(GWh)'!EHR26</f>
        <v>0</v>
      </c>
      <c r="EHS4">
        <f>'subsector demand-electrici(GWh)'!EHS26</f>
        <v>0</v>
      </c>
      <c r="EHT4">
        <f>'subsector demand-electrici(GWh)'!EHT26</f>
        <v>0</v>
      </c>
      <c r="EHU4">
        <f>'subsector demand-electrici(GWh)'!EHU26</f>
        <v>0</v>
      </c>
      <c r="EHV4">
        <f>'subsector demand-electrici(GWh)'!EHV26</f>
        <v>0</v>
      </c>
      <c r="EHW4">
        <f>'subsector demand-electrici(GWh)'!EHW26</f>
        <v>0</v>
      </c>
      <c r="EHX4">
        <f>'subsector demand-electrici(GWh)'!EHX26</f>
        <v>0</v>
      </c>
      <c r="EHY4">
        <f>'subsector demand-electrici(GWh)'!EHY26</f>
        <v>0</v>
      </c>
      <c r="EHZ4">
        <f>'subsector demand-electrici(GWh)'!EHZ26</f>
        <v>0</v>
      </c>
      <c r="EIA4">
        <f>'subsector demand-electrici(GWh)'!EIA26</f>
        <v>0</v>
      </c>
      <c r="EIB4">
        <f>'subsector demand-electrici(GWh)'!EIB26</f>
        <v>0</v>
      </c>
      <c r="EIC4">
        <f>'subsector demand-electrici(GWh)'!EIC26</f>
        <v>0</v>
      </c>
      <c r="EID4">
        <f>'subsector demand-electrici(GWh)'!EID26</f>
        <v>0</v>
      </c>
      <c r="EIE4">
        <f>'subsector demand-electrici(GWh)'!EIE26</f>
        <v>0</v>
      </c>
      <c r="EIF4">
        <f>'subsector demand-electrici(GWh)'!EIF26</f>
        <v>0</v>
      </c>
      <c r="EIG4">
        <f>'subsector demand-electrici(GWh)'!EIG26</f>
        <v>0</v>
      </c>
      <c r="EIH4">
        <f>'subsector demand-electrici(GWh)'!EIH26</f>
        <v>0</v>
      </c>
      <c r="EII4">
        <f>'subsector demand-electrici(GWh)'!EII26</f>
        <v>0</v>
      </c>
      <c r="EIJ4">
        <f>'subsector demand-electrici(GWh)'!EIJ26</f>
        <v>0</v>
      </c>
      <c r="EIK4">
        <f>'subsector demand-electrici(GWh)'!EIK26</f>
        <v>0</v>
      </c>
      <c r="EIL4">
        <f>'subsector demand-electrici(GWh)'!EIL26</f>
        <v>0</v>
      </c>
      <c r="EIM4">
        <f>'subsector demand-electrici(GWh)'!EIM26</f>
        <v>0</v>
      </c>
      <c r="EIN4">
        <f>'subsector demand-electrici(GWh)'!EIN26</f>
        <v>0</v>
      </c>
      <c r="EIO4">
        <f>'subsector demand-electrici(GWh)'!EIO26</f>
        <v>0</v>
      </c>
      <c r="EIP4">
        <f>'subsector demand-electrici(GWh)'!EIP26</f>
        <v>0</v>
      </c>
      <c r="EIQ4">
        <f>'subsector demand-electrici(GWh)'!EIQ26</f>
        <v>0</v>
      </c>
      <c r="EIR4">
        <f>'subsector demand-electrici(GWh)'!EIR26</f>
        <v>0</v>
      </c>
      <c r="EIS4">
        <f>'subsector demand-electrici(GWh)'!EIS26</f>
        <v>0</v>
      </c>
      <c r="EIT4">
        <f>'subsector demand-electrici(GWh)'!EIT26</f>
        <v>0</v>
      </c>
      <c r="EIU4">
        <f>'subsector demand-electrici(GWh)'!EIU26</f>
        <v>0</v>
      </c>
      <c r="EIV4">
        <f>'subsector demand-electrici(GWh)'!EIV26</f>
        <v>0</v>
      </c>
      <c r="EIW4">
        <f>'subsector demand-electrici(GWh)'!EIW26</f>
        <v>0</v>
      </c>
      <c r="EIX4">
        <f>'subsector demand-electrici(GWh)'!EIX26</f>
        <v>0</v>
      </c>
      <c r="EIY4">
        <f>'subsector demand-electrici(GWh)'!EIY26</f>
        <v>0</v>
      </c>
      <c r="EIZ4">
        <f>'subsector demand-electrici(GWh)'!EIZ26</f>
        <v>0</v>
      </c>
      <c r="EJA4">
        <f>'subsector demand-electrici(GWh)'!EJA26</f>
        <v>0</v>
      </c>
      <c r="EJB4">
        <f>'subsector demand-electrici(GWh)'!EJB26</f>
        <v>0</v>
      </c>
      <c r="EJC4">
        <f>'subsector demand-electrici(GWh)'!EJC26</f>
        <v>0</v>
      </c>
      <c r="EJD4">
        <f>'subsector demand-electrici(GWh)'!EJD26</f>
        <v>0</v>
      </c>
      <c r="EJE4">
        <f>'subsector demand-electrici(GWh)'!EJE26</f>
        <v>0</v>
      </c>
      <c r="EJF4">
        <f>'subsector demand-electrici(GWh)'!EJF26</f>
        <v>0</v>
      </c>
      <c r="EJG4">
        <f>'subsector demand-electrici(GWh)'!EJG26</f>
        <v>0</v>
      </c>
      <c r="EJH4">
        <f>'subsector demand-electrici(GWh)'!EJH26</f>
        <v>0</v>
      </c>
      <c r="EJI4">
        <f>'subsector demand-electrici(GWh)'!EJI26</f>
        <v>0</v>
      </c>
      <c r="EJJ4">
        <f>'subsector demand-electrici(GWh)'!EJJ26</f>
        <v>0</v>
      </c>
      <c r="EJK4">
        <f>'subsector demand-electrici(GWh)'!EJK26</f>
        <v>0</v>
      </c>
      <c r="EJL4">
        <f>'subsector demand-electrici(GWh)'!EJL26</f>
        <v>0</v>
      </c>
      <c r="EJM4">
        <f>'subsector demand-electrici(GWh)'!EJM26</f>
        <v>0</v>
      </c>
      <c r="EJN4">
        <f>'subsector demand-electrici(GWh)'!EJN26</f>
        <v>0</v>
      </c>
      <c r="EJO4">
        <f>'subsector demand-electrici(GWh)'!EJO26</f>
        <v>0</v>
      </c>
      <c r="EJP4">
        <f>'subsector demand-electrici(GWh)'!EJP26</f>
        <v>0</v>
      </c>
      <c r="EJQ4">
        <f>'subsector demand-electrici(GWh)'!EJQ26</f>
        <v>0</v>
      </c>
      <c r="EJR4">
        <f>'subsector demand-electrici(GWh)'!EJR26</f>
        <v>0</v>
      </c>
      <c r="EJS4">
        <f>'subsector demand-electrici(GWh)'!EJS26</f>
        <v>0</v>
      </c>
      <c r="EJT4">
        <f>'subsector demand-electrici(GWh)'!EJT26</f>
        <v>0</v>
      </c>
      <c r="EJU4">
        <f>'subsector demand-electrici(GWh)'!EJU26</f>
        <v>0</v>
      </c>
      <c r="EJV4">
        <f>'subsector demand-electrici(GWh)'!EJV26</f>
        <v>0</v>
      </c>
      <c r="EJW4">
        <f>'subsector demand-electrici(GWh)'!EJW26</f>
        <v>0</v>
      </c>
      <c r="EJX4">
        <f>'subsector demand-electrici(GWh)'!EJX26</f>
        <v>0</v>
      </c>
      <c r="EJY4">
        <f>'subsector demand-electrici(GWh)'!EJY26</f>
        <v>0</v>
      </c>
      <c r="EJZ4">
        <f>'subsector demand-electrici(GWh)'!EJZ26</f>
        <v>0</v>
      </c>
      <c r="EKA4">
        <f>'subsector demand-electrici(GWh)'!EKA26</f>
        <v>0</v>
      </c>
      <c r="EKB4">
        <f>'subsector demand-electrici(GWh)'!EKB26</f>
        <v>0</v>
      </c>
      <c r="EKC4">
        <f>'subsector demand-electrici(GWh)'!EKC26</f>
        <v>0</v>
      </c>
      <c r="EKD4">
        <f>'subsector demand-electrici(GWh)'!EKD26</f>
        <v>0</v>
      </c>
      <c r="EKE4">
        <f>'subsector demand-electrici(GWh)'!EKE26</f>
        <v>0</v>
      </c>
      <c r="EKF4">
        <f>'subsector demand-electrici(GWh)'!EKF26</f>
        <v>0</v>
      </c>
      <c r="EKG4">
        <f>'subsector demand-electrici(GWh)'!EKG26</f>
        <v>0</v>
      </c>
      <c r="EKH4">
        <f>'subsector demand-electrici(GWh)'!EKH26</f>
        <v>0</v>
      </c>
      <c r="EKI4">
        <f>'subsector demand-electrici(GWh)'!EKI26</f>
        <v>0</v>
      </c>
      <c r="EKJ4">
        <f>'subsector demand-electrici(GWh)'!EKJ26</f>
        <v>0</v>
      </c>
      <c r="EKK4">
        <f>'subsector demand-electrici(GWh)'!EKK26</f>
        <v>0</v>
      </c>
      <c r="EKL4">
        <f>'subsector demand-electrici(GWh)'!EKL26</f>
        <v>0</v>
      </c>
      <c r="EKM4">
        <f>'subsector demand-electrici(GWh)'!EKM26</f>
        <v>0</v>
      </c>
      <c r="EKN4">
        <f>'subsector demand-electrici(GWh)'!EKN26</f>
        <v>0</v>
      </c>
      <c r="EKO4">
        <f>'subsector demand-electrici(GWh)'!EKO26</f>
        <v>0</v>
      </c>
      <c r="EKP4">
        <f>'subsector demand-electrici(GWh)'!EKP26</f>
        <v>0</v>
      </c>
      <c r="EKQ4">
        <f>'subsector demand-electrici(GWh)'!EKQ26</f>
        <v>0</v>
      </c>
      <c r="EKR4">
        <f>'subsector demand-electrici(GWh)'!EKR26</f>
        <v>0</v>
      </c>
      <c r="EKS4">
        <f>'subsector demand-electrici(GWh)'!EKS26</f>
        <v>0</v>
      </c>
      <c r="EKT4">
        <f>'subsector demand-electrici(GWh)'!EKT26</f>
        <v>0</v>
      </c>
      <c r="EKU4">
        <f>'subsector demand-electrici(GWh)'!EKU26</f>
        <v>0</v>
      </c>
      <c r="EKV4">
        <f>'subsector demand-electrici(GWh)'!EKV26</f>
        <v>0</v>
      </c>
      <c r="EKW4">
        <f>'subsector demand-electrici(GWh)'!EKW26</f>
        <v>0</v>
      </c>
      <c r="EKX4">
        <f>'subsector demand-electrici(GWh)'!EKX26</f>
        <v>0</v>
      </c>
      <c r="EKY4">
        <f>'subsector demand-electrici(GWh)'!EKY26</f>
        <v>0</v>
      </c>
      <c r="EKZ4">
        <f>'subsector demand-electrici(GWh)'!EKZ26</f>
        <v>0</v>
      </c>
      <c r="ELA4">
        <f>'subsector demand-electrici(GWh)'!ELA26</f>
        <v>0</v>
      </c>
      <c r="ELB4">
        <f>'subsector demand-electrici(GWh)'!ELB26</f>
        <v>0</v>
      </c>
      <c r="ELC4">
        <f>'subsector demand-electrici(GWh)'!ELC26</f>
        <v>0</v>
      </c>
      <c r="ELD4">
        <f>'subsector demand-electrici(GWh)'!ELD26</f>
        <v>0</v>
      </c>
      <c r="ELE4">
        <f>'subsector demand-electrici(GWh)'!ELE26</f>
        <v>0</v>
      </c>
      <c r="ELF4">
        <f>'subsector demand-electrici(GWh)'!ELF26</f>
        <v>0</v>
      </c>
      <c r="ELG4">
        <f>'subsector demand-electrici(GWh)'!ELG26</f>
        <v>0</v>
      </c>
      <c r="ELH4">
        <f>'subsector demand-electrici(GWh)'!ELH26</f>
        <v>0</v>
      </c>
      <c r="ELI4">
        <f>'subsector demand-electrici(GWh)'!ELI26</f>
        <v>0</v>
      </c>
      <c r="ELJ4">
        <f>'subsector demand-electrici(GWh)'!ELJ26</f>
        <v>0</v>
      </c>
      <c r="ELK4">
        <f>'subsector demand-electrici(GWh)'!ELK26</f>
        <v>0</v>
      </c>
      <c r="ELL4">
        <f>'subsector demand-electrici(GWh)'!ELL26</f>
        <v>0</v>
      </c>
      <c r="ELM4">
        <f>'subsector demand-electrici(GWh)'!ELM26</f>
        <v>0</v>
      </c>
      <c r="ELN4">
        <f>'subsector demand-electrici(GWh)'!ELN26</f>
        <v>0</v>
      </c>
      <c r="ELO4">
        <f>'subsector demand-electrici(GWh)'!ELO26</f>
        <v>0</v>
      </c>
      <c r="ELP4">
        <f>'subsector demand-electrici(GWh)'!ELP26</f>
        <v>0</v>
      </c>
      <c r="ELQ4">
        <f>'subsector demand-electrici(GWh)'!ELQ26</f>
        <v>0</v>
      </c>
      <c r="ELR4">
        <f>'subsector demand-electrici(GWh)'!ELR26</f>
        <v>0</v>
      </c>
      <c r="ELS4">
        <f>'subsector demand-electrici(GWh)'!ELS26</f>
        <v>0</v>
      </c>
      <c r="ELT4">
        <f>'subsector demand-electrici(GWh)'!ELT26</f>
        <v>0</v>
      </c>
      <c r="ELU4">
        <f>'subsector demand-electrici(GWh)'!ELU26</f>
        <v>0</v>
      </c>
      <c r="ELV4">
        <f>'subsector demand-electrici(GWh)'!ELV26</f>
        <v>0</v>
      </c>
      <c r="ELW4">
        <f>'subsector demand-electrici(GWh)'!ELW26</f>
        <v>0</v>
      </c>
      <c r="ELX4">
        <f>'subsector demand-electrici(GWh)'!ELX26</f>
        <v>0</v>
      </c>
      <c r="ELY4">
        <f>'subsector demand-electrici(GWh)'!ELY26</f>
        <v>0</v>
      </c>
      <c r="ELZ4">
        <f>'subsector demand-electrici(GWh)'!ELZ26</f>
        <v>0</v>
      </c>
      <c r="EMA4">
        <f>'subsector demand-electrici(GWh)'!EMA26</f>
        <v>0</v>
      </c>
      <c r="EMB4">
        <f>'subsector demand-electrici(GWh)'!EMB26</f>
        <v>0</v>
      </c>
      <c r="EMC4">
        <f>'subsector demand-electrici(GWh)'!EMC26</f>
        <v>0</v>
      </c>
      <c r="EMD4">
        <f>'subsector demand-electrici(GWh)'!EMD26</f>
        <v>0</v>
      </c>
      <c r="EME4">
        <f>'subsector demand-electrici(GWh)'!EME26</f>
        <v>0</v>
      </c>
      <c r="EMF4">
        <f>'subsector demand-electrici(GWh)'!EMF26</f>
        <v>0</v>
      </c>
      <c r="EMG4">
        <f>'subsector demand-electrici(GWh)'!EMG26</f>
        <v>0</v>
      </c>
      <c r="EMH4">
        <f>'subsector demand-electrici(GWh)'!EMH26</f>
        <v>0</v>
      </c>
      <c r="EMI4">
        <f>'subsector demand-electrici(GWh)'!EMI26</f>
        <v>0</v>
      </c>
      <c r="EMJ4">
        <f>'subsector demand-electrici(GWh)'!EMJ26</f>
        <v>0</v>
      </c>
      <c r="EMK4">
        <f>'subsector demand-electrici(GWh)'!EMK26</f>
        <v>0</v>
      </c>
      <c r="EML4">
        <f>'subsector demand-electrici(GWh)'!EML26</f>
        <v>0</v>
      </c>
      <c r="EMM4">
        <f>'subsector demand-electrici(GWh)'!EMM26</f>
        <v>0</v>
      </c>
      <c r="EMN4">
        <f>'subsector demand-electrici(GWh)'!EMN26</f>
        <v>0</v>
      </c>
      <c r="EMO4">
        <f>'subsector demand-electrici(GWh)'!EMO26</f>
        <v>0</v>
      </c>
      <c r="EMP4">
        <f>'subsector demand-electrici(GWh)'!EMP26</f>
        <v>0</v>
      </c>
      <c r="EMQ4">
        <f>'subsector demand-electrici(GWh)'!EMQ26</f>
        <v>0</v>
      </c>
      <c r="EMR4">
        <f>'subsector demand-electrici(GWh)'!EMR26</f>
        <v>0</v>
      </c>
      <c r="EMS4">
        <f>'subsector demand-electrici(GWh)'!EMS26</f>
        <v>0</v>
      </c>
      <c r="EMT4">
        <f>'subsector demand-electrici(GWh)'!EMT26</f>
        <v>0</v>
      </c>
      <c r="EMU4">
        <f>'subsector demand-electrici(GWh)'!EMU26</f>
        <v>0</v>
      </c>
      <c r="EMV4">
        <f>'subsector demand-electrici(GWh)'!EMV26</f>
        <v>0</v>
      </c>
      <c r="EMW4">
        <f>'subsector demand-electrici(GWh)'!EMW26</f>
        <v>0</v>
      </c>
      <c r="EMX4">
        <f>'subsector demand-electrici(GWh)'!EMX26</f>
        <v>0</v>
      </c>
      <c r="EMY4">
        <f>'subsector demand-electrici(GWh)'!EMY26</f>
        <v>0</v>
      </c>
      <c r="EMZ4">
        <f>'subsector demand-electrici(GWh)'!EMZ26</f>
        <v>0</v>
      </c>
      <c r="ENA4">
        <f>'subsector demand-electrici(GWh)'!ENA26</f>
        <v>0</v>
      </c>
      <c r="ENB4">
        <f>'subsector demand-electrici(GWh)'!ENB26</f>
        <v>0</v>
      </c>
      <c r="ENC4">
        <f>'subsector demand-electrici(GWh)'!ENC26</f>
        <v>0</v>
      </c>
      <c r="END4">
        <f>'subsector demand-electrici(GWh)'!END26</f>
        <v>0</v>
      </c>
      <c r="ENE4">
        <f>'subsector demand-electrici(GWh)'!ENE26</f>
        <v>0</v>
      </c>
      <c r="ENF4">
        <f>'subsector demand-electrici(GWh)'!ENF26</f>
        <v>0</v>
      </c>
      <c r="ENG4">
        <f>'subsector demand-electrici(GWh)'!ENG26</f>
        <v>0</v>
      </c>
      <c r="ENH4">
        <f>'subsector demand-electrici(GWh)'!ENH26</f>
        <v>0</v>
      </c>
      <c r="ENI4">
        <f>'subsector demand-electrici(GWh)'!ENI26</f>
        <v>0</v>
      </c>
      <c r="ENJ4">
        <f>'subsector demand-electrici(GWh)'!ENJ26</f>
        <v>0</v>
      </c>
      <c r="ENK4">
        <f>'subsector demand-electrici(GWh)'!ENK26</f>
        <v>0</v>
      </c>
      <c r="ENL4">
        <f>'subsector demand-electrici(GWh)'!ENL26</f>
        <v>0</v>
      </c>
      <c r="ENM4">
        <f>'subsector demand-electrici(GWh)'!ENM26</f>
        <v>0</v>
      </c>
      <c r="ENN4">
        <f>'subsector demand-electrici(GWh)'!ENN26</f>
        <v>0</v>
      </c>
      <c r="ENO4">
        <f>'subsector demand-electrici(GWh)'!ENO26</f>
        <v>0</v>
      </c>
      <c r="ENP4">
        <f>'subsector demand-electrici(GWh)'!ENP26</f>
        <v>0</v>
      </c>
      <c r="ENQ4">
        <f>'subsector demand-electrici(GWh)'!ENQ26</f>
        <v>0</v>
      </c>
      <c r="ENR4">
        <f>'subsector demand-electrici(GWh)'!ENR26</f>
        <v>0</v>
      </c>
      <c r="ENS4">
        <f>'subsector demand-electrici(GWh)'!ENS26</f>
        <v>0</v>
      </c>
      <c r="ENT4">
        <f>'subsector demand-electrici(GWh)'!ENT26</f>
        <v>0</v>
      </c>
      <c r="ENU4">
        <f>'subsector demand-electrici(GWh)'!ENU26</f>
        <v>0</v>
      </c>
      <c r="ENV4">
        <f>'subsector demand-electrici(GWh)'!ENV26</f>
        <v>0</v>
      </c>
      <c r="ENW4">
        <f>'subsector demand-electrici(GWh)'!ENW26</f>
        <v>0</v>
      </c>
      <c r="ENX4">
        <f>'subsector demand-electrici(GWh)'!ENX26</f>
        <v>0</v>
      </c>
      <c r="ENY4">
        <f>'subsector demand-electrici(GWh)'!ENY26</f>
        <v>0</v>
      </c>
      <c r="ENZ4">
        <f>'subsector demand-electrici(GWh)'!ENZ26</f>
        <v>0</v>
      </c>
      <c r="EOA4">
        <f>'subsector demand-electrici(GWh)'!EOA26</f>
        <v>0</v>
      </c>
      <c r="EOB4">
        <f>'subsector demand-electrici(GWh)'!EOB26</f>
        <v>0</v>
      </c>
      <c r="EOC4">
        <f>'subsector demand-electrici(GWh)'!EOC26</f>
        <v>0</v>
      </c>
      <c r="EOD4">
        <f>'subsector demand-electrici(GWh)'!EOD26</f>
        <v>0</v>
      </c>
      <c r="EOE4">
        <f>'subsector demand-electrici(GWh)'!EOE26</f>
        <v>0</v>
      </c>
      <c r="EOF4">
        <f>'subsector demand-electrici(GWh)'!EOF26</f>
        <v>0</v>
      </c>
      <c r="EOG4">
        <f>'subsector demand-electrici(GWh)'!EOG26</f>
        <v>0</v>
      </c>
      <c r="EOH4">
        <f>'subsector demand-electrici(GWh)'!EOH26</f>
        <v>0</v>
      </c>
      <c r="EOI4">
        <f>'subsector demand-electrici(GWh)'!EOI26</f>
        <v>0</v>
      </c>
      <c r="EOJ4">
        <f>'subsector demand-electrici(GWh)'!EOJ26</f>
        <v>0</v>
      </c>
      <c r="EOK4">
        <f>'subsector demand-electrici(GWh)'!EOK26</f>
        <v>0</v>
      </c>
      <c r="EOL4">
        <f>'subsector demand-electrici(GWh)'!EOL26</f>
        <v>0</v>
      </c>
      <c r="EOM4">
        <f>'subsector demand-electrici(GWh)'!EOM26</f>
        <v>0</v>
      </c>
      <c r="EON4">
        <f>'subsector demand-electrici(GWh)'!EON26</f>
        <v>0</v>
      </c>
      <c r="EOO4">
        <f>'subsector demand-electrici(GWh)'!EOO26</f>
        <v>0</v>
      </c>
      <c r="EOP4">
        <f>'subsector demand-electrici(GWh)'!EOP26</f>
        <v>0</v>
      </c>
      <c r="EOQ4">
        <f>'subsector demand-electrici(GWh)'!EOQ26</f>
        <v>0</v>
      </c>
      <c r="EOR4">
        <f>'subsector demand-electrici(GWh)'!EOR26</f>
        <v>0</v>
      </c>
      <c r="EOS4">
        <f>'subsector demand-electrici(GWh)'!EOS26</f>
        <v>0</v>
      </c>
      <c r="EOT4">
        <f>'subsector demand-electrici(GWh)'!EOT26</f>
        <v>0</v>
      </c>
      <c r="EOU4">
        <f>'subsector demand-electrici(GWh)'!EOU26</f>
        <v>0</v>
      </c>
      <c r="EOV4">
        <f>'subsector demand-electrici(GWh)'!EOV26</f>
        <v>0</v>
      </c>
      <c r="EOW4">
        <f>'subsector demand-electrici(GWh)'!EOW26</f>
        <v>0</v>
      </c>
      <c r="EOX4">
        <f>'subsector demand-electrici(GWh)'!EOX26</f>
        <v>0</v>
      </c>
      <c r="EOY4">
        <f>'subsector demand-electrici(GWh)'!EOY26</f>
        <v>0</v>
      </c>
      <c r="EOZ4">
        <f>'subsector demand-electrici(GWh)'!EOZ26</f>
        <v>0</v>
      </c>
      <c r="EPA4">
        <f>'subsector demand-electrici(GWh)'!EPA26</f>
        <v>0</v>
      </c>
      <c r="EPB4">
        <f>'subsector demand-electrici(GWh)'!EPB26</f>
        <v>0</v>
      </c>
      <c r="EPC4">
        <f>'subsector demand-electrici(GWh)'!EPC26</f>
        <v>0</v>
      </c>
      <c r="EPD4">
        <f>'subsector demand-electrici(GWh)'!EPD26</f>
        <v>0</v>
      </c>
      <c r="EPE4">
        <f>'subsector demand-electrici(GWh)'!EPE26</f>
        <v>0</v>
      </c>
      <c r="EPF4">
        <f>'subsector demand-electrici(GWh)'!EPF26</f>
        <v>0</v>
      </c>
      <c r="EPG4">
        <f>'subsector demand-electrici(GWh)'!EPG26</f>
        <v>0</v>
      </c>
      <c r="EPH4">
        <f>'subsector demand-electrici(GWh)'!EPH26</f>
        <v>0</v>
      </c>
      <c r="EPI4">
        <f>'subsector demand-electrici(GWh)'!EPI26</f>
        <v>0</v>
      </c>
      <c r="EPJ4">
        <f>'subsector demand-electrici(GWh)'!EPJ26</f>
        <v>0</v>
      </c>
      <c r="EPK4">
        <f>'subsector demand-electrici(GWh)'!EPK26</f>
        <v>0</v>
      </c>
      <c r="EPL4">
        <f>'subsector demand-electrici(GWh)'!EPL26</f>
        <v>0</v>
      </c>
      <c r="EPM4">
        <f>'subsector demand-electrici(GWh)'!EPM26</f>
        <v>0</v>
      </c>
      <c r="EPN4">
        <f>'subsector demand-electrici(GWh)'!EPN26</f>
        <v>0</v>
      </c>
      <c r="EPO4">
        <f>'subsector demand-electrici(GWh)'!EPO26</f>
        <v>0</v>
      </c>
      <c r="EPP4">
        <f>'subsector demand-electrici(GWh)'!EPP26</f>
        <v>0</v>
      </c>
      <c r="EPQ4">
        <f>'subsector demand-electrici(GWh)'!EPQ26</f>
        <v>0</v>
      </c>
      <c r="EPR4">
        <f>'subsector demand-electrici(GWh)'!EPR26</f>
        <v>0</v>
      </c>
      <c r="EPS4">
        <f>'subsector demand-electrici(GWh)'!EPS26</f>
        <v>0</v>
      </c>
      <c r="EPT4">
        <f>'subsector demand-electrici(GWh)'!EPT26</f>
        <v>0</v>
      </c>
      <c r="EPU4">
        <f>'subsector demand-electrici(GWh)'!EPU26</f>
        <v>0</v>
      </c>
      <c r="EPV4">
        <f>'subsector demand-electrici(GWh)'!EPV26</f>
        <v>0</v>
      </c>
      <c r="EPW4">
        <f>'subsector demand-electrici(GWh)'!EPW26</f>
        <v>0</v>
      </c>
      <c r="EPX4">
        <f>'subsector demand-electrici(GWh)'!EPX26</f>
        <v>0</v>
      </c>
      <c r="EPY4">
        <f>'subsector demand-electrici(GWh)'!EPY26</f>
        <v>0</v>
      </c>
      <c r="EPZ4">
        <f>'subsector demand-electrici(GWh)'!EPZ26</f>
        <v>0</v>
      </c>
      <c r="EQA4">
        <f>'subsector demand-electrici(GWh)'!EQA26</f>
        <v>0</v>
      </c>
      <c r="EQB4">
        <f>'subsector demand-electrici(GWh)'!EQB26</f>
        <v>0</v>
      </c>
      <c r="EQC4">
        <f>'subsector demand-electrici(GWh)'!EQC26</f>
        <v>0</v>
      </c>
      <c r="EQD4">
        <f>'subsector demand-electrici(GWh)'!EQD26</f>
        <v>0</v>
      </c>
      <c r="EQE4">
        <f>'subsector demand-electrici(GWh)'!EQE26</f>
        <v>0</v>
      </c>
      <c r="EQF4">
        <f>'subsector demand-electrici(GWh)'!EQF26</f>
        <v>0</v>
      </c>
      <c r="EQG4">
        <f>'subsector demand-electrici(GWh)'!EQG26</f>
        <v>0</v>
      </c>
      <c r="EQH4">
        <f>'subsector demand-electrici(GWh)'!EQH26</f>
        <v>0</v>
      </c>
      <c r="EQI4">
        <f>'subsector demand-electrici(GWh)'!EQI26</f>
        <v>0</v>
      </c>
      <c r="EQJ4">
        <f>'subsector demand-electrici(GWh)'!EQJ26</f>
        <v>0</v>
      </c>
      <c r="EQK4">
        <f>'subsector demand-electrici(GWh)'!EQK26</f>
        <v>0</v>
      </c>
      <c r="EQL4">
        <f>'subsector demand-electrici(GWh)'!EQL26</f>
        <v>0</v>
      </c>
      <c r="EQM4">
        <f>'subsector demand-electrici(GWh)'!EQM26</f>
        <v>0</v>
      </c>
      <c r="EQN4">
        <f>'subsector demand-electrici(GWh)'!EQN26</f>
        <v>0</v>
      </c>
      <c r="EQO4">
        <f>'subsector demand-electrici(GWh)'!EQO26</f>
        <v>0</v>
      </c>
      <c r="EQP4">
        <f>'subsector demand-electrici(GWh)'!EQP26</f>
        <v>0</v>
      </c>
      <c r="EQQ4">
        <f>'subsector demand-electrici(GWh)'!EQQ26</f>
        <v>0</v>
      </c>
      <c r="EQR4">
        <f>'subsector demand-electrici(GWh)'!EQR26</f>
        <v>0</v>
      </c>
      <c r="EQS4">
        <f>'subsector demand-electrici(GWh)'!EQS26</f>
        <v>0</v>
      </c>
      <c r="EQT4">
        <f>'subsector demand-electrici(GWh)'!EQT26</f>
        <v>0</v>
      </c>
      <c r="EQU4">
        <f>'subsector demand-electrici(GWh)'!EQU26</f>
        <v>0</v>
      </c>
      <c r="EQV4">
        <f>'subsector demand-electrici(GWh)'!EQV26</f>
        <v>0</v>
      </c>
      <c r="EQW4">
        <f>'subsector demand-electrici(GWh)'!EQW26</f>
        <v>0</v>
      </c>
      <c r="EQX4">
        <f>'subsector demand-electrici(GWh)'!EQX26</f>
        <v>0</v>
      </c>
      <c r="EQY4">
        <f>'subsector demand-electrici(GWh)'!EQY26</f>
        <v>0</v>
      </c>
      <c r="EQZ4">
        <f>'subsector demand-electrici(GWh)'!EQZ26</f>
        <v>0</v>
      </c>
      <c r="ERA4">
        <f>'subsector demand-electrici(GWh)'!ERA26</f>
        <v>0</v>
      </c>
      <c r="ERB4">
        <f>'subsector demand-electrici(GWh)'!ERB26</f>
        <v>0</v>
      </c>
      <c r="ERC4">
        <f>'subsector demand-electrici(GWh)'!ERC26</f>
        <v>0</v>
      </c>
      <c r="ERD4">
        <f>'subsector demand-electrici(GWh)'!ERD26</f>
        <v>0</v>
      </c>
      <c r="ERE4">
        <f>'subsector demand-electrici(GWh)'!ERE26</f>
        <v>0</v>
      </c>
      <c r="ERF4">
        <f>'subsector demand-electrici(GWh)'!ERF26</f>
        <v>0</v>
      </c>
      <c r="ERG4">
        <f>'subsector demand-electrici(GWh)'!ERG26</f>
        <v>0</v>
      </c>
      <c r="ERH4">
        <f>'subsector demand-electrici(GWh)'!ERH26</f>
        <v>0</v>
      </c>
      <c r="ERI4">
        <f>'subsector demand-electrici(GWh)'!ERI26</f>
        <v>0</v>
      </c>
      <c r="ERJ4">
        <f>'subsector demand-electrici(GWh)'!ERJ26</f>
        <v>0</v>
      </c>
      <c r="ERK4">
        <f>'subsector demand-electrici(GWh)'!ERK26</f>
        <v>0</v>
      </c>
      <c r="ERL4">
        <f>'subsector demand-electrici(GWh)'!ERL26</f>
        <v>0</v>
      </c>
      <c r="ERM4">
        <f>'subsector demand-electrici(GWh)'!ERM26</f>
        <v>0</v>
      </c>
      <c r="ERN4">
        <f>'subsector demand-electrici(GWh)'!ERN26</f>
        <v>0</v>
      </c>
      <c r="ERO4">
        <f>'subsector demand-electrici(GWh)'!ERO26</f>
        <v>0</v>
      </c>
      <c r="ERP4">
        <f>'subsector demand-electrici(GWh)'!ERP26</f>
        <v>0</v>
      </c>
      <c r="ERQ4">
        <f>'subsector demand-electrici(GWh)'!ERQ26</f>
        <v>0</v>
      </c>
      <c r="ERR4">
        <f>'subsector demand-electrici(GWh)'!ERR26</f>
        <v>0</v>
      </c>
      <c r="ERS4">
        <f>'subsector demand-electrici(GWh)'!ERS26</f>
        <v>0</v>
      </c>
      <c r="ERT4">
        <f>'subsector demand-electrici(GWh)'!ERT26</f>
        <v>0</v>
      </c>
      <c r="ERU4">
        <f>'subsector demand-electrici(GWh)'!ERU26</f>
        <v>0</v>
      </c>
      <c r="ERV4">
        <f>'subsector demand-electrici(GWh)'!ERV26</f>
        <v>0</v>
      </c>
      <c r="ERW4">
        <f>'subsector demand-electrici(GWh)'!ERW26</f>
        <v>0</v>
      </c>
      <c r="ERX4">
        <f>'subsector demand-electrici(GWh)'!ERX26</f>
        <v>0</v>
      </c>
      <c r="ERY4">
        <f>'subsector demand-electrici(GWh)'!ERY26</f>
        <v>0</v>
      </c>
      <c r="ERZ4">
        <f>'subsector demand-electrici(GWh)'!ERZ26</f>
        <v>0</v>
      </c>
      <c r="ESA4">
        <f>'subsector demand-electrici(GWh)'!ESA26</f>
        <v>0</v>
      </c>
      <c r="ESB4">
        <f>'subsector demand-electrici(GWh)'!ESB26</f>
        <v>0</v>
      </c>
      <c r="ESC4">
        <f>'subsector demand-electrici(GWh)'!ESC26</f>
        <v>0</v>
      </c>
      <c r="ESD4">
        <f>'subsector demand-electrici(GWh)'!ESD26</f>
        <v>0</v>
      </c>
      <c r="ESE4">
        <f>'subsector demand-electrici(GWh)'!ESE26</f>
        <v>0</v>
      </c>
      <c r="ESF4">
        <f>'subsector demand-electrici(GWh)'!ESF26</f>
        <v>0</v>
      </c>
      <c r="ESG4">
        <f>'subsector demand-electrici(GWh)'!ESG26</f>
        <v>0</v>
      </c>
      <c r="ESH4">
        <f>'subsector demand-electrici(GWh)'!ESH26</f>
        <v>0</v>
      </c>
      <c r="ESI4">
        <f>'subsector demand-electrici(GWh)'!ESI26</f>
        <v>0</v>
      </c>
      <c r="ESJ4">
        <f>'subsector demand-electrici(GWh)'!ESJ26</f>
        <v>0</v>
      </c>
      <c r="ESK4">
        <f>'subsector demand-electrici(GWh)'!ESK26</f>
        <v>0</v>
      </c>
      <c r="ESL4">
        <f>'subsector demand-electrici(GWh)'!ESL26</f>
        <v>0</v>
      </c>
      <c r="ESM4">
        <f>'subsector demand-electrici(GWh)'!ESM26</f>
        <v>0</v>
      </c>
      <c r="ESN4">
        <f>'subsector demand-electrici(GWh)'!ESN26</f>
        <v>0</v>
      </c>
      <c r="ESO4">
        <f>'subsector demand-electrici(GWh)'!ESO26</f>
        <v>0</v>
      </c>
      <c r="ESP4">
        <f>'subsector demand-electrici(GWh)'!ESP26</f>
        <v>0</v>
      </c>
      <c r="ESQ4">
        <f>'subsector demand-electrici(GWh)'!ESQ26</f>
        <v>0</v>
      </c>
      <c r="ESR4">
        <f>'subsector demand-electrici(GWh)'!ESR26</f>
        <v>0</v>
      </c>
      <c r="ESS4">
        <f>'subsector demand-electrici(GWh)'!ESS26</f>
        <v>0</v>
      </c>
      <c r="EST4">
        <f>'subsector demand-electrici(GWh)'!EST26</f>
        <v>0</v>
      </c>
      <c r="ESU4">
        <f>'subsector demand-electrici(GWh)'!ESU26</f>
        <v>0</v>
      </c>
      <c r="ESV4">
        <f>'subsector demand-electrici(GWh)'!ESV26</f>
        <v>0</v>
      </c>
      <c r="ESW4">
        <f>'subsector demand-electrici(GWh)'!ESW26</f>
        <v>0</v>
      </c>
      <c r="ESX4">
        <f>'subsector demand-electrici(GWh)'!ESX26</f>
        <v>0</v>
      </c>
      <c r="ESY4">
        <f>'subsector demand-electrici(GWh)'!ESY26</f>
        <v>0</v>
      </c>
      <c r="ESZ4">
        <f>'subsector demand-electrici(GWh)'!ESZ26</f>
        <v>0</v>
      </c>
      <c r="ETA4">
        <f>'subsector demand-electrici(GWh)'!ETA26</f>
        <v>0</v>
      </c>
      <c r="ETB4">
        <f>'subsector demand-electrici(GWh)'!ETB26</f>
        <v>0</v>
      </c>
      <c r="ETC4">
        <f>'subsector demand-electrici(GWh)'!ETC26</f>
        <v>0</v>
      </c>
      <c r="ETD4">
        <f>'subsector demand-electrici(GWh)'!ETD26</f>
        <v>0</v>
      </c>
      <c r="ETE4">
        <f>'subsector demand-electrici(GWh)'!ETE26</f>
        <v>0</v>
      </c>
      <c r="ETF4">
        <f>'subsector demand-electrici(GWh)'!ETF26</f>
        <v>0</v>
      </c>
      <c r="ETG4">
        <f>'subsector demand-electrici(GWh)'!ETG26</f>
        <v>0</v>
      </c>
      <c r="ETH4">
        <f>'subsector demand-electrici(GWh)'!ETH26</f>
        <v>0</v>
      </c>
      <c r="ETI4">
        <f>'subsector demand-electrici(GWh)'!ETI26</f>
        <v>0</v>
      </c>
      <c r="ETJ4">
        <f>'subsector demand-electrici(GWh)'!ETJ26</f>
        <v>0</v>
      </c>
      <c r="ETK4">
        <f>'subsector demand-electrici(GWh)'!ETK26</f>
        <v>0</v>
      </c>
      <c r="ETL4">
        <f>'subsector demand-electrici(GWh)'!ETL26</f>
        <v>0</v>
      </c>
      <c r="ETM4">
        <f>'subsector demand-electrici(GWh)'!ETM26</f>
        <v>0</v>
      </c>
      <c r="ETN4">
        <f>'subsector demand-electrici(GWh)'!ETN26</f>
        <v>0</v>
      </c>
      <c r="ETO4">
        <f>'subsector demand-electrici(GWh)'!ETO26</f>
        <v>0</v>
      </c>
      <c r="ETP4">
        <f>'subsector demand-electrici(GWh)'!ETP26</f>
        <v>0</v>
      </c>
      <c r="ETQ4">
        <f>'subsector demand-electrici(GWh)'!ETQ26</f>
        <v>0</v>
      </c>
      <c r="ETR4">
        <f>'subsector demand-electrici(GWh)'!ETR26</f>
        <v>0</v>
      </c>
      <c r="ETS4">
        <f>'subsector demand-electrici(GWh)'!ETS26</f>
        <v>0</v>
      </c>
      <c r="ETT4">
        <f>'subsector demand-electrici(GWh)'!ETT26</f>
        <v>0</v>
      </c>
      <c r="ETU4">
        <f>'subsector demand-electrici(GWh)'!ETU26</f>
        <v>0</v>
      </c>
      <c r="ETV4">
        <f>'subsector demand-electrici(GWh)'!ETV26</f>
        <v>0</v>
      </c>
      <c r="ETW4">
        <f>'subsector demand-electrici(GWh)'!ETW26</f>
        <v>0</v>
      </c>
      <c r="ETX4">
        <f>'subsector demand-electrici(GWh)'!ETX26</f>
        <v>0</v>
      </c>
      <c r="ETY4">
        <f>'subsector demand-electrici(GWh)'!ETY26</f>
        <v>0</v>
      </c>
      <c r="ETZ4">
        <f>'subsector demand-electrici(GWh)'!ETZ26</f>
        <v>0</v>
      </c>
      <c r="EUA4">
        <f>'subsector demand-electrici(GWh)'!EUA26</f>
        <v>0</v>
      </c>
      <c r="EUB4">
        <f>'subsector demand-electrici(GWh)'!EUB26</f>
        <v>0</v>
      </c>
      <c r="EUC4">
        <f>'subsector demand-electrici(GWh)'!EUC26</f>
        <v>0</v>
      </c>
      <c r="EUD4">
        <f>'subsector demand-electrici(GWh)'!EUD26</f>
        <v>0</v>
      </c>
      <c r="EUE4">
        <f>'subsector demand-electrici(GWh)'!EUE26</f>
        <v>0</v>
      </c>
      <c r="EUF4">
        <f>'subsector demand-electrici(GWh)'!EUF26</f>
        <v>0</v>
      </c>
      <c r="EUG4">
        <f>'subsector demand-electrici(GWh)'!EUG26</f>
        <v>0</v>
      </c>
      <c r="EUH4">
        <f>'subsector demand-electrici(GWh)'!EUH26</f>
        <v>0</v>
      </c>
      <c r="EUI4">
        <f>'subsector demand-electrici(GWh)'!EUI26</f>
        <v>0</v>
      </c>
      <c r="EUJ4">
        <f>'subsector demand-electrici(GWh)'!EUJ26</f>
        <v>0</v>
      </c>
      <c r="EUK4">
        <f>'subsector demand-electrici(GWh)'!EUK26</f>
        <v>0</v>
      </c>
      <c r="EUL4">
        <f>'subsector demand-electrici(GWh)'!EUL26</f>
        <v>0</v>
      </c>
      <c r="EUM4">
        <f>'subsector demand-electrici(GWh)'!EUM26</f>
        <v>0</v>
      </c>
      <c r="EUN4">
        <f>'subsector demand-electrici(GWh)'!EUN26</f>
        <v>0</v>
      </c>
      <c r="EUO4">
        <f>'subsector demand-electrici(GWh)'!EUO26</f>
        <v>0</v>
      </c>
      <c r="EUP4">
        <f>'subsector demand-electrici(GWh)'!EUP26</f>
        <v>0</v>
      </c>
      <c r="EUQ4">
        <f>'subsector demand-electrici(GWh)'!EUQ26</f>
        <v>0</v>
      </c>
      <c r="EUR4">
        <f>'subsector demand-electrici(GWh)'!EUR26</f>
        <v>0</v>
      </c>
      <c r="EUS4">
        <f>'subsector demand-electrici(GWh)'!EUS26</f>
        <v>0</v>
      </c>
      <c r="EUT4">
        <f>'subsector demand-electrici(GWh)'!EUT26</f>
        <v>0</v>
      </c>
      <c r="EUU4">
        <f>'subsector demand-electrici(GWh)'!EUU26</f>
        <v>0</v>
      </c>
      <c r="EUV4">
        <f>'subsector demand-electrici(GWh)'!EUV26</f>
        <v>0</v>
      </c>
      <c r="EUW4">
        <f>'subsector demand-electrici(GWh)'!EUW26</f>
        <v>0</v>
      </c>
      <c r="EUX4">
        <f>'subsector demand-electrici(GWh)'!EUX26</f>
        <v>0</v>
      </c>
      <c r="EUY4">
        <f>'subsector demand-electrici(GWh)'!EUY26</f>
        <v>0</v>
      </c>
      <c r="EUZ4">
        <f>'subsector demand-electrici(GWh)'!EUZ26</f>
        <v>0</v>
      </c>
      <c r="EVA4">
        <f>'subsector demand-electrici(GWh)'!EVA26</f>
        <v>0</v>
      </c>
      <c r="EVB4">
        <f>'subsector demand-electrici(GWh)'!EVB26</f>
        <v>0</v>
      </c>
      <c r="EVC4">
        <f>'subsector demand-electrici(GWh)'!EVC26</f>
        <v>0</v>
      </c>
      <c r="EVD4">
        <f>'subsector demand-electrici(GWh)'!EVD26</f>
        <v>0</v>
      </c>
      <c r="EVE4">
        <f>'subsector demand-electrici(GWh)'!EVE26</f>
        <v>0</v>
      </c>
      <c r="EVF4">
        <f>'subsector demand-electrici(GWh)'!EVF26</f>
        <v>0</v>
      </c>
      <c r="EVG4">
        <f>'subsector demand-electrici(GWh)'!EVG26</f>
        <v>0</v>
      </c>
      <c r="EVH4">
        <f>'subsector demand-electrici(GWh)'!EVH26</f>
        <v>0</v>
      </c>
      <c r="EVI4">
        <f>'subsector demand-electrici(GWh)'!EVI26</f>
        <v>0</v>
      </c>
      <c r="EVJ4">
        <f>'subsector demand-electrici(GWh)'!EVJ26</f>
        <v>0</v>
      </c>
      <c r="EVK4">
        <f>'subsector demand-electrici(GWh)'!EVK26</f>
        <v>0</v>
      </c>
      <c r="EVL4">
        <f>'subsector demand-electrici(GWh)'!EVL26</f>
        <v>0</v>
      </c>
      <c r="EVM4">
        <f>'subsector demand-electrici(GWh)'!EVM26</f>
        <v>0</v>
      </c>
      <c r="EVN4">
        <f>'subsector demand-electrici(GWh)'!EVN26</f>
        <v>0</v>
      </c>
      <c r="EVO4">
        <f>'subsector demand-electrici(GWh)'!EVO26</f>
        <v>0</v>
      </c>
      <c r="EVP4">
        <f>'subsector demand-electrici(GWh)'!EVP26</f>
        <v>0</v>
      </c>
      <c r="EVQ4">
        <f>'subsector demand-electrici(GWh)'!EVQ26</f>
        <v>0</v>
      </c>
      <c r="EVR4">
        <f>'subsector demand-electrici(GWh)'!EVR26</f>
        <v>0</v>
      </c>
      <c r="EVS4">
        <f>'subsector demand-electrici(GWh)'!EVS26</f>
        <v>0</v>
      </c>
      <c r="EVT4">
        <f>'subsector demand-electrici(GWh)'!EVT26</f>
        <v>0</v>
      </c>
      <c r="EVU4">
        <f>'subsector demand-electrici(GWh)'!EVU26</f>
        <v>0</v>
      </c>
      <c r="EVV4">
        <f>'subsector demand-electrici(GWh)'!EVV26</f>
        <v>0</v>
      </c>
      <c r="EVW4">
        <f>'subsector demand-electrici(GWh)'!EVW26</f>
        <v>0</v>
      </c>
      <c r="EVX4">
        <f>'subsector demand-electrici(GWh)'!EVX26</f>
        <v>0</v>
      </c>
      <c r="EVY4">
        <f>'subsector demand-electrici(GWh)'!EVY26</f>
        <v>0</v>
      </c>
      <c r="EVZ4">
        <f>'subsector demand-electrici(GWh)'!EVZ26</f>
        <v>0</v>
      </c>
      <c r="EWA4">
        <f>'subsector demand-electrici(GWh)'!EWA26</f>
        <v>0</v>
      </c>
      <c r="EWB4">
        <f>'subsector demand-electrici(GWh)'!EWB26</f>
        <v>0</v>
      </c>
      <c r="EWC4">
        <f>'subsector demand-electrici(GWh)'!EWC26</f>
        <v>0</v>
      </c>
      <c r="EWD4">
        <f>'subsector demand-electrici(GWh)'!EWD26</f>
        <v>0</v>
      </c>
      <c r="EWE4">
        <f>'subsector demand-electrici(GWh)'!EWE26</f>
        <v>0</v>
      </c>
      <c r="EWF4">
        <f>'subsector demand-electrici(GWh)'!EWF26</f>
        <v>0</v>
      </c>
      <c r="EWG4">
        <f>'subsector demand-electrici(GWh)'!EWG26</f>
        <v>0</v>
      </c>
      <c r="EWH4">
        <f>'subsector demand-electrici(GWh)'!EWH26</f>
        <v>0</v>
      </c>
      <c r="EWI4">
        <f>'subsector demand-electrici(GWh)'!EWI26</f>
        <v>0</v>
      </c>
      <c r="EWJ4">
        <f>'subsector demand-electrici(GWh)'!EWJ26</f>
        <v>0</v>
      </c>
      <c r="EWK4">
        <f>'subsector demand-electrici(GWh)'!EWK26</f>
        <v>0</v>
      </c>
      <c r="EWL4">
        <f>'subsector demand-electrici(GWh)'!EWL26</f>
        <v>0</v>
      </c>
      <c r="EWM4">
        <f>'subsector demand-electrici(GWh)'!EWM26</f>
        <v>0</v>
      </c>
      <c r="EWN4">
        <f>'subsector demand-electrici(GWh)'!EWN26</f>
        <v>0</v>
      </c>
      <c r="EWO4">
        <f>'subsector demand-electrici(GWh)'!EWO26</f>
        <v>0</v>
      </c>
      <c r="EWP4">
        <f>'subsector demand-electrici(GWh)'!EWP26</f>
        <v>0</v>
      </c>
      <c r="EWQ4">
        <f>'subsector demand-electrici(GWh)'!EWQ26</f>
        <v>0</v>
      </c>
      <c r="EWR4">
        <f>'subsector demand-electrici(GWh)'!EWR26</f>
        <v>0</v>
      </c>
      <c r="EWS4">
        <f>'subsector demand-electrici(GWh)'!EWS26</f>
        <v>0</v>
      </c>
      <c r="EWT4">
        <f>'subsector demand-electrici(GWh)'!EWT26</f>
        <v>0</v>
      </c>
      <c r="EWU4">
        <f>'subsector demand-electrici(GWh)'!EWU26</f>
        <v>0</v>
      </c>
      <c r="EWV4">
        <f>'subsector demand-electrici(GWh)'!EWV26</f>
        <v>0</v>
      </c>
      <c r="EWW4">
        <f>'subsector demand-electrici(GWh)'!EWW26</f>
        <v>0</v>
      </c>
      <c r="EWX4">
        <f>'subsector demand-electrici(GWh)'!EWX26</f>
        <v>0</v>
      </c>
      <c r="EWY4">
        <f>'subsector demand-electrici(GWh)'!EWY26</f>
        <v>0</v>
      </c>
      <c r="EWZ4">
        <f>'subsector demand-electrici(GWh)'!EWZ26</f>
        <v>0</v>
      </c>
      <c r="EXA4">
        <f>'subsector demand-electrici(GWh)'!EXA26</f>
        <v>0</v>
      </c>
      <c r="EXB4">
        <f>'subsector demand-electrici(GWh)'!EXB26</f>
        <v>0</v>
      </c>
      <c r="EXC4">
        <f>'subsector demand-electrici(GWh)'!EXC26</f>
        <v>0</v>
      </c>
      <c r="EXD4">
        <f>'subsector demand-electrici(GWh)'!EXD26</f>
        <v>0</v>
      </c>
      <c r="EXE4">
        <f>'subsector demand-electrici(GWh)'!EXE26</f>
        <v>0</v>
      </c>
      <c r="EXF4">
        <f>'subsector demand-electrici(GWh)'!EXF26</f>
        <v>0</v>
      </c>
      <c r="EXG4">
        <f>'subsector demand-electrici(GWh)'!EXG26</f>
        <v>0</v>
      </c>
      <c r="EXH4">
        <f>'subsector demand-electrici(GWh)'!EXH26</f>
        <v>0</v>
      </c>
      <c r="EXI4">
        <f>'subsector demand-electrici(GWh)'!EXI26</f>
        <v>0</v>
      </c>
      <c r="EXJ4">
        <f>'subsector demand-electrici(GWh)'!EXJ26</f>
        <v>0</v>
      </c>
      <c r="EXK4">
        <f>'subsector demand-electrici(GWh)'!EXK26</f>
        <v>0</v>
      </c>
      <c r="EXL4">
        <f>'subsector demand-electrici(GWh)'!EXL26</f>
        <v>0</v>
      </c>
      <c r="EXM4">
        <f>'subsector demand-electrici(GWh)'!EXM26</f>
        <v>0</v>
      </c>
      <c r="EXN4">
        <f>'subsector demand-electrici(GWh)'!EXN26</f>
        <v>0</v>
      </c>
      <c r="EXO4">
        <f>'subsector demand-electrici(GWh)'!EXO26</f>
        <v>0</v>
      </c>
      <c r="EXP4">
        <f>'subsector demand-electrici(GWh)'!EXP26</f>
        <v>0</v>
      </c>
      <c r="EXQ4">
        <f>'subsector demand-electrici(GWh)'!EXQ26</f>
        <v>0</v>
      </c>
      <c r="EXR4">
        <f>'subsector demand-electrici(GWh)'!EXR26</f>
        <v>0</v>
      </c>
      <c r="EXS4">
        <f>'subsector demand-electrici(GWh)'!EXS26</f>
        <v>0</v>
      </c>
      <c r="EXT4">
        <f>'subsector demand-electrici(GWh)'!EXT26</f>
        <v>0</v>
      </c>
      <c r="EXU4">
        <f>'subsector demand-electrici(GWh)'!EXU26</f>
        <v>0</v>
      </c>
      <c r="EXV4">
        <f>'subsector demand-electrici(GWh)'!EXV26</f>
        <v>0</v>
      </c>
      <c r="EXW4">
        <f>'subsector demand-electrici(GWh)'!EXW26</f>
        <v>0</v>
      </c>
      <c r="EXX4">
        <f>'subsector demand-electrici(GWh)'!EXX26</f>
        <v>0</v>
      </c>
      <c r="EXY4">
        <f>'subsector demand-electrici(GWh)'!EXY26</f>
        <v>0</v>
      </c>
      <c r="EXZ4">
        <f>'subsector demand-electrici(GWh)'!EXZ26</f>
        <v>0</v>
      </c>
      <c r="EYA4">
        <f>'subsector demand-electrici(GWh)'!EYA26</f>
        <v>0</v>
      </c>
      <c r="EYB4">
        <f>'subsector demand-electrici(GWh)'!EYB26</f>
        <v>0</v>
      </c>
      <c r="EYC4">
        <f>'subsector demand-electrici(GWh)'!EYC26</f>
        <v>0</v>
      </c>
      <c r="EYD4">
        <f>'subsector demand-electrici(GWh)'!EYD26</f>
        <v>0</v>
      </c>
      <c r="EYE4">
        <f>'subsector demand-electrici(GWh)'!EYE26</f>
        <v>0</v>
      </c>
      <c r="EYF4">
        <f>'subsector demand-electrici(GWh)'!EYF26</f>
        <v>0</v>
      </c>
      <c r="EYG4">
        <f>'subsector demand-electrici(GWh)'!EYG26</f>
        <v>0</v>
      </c>
      <c r="EYH4">
        <f>'subsector demand-electrici(GWh)'!EYH26</f>
        <v>0</v>
      </c>
      <c r="EYI4">
        <f>'subsector demand-electrici(GWh)'!EYI26</f>
        <v>0</v>
      </c>
      <c r="EYJ4">
        <f>'subsector demand-electrici(GWh)'!EYJ26</f>
        <v>0</v>
      </c>
      <c r="EYK4">
        <f>'subsector demand-electrici(GWh)'!EYK26</f>
        <v>0</v>
      </c>
      <c r="EYL4">
        <f>'subsector demand-electrici(GWh)'!EYL26</f>
        <v>0</v>
      </c>
      <c r="EYM4">
        <f>'subsector demand-electrici(GWh)'!EYM26</f>
        <v>0</v>
      </c>
      <c r="EYN4">
        <f>'subsector demand-electrici(GWh)'!EYN26</f>
        <v>0</v>
      </c>
      <c r="EYO4">
        <f>'subsector demand-electrici(GWh)'!EYO26</f>
        <v>0</v>
      </c>
      <c r="EYP4">
        <f>'subsector demand-electrici(GWh)'!EYP26</f>
        <v>0</v>
      </c>
      <c r="EYQ4">
        <f>'subsector demand-electrici(GWh)'!EYQ26</f>
        <v>0</v>
      </c>
      <c r="EYR4">
        <f>'subsector demand-electrici(GWh)'!EYR26</f>
        <v>0</v>
      </c>
      <c r="EYS4">
        <f>'subsector demand-electrici(GWh)'!EYS26</f>
        <v>0</v>
      </c>
      <c r="EYT4">
        <f>'subsector demand-electrici(GWh)'!EYT26</f>
        <v>0</v>
      </c>
      <c r="EYU4">
        <f>'subsector demand-electrici(GWh)'!EYU26</f>
        <v>0</v>
      </c>
      <c r="EYV4">
        <f>'subsector demand-electrici(GWh)'!EYV26</f>
        <v>0</v>
      </c>
      <c r="EYW4">
        <f>'subsector demand-electrici(GWh)'!EYW26</f>
        <v>0</v>
      </c>
      <c r="EYX4">
        <f>'subsector demand-electrici(GWh)'!EYX26</f>
        <v>0</v>
      </c>
      <c r="EYY4">
        <f>'subsector demand-electrici(GWh)'!EYY26</f>
        <v>0</v>
      </c>
      <c r="EYZ4">
        <f>'subsector demand-electrici(GWh)'!EYZ26</f>
        <v>0</v>
      </c>
      <c r="EZA4">
        <f>'subsector demand-electrici(GWh)'!EZA26</f>
        <v>0</v>
      </c>
      <c r="EZB4">
        <f>'subsector demand-electrici(GWh)'!EZB26</f>
        <v>0</v>
      </c>
      <c r="EZC4">
        <f>'subsector demand-electrici(GWh)'!EZC26</f>
        <v>0</v>
      </c>
      <c r="EZD4">
        <f>'subsector demand-electrici(GWh)'!EZD26</f>
        <v>0</v>
      </c>
      <c r="EZE4">
        <f>'subsector demand-electrici(GWh)'!EZE26</f>
        <v>0</v>
      </c>
      <c r="EZF4">
        <f>'subsector demand-electrici(GWh)'!EZF26</f>
        <v>0</v>
      </c>
      <c r="EZG4">
        <f>'subsector demand-electrici(GWh)'!EZG26</f>
        <v>0</v>
      </c>
      <c r="EZH4">
        <f>'subsector demand-electrici(GWh)'!EZH26</f>
        <v>0</v>
      </c>
      <c r="EZI4">
        <f>'subsector demand-electrici(GWh)'!EZI26</f>
        <v>0</v>
      </c>
      <c r="EZJ4">
        <f>'subsector demand-electrici(GWh)'!EZJ26</f>
        <v>0</v>
      </c>
      <c r="EZK4">
        <f>'subsector demand-electrici(GWh)'!EZK26</f>
        <v>0</v>
      </c>
      <c r="EZL4">
        <f>'subsector demand-electrici(GWh)'!EZL26</f>
        <v>0</v>
      </c>
      <c r="EZM4">
        <f>'subsector demand-electrici(GWh)'!EZM26</f>
        <v>0</v>
      </c>
      <c r="EZN4">
        <f>'subsector demand-electrici(GWh)'!EZN26</f>
        <v>0</v>
      </c>
      <c r="EZO4">
        <f>'subsector demand-electrici(GWh)'!EZO26</f>
        <v>0</v>
      </c>
      <c r="EZP4">
        <f>'subsector demand-electrici(GWh)'!EZP26</f>
        <v>0</v>
      </c>
      <c r="EZQ4">
        <f>'subsector demand-electrici(GWh)'!EZQ26</f>
        <v>0</v>
      </c>
      <c r="EZR4">
        <f>'subsector demand-electrici(GWh)'!EZR26</f>
        <v>0</v>
      </c>
      <c r="EZS4">
        <f>'subsector demand-electrici(GWh)'!EZS26</f>
        <v>0</v>
      </c>
      <c r="EZT4">
        <f>'subsector demand-electrici(GWh)'!EZT26</f>
        <v>0</v>
      </c>
      <c r="EZU4">
        <f>'subsector demand-electrici(GWh)'!EZU26</f>
        <v>0</v>
      </c>
      <c r="EZV4">
        <f>'subsector demand-electrici(GWh)'!EZV26</f>
        <v>0</v>
      </c>
      <c r="EZW4">
        <f>'subsector demand-electrici(GWh)'!EZW26</f>
        <v>0</v>
      </c>
      <c r="EZX4">
        <f>'subsector demand-electrici(GWh)'!EZX26</f>
        <v>0</v>
      </c>
      <c r="EZY4">
        <f>'subsector demand-electrici(GWh)'!EZY26</f>
        <v>0</v>
      </c>
      <c r="EZZ4">
        <f>'subsector demand-electrici(GWh)'!EZZ26</f>
        <v>0</v>
      </c>
      <c r="FAA4">
        <f>'subsector demand-electrici(GWh)'!FAA26</f>
        <v>0</v>
      </c>
      <c r="FAB4">
        <f>'subsector demand-electrici(GWh)'!FAB26</f>
        <v>0</v>
      </c>
      <c r="FAC4">
        <f>'subsector demand-electrici(GWh)'!FAC26</f>
        <v>0</v>
      </c>
      <c r="FAD4">
        <f>'subsector demand-electrici(GWh)'!FAD26</f>
        <v>0</v>
      </c>
      <c r="FAE4">
        <f>'subsector demand-electrici(GWh)'!FAE26</f>
        <v>0</v>
      </c>
      <c r="FAF4">
        <f>'subsector demand-electrici(GWh)'!FAF26</f>
        <v>0</v>
      </c>
      <c r="FAG4">
        <f>'subsector demand-electrici(GWh)'!FAG26</f>
        <v>0</v>
      </c>
      <c r="FAH4">
        <f>'subsector demand-electrici(GWh)'!FAH26</f>
        <v>0</v>
      </c>
      <c r="FAI4">
        <f>'subsector demand-electrici(GWh)'!FAI26</f>
        <v>0</v>
      </c>
      <c r="FAJ4">
        <f>'subsector demand-electrici(GWh)'!FAJ26</f>
        <v>0</v>
      </c>
      <c r="FAK4">
        <f>'subsector demand-electrici(GWh)'!FAK26</f>
        <v>0</v>
      </c>
      <c r="FAL4">
        <f>'subsector demand-electrici(GWh)'!FAL26</f>
        <v>0</v>
      </c>
      <c r="FAM4">
        <f>'subsector demand-electrici(GWh)'!FAM26</f>
        <v>0</v>
      </c>
      <c r="FAN4">
        <f>'subsector demand-electrici(GWh)'!FAN26</f>
        <v>0</v>
      </c>
      <c r="FAO4">
        <f>'subsector demand-electrici(GWh)'!FAO26</f>
        <v>0</v>
      </c>
      <c r="FAP4">
        <f>'subsector demand-electrici(GWh)'!FAP26</f>
        <v>0</v>
      </c>
      <c r="FAQ4">
        <f>'subsector demand-electrici(GWh)'!FAQ26</f>
        <v>0</v>
      </c>
      <c r="FAR4">
        <f>'subsector demand-electrici(GWh)'!FAR26</f>
        <v>0</v>
      </c>
      <c r="FAS4">
        <f>'subsector demand-electrici(GWh)'!FAS26</f>
        <v>0</v>
      </c>
      <c r="FAT4">
        <f>'subsector demand-electrici(GWh)'!FAT26</f>
        <v>0</v>
      </c>
      <c r="FAU4">
        <f>'subsector demand-electrici(GWh)'!FAU26</f>
        <v>0</v>
      </c>
      <c r="FAV4">
        <f>'subsector demand-electrici(GWh)'!FAV26</f>
        <v>0</v>
      </c>
      <c r="FAW4">
        <f>'subsector demand-electrici(GWh)'!FAW26</f>
        <v>0</v>
      </c>
      <c r="FAX4">
        <f>'subsector demand-electrici(GWh)'!FAX26</f>
        <v>0</v>
      </c>
      <c r="FAY4">
        <f>'subsector demand-electrici(GWh)'!FAY26</f>
        <v>0</v>
      </c>
      <c r="FAZ4">
        <f>'subsector demand-electrici(GWh)'!FAZ26</f>
        <v>0</v>
      </c>
      <c r="FBA4">
        <f>'subsector demand-electrici(GWh)'!FBA26</f>
        <v>0</v>
      </c>
      <c r="FBB4">
        <f>'subsector demand-electrici(GWh)'!FBB26</f>
        <v>0</v>
      </c>
      <c r="FBC4">
        <f>'subsector demand-electrici(GWh)'!FBC26</f>
        <v>0</v>
      </c>
      <c r="FBD4">
        <f>'subsector demand-electrici(GWh)'!FBD26</f>
        <v>0</v>
      </c>
      <c r="FBE4">
        <f>'subsector demand-electrici(GWh)'!FBE26</f>
        <v>0</v>
      </c>
      <c r="FBF4">
        <f>'subsector demand-electrici(GWh)'!FBF26</f>
        <v>0</v>
      </c>
      <c r="FBG4">
        <f>'subsector demand-electrici(GWh)'!FBG26</f>
        <v>0</v>
      </c>
      <c r="FBH4">
        <f>'subsector demand-electrici(GWh)'!FBH26</f>
        <v>0</v>
      </c>
      <c r="FBI4">
        <f>'subsector demand-electrici(GWh)'!FBI26</f>
        <v>0</v>
      </c>
      <c r="FBJ4">
        <f>'subsector demand-electrici(GWh)'!FBJ26</f>
        <v>0</v>
      </c>
      <c r="FBK4">
        <f>'subsector demand-electrici(GWh)'!FBK26</f>
        <v>0</v>
      </c>
      <c r="FBL4">
        <f>'subsector demand-electrici(GWh)'!FBL26</f>
        <v>0</v>
      </c>
      <c r="FBM4">
        <f>'subsector demand-electrici(GWh)'!FBM26</f>
        <v>0</v>
      </c>
      <c r="FBN4">
        <f>'subsector demand-electrici(GWh)'!FBN26</f>
        <v>0</v>
      </c>
      <c r="FBO4">
        <f>'subsector demand-electrici(GWh)'!FBO26</f>
        <v>0</v>
      </c>
      <c r="FBP4">
        <f>'subsector demand-electrici(GWh)'!FBP26</f>
        <v>0</v>
      </c>
      <c r="FBQ4">
        <f>'subsector demand-electrici(GWh)'!FBQ26</f>
        <v>0</v>
      </c>
      <c r="FBR4">
        <f>'subsector demand-electrici(GWh)'!FBR26</f>
        <v>0</v>
      </c>
      <c r="FBS4">
        <f>'subsector demand-electrici(GWh)'!FBS26</f>
        <v>0</v>
      </c>
      <c r="FBT4">
        <f>'subsector demand-electrici(GWh)'!FBT26</f>
        <v>0</v>
      </c>
      <c r="FBU4">
        <f>'subsector demand-electrici(GWh)'!FBU26</f>
        <v>0</v>
      </c>
      <c r="FBV4">
        <f>'subsector demand-electrici(GWh)'!FBV26</f>
        <v>0</v>
      </c>
      <c r="FBW4">
        <f>'subsector demand-electrici(GWh)'!FBW26</f>
        <v>0</v>
      </c>
      <c r="FBX4">
        <f>'subsector demand-electrici(GWh)'!FBX26</f>
        <v>0</v>
      </c>
      <c r="FBY4">
        <f>'subsector demand-electrici(GWh)'!FBY26</f>
        <v>0</v>
      </c>
      <c r="FBZ4">
        <f>'subsector demand-electrici(GWh)'!FBZ26</f>
        <v>0</v>
      </c>
      <c r="FCA4">
        <f>'subsector demand-electrici(GWh)'!FCA26</f>
        <v>0</v>
      </c>
      <c r="FCB4">
        <f>'subsector demand-electrici(GWh)'!FCB26</f>
        <v>0</v>
      </c>
      <c r="FCC4">
        <f>'subsector demand-electrici(GWh)'!FCC26</f>
        <v>0</v>
      </c>
      <c r="FCD4">
        <f>'subsector demand-electrici(GWh)'!FCD26</f>
        <v>0</v>
      </c>
      <c r="FCE4">
        <f>'subsector demand-electrici(GWh)'!FCE26</f>
        <v>0</v>
      </c>
      <c r="FCF4">
        <f>'subsector demand-electrici(GWh)'!FCF26</f>
        <v>0</v>
      </c>
      <c r="FCG4">
        <f>'subsector demand-electrici(GWh)'!FCG26</f>
        <v>0</v>
      </c>
      <c r="FCH4">
        <f>'subsector demand-electrici(GWh)'!FCH26</f>
        <v>0</v>
      </c>
      <c r="FCI4">
        <f>'subsector demand-electrici(GWh)'!FCI26</f>
        <v>0</v>
      </c>
      <c r="FCJ4">
        <f>'subsector demand-electrici(GWh)'!FCJ26</f>
        <v>0</v>
      </c>
      <c r="FCK4">
        <f>'subsector demand-electrici(GWh)'!FCK26</f>
        <v>0</v>
      </c>
      <c r="FCL4">
        <f>'subsector demand-electrici(GWh)'!FCL26</f>
        <v>0</v>
      </c>
      <c r="FCM4">
        <f>'subsector demand-electrici(GWh)'!FCM26</f>
        <v>0</v>
      </c>
      <c r="FCN4">
        <f>'subsector demand-electrici(GWh)'!FCN26</f>
        <v>0</v>
      </c>
      <c r="FCO4">
        <f>'subsector demand-electrici(GWh)'!FCO26</f>
        <v>0</v>
      </c>
      <c r="FCP4">
        <f>'subsector demand-electrici(GWh)'!FCP26</f>
        <v>0</v>
      </c>
      <c r="FCQ4">
        <f>'subsector demand-electrici(GWh)'!FCQ26</f>
        <v>0</v>
      </c>
      <c r="FCR4">
        <f>'subsector demand-electrici(GWh)'!FCR26</f>
        <v>0</v>
      </c>
      <c r="FCS4">
        <f>'subsector demand-electrici(GWh)'!FCS26</f>
        <v>0</v>
      </c>
      <c r="FCT4">
        <f>'subsector demand-electrici(GWh)'!FCT26</f>
        <v>0</v>
      </c>
      <c r="FCU4">
        <f>'subsector demand-electrici(GWh)'!FCU26</f>
        <v>0</v>
      </c>
      <c r="FCV4">
        <f>'subsector demand-electrici(GWh)'!FCV26</f>
        <v>0</v>
      </c>
      <c r="FCW4">
        <f>'subsector demand-electrici(GWh)'!FCW26</f>
        <v>0</v>
      </c>
      <c r="FCX4">
        <f>'subsector demand-electrici(GWh)'!FCX26</f>
        <v>0</v>
      </c>
      <c r="FCY4">
        <f>'subsector demand-electrici(GWh)'!FCY26</f>
        <v>0</v>
      </c>
      <c r="FCZ4">
        <f>'subsector demand-electrici(GWh)'!FCZ26</f>
        <v>0</v>
      </c>
      <c r="FDA4">
        <f>'subsector demand-electrici(GWh)'!FDA26</f>
        <v>0</v>
      </c>
      <c r="FDB4">
        <f>'subsector demand-electrici(GWh)'!FDB26</f>
        <v>0</v>
      </c>
      <c r="FDC4">
        <f>'subsector demand-electrici(GWh)'!FDC26</f>
        <v>0</v>
      </c>
      <c r="FDD4">
        <f>'subsector demand-electrici(GWh)'!FDD26</f>
        <v>0</v>
      </c>
      <c r="FDE4">
        <f>'subsector demand-electrici(GWh)'!FDE26</f>
        <v>0</v>
      </c>
      <c r="FDF4">
        <f>'subsector demand-electrici(GWh)'!FDF26</f>
        <v>0</v>
      </c>
      <c r="FDG4">
        <f>'subsector demand-electrici(GWh)'!FDG26</f>
        <v>0</v>
      </c>
      <c r="FDH4">
        <f>'subsector demand-electrici(GWh)'!FDH26</f>
        <v>0</v>
      </c>
      <c r="FDI4">
        <f>'subsector demand-electrici(GWh)'!FDI26</f>
        <v>0</v>
      </c>
      <c r="FDJ4">
        <f>'subsector demand-electrici(GWh)'!FDJ26</f>
        <v>0</v>
      </c>
      <c r="FDK4">
        <f>'subsector demand-electrici(GWh)'!FDK26</f>
        <v>0</v>
      </c>
      <c r="FDL4">
        <f>'subsector demand-electrici(GWh)'!FDL26</f>
        <v>0</v>
      </c>
      <c r="FDM4">
        <f>'subsector demand-electrici(GWh)'!FDM26</f>
        <v>0</v>
      </c>
      <c r="FDN4">
        <f>'subsector demand-electrici(GWh)'!FDN26</f>
        <v>0</v>
      </c>
      <c r="FDO4">
        <f>'subsector demand-electrici(GWh)'!FDO26</f>
        <v>0</v>
      </c>
      <c r="FDP4">
        <f>'subsector demand-electrici(GWh)'!FDP26</f>
        <v>0</v>
      </c>
      <c r="FDQ4">
        <f>'subsector demand-electrici(GWh)'!FDQ26</f>
        <v>0</v>
      </c>
      <c r="FDR4">
        <f>'subsector demand-electrici(GWh)'!FDR26</f>
        <v>0</v>
      </c>
      <c r="FDS4">
        <f>'subsector demand-electrici(GWh)'!FDS26</f>
        <v>0</v>
      </c>
      <c r="FDT4">
        <f>'subsector demand-electrici(GWh)'!FDT26</f>
        <v>0</v>
      </c>
      <c r="FDU4">
        <f>'subsector demand-electrici(GWh)'!FDU26</f>
        <v>0</v>
      </c>
      <c r="FDV4">
        <f>'subsector demand-electrici(GWh)'!FDV26</f>
        <v>0</v>
      </c>
      <c r="FDW4">
        <f>'subsector demand-electrici(GWh)'!FDW26</f>
        <v>0</v>
      </c>
      <c r="FDX4">
        <f>'subsector demand-electrici(GWh)'!FDX26</f>
        <v>0</v>
      </c>
      <c r="FDY4">
        <f>'subsector demand-electrici(GWh)'!FDY26</f>
        <v>0</v>
      </c>
      <c r="FDZ4">
        <f>'subsector demand-electrici(GWh)'!FDZ26</f>
        <v>0</v>
      </c>
      <c r="FEA4">
        <f>'subsector demand-electrici(GWh)'!FEA26</f>
        <v>0</v>
      </c>
      <c r="FEB4">
        <f>'subsector demand-electrici(GWh)'!FEB26</f>
        <v>0</v>
      </c>
      <c r="FEC4">
        <f>'subsector demand-electrici(GWh)'!FEC26</f>
        <v>0</v>
      </c>
      <c r="FED4">
        <f>'subsector demand-electrici(GWh)'!FED26</f>
        <v>0</v>
      </c>
      <c r="FEE4">
        <f>'subsector demand-electrici(GWh)'!FEE26</f>
        <v>0</v>
      </c>
      <c r="FEF4">
        <f>'subsector demand-electrici(GWh)'!FEF26</f>
        <v>0</v>
      </c>
      <c r="FEG4">
        <f>'subsector demand-electrici(GWh)'!FEG26</f>
        <v>0</v>
      </c>
      <c r="FEH4">
        <f>'subsector demand-electrici(GWh)'!FEH26</f>
        <v>0</v>
      </c>
      <c r="FEI4">
        <f>'subsector demand-electrici(GWh)'!FEI26</f>
        <v>0</v>
      </c>
      <c r="FEJ4">
        <f>'subsector demand-electrici(GWh)'!FEJ26</f>
        <v>0</v>
      </c>
      <c r="FEK4">
        <f>'subsector demand-electrici(GWh)'!FEK26</f>
        <v>0</v>
      </c>
      <c r="FEL4">
        <f>'subsector demand-electrici(GWh)'!FEL26</f>
        <v>0</v>
      </c>
      <c r="FEM4">
        <f>'subsector demand-electrici(GWh)'!FEM26</f>
        <v>0</v>
      </c>
      <c r="FEN4">
        <f>'subsector demand-electrici(GWh)'!FEN26</f>
        <v>0</v>
      </c>
      <c r="FEO4">
        <f>'subsector demand-electrici(GWh)'!FEO26</f>
        <v>0</v>
      </c>
      <c r="FEP4">
        <f>'subsector demand-electrici(GWh)'!FEP26</f>
        <v>0</v>
      </c>
      <c r="FEQ4">
        <f>'subsector demand-electrici(GWh)'!FEQ26</f>
        <v>0</v>
      </c>
      <c r="FER4">
        <f>'subsector demand-electrici(GWh)'!FER26</f>
        <v>0</v>
      </c>
      <c r="FES4">
        <f>'subsector demand-electrici(GWh)'!FES26</f>
        <v>0</v>
      </c>
      <c r="FET4">
        <f>'subsector demand-electrici(GWh)'!FET26</f>
        <v>0</v>
      </c>
      <c r="FEU4">
        <f>'subsector demand-electrici(GWh)'!FEU26</f>
        <v>0</v>
      </c>
      <c r="FEV4">
        <f>'subsector demand-electrici(GWh)'!FEV26</f>
        <v>0</v>
      </c>
      <c r="FEW4">
        <f>'subsector demand-electrici(GWh)'!FEW26</f>
        <v>0</v>
      </c>
      <c r="FEX4">
        <f>'subsector demand-electrici(GWh)'!FEX26</f>
        <v>0</v>
      </c>
      <c r="FEY4">
        <f>'subsector demand-electrici(GWh)'!FEY26</f>
        <v>0</v>
      </c>
      <c r="FEZ4">
        <f>'subsector demand-electrici(GWh)'!FEZ26</f>
        <v>0</v>
      </c>
      <c r="FFA4">
        <f>'subsector demand-electrici(GWh)'!FFA26</f>
        <v>0</v>
      </c>
      <c r="FFB4">
        <f>'subsector demand-electrici(GWh)'!FFB26</f>
        <v>0</v>
      </c>
      <c r="FFC4">
        <f>'subsector demand-electrici(GWh)'!FFC26</f>
        <v>0</v>
      </c>
      <c r="FFD4">
        <f>'subsector demand-electrici(GWh)'!FFD26</f>
        <v>0</v>
      </c>
      <c r="FFE4">
        <f>'subsector demand-electrici(GWh)'!FFE26</f>
        <v>0</v>
      </c>
      <c r="FFF4">
        <f>'subsector demand-electrici(GWh)'!FFF26</f>
        <v>0</v>
      </c>
      <c r="FFG4">
        <f>'subsector demand-electrici(GWh)'!FFG26</f>
        <v>0</v>
      </c>
      <c r="FFH4">
        <f>'subsector demand-electrici(GWh)'!FFH26</f>
        <v>0</v>
      </c>
      <c r="FFI4">
        <f>'subsector demand-electrici(GWh)'!FFI26</f>
        <v>0</v>
      </c>
      <c r="FFJ4">
        <f>'subsector demand-electrici(GWh)'!FFJ26</f>
        <v>0</v>
      </c>
      <c r="FFK4">
        <f>'subsector demand-electrici(GWh)'!FFK26</f>
        <v>0</v>
      </c>
      <c r="FFL4">
        <f>'subsector demand-electrici(GWh)'!FFL26</f>
        <v>0</v>
      </c>
      <c r="FFM4">
        <f>'subsector demand-electrici(GWh)'!FFM26</f>
        <v>0</v>
      </c>
      <c r="FFN4">
        <f>'subsector demand-electrici(GWh)'!FFN26</f>
        <v>0</v>
      </c>
      <c r="FFO4">
        <f>'subsector demand-electrici(GWh)'!FFO26</f>
        <v>0</v>
      </c>
      <c r="FFP4">
        <f>'subsector demand-electrici(GWh)'!FFP26</f>
        <v>0</v>
      </c>
      <c r="FFQ4">
        <f>'subsector demand-electrici(GWh)'!FFQ26</f>
        <v>0</v>
      </c>
      <c r="FFR4">
        <f>'subsector demand-electrici(GWh)'!FFR26</f>
        <v>0</v>
      </c>
      <c r="FFS4">
        <f>'subsector demand-electrici(GWh)'!FFS26</f>
        <v>0</v>
      </c>
      <c r="FFT4">
        <f>'subsector demand-electrici(GWh)'!FFT26</f>
        <v>0</v>
      </c>
      <c r="FFU4">
        <f>'subsector demand-electrici(GWh)'!FFU26</f>
        <v>0</v>
      </c>
      <c r="FFV4">
        <f>'subsector demand-electrici(GWh)'!FFV26</f>
        <v>0</v>
      </c>
      <c r="FFW4">
        <f>'subsector demand-electrici(GWh)'!FFW26</f>
        <v>0</v>
      </c>
      <c r="FFX4">
        <f>'subsector demand-electrici(GWh)'!FFX26</f>
        <v>0</v>
      </c>
      <c r="FFY4">
        <f>'subsector demand-electrici(GWh)'!FFY26</f>
        <v>0</v>
      </c>
      <c r="FFZ4">
        <f>'subsector demand-electrici(GWh)'!FFZ26</f>
        <v>0</v>
      </c>
      <c r="FGA4">
        <f>'subsector demand-electrici(GWh)'!FGA26</f>
        <v>0</v>
      </c>
      <c r="FGB4">
        <f>'subsector demand-electrici(GWh)'!FGB26</f>
        <v>0</v>
      </c>
      <c r="FGC4">
        <f>'subsector demand-electrici(GWh)'!FGC26</f>
        <v>0</v>
      </c>
      <c r="FGD4">
        <f>'subsector demand-electrici(GWh)'!FGD26</f>
        <v>0</v>
      </c>
      <c r="FGE4">
        <f>'subsector demand-electrici(GWh)'!FGE26</f>
        <v>0</v>
      </c>
      <c r="FGF4">
        <f>'subsector demand-electrici(GWh)'!FGF26</f>
        <v>0</v>
      </c>
      <c r="FGG4">
        <f>'subsector demand-electrici(GWh)'!FGG26</f>
        <v>0</v>
      </c>
      <c r="FGH4">
        <f>'subsector demand-electrici(GWh)'!FGH26</f>
        <v>0</v>
      </c>
      <c r="FGI4">
        <f>'subsector demand-electrici(GWh)'!FGI26</f>
        <v>0</v>
      </c>
      <c r="FGJ4">
        <f>'subsector demand-electrici(GWh)'!FGJ26</f>
        <v>0</v>
      </c>
      <c r="FGK4">
        <f>'subsector demand-electrici(GWh)'!FGK26</f>
        <v>0</v>
      </c>
      <c r="FGL4">
        <f>'subsector demand-electrici(GWh)'!FGL26</f>
        <v>0</v>
      </c>
      <c r="FGM4">
        <f>'subsector demand-electrici(GWh)'!FGM26</f>
        <v>0</v>
      </c>
      <c r="FGN4">
        <f>'subsector demand-electrici(GWh)'!FGN26</f>
        <v>0</v>
      </c>
      <c r="FGO4">
        <f>'subsector demand-electrici(GWh)'!FGO26</f>
        <v>0</v>
      </c>
      <c r="FGP4">
        <f>'subsector demand-electrici(GWh)'!FGP26</f>
        <v>0</v>
      </c>
      <c r="FGQ4">
        <f>'subsector demand-electrici(GWh)'!FGQ26</f>
        <v>0</v>
      </c>
      <c r="FGR4">
        <f>'subsector demand-electrici(GWh)'!FGR26</f>
        <v>0</v>
      </c>
      <c r="FGS4">
        <f>'subsector demand-electrici(GWh)'!FGS26</f>
        <v>0</v>
      </c>
      <c r="FGT4">
        <f>'subsector demand-electrici(GWh)'!FGT26</f>
        <v>0</v>
      </c>
      <c r="FGU4">
        <f>'subsector demand-electrici(GWh)'!FGU26</f>
        <v>0</v>
      </c>
      <c r="FGV4">
        <f>'subsector demand-electrici(GWh)'!FGV26</f>
        <v>0</v>
      </c>
      <c r="FGW4">
        <f>'subsector demand-electrici(GWh)'!FGW26</f>
        <v>0</v>
      </c>
      <c r="FGX4">
        <f>'subsector demand-electrici(GWh)'!FGX26</f>
        <v>0</v>
      </c>
      <c r="FGY4">
        <f>'subsector demand-electrici(GWh)'!FGY26</f>
        <v>0</v>
      </c>
      <c r="FGZ4">
        <f>'subsector demand-electrici(GWh)'!FGZ26</f>
        <v>0</v>
      </c>
      <c r="FHA4">
        <f>'subsector demand-electrici(GWh)'!FHA26</f>
        <v>0</v>
      </c>
      <c r="FHB4">
        <f>'subsector demand-electrici(GWh)'!FHB26</f>
        <v>0</v>
      </c>
      <c r="FHC4">
        <f>'subsector demand-electrici(GWh)'!FHC26</f>
        <v>0</v>
      </c>
      <c r="FHD4">
        <f>'subsector demand-electrici(GWh)'!FHD26</f>
        <v>0</v>
      </c>
      <c r="FHE4">
        <f>'subsector demand-electrici(GWh)'!FHE26</f>
        <v>0</v>
      </c>
      <c r="FHF4">
        <f>'subsector demand-electrici(GWh)'!FHF26</f>
        <v>0</v>
      </c>
      <c r="FHG4">
        <f>'subsector demand-electrici(GWh)'!FHG26</f>
        <v>0</v>
      </c>
      <c r="FHH4">
        <f>'subsector demand-electrici(GWh)'!FHH26</f>
        <v>0</v>
      </c>
      <c r="FHI4">
        <f>'subsector demand-electrici(GWh)'!FHI26</f>
        <v>0</v>
      </c>
      <c r="FHJ4">
        <f>'subsector demand-electrici(GWh)'!FHJ26</f>
        <v>0</v>
      </c>
      <c r="FHK4">
        <f>'subsector demand-electrici(GWh)'!FHK26</f>
        <v>0</v>
      </c>
      <c r="FHL4">
        <f>'subsector demand-electrici(GWh)'!FHL26</f>
        <v>0</v>
      </c>
      <c r="FHM4">
        <f>'subsector demand-electrici(GWh)'!FHM26</f>
        <v>0</v>
      </c>
      <c r="FHN4">
        <f>'subsector demand-electrici(GWh)'!FHN26</f>
        <v>0</v>
      </c>
      <c r="FHO4">
        <f>'subsector demand-electrici(GWh)'!FHO26</f>
        <v>0</v>
      </c>
      <c r="FHP4">
        <f>'subsector demand-electrici(GWh)'!FHP26</f>
        <v>0</v>
      </c>
      <c r="FHQ4">
        <f>'subsector demand-electrici(GWh)'!FHQ26</f>
        <v>0</v>
      </c>
      <c r="FHR4">
        <f>'subsector demand-electrici(GWh)'!FHR26</f>
        <v>0</v>
      </c>
      <c r="FHS4">
        <f>'subsector demand-electrici(GWh)'!FHS26</f>
        <v>0</v>
      </c>
      <c r="FHT4">
        <f>'subsector demand-electrici(GWh)'!FHT26</f>
        <v>0</v>
      </c>
      <c r="FHU4">
        <f>'subsector demand-electrici(GWh)'!FHU26</f>
        <v>0</v>
      </c>
      <c r="FHV4">
        <f>'subsector demand-electrici(GWh)'!FHV26</f>
        <v>0</v>
      </c>
      <c r="FHW4">
        <f>'subsector demand-electrici(GWh)'!FHW26</f>
        <v>0</v>
      </c>
      <c r="FHX4">
        <f>'subsector demand-electrici(GWh)'!FHX26</f>
        <v>0</v>
      </c>
      <c r="FHY4">
        <f>'subsector demand-electrici(GWh)'!FHY26</f>
        <v>0</v>
      </c>
      <c r="FHZ4">
        <f>'subsector demand-electrici(GWh)'!FHZ26</f>
        <v>0</v>
      </c>
      <c r="FIA4">
        <f>'subsector demand-electrici(GWh)'!FIA26</f>
        <v>0</v>
      </c>
      <c r="FIB4">
        <f>'subsector demand-electrici(GWh)'!FIB26</f>
        <v>0</v>
      </c>
      <c r="FIC4">
        <f>'subsector demand-electrici(GWh)'!FIC26</f>
        <v>0</v>
      </c>
      <c r="FID4">
        <f>'subsector demand-electrici(GWh)'!FID26</f>
        <v>0</v>
      </c>
      <c r="FIE4">
        <f>'subsector demand-electrici(GWh)'!FIE26</f>
        <v>0</v>
      </c>
      <c r="FIF4">
        <f>'subsector demand-electrici(GWh)'!FIF26</f>
        <v>0</v>
      </c>
      <c r="FIG4">
        <f>'subsector demand-electrici(GWh)'!FIG26</f>
        <v>0</v>
      </c>
      <c r="FIH4">
        <f>'subsector demand-electrici(GWh)'!FIH26</f>
        <v>0</v>
      </c>
      <c r="FII4">
        <f>'subsector demand-electrici(GWh)'!FII26</f>
        <v>0</v>
      </c>
      <c r="FIJ4">
        <f>'subsector demand-electrici(GWh)'!FIJ26</f>
        <v>0</v>
      </c>
      <c r="FIK4">
        <f>'subsector demand-electrici(GWh)'!FIK26</f>
        <v>0</v>
      </c>
      <c r="FIL4">
        <f>'subsector demand-electrici(GWh)'!FIL26</f>
        <v>0</v>
      </c>
      <c r="FIM4">
        <f>'subsector demand-electrici(GWh)'!FIM26</f>
        <v>0</v>
      </c>
      <c r="FIN4">
        <f>'subsector demand-electrici(GWh)'!FIN26</f>
        <v>0</v>
      </c>
      <c r="FIO4">
        <f>'subsector demand-electrici(GWh)'!FIO26</f>
        <v>0</v>
      </c>
      <c r="FIP4">
        <f>'subsector demand-electrici(GWh)'!FIP26</f>
        <v>0</v>
      </c>
      <c r="FIQ4">
        <f>'subsector demand-electrici(GWh)'!FIQ26</f>
        <v>0</v>
      </c>
      <c r="FIR4">
        <f>'subsector demand-electrici(GWh)'!FIR26</f>
        <v>0</v>
      </c>
      <c r="FIS4">
        <f>'subsector demand-electrici(GWh)'!FIS26</f>
        <v>0</v>
      </c>
      <c r="FIT4">
        <f>'subsector demand-electrici(GWh)'!FIT26</f>
        <v>0</v>
      </c>
      <c r="FIU4">
        <f>'subsector demand-electrici(GWh)'!FIU26</f>
        <v>0</v>
      </c>
      <c r="FIV4">
        <f>'subsector demand-electrici(GWh)'!FIV26</f>
        <v>0</v>
      </c>
      <c r="FIW4">
        <f>'subsector demand-electrici(GWh)'!FIW26</f>
        <v>0</v>
      </c>
      <c r="FIX4">
        <f>'subsector demand-electrici(GWh)'!FIX26</f>
        <v>0</v>
      </c>
      <c r="FIY4">
        <f>'subsector demand-electrici(GWh)'!FIY26</f>
        <v>0</v>
      </c>
      <c r="FIZ4">
        <f>'subsector demand-electrici(GWh)'!FIZ26</f>
        <v>0</v>
      </c>
      <c r="FJA4">
        <f>'subsector demand-electrici(GWh)'!FJA26</f>
        <v>0</v>
      </c>
      <c r="FJB4">
        <f>'subsector demand-electrici(GWh)'!FJB26</f>
        <v>0</v>
      </c>
      <c r="FJC4">
        <f>'subsector demand-electrici(GWh)'!FJC26</f>
        <v>0</v>
      </c>
      <c r="FJD4">
        <f>'subsector demand-electrici(GWh)'!FJD26</f>
        <v>0</v>
      </c>
      <c r="FJE4">
        <f>'subsector demand-electrici(GWh)'!FJE26</f>
        <v>0</v>
      </c>
      <c r="FJF4">
        <f>'subsector demand-electrici(GWh)'!FJF26</f>
        <v>0</v>
      </c>
      <c r="FJG4">
        <f>'subsector demand-electrici(GWh)'!FJG26</f>
        <v>0</v>
      </c>
      <c r="FJH4">
        <f>'subsector demand-electrici(GWh)'!FJH26</f>
        <v>0</v>
      </c>
      <c r="FJI4">
        <f>'subsector demand-electrici(GWh)'!FJI26</f>
        <v>0</v>
      </c>
      <c r="FJJ4">
        <f>'subsector demand-electrici(GWh)'!FJJ26</f>
        <v>0</v>
      </c>
      <c r="FJK4">
        <f>'subsector demand-electrici(GWh)'!FJK26</f>
        <v>0</v>
      </c>
      <c r="FJL4">
        <f>'subsector demand-electrici(GWh)'!FJL26</f>
        <v>0</v>
      </c>
      <c r="FJM4">
        <f>'subsector demand-electrici(GWh)'!FJM26</f>
        <v>0</v>
      </c>
      <c r="FJN4">
        <f>'subsector demand-electrici(GWh)'!FJN26</f>
        <v>0</v>
      </c>
      <c r="FJO4">
        <f>'subsector demand-electrici(GWh)'!FJO26</f>
        <v>0</v>
      </c>
      <c r="FJP4">
        <f>'subsector demand-electrici(GWh)'!FJP26</f>
        <v>0</v>
      </c>
      <c r="FJQ4">
        <f>'subsector demand-electrici(GWh)'!FJQ26</f>
        <v>0</v>
      </c>
      <c r="FJR4">
        <f>'subsector demand-electrici(GWh)'!FJR26</f>
        <v>0</v>
      </c>
      <c r="FJS4">
        <f>'subsector demand-electrici(GWh)'!FJS26</f>
        <v>0</v>
      </c>
      <c r="FJT4">
        <f>'subsector demand-electrici(GWh)'!FJT26</f>
        <v>0</v>
      </c>
      <c r="FJU4">
        <f>'subsector demand-electrici(GWh)'!FJU26</f>
        <v>0</v>
      </c>
      <c r="FJV4">
        <f>'subsector demand-electrici(GWh)'!FJV26</f>
        <v>0</v>
      </c>
      <c r="FJW4">
        <f>'subsector demand-electrici(GWh)'!FJW26</f>
        <v>0</v>
      </c>
      <c r="FJX4">
        <f>'subsector demand-electrici(GWh)'!FJX26</f>
        <v>0</v>
      </c>
      <c r="FJY4">
        <f>'subsector demand-electrici(GWh)'!FJY26</f>
        <v>0</v>
      </c>
      <c r="FJZ4">
        <f>'subsector demand-electrici(GWh)'!FJZ26</f>
        <v>0</v>
      </c>
      <c r="FKA4">
        <f>'subsector demand-electrici(GWh)'!FKA26</f>
        <v>0</v>
      </c>
      <c r="FKB4">
        <f>'subsector demand-electrici(GWh)'!FKB26</f>
        <v>0</v>
      </c>
      <c r="FKC4">
        <f>'subsector demand-electrici(GWh)'!FKC26</f>
        <v>0</v>
      </c>
      <c r="FKD4">
        <f>'subsector demand-electrici(GWh)'!FKD26</f>
        <v>0</v>
      </c>
      <c r="FKE4">
        <f>'subsector demand-electrici(GWh)'!FKE26</f>
        <v>0</v>
      </c>
      <c r="FKF4">
        <f>'subsector demand-electrici(GWh)'!FKF26</f>
        <v>0</v>
      </c>
      <c r="FKG4">
        <f>'subsector demand-electrici(GWh)'!FKG26</f>
        <v>0</v>
      </c>
      <c r="FKH4">
        <f>'subsector demand-electrici(GWh)'!FKH26</f>
        <v>0</v>
      </c>
      <c r="FKI4">
        <f>'subsector demand-electrici(GWh)'!FKI26</f>
        <v>0</v>
      </c>
      <c r="FKJ4">
        <f>'subsector demand-electrici(GWh)'!FKJ26</f>
        <v>0</v>
      </c>
      <c r="FKK4">
        <f>'subsector demand-electrici(GWh)'!FKK26</f>
        <v>0</v>
      </c>
      <c r="FKL4">
        <f>'subsector demand-electrici(GWh)'!FKL26</f>
        <v>0</v>
      </c>
      <c r="FKM4">
        <f>'subsector demand-electrici(GWh)'!FKM26</f>
        <v>0</v>
      </c>
      <c r="FKN4">
        <f>'subsector demand-electrici(GWh)'!FKN26</f>
        <v>0</v>
      </c>
      <c r="FKO4">
        <f>'subsector demand-electrici(GWh)'!FKO26</f>
        <v>0</v>
      </c>
      <c r="FKP4">
        <f>'subsector demand-electrici(GWh)'!FKP26</f>
        <v>0</v>
      </c>
      <c r="FKQ4">
        <f>'subsector demand-electrici(GWh)'!FKQ26</f>
        <v>0</v>
      </c>
      <c r="FKR4">
        <f>'subsector demand-electrici(GWh)'!FKR26</f>
        <v>0</v>
      </c>
      <c r="FKS4">
        <f>'subsector demand-electrici(GWh)'!FKS26</f>
        <v>0</v>
      </c>
      <c r="FKT4">
        <f>'subsector demand-electrici(GWh)'!FKT26</f>
        <v>0</v>
      </c>
      <c r="FKU4">
        <f>'subsector demand-electrici(GWh)'!FKU26</f>
        <v>0</v>
      </c>
      <c r="FKV4">
        <f>'subsector demand-electrici(GWh)'!FKV26</f>
        <v>0</v>
      </c>
      <c r="FKW4">
        <f>'subsector demand-electrici(GWh)'!FKW26</f>
        <v>0</v>
      </c>
      <c r="FKX4">
        <f>'subsector demand-electrici(GWh)'!FKX26</f>
        <v>0</v>
      </c>
      <c r="FKY4">
        <f>'subsector demand-electrici(GWh)'!FKY26</f>
        <v>0</v>
      </c>
      <c r="FKZ4">
        <f>'subsector demand-electrici(GWh)'!FKZ26</f>
        <v>0</v>
      </c>
      <c r="FLA4">
        <f>'subsector demand-electrici(GWh)'!FLA26</f>
        <v>0</v>
      </c>
      <c r="FLB4">
        <f>'subsector demand-electrici(GWh)'!FLB26</f>
        <v>0</v>
      </c>
      <c r="FLC4">
        <f>'subsector demand-electrici(GWh)'!FLC26</f>
        <v>0</v>
      </c>
      <c r="FLD4">
        <f>'subsector demand-electrici(GWh)'!FLD26</f>
        <v>0</v>
      </c>
      <c r="FLE4">
        <f>'subsector demand-electrici(GWh)'!FLE26</f>
        <v>0</v>
      </c>
      <c r="FLF4">
        <f>'subsector demand-electrici(GWh)'!FLF26</f>
        <v>0</v>
      </c>
      <c r="FLG4">
        <f>'subsector demand-electrici(GWh)'!FLG26</f>
        <v>0</v>
      </c>
      <c r="FLH4">
        <f>'subsector demand-electrici(GWh)'!FLH26</f>
        <v>0</v>
      </c>
      <c r="FLI4">
        <f>'subsector demand-electrici(GWh)'!FLI26</f>
        <v>0</v>
      </c>
      <c r="FLJ4">
        <f>'subsector demand-electrici(GWh)'!FLJ26</f>
        <v>0</v>
      </c>
      <c r="FLK4">
        <f>'subsector demand-electrici(GWh)'!FLK26</f>
        <v>0</v>
      </c>
      <c r="FLL4">
        <f>'subsector demand-electrici(GWh)'!FLL26</f>
        <v>0</v>
      </c>
      <c r="FLM4">
        <f>'subsector demand-electrici(GWh)'!FLM26</f>
        <v>0</v>
      </c>
      <c r="FLN4">
        <f>'subsector demand-electrici(GWh)'!FLN26</f>
        <v>0</v>
      </c>
      <c r="FLO4">
        <f>'subsector demand-electrici(GWh)'!FLO26</f>
        <v>0</v>
      </c>
      <c r="FLP4">
        <f>'subsector demand-electrici(GWh)'!FLP26</f>
        <v>0</v>
      </c>
      <c r="FLQ4">
        <f>'subsector demand-electrici(GWh)'!FLQ26</f>
        <v>0</v>
      </c>
      <c r="FLR4">
        <f>'subsector demand-electrici(GWh)'!FLR26</f>
        <v>0</v>
      </c>
      <c r="FLS4">
        <f>'subsector demand-electrici(GWh)'!FLS26</f>
        <v>0</v>
      </c>
      <c r="FLT4">
        <f>'subsector demand-electrici(GWh)'!FLT26</f>
        <v>0</v>
      </c>
      <c r="FLU4">
        <f>'subsector demand-electrici(GWh)'!FLU26</f>
        <v>0</v>
      </c>
      <c r="FLV4">
        <f>'subsector demand-electrici(GWh)'!FLV26</f>
        <v>0</v>
      </c>
      <c r="FLW4">
        <f>'subsector demand-electrici(GWh)'!FLW26</f>
        <v>0</v>
      </c>
      <c r="FLX4">
        <f>'subsector demand-electrici(GWh)'!FLX26</f>
        <v>0</v>
      </c>
      <c r="FLY4">
        <f>'subsector demand-electrici(GWh)'!FLY26</f>
        <v>0</v>
      </c>
      <c r="FLZ4">
        <f>'subsector demand-electrici(GWh)'!FLZ26</f>
        <v>0</v>
      </c>
      <c r="FMA4">
        <f>'subsector demand-electrici(GWh)'!FMA26</f>
        <v>0</v>
      </c>
      <c r="FMB4">
        <f>'subsector demand-electrici(GWh)'!FMB26</f>
        <v>0</v>
      </c>
      <c r="FMC4">
        <f>'subsector demand-electrici(GWh)'!FMC26</f>
        <v>0</v>
      </c>
      <c r="FMD4">
        <f>'subsector demand-electrici(GWh)'!FMD26</f>
        <v>0</v>
      </c>
      <c r="FME4">
        <f>'subsector demand-electrici(GWh)'!FME26</f>
        <v>0</v>
      </c>
      <c r="FMF4">
        <f>'subsector demand-electrici(GWh)'!FMF26</f>
        <v>0</v>
      </c>
      <c r="FMG4">
        <f>'subsector demand-electrici(GWh)'!FMG26</f>
        <v>0</v>
      </c>
      <c r="FMH4">
        <f>'subsector demand-electrici(GWh)'!FMH26</f>
        <v>0</v>
      </c>
      <c r="FMI4">
        <f>'subsector demand-electrici(GWh)'!FMI26</f>
        <v>0</v>
      </c>
      <c r="FMJ4">
        <f>'subsector demand-electrici(GWh)'!FMJ26</f>
        <v>0</v>
      </c>
      <c r="FMK4">
        <f>'subsector demand-electrici(GWh)'!FMK26</f>
        <v>0</v>
      </c>
      <c r="FML4">
        <f>'subsector demand-electrici(GWh)'!FML26</f>
        <v>0</v>
      </c>
      <c r="FMM4">
        <f>'subsector demand-electrici(GWh)'!FMM26</f>
        <v>0</v>
      </c>
      <c r="FMN4">
        <f>'subsector demand-electrici(GWh)'!FMN26</f>
        <v>0</v>
      </c>
      <c r="FMO4">
        <f>'subsector demand-electrici(GWh)'!FMO26</f>
        <v>0</v>
      </c>
      <c r="FMP4">
        <f>'subsector demand-electrici(GWh)'!FMP26</f>
        <v>0</v>
      </c>
      <c r="FMQ4">
        <f>'subsector demand-electrici(GWh)'!FMQ26</f>
        <v>0</v>
      </c>
      <c r="FMR4">
        <f>'subsector demand-electrici(GWh)'!FMR26</f>
        <v>0</v>
      </c>
      <c r="FMS4">
        <f>'subsector demand-electrici(GWh)'!FMS26</f>
        <v>0</v>
      </c>
      <c r="FMT4">
        <f>'subsector demand-electrici(GWh)'!FMT26</f>
        <v>0</v>
      </c>
      <c r="FMU4">
        <f>'subsector demand-electrici(GWh)'!FMU26</f>
        <v>0</v>
      </c>
      <c r="FMV4">
        <f>'subsector demand-electrici(GWh)'!FMV26</f>
        <v>0</v>
      </c>
      <c r="FMW4">
        <f>'subsector demand-electrici(GWh)'!FMW26</f>
        <v>0</v>
      </c>
      <c r="FMX4">
        <f>'subsector demand-electrici(GWh)'!FMX26</f>
        <v>0</v>
      </c>
      <c r="FMY4">
        <f>'subsector demand-electrici(GWh)'!FMY26</f>
        <v>0</v>
      </c>
      <c r="FMZ4">
        <f>'subsector demand-electrici(GWh)'!FMZ26</f>
        <v>0</v>
      </c>
      <c r="FNA4">
        <f>'subsector demand-electrici(GWh)'!FNA26</f>
        <v>0</v>
      </c>
      <c r="FNB4">
        <f>'subsector demand-electrici(GWh)'!FNB26</f>
        <v>0</v>
      </c>
      <c r="FNC4">
        <f>'subsector demand-electrici(GWh)'!FNC26</f>
        <v>0</v>
      </c>
      <c r="FND4">
        <f>'subsector demand-electrici(GWh)'!FND26</f>
        <v>0</v>
      </c>
      <c r="FNE4">
        <f>'subsector demand-electrici(GWh)'!FNE26</f>
        <v>0</v>
      </c>
      <c r="FNF4">
        <f>'subsector demand-electrici(GWh)'!FNF26</f>
        <v>0</v>
      </c>
      <c r="FNG4">
        <f>'subsector demand-electrici(GWh)'!FNG26</f>
        <v>0</v>
      </c>
      <c r="FNH4">
        <f>'subsector demand-electrici(GWh)'!FNH26</f>
        <v>0</v>
      </c>
      <c r="FNI4">
        <f>'subsector demand-electrici(GWh)'!FNI26</f>
        <v>0</v>
      </c>
      <c r="FNJ4">
        <f>'subsector demand-electrici(GWh)'!FNJ26</f>
        <v>0</v>
      </c>
      <c r="FNK4">
        <f>'subsector demand-electrici(GWh)'!FNK26</f>
        <v>0</v>
      </c>
      <c r="FNL4">
        <f>'subsector demand-electrici(GWh)'!FNL26</f>
        <v>0</v>
      </c>
      <c r="FNM4">
        <f>'subsector demand-electrici(GWh)'!FNM26</f>
        <v>0</v>
      </c>
      <c r="FNN4">
        <f>'subsector demand-electrici(GWh)'!FNN26</f>
        <v>0</v>
      </c>
      <c r="FNO4">
        <f>'subsector demand-electrici(GWh)'!FNO26</f>
        <v>0</v>
      </c>
      <c r="FNP4">
        <f>'subsector demand-electrici(GWh)'!FNP26</f>
        <v>0</v>
      </c>
      <c r="FNQ4">
        <f>'subsector demand-electrici(GWh)'!FNQ26</f>
        <v>0</v>
      </c>
      <c r="FNR4">
        <f>'subsector demand-electrici(GWh)'!FNR26</f>
        <v>0</v>
      </c>
      <c r="FNS4">
        <f>'subsector demand-electrici(GWh)'!FNS26</f>
        <v>0</v>
      </c>
      <c r="FNT4">
        <f>'subsector demand-electrici(GWh)'!FNT26</f>
        <v>0</v>
      </c>
      <c r="FNU4">
        <f>'subsector demand-electrici(GWh)'!FNU26</f>
        <v>0</v>
      </c>
      <c r="FNV4">
        <f>'subsector demand-electrici(GWh)'!FNV26</f>
        <v>0</v>
      </c>
      <c r="FNW4">
        <f>'subsector demand-electrici(GWh)'!FNW26</f>
        <v>0</v>
      </c>
      <c r="FNX4">
        <f>'subsector demand-electrici(GWh)'!FNX26</f>
        <v>0</v>
      </c>
      <c r="FNY4">
        <f>'subsector demand-electrici(GWh)'!FNY26</f>
        <v>0</v>
      </c>
      <c r="FNZ4">
        <f>'subsector demand-electrici(GWh)'!FNZ26</f>
        <v>0</v>
      </c>
      <c r="FOA4">
        <f>'subsector demand-electrici(GWh)'!FOA26</f>
        <v>0</v>
      </c>
      <c r="FOB4">
        <f>'subsector demand-electrici(GWh)'!FOB26</f>
        <v>0</v>
      </c>
      <c r="FOC4">
        <f>'subsector demand-electrici(GWh)'!FOC26</f>
        <v>0</v>
      </c>
      <c r="FOD4">
        <f>'subsector demand-electrici(GWh)'!FOD26</f>
        <v>0</v>
      </c>
      <c r="FOE4">
        <f>'subsector demand-electrici(GWh)'!FOE26</f>
        <v>0</v>
      </c>
      <c r="FOF4">
        <f>'subsector demand-electrici(GWh)'!FOF26</f>
        <v>0</v>
      </c>
      <c r="FOG4">
        <f>'subsector demand-electrici(GWh)'!FOG26</f>
        <v>0</v>
      </c>
      <c r="FOH4">
        <f>'subsector demand-electrici(GWh)'!FOH26</f>
        <v>0</v>
      </c>
      <c r="FOI4">
        <f>'subsector demand-electrici(GWh)'!FOI26</f>
        <v>0</v>
      </c>
      <c r="FOJ4">
        <f>'subsector demand-electrici(GWh)'!FOJ26</f>
        <v>0</v>
      </c>
      <c r="FOK4">
        <f>'subsector demand-electrici(GWh)'!FOK26</f>
        <v>0</v>
      </c>
      <c r="FOL4">
        <f>'subsector demand-electrici(GWh)'!FOL26</f>
        <v>0</v>
      </c>
      <c r="FOM4">
        <f>'subsector demand-electrici(GWh)'!FOM26</f>
        <v>0</v>
      </c>
      <c r="FON4">
        <f>'subsector demand-electrici(GWh)'!FON26</f>
        <v>0</v>
      </c>
      <c r="FOO4">
        <f>'subsector demand-electrici(GWh)'!FOO26</f>
        <v>0</v>
      </c>
      <c r="FOP4">
        <f>'subsector demand-electrici(GWh)'!FOP26</f>
        <v>0</v>
      </c>
      <c r="FOQ4">
        <f>'subsector demand-electrici(GWh)'!FOQ26</f>
        <v>0</v>
      </c>
      <c r="FOR4">
        <f>'subsector demand-electrici(GWh)'!FOR26</f>
        <v>0</v>
      </c>
      <c r="FOS4">
        <f>'subsector demand-electrici(GWh)'!FOS26</f>
        <v>0</v>
      </c>
      <c r="FOT4">
        <f>'subsector demand-electrici(GWh)'!FOT26</f>
        <v>0</v>
      </c>
      <c r="FOU4">
        <f>'subsector demand-electrici(GWh)'!FOU26</f>
        <v>0</v>
      </c>
      <c r="FOV4">
        <f>'subsector demand-electrici(GWh)'!FOV26</f>
        <v>0</v>
      </c>
      <c r="FOW4">
        <f>'subsector demand-electrici(GWh)'!FOW26</f>
        <v>0</v>
      </c>
      <c r="FOX4">
        <f>'subsector demand-electrici(GWh)'!FOX26</f>
        <v>0</v>
      </c>
      <c r="FOY4">
        <f>'subsector demand-electrici(GWh)'!FOY26</f>
        <v>0</v>
      </c>
      <c r="FOZ4">
        <f>'subsector demand-electrici(GWh)'!FOZ26</f>
        <v>0</v>
      </c>
      <c r="FPA4">
        <f>'subsector demand-electrici(GWh)'!FPA26</f>
        <v>0</v>
      </c>
      <c r="FPB4">
        <f>'subsector demand-electrici(GWh)'!FPB26</f>
        <v>0</v>
      </c>
      <c r="FPC4">
        <f>'subsector demand-electrici(GWh)'!FPC26</f>
        <v>0</v>
      </c>
      <c r="FPD4">
        <f>'subsector demand-electrici(GWh)'!FPD26</f>
        <v>0</v>
      </c>
      <c r="FPE4">
        <f>'subsector demand-electrici(GWh)'!FPE26</f>
        <v>0</v>
      </c>
      <c r="FPF4">
        <f>'subsector demand-electrici(GWh)'!FPF26</f>
        <v>0</v>
      </c>
      <c r="FPG4">
        <f>'subsector demand-electrici(GWh)'!FPG26</f>
        <v>0</v>
      </c>
      <c r="FPH4">
        <f>'subsector demand-electrici(GWh)'!FPH26</f>
        <v>0</v>
      </c>
      <c r="FPI4">
        <f>'subsector demand-electrici(GWh)'!FPI26</f>
        <v>0</v>
      </c>
      <c r="FPJ4">
        <f>'subsector demand-electrici(GWh)'!FPJ26</f>
        <v>0</v>
      </c>
      <c r="FPK4">
        <f>'subsector demand-electrici(GWh)'!FPK26</f>
        <v>0</v>
      </c>
      <c r="FPL4">
        <f>'subsector demand-electrici(GWh)'!FPL26</f>
        <v>0</v>
      </c>
      <c r="FPM4">
        <f>'subsector demand-electrici(GWh)'!FPM26</f>
        <v>0</v>
      </c>
      <c r="FPN4">
        <f>'subsector demand-electrici(GWh)'!FPN26</f>
        <v>0</v>
      </c>
      <c r="FPO4">
        <f>'subsector demand-electrici(GWh)'!FPO26</f>
        <v>0</v>
      </c>
      <c r="FPP4">
        <f>'subsector demand-electrici(GWh)'!FPP26</f>
        <v>0</v>
      </c>
      <c r="FPQ4">
        <f>'subsector demand-electrici(GWh)'!FPQ26</f>
        <v>0</v>
      </c>
      <c r="FPR4">
        <f>'subsector demand-electrici(GWh)'!FPR26</f>
        <v>0</v>
      </c>
      <c r="FPS4">
        <f>'subsector demand-electrici(GWh)'!FPS26</f>
        <v>0</v>
      </c>
      <c r="FPT4">
        <f>'subsector demand-electrici(GWh)'!FPT26</f>
        <v>0</v>
      </c>
      <c r="FPU4">
        <f>'subsector demand-electrici(GWh)'!FPU26</f>
        <v>0</v>
      </c>
      <c r="FPV4">
        <f>'subsector demand-electrici(GWh)'!FPV26</f>
        <v>0</v>
      </c>
      <c r="FPW4">
        <f>'subsector demand-electrici(GWh)'!FPW26</f>
        <v>0</v>
      </c>
      <c r="FPX4">
        <f>'subsector demand-electrici(GWh)'!FPX26</f>
        <v>0</v>
      </c>
      <c r="FPY4">
        <f>'subsector demand-electrici(GWh)'!FPY26</f>
        <v>0</v>
      </c>
      <c r="FPZ4">
        <f>'subsector demand-electrici(GWh)'!FPZ26</f>
        <v>0</v>
      </c>
      <c r="FQA4">
        <f>'subsector demand-electrici(GWh)'!FQA26</f>
        <v>0</v>
      </c>
      <c r="FQB4">
        <f>'subsector demand-electrici(GWh)'!FQB26</f>
        <v>0</v>
      </c>
      <c r="FQC4">
        <f>'subsector demand-electrici(GWh)'!FQC26</f>
        <v>0</v>
      </c>
      <c r="FQD4">
        <f>'subsector demand-electrici(GWh)'!FQD26</f>
        <v>0</v>
      </c>
      <c r="FQE4">
        <f>'subsector demand-electrici(GWh)'!FQE26</f>
        <v>0</v>
      </c>
      <c r="FQF4">
        <f>'subsector demand-electrici(GWh)'!FQF26</f>
        <v>0</v>
      </c>
      <c r="FQG4">
        <f>'subsector demand-electrici(GWh)'!FQG26</f>
        <v>0</v>
      </c>
      <c r="FQH4">
        <f>'subsector demand-electrici(GWh)'!FQH26</f>
        <v>0</v>
      </c>
      <c r="FQI4">
        <f>'subsector demand-electrici(GWh)'!FQI26</f>
        <v>0</v>
      </c>
      <c r="FQJ4">
        <f>'subsector demand-electrici(GWh)'!FQJ26</f>
        <v>0</v>
      </c>
      <c r="FQK4">
        <f>'subsector demand-electrici(GWh)'!FQK26</f>
        <v>0</v>
      </c>
      <c r="FQL4">
        <f>'subsector demand-electrici(GWh)'!FQL26</f>
        <v>0</v>
      </c>
      <c r="FQM4">
        <f>'subsector demand-electrici(GWh)'!FQM26</f>
        <v>0</v>
      </c>
      <c r="FQN4">
        <f>'subsector demand-electrici(GWh)'!FQN26</f>
        <v>0</v>
      </c>
      <c r="FQO4">
        <f>'subsector demand-electrici(GWh)'!FQO26</f>
        <v>0</v>
      </c>
      <c r="FQP4">
        <f>'subsector demand-electrici(GWh)'!FQP26</f>
        <v>0</v>
      </c>
      <c r="FQQ4">
        <f>'subsector demand-electrici(GWh)'!FQQ26</f>
        <v>0</v>
      </c>
      <c r="FQR4">
        <f>'subsector demand-electrici(GWh)'!FQR26</f>
        <v>0</v>
      </c>
      <c r="FQS4">
        <f>'subsector demand-electrici(GWh)'!FQS26</f>
        <v>0</v>
      </c>
      <c r="FQT4">
        <f>'subsector demand-electrici(GWh)'!FQT26</f>
        <v>0</v>
      </c>
      <c r="FQU4">
        <f>'subsector demand-electrici(GWh)'!FQU26</f>
        <v>0</v>
      </c>
      <c r="FQV4">
        <f>'subsector demand-electrici(GWh)'!FQV26</f>
        <v>0</v>
      </c>
      <c r="FQW4">
        <f>'subsector demand-electrici(GWh)'!FQW26</f>
        <v>0</v>
      </c>
      <c r="FQX4">
        <f>'subsector demand-electrici(GWh)'!FQX26</f>
        <v>0</v>
      </c>
      <c r="FQY4">
        <f>'subsector demand-electrici(GWh)'!FQY26</f>
        <v>0</v>
      </c>
      <c r="FQZ4">
        <f>'subsector demand-electrici(GWh)'!FQZ26</f>
        <v>0</v>
      </c>
      <c r="FRA4">
        <f>'subsector demand-electrici(GWh)'!FRA26</f>
        <v>0</v>
      </c>
      <c r="FRB4">
        <f>'subsector demand-electrici(GWh)'!FRB26</f>
        <v>0</v>
      </c>
      <c r="FRC4">
        <f>'subsector demand-electrici(GWh)'!FRC26</f>
        <v>0</v>
      </c>
      <c r="FRD4">
        <f>'subsector demand-electrici(GWh)'!FRD26</f>
        <v>0</v>
      </c>
      <c r="FRE4">
        <f>'subsector demand-electrici(GWh)'!FRE26</f>
        <v>0</v>
      </c>
      <c r="FRF4">
        <f>'subsector demand-electrici(GWh)'!FRF26</f>
        <v>0</v>
      </c>
      <c r="FRG4">
        <f>'subsector demand-electrici(GWh)'!FRG26</f>
        <v>0</v>
      </c>
      <c r="FRH4">
        <f>'subsector demand-electrici(GWh)'!FRH26</f>
        <v>0</v>
      </c>
      <c r="FRI4">
        <f>'subsector demand-electrici(GWh)'!FRI26</f>
        <v>0</v>
      </c>
      <c r="FRJ4">
        <f>'subsector demand-electrici(GWh)'!FRJ26</f>
        <v>0</v>
      </c>
      <c r="FRK4">
        <f>'subsector demand-electrici(GWh)'!FRK26</f>
        <v>0</v>
      </c>
      <c r="FRL4">
        <f>'subsector demand-electrici(GWh)'!FRL26</f>
        <v>0</v>
      </c>
      <c r="FRM4">
        <f>'subsector demand-electrici(GWh)'!FRM26</f>
        <v>0</v>
      </c>
      <c r="FRN4">
        <f>'subsector demand-electrici(GWh)'!FRN26</f>
        <v>0</v>
      </c>
      <c r="FRO4">
        <f>'subsector demand-electrici(GWh)'!FRO26</f>
        <v>0</v>
      </c>
      <c r="FRP4">
        <f>'subsector demand-electrici(GWh)'!FRP26</f>
        <v>0</v>
      </c>
      <c r="FRQ4">
        <f>'subsector demand-electrici(GWh)'!FRQ26</f>
        <v>0</v>
      </c>
      <c r="FRR4">
        <f>'subsector demand-electrici(GWh)'!FRR26</f>
        <v>0</v>
      </c>
      <c r="FRS4">
        <f>'subsector demand-electrici(GWh)'!FRS26</f>
        <v>0</v>
      </c>
      <c r="FRT4">
        <f>'subsector demand-electrici(GWh)'!FRT26</f>
        <v>0</v>
      </c>
      <c r="FRU4">
        <f>'subsector demand-electrici(GWh)'!FRU26</f>
        <v>0</v>
      </c>
      <c r="FRV4">
        <f>'subsector demand-electrici(GWh)'!FRV26</f>
        <v>0</v>
      </c>
      <c r="FRW4">
        <f>'subsector demand-electrici(GWh)'!FRW26</f>
        <v>0</v>
      </c>
      <c r="FRX4">
        <f>'subsector demand-electrici(GWh)'!FRX26</f>
        <v>0</v>
      </c>
      <c r="FRY4">
        <f>'subsector demand-electrici(GWh)'!FRY26</f>
        <v>0</v>
      </c>
      <c r="FRZ4">
        <f>'subsector demand-electrici(GWh)'!FRZ26</f>
        <v>0</v>
      </c>
      <c r="FSA4">
        <f>'subsector demand-electrici(GWh)'!FSA26</f>
        <v>0</v>
      </c>
      <c r="FSB4">
        <f>'subsector demand-electrici(GWh)'!FSB26</f>
        <v>0</v>
      </c>
      <c r="FSC4">
        <f>'subsector demand-electrici(GWh)'!FSC26</f>
        <v>0</v>
      </c>
      <c r="FSD4">
        <f>'subsector demand-electrici(GWh)'!FSD26</f>
        <v>0</v>
      </c>
      <c r="FSE4">
        <f>'subsector demand-electrici(GWh)'!FSE26</f>
        <v>0</v>
      </c>
      <c r="FSF4">
        <f>'subsector demand-electrici(GWh)'!FSF26</f>
        <v>0</v>
      </c>
      <c r="FSG4">
        <f>'subsector demand-electrici(GWh)'!FSG26</f>
        <v>0</v>
      </c>
      <c r="FSH4">
        <f>'subsector demand-electrici(GWh)'!FSH26</f>
        <v>0</v>
      </c>
      <c r="FSI4">
        <f>'subsector demand-electrici(GWh)'!FSI26</f>
        <v>0</v>
      </c>
      <c r="FSJ4">
        <f>'subsector demand-electrici(GWh)'!FSJ26</f>
        <v>0</v>
      </c>
      <c r="FSK4">
        <f>'subsector demand-electrici(GWh)'!FSK26</f>
        <v>0</v>
      </c>
      <c r="FSL4">
        <f>'subsector demand-electrici(GWh)'!FSL26</f>
        <v>0</v>
      </c>
      <c r="FSM4">
        <f>'subsector demand-electrici(GWh)'!FSM26</f>
        <v>0</v>
      </c>
      <c r="FSN4">
        <f>'subsector demand-electrici(GWh)'!FSN26</f>
        <v>0</v>
      </c>
      <c r="FSO4">
        <f>'subsector demand-electrici(GWh)'!FSO26</f>
        <v>0</v>
      </c>
      <c r="FSP4">
        <f>'subsector demand-electrici(GWh)'!FSP26</f>
        <v>0</v>
      </c>
      <c r="FSQ4">
        <f>'subsector demand-electrici(GWh)'!FSQ26</f>
        <v>0</v>
      </c>
      <c r="FSR4">
        <f>'subsector demand-electrici(GWh)'!FSR26</f>
        <v>0</v>
      </c>
      <c r="FSS4">
        <f>'subsector demand-electrici(GWh)'!FSS26</f>
        <v>0</v>
      </c>
      <c r="FST4">
        <f>'subsector demand-electrici(GWh)'!FST26</f>
        <v>0</v>
      </c>
      <c r="FSU4">
        <f>'subsector demand-electrici(GWh)'!FSU26</f>
        <v>0</v>
      </c>
      <c r="FSV4">
        <f>'subsector demand-electrici(GWh)'!FSV26</f>
        <v>0</v>
      </c>
      <c r="FSW4">
        <f>'subsector demand-electrici(GWh)'!FSW26</f>
        <v>0</v>
      </c>
      <c r="FSX4">
        <f>'subsector demand-electrici(GWh)'!FSX26</f>
        <v>0</v>
      </c>
      <c r="FSY4">
        <f>'subsector demand-electrici(GWh)'!FSY26</f>
        <v>0</v>
      </c>
      <c r="FSZ4">
        <f>'subsector demand-electrici(GWh)'!FSZ26</f>
        <v>0</v>
      </c>
      <c r="FTA4">
        <f>'subsector demand-electrici(GWh)'!FTA26</f>
        <v>0</v>
      </c>
      <c r="FTB4">
        <f>'subsector demand-electrici(GWh)'!FTB26</f>
        <v>0</v>
      </c>
      <c r="FTC4">
        <f>'subsector demand-electrici(GWh)'!FTC26</f>
        <v>0</v>
      </c>
      <c r="FTD4">
        <f>'subsector demand-electrici(GWh)'!FTD26</f>
        <v>0</v>
      </c>
      <c r="FTE4">
        <f>'subsector demand-electrici(GWh)'!FTE26</f>
        <v>0</v>
      </c>
      <c r="FTF4">
        <f>'subsector demand-electrici(GWh)'!FTF26</f>
        <v>0</v>
      </c>
      <c r="FTG4">
        <f>'subsector demand-electrici(GWh)'!FTG26</f>
        <v>0</v>
      </c>
      <c r="FTH4">
        <f>'subsector demand-electrici(GWh)'!FTH26</f>
        <v>0</v>
      </c>
      <c r="FTI4">
        <f>'subsector demand-electrici(GWh)'!FTI26</f>
        <v>0</v>
      </c>
      <c r="FTJ4">
        <f>'subsector demand-electrici(GWh)'!FTJ26</f>
        <v>0</v>
      </c>
      <c r="FTK4">
        <f>'subsector demand-electrici(GWh)'!FTK26</f>
        <v>0</v>
      </c>
      <c r="FTL4">
        <f>'subsector demand-electrici(GWh)'!FTL26</f>
        <v>0</v>
      </c>
      <c r="FTM4">
        <f>'subsector demand-electrici(GWh)'!FTM26</f>
        <v>0</v>
      </c>
      <c r="FTN4">
        <f>'subsector demand-electrici(GWh)'!FTN26</f>
        <v>0</v>
      </c>
      <c r="FTO4">
        <f>'subsector demand-electrici(GWh)'!FTO26</f>
        <v>0</v>
      </c>
      <c r="FTP4">
        <f>'subsector demand-electrici(GWh)'!FTP26</f>
        <v>0</v>
      </c>
      <c r="FTQ4">
        <f>'subsector demand-electrici(GWh)'!FTQ26</f>
        <v>0</v>
      </c>
      <c r="FTR4">
        <f>'subsector demand-electrici(GWh)'!FTR26</f>
        <v>0</v>
      </c>
      <c r="FTS4">
        <f>'subsector demand-electrici(GWh)'!FTS26</f>
        <v>0</v>
      </c>
      <c r="FTT4">
        <f>'subsector demand-electrici(GWh)'!FTT26</f>
        <v>0</v>
      </c>
      <c r="FTU4">
        <f>'subsector demand-electrici(GWh)'!FTU26</f>
        <v>0</v>
      </c>
      <c r="FTV4">
        <f>'subsector demand-electrici(GWh)'!FTV26</f>
        <v>0</v>
      </c>
      <c r="FTW4">
        <f>'subsector demand-electrici(GWh)'!FTW26</f>
        <v>0</v>
      </c>
      <c r="FTX4">
        <f>'subsector demand-electrici(GWh)'!FTX26</f>
        <v>0</v>
      </c>
      <c r="FTY4">
        <f>'subsector demand-electrici(GWh)'!FTY26</f>
        <v>0</v>
      </c>
      <c r="FTZ4">
        <f>'subsector demand-electrici(GWh)'!FTZ26</f>
        <v>0</v>
      </c>
      <c r="FUA4">
        <f>'subsector demand-electrici(GWh)'!FUA26</f>
        <v>0</v>
      </c>
      <c r="FUB4">
        <f>'subsector demand-electrici(GWh)'!FUB26</f>
        <v>0</v>
      </c>
      <c r="FUC4">
        <f>'subsector demand-electrici(GWh)'!FUC26</f>
        <v>0</v>
      </c>
      <c r="FUD4">
        <f>'subsector demand-electrici(GWh)'!FUD26</f>
        <v>0</v>
      </c>
      <c r="FUE4">
        <f>'subsector demand-electrici(GWh)'!FUE26</f>
        <v>0</v>
      </c>
      <c r="FUF4">
        <f>'subsector demand-electrici(GWh)'!FUF26</f>
        <v>0</v>
      </c>
      <c r="FUG4">
        <f>'subsector demand-electrici(GWh)'!FUG26</f>
        <v>0</v>
      </c>
      <c r="FUH4">
        <f>'subsector demand-electrici(GWh)'!FUH26</f>
        <v>0</v>
      </c>
      <c r="FUI4">
        <f>'subsector demand-electrici(GWh)'!FUI26</f>
        <v>0</v>
      </c>
      <c r="FUJ4">
        <f>'subsector demand-electrici(GWh)'!FUJ26</f>
        <v>0</v>
      </c>
      <c r="FUK4">
        <f>'subsector demand-electrici(GWh)'!FUK26</f>
        <v>0</v>
      </c>
      <c r="FUL4">
        <f>'subsector demand-electrici(GWh)'!FUL26</f>
        <v>0</v>
      </c>
      <c r="FUM4">
        <f>'subsector demand-electrici(GWh)'!FUM26</f>
        <v>0</v>
      </c>
      <c r="FUN4">
        <f>'subsector demand-electrici(GWh)'!FUN26</f>
        <v>0</v>
      </c>
      <c r="FUO4">
        <f>'subsector demand-electrici(GWh)'!FUO26</f>
        <v>0</v>
      </c>
      <c r="FUP4">
        <f>'subsector demand-electrici(GWh)'!FUP26</f>
        <v>0</v>
      </c>
      <c r="FUQ4">
        <f>'subsector demand-electrici(GWh)'!FUQ26</f>
        <v>0</v>
      </c>
      <c r="FUR4">
        <f>'subsector demand-electrici(GWh)'!FUR26</f>
        <v>0</v>
      </c>
      <c r="FUS4">
        <f>'subsector demand-electrici(GWh)'!FUS26</f>
        <v>0</v>
      </c>
      <c r="FUT4">
        <f>'subsector demand-electrici(GWh)'!FUT26</f>
        <v>0</v>
      </c>
      <c r="FUU4">
        <f>'subsector demand-electrici(GWh)'!FUU26</f>
        <v>0</v>
      </c>
      <c r="FUV4">
        <f>'subsector demand-electrici(GWh)'!FUV26</f>
        <v>0</v>
      </c>
      <c r="FUW4">
        <f>'subsector demand-electrici(GWh)'!FUW26</f>
        <v>0</v>
      </c>
      <c r="FUX4">
        <f>'subsector demand-electrici(GWh)'!FUX26</f>
        <v>0</v>
      </c>
      <c r="FUY4">
        <f>'subsector demand-electrici(GWh)'!FUY26</f>
        <v>0</v>
      </c>
      <c r="FUZ4">
        <f>'subsector demand-electrici(GWh)'!FUZ26</f>
        <v>0</v>
      </c>
      <c r="FVA4">
        <f>'subsector demand-electrici(GWh)'!FVA26</f>
        <v>0</v>
      </c>
      <c r="FVB4">
        <f>'subsector demand-electrici(GWh)'!FVB26</f>
        <v>0</v>
      </c>
      <c r="FVC4">
        <f>'subsector demand-electrici(GWh)'!FVC26</f>
        <v>0</v>
      </c>
      <c r="FVD4">
        <f>'subsector demand-electrici(GWh)'!FVD26</f>
        <v>0</v>
      </c>
      <c r="FVE4">
        <f>'subsector demand-electrici(GWh)'!FVE26</f>
        <v>0</v>
      </c>
      <c r="FVF4">
        <f>'subsector demand-electrici(GWh)'!FVF26</f>
        <v>0</v>
      </c>
      <c r="FVG4">
        <f>'subsector demand-electrici(GWh)'!FVG26</f>
        <v>0</v>
      </c>
      <c r="FVH4">
        <f>'subsector demand-electrici(GWh)'!FVH26</f>
        <v>0</v>
      </c>
      <c r="FVI4">
        <f>'subsector demand-electrici(GWh)'!FVI26</f>
        <v>0</v>
      </c>
      <c r="FVJ4">
        <f>'subsector demand-electrici(GWh)'!FVJ26</f>
        <v>0</v>
      </c>
      <c r="FVK4">
        <f>'subsector demand-electrici(GWh)'!FVK26</f>
        <v>0</v>
      </c>
      <c r="FVL4">
        <f>'subsector demand-electrici(GWh)'!FVL26</f>
        <v>0</v>
      </c>
      <c r="FVM4">
        <f>'subsector demand-electrici(GWh)'!FVM26</f>
        <v>0</v>
      </c>
      <c r="FVN4">
        <f>'subsector demand-electrici(GWh)'!FVN26</f>
        <v>0</v>
      </c>
      <c r="FVO4">
        <f>'subsector demand-electrici(GWh)'!FVO26</f>
        <v>0</v>
      </c>
      <c r="FVP4">
        <f>'subsector demand-electrici(GWh)'!FVP26</f>
        <v>0</v>
      </c>
      <c r="FVQ4">
        <f>'subsector demand-electrici(GWh)'!FVQ26</f>
        <v>0</v>
      </c>
      <c r="FVR4">
        <f>'subsector demand-electrici(GWh)'!FVR26</f>
        <v>0</v>
      </c>
      <c r="FVS4">
        <f>'subsector demand-electrici(GWh)'!FVS26</f>
        <v>0</v>
      </c>
      <c r="FVT4">
        <f>'subsector demand-electrici(GWh)'!FVT26</f>
        <v>0</v>
      </c>
      <c r="FVU4">
        <f>'subsector demand-electrici(GWh)'!FVU26</f>
        <v>0</v>
      </c>
      <c r="FVV4">
        <f>'subsector demand-electrici(GWh)'!FVV26</f>
        <v>0</v>
      </c>
      <c r="FVW4">
        <f>'subsector demand-electrici(GWh)'!FVW26</f>
        <v>0</v>
      </c>
      <c r="FVX4">
        <f>'subsector demand-electrici(GWh)'!FVX26</f>
        <v>0</v>
      </c>
      <c r="FVY4">
        <f>'subsector demand-electrici(GWh)'!FVY26</f>
        <v>0</v>
      </c>
      <c r="FVZ4">
        <f>'subsector demand-electrici(GWh)'!FVZ26</f>
        <v>0</v>
      </c>
      <c r="FWA4">
        <f>'subsector demand-electrici(GWh)'!FWA26</f>
        <v>0</v>
      </c>
      <c r="FWB4">
        <f>'subsector demand-electrici(GWh)'!FWB26</f>
        <v>0</v>
      </c>
      <c r="FWC4">
        <f>'subsector demand-electrici(GWh)'!FWC26</f>
        <v>0</v>
      </c>
      <c r="FWD4">
        <f>'subsector demand-electrici(GWh)'!FWD26</f>
        <v>0</v>
      </c>
      <c r="FWE4">
        <f>'subsector demand-electrici(GWh)'!FWE26</f>
        <v>0</v>
      </c>
      <c r="FWF4">
        <f>'subsector demand-electrici(GWh)'!FWF26</f>
        <v>0</v>
      </c>
      <c r="FWG4">
        <f>'subsector demand-electrici(GWh)'!FWG26</f>
        <v>0</v>
      </c>
      <c r="FWH4">
        <f>'subsector demand-electrici(GWh)'!FWH26</f>
        <v>0</v>
      </c>
      <c r="FWI4">
        <f>'subsector demand-electrici(GWh)'!FWI26</f>
        <v>0</v>
      </c>
      <c r="FWJ4">
        <f>'subsector demand-electrici(GWh)'!FWJ26</f>
        <v>0</v>
      </c>
      <c r="FWK4">
        <f>'subsector demand-electrici(GWh)'!FWK26</f>
        <v>0</v>
      </c>
      <c r="FWL4">
        <f>'subsector demand-electrici(GWh)'!FWL26</f>
        <v>0</v>
      </c>
      <c r="FWM4">
        <f>'subsector demand-electrici(GWh)'!FWM26</f>
        <v>0</v>
      </c>
      <c r="FWN4">
        <f>'subsector demand-electrici(GWh)'!FWN26</f>
        <v>0</v>
      </c>
      <c r="FWO4">
        <f>'subsector demand-electrici(GWh)'!FWO26</f>
        <v>0</v>
      </c>
      <c r="FWP4">
        <f>'subsector demand-electrici(GWh)'!FWP26</f>
        <v>0</v>
      </c>
      <c r="FWQ4">
        <f>'subsector demand-electrici(GWh)'!FWQ26</f>
        <v>0</v>
      </c>
      <c r="FWR4">
        <f>'subsector demand-electrici(GWh)'!FWR26</f>
        <v>0</v>
      </c>
      <c r="FWS4">
        <f>'subsector demand-electrici(GWh)'!FWS26</f>
        <v>0</v>
      </c>
      <c r="FWT4">
        <f>'subsector demand-electrici(GWh)'!FWT26</f>
        <v>0</v>
      </c>
      <c r="FWU4">
        <f>'subsector demand-electrici(GWh)'!FWU26</f>
        <v>0</v>
      </c>
      <c r="FWV4">
        <f>'subsector demand-electrici(GWh)'!FWV26</f>
        <v>0</v>
      </c>
      <c r="FWW4">
        <f>'subsector demand-electrici(GWh)'!FWW26</f>
        <v>0</v>
      </c>
      <c r="FWX4">
        <f>'subsector demand-electrici(GWh)'!FWX26</f>
        <v>0</v>
      </c>
      <c r="FWY4">
        <f>'subsector demand-electrici(GWh)'!FWY26</f>
        <v>0</v>
      </c>
      <c r="FWZ4">
        <f>'subsector demand-electrici(GWh)'!FWZ26</f>
        <v>0</v>
      </c>
      <c r="FXA4">
        <f>'subsector demand-electrici(GWh)'!FXA26</f>
        <v>0</v>
      </c>
      <c r="FXB4">
        <f>'subsector demand-electrici(GWh)'!FXB26</f>
        <v>0</v>
      </c>
      <c r="FXC4">
        <f>'subsector demand-electrici(GWh)'!FXC26</f>
        <v>0</v>
      </c>
      <c r="FXD4">
        <f>'subsector demand-electrici(GWh)'!FXD26</f>
        <v>0</v>
      </c>
      <c r="FXE4">
        <f>'subsector demand-electrici(GWh)'!FXE26</f>
        <v>0</v>
      </c>
      <c r="FXF4">
        <f>'subsector demand-electrici(GWh)'!FXF26</f>
        <v>0</v>
      </c>
      <c r="FXG4">
        <f>'subsector demand-electrici(GWh)'!FXG26</f>
        <v>0</v>
      </c>
      <c r="FXH4">
        <f>'subsector demand-electrici(GWh)'!FXH26</f>
        <v>0</v>
      </c>
      <c r="FXI4">
        <f>'subsector demand-electrici(GWh)'!FXI26</f>
        <v>0</v>
      </c>
      <c r="FXJ4">
        <f>'subsector demand-electrici(GWh)'!FXJ26</f>
        <v>0</v>
      </c>
      <c r="FXK4">
        <f>'subsector demand-electrici(GWh)'!FXK26</f>
        <v>0</v>
      </c>
      <c r="FXL4">
        <f>'subsector demand-electrici(GWh)'!FXL26</f>
        <v>0</v>
      </c>
      <c r="FXM4">
        <f>'subsector demand-electrici(GWh)'!FXM26</f>
        <v>0</v>
      </c>
      <c r="FXN4">
        <f>'subsector demand-electrici(GWh)'!FXN26</f>
        <v>0</v>
      </c>
      <c r="FXO4">
        <f>'subsector demand-electrici(GWh)'!FXO26</f>
        <v>0</v>
      </c>
      <c r="FXP4">
        <f>'subsector demand-electrici(GWh)'!FXP26</f>
        <v>0</v>
      </c>
      <c r="FXQ4">
        <f>'subsector demand-electrici(GWh)'!FXQ26</f>
        <v>0</v>
      </c>
      <c r="FXR4">
        <f>'subsector demand-electrici(GWh)'!FXR26</f>
        <v>0</v>
      </c>
      <c r="FXS4">
        <f>'subsector demand-electrici(GWh)'!FXS26</f>
        <v>0</v>
      </c>
      <c r="FXT4">
        <f>'subsector demand-electrici(GWh)'!FXT26</f>
        <v>0</v>
      </c>
      <c r="FXU4">
        <f>'subsector demand-electrici(GWh)'!FXU26</f>
        <v>0</v>
      </c>
      <c r="FXV4">
        <f>'subsector demand-electrici(GWh)'!FXV26</f>
        <v>0</v>
      </c>
      <c r="FXW4">
        <f>'subsector demand-electrici(GWh)'!FXW26</f>
        <v>0</v>
      </c>
      <c r="FXX4">
        <f>'subsector demand-electrici(GWh)'!FXX26</f>
        <v>0</v>
      </c>
      <c r="FXY4">
        <f>'subsector demand-electrici(GWh)'!FXY26</f>
        <v>0</v>
      </c>
      <c r="FXZ4">
        <f>'subsector demand-electrici(GWh)'!FXZ26</f>
        <v>0</v>
      </c>
      <c r="FYA4">
        <f>'subsector demand-electrici(GWh)'!FYA26</f>
        <v>0</v>
      </c>
      <c r="FYB4">
        <f>'subsector demand-electrici(GWh)'!FYB26</f>
        <v>0</v>
      </c>
      <c r="FYC4">
        <f>'subsector demand-electrici(GWh)'!FYC26</f>
        <v>0</v>
      </c>
      <c r="FYD4">
        <f>'subsector demand-electrici(GWh)'!FYD26</f>
        <v>0</v>
      </c>
      <c r="FYE4">
        <f>'subsector demand-electrici(GWh)'!FYE26</f>
        <v>0</v>
      </c>
      <c r="FYF4">
        <f>'subsector demand-electrici(GWh)'!FYF26</f>
        <v>0</v>
      </c>
      <c r="FYG4">
        <f>'subsector demand-electrici(GWh)'!FYG26</f>
        <v>0</v>
      </c>
      <c r="FYH4">
        <f>'subsector demand-electrici(GWh)'!FYH26</f>
        <v>0</v>
      </c>
      <c r="FYI4">
        <f>'subsector demand-electrici(GWh)'!FYI26</f>
        <v>0</v>
      </c>
      <c r="FYJ4">
        <f>'subsector demand-electrici(GWh)'!FYJ26</f>
        <v>0</v>
      </c>
      <c r="FYK4">
        <f>'subsector demand-electrici(GWh)'!FYK26</f>
        <v>0</v>
      </c>
      <c r="FYL4">
        <f>'subsector demand-electrici(GWh)'!FYL26</f>
        <v>0</v>
      </c>
      <c r="FYM4">
        <f>'subsector demand-electrici(GWh)'!FYM26</f>
        <v>0</v>
      </c>
      <c r="FYN4">
        <f>'subsector demand-electrici(GWh)'!FYN26</f>
        <v>0</v>
      </c>
      <c r="FYO4">
        <f>'subsector demand-electrici(GWh)'!FYO26</f>
        <v>0</v>
      </c>
      <c r="FYP4">
        <f>'subsector demand-electrici(GWh)'!FYP26</f>
        <v>0</v>
      </c>
      <c r="FYQ4">
        <f>'subsector demand-electrici(GWh)'!FYQ26</f>
        <v>0</v>
      </c>
      <c r="FYR4">
        <f>'subsector demand-electrici(GWh)'!FYR26</f>
        <v>0</v>
      </c>
      <c r="FYS4">
        <f>'subsector demand-electrici(GWh)'!FYS26</f>
        <v>0</v>
      </c>
      <c r="FYT4">
        <f>'subsector demand-electrici(GWh)'!FYT26</f>
        <v>0</v>
      </c>
      <c r="FYU4">
        <f>'subsector demand-electrici(GWh)'!FYU26</f>
        <v>0</v>
      </c>
      <c r="FYV4">
        <f>'subsector demand-electrici(GWh)'!FYV26</f>
        <v>0</v>
      </c>
      <c r="FYW4">
        <f>'subsector demand-electrici(GWh)'!FYW26</f>
        <v>0</v>
      </c>
      <c r="FYX4">
        <f>'subsector demand-electrici(GWh)'!FYX26</f>
        <v>0</v>
      </c>
      <c r="FYY4">
        <f>'subsector demand-electrici(GWh)'!FYY26</f>
        <v>0</v>
      </c>
      <c r="FYZ4">
        <f>'subsector demand-electrici(GWh)'!FYZ26</f>
        <v>0</v>
      </c>
      <c r="FZA4">
        <f>'subsector demand-electrici(GWh)'!FZA26</f>
        <v>0</v>
      </c>
      <c r="FZB4">
        <f>'subsector demand-electrici(GWh)'!FZB26</f>
        <v>0</v>
      </c>
      <c r="FZC4">
        <f>'subsector demand-electrici(GWh)'!FZC26</f>
        <v>0</v>
      </c>
      <c r="FZD4">
        <f>'subsector demand-electrici(GWh)'!FZD26</f>
        <v>0</v>
      </c>
      <c r="FZE4">
        <f>'subsector demand-electrici(GWh)'!FZE26</f>
        <v>0</v>
      </c>
      <c r="FZF4">
        <f>'subsector demand-electrici(GWh)'!FZF26</f>
        <v>0</v>
      </c>
      <c r="FZG4">
        <f>'subsector demand-electrici(GWh)'!FZG26</f>
        <v>0</v>
      </c>
      <c r="FZH4">
        <f>'subsector demand-electrici(GWh)'!FZH26</f>
        <v>0</v>
      </c>
      <c r="FZI4">
        <f>'subsector demand-electrici(GWh)'!FZI26</f>
        <v>0</v>
      </c>
      <c r="FZJ4">
        <f>'subsector demand-electrici(GWh)'!FZJ26</f>
        <v>0</v>
      </c>
      <c r="FZK4">
        <f>'subsector demand-electrici(GWh)'!FZK26</f>
        <v>0</v>
      </c>
      <c r="FZL4">
        <f>'subsector demand-electrici(GWh)'!FZL26</f>
        <v>0</v>
      </c>
      <c r="FZM4">
        <f>'subsector demand-electrici(GWh)'!FZM26</f>
        <v>0</v>
      </c>
      <c r="FZN4">
        <f>'subsector demand-electrici(GWh)'!FZN26</f>
        <v>0</v>
      </c>
      <c r="FZO4">
        <f>'subsector demand-electrici(GWh)'!FZO26</f>
        <v>0</v>
      </c>
      <c r="FZP4">
        <f>'subsector demand-electrici(GWh)'!FZP26</f>
        <v>0</v>
      </c>
      <c r="FZQ4">
        <f>'subsector demand-electrici(GWh)'!FZQ26</f>
        <v>0</v>
      </c>
      <c r="FZR4">
        <f>'subsector demand-electrici(GWh)'!FZR26</f>
        <v>0</v>
      </c>
      <c r="FZS4">
        <f>'subsector demand-electrici(GWh)'!FZS26</f>
        <v>0</v>
      </c>
      <c r="FZT4">
        <f>'subsector demand-electrici(GWh)'!FZT26</f>
        <v>0</v>
      </c>
      <c r="FZU4">
        <f>'subsector demand-electrici(GWh)'!FZU26</f>
        <v>0</v>
      </c>
      <c r="FZV4">
        <f>'subsector demand-electrici(GWh)'!FZV26</f>
        <v>0</v>
      </c>
      <c r="FZW4">
        <f>'subsector demand-electrici(GWh)'!FZW26</f>
        <v>0</v>
      </c>
      <c r="FZX4">
        <f>'subsector demand-electrici(GWh)'!FZX26</f>
        <v>0</v>
      </c>
      <c r="FZY4">
        <f>'subsector demand-electrici(GWh)'!FZY26</f>
        <v>0</v>
      </c>
      <c r="FZZ4">
        <f>'subsector demand-electrici(GWh)'!FZZ26</f>
        <v>0</v>
      </c>
      <c r="GAA4">
        <f>'subsector demand-electrici(GWh)'!GAA26</f>
        <v>0</v>
      </c>
      <c r="GAB4">
        <f>'subsector demand-electrici(GWh)'!GAB26</f>
        <v>0</v>
      </c>
      <c r="GAC4">
        <f>'subsector demand-electrici(GWh)'!GAC26</f>
        <v>0</v>
      </c>
      <c r="GAD4">
        <f>'subsector demand-electrici(GWh)'!GAD26</f>
        <v>0</v>
      </c>
      <c r="GAE4">
        <f>'subsector demand-electrici(GWh)'!GAE26</f>
        <v>0</v>
      </c>
      <c r="GAF4">
        <f>'subsector demand-electrici(GWh)'!GAF26</f>
        <v>0</v>
      </c>
      <c r="GAG4">
        <f>'subsector demand-electrici(GWh)'!GAG26</f>
        <v>0</v>
      </c>
      <c r="GAH4">
        <f>'subsector demand-electrici(GWh)'!GAH26</f>
        <v>0</v>
      </c>
      <c r="GAI4">
        <f>'subsector demand-electrici(GWh)'!GAI26</f>
        <v>0</v>
      </c>
      <c r="GAJ4">
        <f>'subsector demand-electrici(GWh)'!GAJ26</f>
        <v>0</v>
      </c>
      <c r="GAK4">
        <f>'subsector demand-electrici(GWh)'!GAK26</f>
        <v>0</v>
      </c>
      <c r="GAL4">
        <f>'subsector demand-electrici(GWh)'!GAL26</f>
        <v>0</v>
      </c>
      <c r="GAM4">
        <f>'subsector demand-electrici(GWh)'!GAM26</f>
        <v>0</v>
      </c>
      <c r="GAN4">
        <f>'subsector demand-electrici(GWh)'!GAN26</f>
        <v>0</v>
      </c>
      <c r="GAO4">
        <f>'subsector demand-electrici(GWh)'!GAO26</f>
        <v>0</v>
      </c>
      <c r="GAP4">
        <f>'subsector demand-electrici(GWh)'!GAP26</f>
        <v>0</v>
      </c>
      <c r="GAQ4">
        <f>'subsector demand-electrici(GWh)'!GAQ26</f>
        <v>0</v>
      </c>
      <c r="GAR4">
        <f>'subsector demand-electrici(GWh)'!GAR26</f>
        <v>0</v>
      </c>
      <c r="GAS4">
        <f>'subsector demand-electrici(GWh)'!GAS26</f>
        <v>0</v>
      </c>
      <c r="GAT4">
        <f>'subsector demand-electrici(GWh)'!GAT26</f>
        <v>0</v>
      </c>
      <c r="GAU4">
        <f>'subsector demand-electrici(GWh)'!GAU26</f>
        <v>0</v>
      </c>
      <c r="GAV4">
        <f>'subsector demand-electrici(GWh)'!GAV26</f>
        <v>0</v>
      </c>
      <c r="GAW4">
        <f>'subsector demand-electrici(GWh)'!GAW26</f>
        <v>0</v>
      </c>
      <c r="GAX4">
        <f>'subsector demand-electrici(GWh)'!GAX26</f>
        <v>0</v>
      </c>
      <c r="GAY4">
        <f>'subsector demand-electrici(GWh)'!GAY26</f>
        <v>0</v>
      </c>
      <c r="GAZ4">
        <f>'subsector demand-electrici(GWh)'!GAZ26</f>
        <v>0</v>
      </c>
      <c r="GBA4">
        <f>'subsector demand-electrici(GWh)'!GBA26</f>
        <v>0</v>
      </c>
      <c r="GBB4">
        <f>'subsector demand-electrici(GWh)'!GBB26</f>
        <v>0</v>
      </c>
      <c r="GBC4">
        <f>'subsector demand-electrici(GWh)'!GBC26</f>
        <v>0</v>
      </c>
      <c r="GBD4">
        <f>'subsector demand-electrici(GWh)'!GBD26</f>
        <v>0</v>
      </c>
      <c r="GBE4">
        <f>'subsector demand-electrici(GWh)'!GBE26</f>
        <v>0</v>
      </c>
      <c r="GBF4">
        <f>'subsector demand-electrici(GWh)'!GBF26</f>
        <v>0</v>
      </c>
      <c r="GBG4">
        <f>'subsector demand-electrici(GWh)'!GBG26</f>
        <v>0</v>
      </c>
      <c r="GBH4">
        <f>'subsector demand-electrici(GWh)'!GBH26</f>
        <v>0</v>
      </c>
      <c r="GBI4">
        <f>'subsector demand-electrici(GWh)'!GBI26</f>
        <v>0</v>
      </c>
      <c r="GBJ4">
        <f>'subsector demand-electrici(GWh)'!GBJ26</f>
        <v>0</v>
      </c>
      <c r="GBK4">
        <f>'subsector demand-electrici(GWh)'!GBK26</f>
        <v>0</v>
      </c>
      <c r="GBL4">
        <f>'subsector demand-electrici(GWh)'!GBL26</f>
        <v>0</v>
      </c>
      <c r="GBM4">
        <f>'subsector demand-electrici(GWh)'!GBM26</f>
        <v>0</v>
      </c>
      <c r="GBN4">
        <f>'subsector demand-electrici(GWh)'!GBN26</f>
        <v>0</v>
      </c>
      <c r="GBO4">
        <f>'subsector demand-electrici(GWh)'!GBO26</f>
        <v>0</v>
      </c>
      <c r="GBP4">
        <f>'subsector demand-electrici(GWh)'!GBP26</f>
        <v>0</v>
      </c>
      <c r="GBQ4">
        <f>'subsector demand-electrici(GWh)'!GBQ26</f>
        <v>0</v>
      </c>
      <c r="GBR4">
        <f>'subsector demand-electrici(GWh)'!GBR26</f>
        <v>0</v>
      </c>
      <c r="GBS4">
        <f>'subsector demand-electrici(GWh)'!GBS26</f>
        <v>0</v>
      </c>
      <c r="GBT4">
        <f>'subsector demand-electrici(GWh)'!GBT26</f>
        <v>0</v>
      </c>
      <c r="GBU4">
        <f>'subsector demand-electrici(GWh)'!GBU26</f>
        <v>0</v>
      </c>
      <c r="GBV4">
        <f>'subsector demand-electrici(GWh)'!GBV26</f>
        <v>0</v>
      </c>
      <c r="GBW4">
        <f>'subsector demand-electrici(GWh)'!GBW26</f>
        <v>0</v>
      </c>
      <c r="GBX4">
        <f>'subsector demand-electrici(GWh)'!GBX26</f>
        <v>0</v>
      </c>
      <c r="GBY4">
        <f>'subsector demand-electrici(GWh)'!GBY26</f>
        <v>0</v>
      </c>
      <c r="GBZ4">
        <f>'subsector demand-electrici(GWh)'!GBZ26</f>
        <v>0</v>
      </c>
      <c r="GCA4">
        <f>'subsector demand-electrici(GWh)'!GCA26</f>
        <v>0</v>
      </c>
      <c r="GCB4">
        <f>'subsector demand-electrici(GWh)'!GCB26</f>
        <v>0</v>
      </c>
      <c r="GCC4">
        <f>'subsector demand-electrici(GWh)'!GCC26</f>
        <v>0</v>
      </c>
      <c r="GCD4">
        <f>'subsector demand-electrici(GWh)'!GCD26</f>
        <v>0</v>
      </c>
      <c r="GCE4">
        <f>'subsector demand-electrici(GWh)'!GCE26</f>
        <v>0</v>
      </c>
      <c r="GCF4">
        <f>'subsector demand-electrici(GWh)'!GCF26</f>
        <v>0</v>
      </c>
      <c r="GCG4">
        <f>'subsector demand-electrici(GWh)'!GCG26</f>
        <v>0</v>
      </c>
      <c r="GCH4">
        <f>'subsector demand-electrici(GWh)'!GCH26</f>
        <v>0</v>
      </c>
      <c r="GCI4">
        <f>'subsector demand-electrici(GWh)'!GCI26</f>
        <v>0</v>
      </c>
      <c r="GCJ4">
        <f>'subsector demand-electrici(GWh)'!GCJ26</f>
        <v>0</v>
      </c>
      <c r="GCK4">
        <f>'subsector demand-electrici(GWh)'!GCK26</f>
        <v>0</v>
      </c>
      <c r="GCL4">
        <f>'subsector demand-electrici(GWh)'!GCL26</f>
        <v>0</v>
      </c>
      <c r="GCM4">
        <f>'subsector demand-electrici(GWh)'!GCM26</f>
        <v>0</v>
      </c>
      <c r="GCN4">
        <f>'subsector demand-electrici(GWh)'!GCN26</f>
        <v>0</v>
      </c>
      <c r="GCO4">
        <f>'subsector demand-electrici(GWh)'!GCO26</f>
        <v>0</v>
      </c>
      <c r="GCP4">
        <f>'subsector demand-electrici(GWh)'!GCP26</f>
        <v>0</v>
      </c>
      <c r="GCQ4">
        <f>'subsector demand-electrici(GWh)'!GCQ26</f>
        <v>0</v>
      </c>
      <c r="GCR4">
        <f>'subsector demand-electrici(GWh)'!GCR26</f>
        <v>0</v>
      </c>
      <c r="GCS4">
        <f>'subsector demand-electrici(GWh)'!GCS26</f>
        <v>0</v>
      </c>
      <c r="GCT4">
        <f>'subsector demand-electrici(GWh)'!GCT26</f>
        <v>0</v>
      </c>
      <c r="GCU4">
        <f>'subsector demand-electrici(GWh)'!GCU26</f>
        <v>0</v>
      </c>
      <c r="GCV4">
        <f>'subsector demand-electrici(GWh)'!GCV26</f>
        <v>0</v>
      </c>
      <c r="GCW4">
        <f>'subsector demand-electrici(GWh)'!GCW26</f>
        <v>0</v>
      </c>
      <c r="GCX4">
        <f>'subsector demand-electrici(GWh)'!GCX26</f>
        <v>0</v>
      </c>
      <c r="GCY4">
        <f>'subsector demand-electrici(GWh)'!GCY26</f>
        <v>0</v>
      </c>
      <c r="GCZ4">
        <f>'subsector demand-electrici(GWh)'!GCZ26</f>
        <v>0</v>
      </c>
      <c r="GDA4">
        <f>'subsector demand-electrici(GWh)'!GDA26</f>
        <v>0</v>
      </c>
      <c r="GDB4">
        <f>'subsector demand-electrici(GWh)'!GDB26</f>
        <v>0</v>
      </c>
      <c r="GDC4">
        <f>'subsector demand-electrici(GWh)'!GDC26</f>
        <v>0</v>
      </c>
      <c r="GDD4">
        <f>'subsector demand-electrici(GWh)'!GDD26</f>
        <v>0</v>
      </c>
      <c r="GDE4">
        <f>'subsector demand-electrici(GWh)'!GDE26</f>
        <v>0</v>
      </c>
      <c r="GDF4">
        <f>'subsector demand-electrici(GWh)'!GDF26</f>
        <v>0</v>
      </c>
      <c r="GDG4">
        <f>'subsector demand-electrici(GWh)'!GDG26</f>
        <v>0</v>
      </c>
      <c r="GDH4">
        <f>'subsector demand-electrici(GWh)'!GDH26</f>
        <v>0</v>
      </c>
      <c r="GDI4">
        <f>'subsector demand-electrici(GWh)'!GDI26</f>
        <v>0</v>
      </c>
      <c r="GDJ4">
        <f>'subsector demand-electrici(GWh)'!GDJ26</f>
        <v>0</v>
      </c>
      <c r="GDK4">
        <f>'subsector demand-electrici(GWh)'!GDK26</f>
        <v>0</v>
      </c>
      <c r="GDL4">
        <f>'subsector demand-electrici(GWh)'!GDL26</f>
        <v>0</v>
      </c>
      <c r="GDM4">
        <f>'subsector demand-electrici(GWh)'!GDM26</f>
        <v>0</v>
      </c>
      <c r="GDN4">
        <f>'subsector demand-electrici(GWh)'!GDN26</f>
        <v>0</v>
      </c>
      <c r="GDO4">
        <f>'subsector demand-electrici(GWh)'!GDO26</f>
        <v>0</v>
      </c>
      <c r="GDP4">
        <f>'subsector demand-electrici(GWh)'!GDP26</f>
        <v>0</v>
      </c>
      <c r="GDQ4">
        <f>'subsector demand-electrici(GWh)'!GDQ26</f>
        <v>0</v>
      </c>
      <c r="GDR4">
        <f>'subsector demand-electrici(GWh)'!GDR26</f>
        <v>0</v>
      </c>
      <c r="GDS4">
        <f>'subsector demand-electrici(GWh)'!GDS26</f>
        <v>0</v>
      </c>
      <c r="GDT4">
        <f>'subsector demand-electrici(GWh)'!GDT26</f>
        <v>0</v>
      </c>
      <c r="GDU4">
        <f>'subsector demand-electrici(GWh)'!GDU26</f>
        <v>0</v>
      </c>
      <c r="GDV4">
        <f>'subsector demand-electrici(GWh)'!GDV26</f>
        <v>0</v>
      </c>
      <c r="GDW4">
        <f>'subsector demand-electrici(GWh)'!GDW26</f>
        <v>0</v>
      </c>
      <c r="GDX4">
        <f>'subsector demand-electrici(GWh)'!GDX26</f>
        <v>0</v>
      </c>
      <c r="GDY4">
        <f>'subsector demand-electrici(GWh)'!GDY26</f>
        <v>0</v>
      </c>
      <c r="GDZ4">
        <f>'subsector demand-electrici(GWh)'!GDZ26</f>
        <v>0</v>
      </c>
      <c r="GEA4">
        <f>'subsector demand-electrici(GWh)'!GEA26</f>
        <v>0</v>
      </c>
      <c r="GEB4">
        <f>'subsector demand-electrici(GWh)'!GEB26</f>
        <v>0</v>
      </c>
      <c r="GEC4">
        <f>'subsector demand-electrici(GWh)'!GEC26</f>
        <v>0</v>
      </c>
      <c r="GED4">
        <f>'subsector demand-electrici(GWh)'!GED26</f>
        <v>0</v>
      </c>
      <c r="GEE4">
        <f>'subsector demand-electrici(GWh)'!GEE26</f>
        <v>0</v>
      </c>
      <c r="GEF4">
        <f>'subsector demand-electrici(GWh)'!GEF26</f>
        <v>0</v>
      </c>
      <c r="GEG4">
        <f>'subsector demand-electrici(GWh)'!GEG26</f>
        <v>0</v>
      </c>
      <c r="GEH4">
        <f>'subsector demand-electrici(GWh)'!GEH26</f>
        <v>0</v>
      </c>
      <c r="GEI4">
        <f>'subsector demand-electrici(GWh)'!GEI26</f>
        <v>0</v>
      </c>
      <c r="GEJ4">
        <f>'subsector demand-electrici(GWh)'!GEJ26</f>
        <v>0</v>
      </c>
      <c r="GEK4">
        <f>'subsector demand-electrici(GWh)'!GEK26</f>
        <v>0</v>
      </c>
      <c r="GEL4">
        <f>'subsector demand-electrici(GWh)'!GEL26</f>
        <v>0</v>
      </c>
      <c r="GEM4">
        <f>'subsector demand-electrici(GWh)'!GEM26</f>
        <v>0</v>
      </c>
      <c r="GEN4">
        <f>'subsector demand-electrici(GWh)'!GEN26</f>
        <v>0</v>
      </c>
      <c r="GEO4">
        <f>'subsector demand-electrici(GWh)'!GEO26</f>
        <v>0</v>
      </c>
      <c r="GEP4">
        <f>'subsector demand-electrici(GWh)'!GEP26</f>
        <v>0</v>
      </c>
      <c r="GEQ4">
        <f>'subsector demand-electrici(GWh)'!GEQ26</f>
        <v>0</v>
      </c>
      <c r="GER4">
        <f>'subsector demand-electrici(GWh)'!GER26</f>
        <v>0</v>
      </c>
      <c r="GES4">
        <f>'subsector demand-electrici(GWh)'!GES26</f>
        <v>0</v>
      </c>
      <c r="GET4">
        <f>'subsector demand-electrici(GWh)'!GET26</f>
        <v>0</v>
      </c>
      <c r="GEU4">
        <f>'subsector demand-electrici(GWh)'!GEU26</f>
        <v>0</v>
      </c>
      <c r="GEV4">
        <f>'subsector demand-electrici(GWh)'!GEV26</f>
        <v>0</v>
      </c>
      <c r="GEW4">
        <f>'subsector demand-electrici(GWh)'!GEW26</f>
        <v>0</v>
      </c>
      <c r="GEX4">
        <f>'subsector demand-electrici(GWh)'!GEX26</f>
        <v>0</v>
      </c>
      <c r="GEY4">
        <f>'subsector demand-electrici(GWh)'!GEY26</f>
        <v>0</v>
      </c>
      <c r="GEZ4">
        <f>'subsector demand-electrici(GWh)'!GEZ26</f>
        <v>0</v>
      </c>
      <c r="GFA4">
        <f>'subsector demand-electrici(GWh)'!GFA26</f>
        <v>0</v>
      </c>
      <c r="GFB4">
        <f>'subsector demand-electrici(GWh)'!GFB26</f>
        <v>0</v>
      </c>
      <c r="GFC4">
        <f>'subsector demand-electrici(GWh)'!GFC26</f>
        <v>0</v>
      </c>
      <c r="GFD4">
        <f>'subsector demand-electrici(GWh)'!GFD26</f>
        <v>0</v>
      </c>
      <c r="GFE4">
        <f>'subsector demand-electrici(GWh)'!GFE26</f>
        <v>0</v>
      </c>
      <c r="GFF4">
        <f>'subsector demand-electrici(GWh)'!GFF26</f>
        <v>0</v>
      </c>
      <c r="GFG4">
        <f>'subsector demand-electrici(GWh)'!GFG26</f>
        <v>0</v>
      </c>
      <c r="GFH4">
        <f>'subsector demand-electrici(GWh)'!GFH26</f>
        <v>0</v>
      </c>
      <c r="GFI4">
        <f>'subsector demand-electrici(GWh)'!GFI26</f>
        <v>0</v>
      </c>
      <c r="GFJ4">
        <f>'subsector demand-electrici(GWh)'!GFJ26</f>
        <v>0</v>
      </c>
      <c r="GFK4">
        <f>'subsector demand-electrici(GWh)'!GFK26</f>
        <v>0</v>
      </c>
      <c r="GFL4">
        <f>'subsector demand-electrici(GWh)'!GFL26</f>
        <v>0</v>
      </c>
      <c r="GFM4">
        <f>'subsector demand-electrici(GWh)'!GFM26</f>
        <v>0</v>
      </c>
      <c r="GFN4">
        <f>'subsector demand-electrici(GWh)'!GFN26</f>
        <v>0</v>
      </c>
      <c r="GFO4">
        <f>'subsector demand-electrici(GWh)'!GFO26</f>
        <v>0</v>
      </c>
      <c r="GFP4">
        <f>'subsector demand-electrici(GWh)'!GFP26</f>
        <v>0</v>
      </c>
      <c r="GFQ4">
        <f>'subsector demand-electrici(GWh)'!GFQ26</f>
        <v>0</v>
      </c>
      <c r="GFR4">
        <f>'subsector demand-electrici(GWh)'!GFR26</f>
        <v>0</v>
      </c>
      <c r="GFS4">
        <f>'subsector demand-electrici(GWh)'!GFS26</f>
        <v>0</v>
      </c>
      <c r="GFT4">
        <f>'subsector demand-electrici(GWh)'!GFT26</f>
        <v>0</v>
      </c>
      <c r="GFU4">
        <f>'subsector demand-electrici(GWh)'!GFU26</f>
        <v>0</v>
      </c>
      <c r="GFV4">
        <f>'subsector demand-electrici(GWh)'!GFV26</f>
        <v>0</v>
      </c>
      <c r="GFW4">
        <f>'subsector demand-electrici(GWh)'!GFW26</f>
        <v>0</v>
      </c>
      <c r="GFX4">
        <f>'subsector demand-electrici(GWh)'!GFX26</f>
        <v>0</v>
      </c>
      <c r="GFY4">
        <f>'subsector demand-electrici(GWh)'!GFY26</f>
        <v>0</v>
      </c>
      <c r="GFZ4">
        <f>'subsector demand-electrici(GWh)'!GFZ26</f>
        <v>0</v>
      </c>
      <c r="GGA4">
        <f>'subsector demand-electrici(GWh)'!GGA26</f>
        <v>0</v>
      </c>
      <c r="GGB4">
        <f>'subsector demand-electrici(GWh)'!GGB26</f>
        <v>0</v>
      </c>
      <c r="GGC4">
        <f>'subsector demand-electrici(GWh)'!GGC26</f>
        <v>0</v>
      </c>
      <c r="GGD4">
        <f>'subsector demand-electrici(GWh)'!GGD26</f>
        <v>0</v>
      </c>
      <c r="GGE4">
        <f>'subsector demand-electrici(GWh)'!GGE26</f>
        <v>0</v>
      </c>
      <c r="GGF4">
        <f>'subsector demand-electrici(GWh)'!GGF26</f>
        <v>0</v>
      </c>
      <c r="GGG4">
        <f>'subsector demand-electrici(GWh)'!GGG26</f>
        <v>0</v>
      </c>
      <c r="GGH4">
        <f>'subsector demand-electrici(GWh)'!GGH26</f>
        <v>0</v>
      </c>
      <c r="GGI4">
        <f>'subsector demand-electrici(GWh)'!GGI26</f>
        <v>0</v>
      </c>
      <c r="GGJ4">
        <f>'subsector demand-electrici(GWh)'!GGJ26</f>
        <v>0</v>
      </c>
      <c r="GGK4">
        <f>'subsector demand-electrici(GWh)'!GGK26</f>
        <v>0</v>
      </c>
      <c r="GGL4">
        <f>'subsector demand-electrici(GWh)'!GGL26</f>
        <v>0</v>
      </c>
      <c r="GGM4">
        <f>'subsector demand-electrici(GWh)'!GGM26</f>
        <v>0</v>
      </c>
      <c r="GGN4">
        <f>'subsector demand-electrici(GWh)'!GGN26</f>
        <v>0</v>
      </c>
      <c r="GGO4">
        <f>'subsector demand-electrici(GWh)'!GGO26</f>
        <v>0</v>
      </c>
      <c r="GGP4">
        <f>'subsector demand-electrici(GWh)'!GGP26</f>
        <v>0</v>
      </c>
      <c r="GGQ4">
        <f>'subsector demand-electrici(GWh)'!GGQ26</f>
        <v>0</v>
      </c>
      <c r="GGR4">
        <f>'subsector demand-electrici(GWh)'!GGR26</f>
        <v>0</v>
      </c>
      <c r="GGS4">
        <f>'subsector demand-electrici(GWh)'!GGS26</f>
        <v>0</v>
      </c>
      <c r="GGT4">
        <f>'subsector demand-electrici(GWh)'!GGT26</f>
        <v>0</v>
      </c>
      <c r="GGU4">
        <f>'subsector demand-electrici(GWh)'!GGU26</f>
        <v>0</v>
      </c>
      <c r="GGV4">
        <f>'subsector demand-electrici(GWh)'!GGV26</f>
        <v>0</v>
      </c>
      <c r="GGW4">
        <f>'subsector demand-electrici(GWh)'!GGW26</f>
        <v>0</v>
      </c>
      <c r="GGX4">
        <f>'subsector demand-electrici(GWh)'!GGX26</f>
        <v>0</v>
      </c>
      <c r="GGY4">
        <f>'subsector demand-electrici(GWh)'!GGY26</f>
        <v>0</v>
      </c>
      <c r="GGZ4">
        <f>'subsector demand-electrici(GWh)'!GGZ26</f>
        <v>0</v>
      </c>
      <c r="GHA4">
        <f>'subsector demand-electrici(GWh)'!GHA26</f>
        <v>0</v>
      </c>
      <c r="GHB4">
        <f>'subsector demand-electrici(GWh)'!GHB26</f>
        <v>0</v>
      </c>
      <c r="GHC4">
        <f>'subsector demand-electrici(GWh)'!GHC26</f>
        <v>0</v>
      </c>
      <c r="GHD4">
        <f>'subsector demand-electrici(GWh)'!GHD26</f>
        <v>0</v>
      </c>
      <c r="GHE4">
        <f>'subsector demand-electrici(GWh)'!GHE26</f>
        <v>0</v>
      </c>
      <c r="GHF4">
        <f>'subsector demand-electrici(GWh)'!GHF26</f>
        <v>0</v>
      </c>
      <c r="GHG4">
        <f>'subsector demand-electrici(GWh)'!GHG26</f>
        <v>0</v>
      </c>
      <c r="GHH4">
        <f>'subsector demand-electrici(GWh)'!GHH26</f>
        <v>0</v>
      </c>
      <c r="GHI4">
        <f>'subsector demand-electrici(GWh)'!GHI26</f>
        <v>0</v>
      </c>
      <c r="GHJ4">
        <f>'subsector demand-electrici(GWh)'!GHJ26</f>
        <v>0</v>
      </c>
      <c r="GHK4">
        <f>'subsector demand-electrici(GWh)'!GHK26</f>
        <v>0</v>
      </c>
      <c r="GHL4">
        <f>'subsector demand-electrici(GWh)'!GHL26</f>
        <v>0</v>
      </c>
      <c r="GHM4">
        <f>'subsector demand-electrici(GWh)'!GHM26</f>
        <v>0</v>
      </c>
      <c r="GHN4">
        <f>'subsector demand-electrici(GWh)'!GHN26</f>
        <v>0</v>
      </c>
      <c r="GHO4">
        <f>'subsector demand-electrici(GWh)'!GHO26</f>
        <v>0</v>
      </c>
      <c r="GHP4">
        <f>'subsector demand-electrici(GWh)'!GHP26</f>
        <v>0</v>
      </c>
      <c r="GHQ4">
        <f>'subsector demand-electrici(GWh)'!GHQ26</f>
        <v>0</v>
      </c>
      <c r="GHR4">
        <f>'subsector demand-electrici(GWh)'!GHR26</f>
        <v>0</v>
      </c>
      <c r="GHS4">
        <f>'subsector demand-electrici(GWh)'!GHS26</f>
        <v>0</v>
      </c>
      <c r="GHT4">
        <f>'subsector demand-electrici(GWh)'!GHT26</f>
        <v>0</v>
      </c>
      <c r="GHU4">
        <f>'subsector demand-electrici(GWh)'!GHU26</f>
        <v>0</v>
      </c>
      <c r="GHV4">
        <f>'subsector demand-electrici(GWh)'!GHV26</f>
        <v>0</v>
      </c>
      <c r="GHW4">
        <f>'subsector demand-electrici(GWh)'!GHW26</f>
        <v>0</v>
      </c>
      <c r="GHX4">
        <f>'subsector demand-electrici(GWh)'!GHX26</f>
        <v>0</v>
      </c>
      <c r="GHY4">
        <f>'subsector demand-electrici(GWh)'!GHY26</f>
        <v>0</v>
      </c>
      <c r="GHZ4">
        <f>'subsector demand-electrici(GWh)'!GHZ26</f>
        <v>0</v>
      </c>
      <c r="GIA4">
        <f>'subsector demand-electrici(GWh)'!GIA26</f>
        <v>0</v>
      </c>
      <c r="GIB4">
        <f>'subsector demand-electrici(GWh)'!GIB26</f>
        <v>0</v>
      </c>
      <c r="GIC4">
        <f>'subsector demand-electrici(GWh)'!GIC26</f>
        <v>0</v>
      </c>
      <c r="GID4">
        <f>'subsector demand-electrici(GWh)'!GID26</f>
        <v>0</v>
      </c>
      <c r="GIE4">
        <f>'subsector demand-electrici(GWh)'!GIE26</f>
        <v>0</v>
      </c>
      <c r="GIF4">
        <f>'subsector demand-electrici(GWh)'!GIF26</f>
        <v>0</v>
      </c>
      <c r="GIG4">
        <f>'subsector demand-electrici(GWh)'!GIG26</f>
        <v>0</v>
      </c>
      <c r="GIH4">
        <f>'subsector demand-electrici(GWh)'!GIH26</f>
        <v>0</v>
      </c>
      <c r="GII4">
        <f>'subsector demand-electrici(GWh)'!GII26</f>
        <v>0</v>
      </c>
      <c r="GIJ4">
        <f>'subsector demand-electrici(GWh)'!GIJ26</f>
        <v>0</v>
      </c>
      <c r="GIK4">
        <f>'subsector demand-electrici(GWh)'!GIK26</f>
        <v>0</v>
      </c>
      <c r="GIL4">
        <f>'subsector demand-electrici(GWh)'!GIL26</f>
        <v>0</v>
      </c>
      <c r="GIM4">
        <f>'subsector demand-electrici(GWh)'!GIM26</f>
        <v>0</v>
      </c>
      <c r="GIN4">
        <f>'subsector demand-electrici(GWh)'!GIN26</f>
        <v>0</v>
      </c>
      <c r="GIO4">
        <f>'subsector demand-electrici(GWh)'!GIO26</f>
        <v>0</v>
      </c>
      <c r="GIP4">
        <f>'subsector demand-electrici(GWh)'!GIP26</f>
        <v>0</v>
      </c>
      <c r="GIQ4">
        <f>'subsector demand-electrici(GWh)'!GIQ26</f>
        <v>0</v>
      </c>
      <c r="GIR4">
        <f>'subsector demand-electrici(GWh)'!GIR26</f>
        <v>0</v>
      </c>
      <c r="GIS4">
        <f>'subsector demand-electrici(GWh)'!GIS26</f>
        <v>0</v>
      </c>
      <c r="GIT4">
        <f>'subsector demand-electrici(GWh)'!GIT26</f>
        <v>0</v>
      </c>
      <c r="GIU4">
        <f>'subsector demand-electrici(GWh)'!GIU26</f>
        <v>0</v>
      </c>
      <c r="GIV4">
        <f>'subsector demand-electrici(GWh)'!GIV26</f>
        <v>0</v>
      </c>
      <c r="GIW4">
        <f>'subsector demand-electrici(GWh)'!GIW26</f>
        <v>0</v>
      </c>
      <c r="GIX4">
        <f>'subsector demand-electrici(GWh)'!GIX26</f>
        <v>0</v>
      </c>
      <c r="GIY4">
        <f>'subsector demand-electrici(GWh)'!GIY26</f>
        <v>0</v>
      </c>
      <c r="GIZ4">
        <f>'subsector demand-electrici(GWh)'!GIZ26</f>
        <v>0</v>
      </c>
      <c r="GJA4">
        <f>'subsector demand-electrici(GWh)'!GJA26</f>
        <v>0</v>
      </c>
      <c r="GJB4">
        <f>'subsector demand-electrici(GWh)'!GJB26</f>
        <v>0</v>
      </c>
      <c r="GJC4">
        <f>'subsector demand-electrici(GWh)'!GJC26</f>
        <v>0</v>
      </c>
      <c r="GJD4">
        <f>'subsector demand-electrici(GWh)'!GJD26</f>
        <v>0</v>
      </c>
      <c r="GJE4">
        <f>'subsector demand-electrici(GWh)'!GJE26</f>
        <v>0</v>
      </c>
      <c r="GJF4">
        <f>'subsector demand-electrici(GWh)'!GJF26</f>
        <v>0</v>
      </c>
      <c r="GJG4">
        <f>'subsector demand-electrici(GWh)'!GJG26</f>
        <v>0</v>
      </c>
      <c r="GJH4">
        <f>'subsector demand-electrici(GWh)'!GJH26</f>
        <v>0</v>
      </c>
      <c r="GJI4">
        <f>'subsector demand-electrici(GWh)'!GJI26</f>
        <v>0</v>
      </c>
      <c r="GJJ4">
        <f>'subsector demand-electrici(GWh)'!GJJ26</f>
        <v>0</v>
      </c>
      <c r="GJK4">
        <f>'subsector demand-electrici(GWh)'!GJK26</f>
        <v>0</v>
      </c>
      <c r="GJL4">
        <f>'subsector demand-electrici(GWh)'!GJL26</f>
        <v>0</v>
      </c>
      <c r="GJM4">
        <f>'subsector demand-electrici(GWh)'!GJM26</f>
        <v>0</v>
      </c>
      <c r="GJN4">
        <f>'subsector demand-electrici(GWh)'!GJN26</f>
        <v>0</v>
      </c>
      <c r="GJO4">
        <f>'subsector demand-electrici(GWh)'!GJO26</f>
        <v>0</v>
      </c>
      <c r="GJP4">
        <f>'subsector demand-electrici(GWh)'!GJP26</f>
        <v>0</v>
      </c>
      <c r="GJQ4">
        <f>'subsector demand-electrici(GWh)'!GJQ26</f>
        <v>0</v>
      </c>
      <c r="GJR4">
        <f>'subsector demand-electrici(GWh)'!GJR26</f>
        <v>0</v>
      </c>
      <c r="GJS4">
        <f>'subsector demand-electrici(GWh)'!GJS26</f>
        <v>0</v>
      </c>
      <c r="GJT4">
        <f>'subsector demand-electrici(GWh)'!GJT26</f>
        <v>0</v>
      </c>
      <c r="GJU4">
        <f>'subsector demand-electrici(GWh)'!GJU26</f>
        <v>0</v>
      </c>
      <c r="GJV4">
        <f>'subsector demand-electrici(GWh)'!GJV26</f>
        <v>0</v>
      </c>
      <c r="GJW4">
        <f>'subsector demand-electrici(GWh)'!GJW26</f>
        <v>0</v>
      </c>
      <c r="GJX4">
        <f>'subsector demand-electrici(GWh)'!GJX26</f>
        <v>0</v>
      </c>
      <c r="GJY4">
        <f>'subsector demand-electrici(GWh)'!GJY26</f>
        <v>0</v>
      </c>
      <c r="GJZ4">
        <f>'subsector demand-electrici(GWh)'!GJZ26</f>
        <v>0</v>
      </c>
      <c r="GKA4">
        <f>'subsector demand-electrici(GWh)'!GKA26</f>
        <v>0</v>
      </c>
      <c r="GKB4">
        <f>'subsector demand-electrici(GWh)'!GKB26</f>
        <v>0</v>
      </c>
      <c r="GKC4">
        <f>'subsector demand-electrici(GWh)'!GKC26</f>
        <v>0</v>
      </c>
      <c r="GKD4">
        <f>'subsector demand-electrici(GWh)'!GKD26</f>
        <v>0</v>
      </c>
      <c r="GKE4">
        <f>'subsector demand-electrici(GWh)'!GKE26</f>
        <v>0</v>
      </c>
      <c r="GKF4">
        <f>'subsector demand-electrici(GWh)'!GKF26</f>
        <v>0</v>
      </c>
      <c r="GKG4">
        <f>'subsector demand-electrici(GWh)'!GKG26</f>
        <v>0</v>
      </c>
      <c r="GKH4">
        <f>'subsector demand-electrici(GWh)'!GKH26</f>
        <v>0</v>
      </c>
      <c r="GKI4">
        <f>'subsector demand-electrici(GWh)'!GKI26</f>
        <v>0</v>
      </c>
      <c r="GKJ4">
        <f>'subsector demand-electrici(GWh)'!GKJ26</f>
        <v>0</v>
      </c>
      <c r="GKK4">
        <f>'subsector demand-electrici(GWh)'!GKK26</f>
        <v>0</v>
      </c>
      <c r="GKL4">
        <f>'subsector demand-electrici(GWh)'!GKL26</f>
        <v>0</v>
      </c>
      <c r="GKM4">
        <f>'subsector demand-electrici(GWh)'!GKM26</f>
        <v>0</v>
      </c>
      <c r="GKN4">
        <f>'subsector demand-electrici(GWh)'!GKN26</f>
        <v>0</v>
      </c>
      <c r="GKO4">
        <f>'subsector demand-electrici(GWh)'!GKO26</f>
        <v>0</v>
      </c>
      <c r="GKP4">
        <f>'subsector demand-electrici(GWh)'!GKP26</f>
        <v>0</v>
      </c>
      <c r="GKQ4">
        <f>'subsector demand-electrici(GWh)'!GKQ26</f>
        <v>0</v>
      </c>
      <c r="GKR4">
        <f>'subsector demand-electrici(GWh)'!GKR26</f>
        <v>0</v>
      </c>
      <c r="GKS4">
        <f>'subsector demand-electrici(GWh)'!GKS26</f>
        <v>0</v>
      </c>
      <c r="GKT4">
        <f>'subsector demand-electrici(GWh)'!GKT26</f>
        <v>0</v>
      </c>
      <c r="GKU4">
        <f>'subsector demand-electrici(GWh)'!GKU26</f>
        <v>0</v>
      </c>
      <c r="GKV4">
        <f>'subsector demand-electrici(GWh)'!GKV26</f>
        <v>0</v>
      </c>
      <c r="GKW4">
        <f>'subsector demand-electrici(GWh)'!GKW26</f>
        <v>0</v>
      </c>
      <c r="GKX4">
        <f>'subsector demand-electrici(GWh)'!GKX26</f>
        <v>0</v>
      </c>
      <c r="GKY4">
        <f>'subsector demand-electrici(GWh)'!GKY26</f>
        <v>0</v>
      </c>
      <c r="GKZ4">
        <f>'subsector demand-electrici(GWh)'!GKZ26</f>
        <v>0</v>
      </c>
      <c r="GLA4">
        <f>'subsector demand-electrici(GWh)'!GLA26</f>
        <v>0</v>
      </c>
      <c r="GLB4">
        <f>'subsector demand-electrici(GWh)'!GLB26</f>
        <v>0</v>
      </c>
      <c r="GLC4">
        <f>'subsector demand-electrici(GWh)'!GLC26</f>
        <v>0</v>
      </c>
      <c r="GLD4">
        <f>'subsector demand-electrici(GWh)'!GLD26</f>
        <v>0</v>
      </c>
      <c r="GLE4">
        <f>'subsector demand-electrici(GWh)'!GLE26</f>
        <v>0</v>
      </c>
      <c r="GLF4">
        <f>'subsector demand-electrici(GWh)'!GLF26</f>
        <v>0</v>
      </c>
      <c r="GLG4">
        <f>'subsector demand-electrici(GWh)'!GLG26</f>
        <v>0</v>
      </c>
      <c r="GLH4">
        <f>'subsector demand-electrici(GWh)'!GLH26</f>
        <v>0</v>
      </c>
      <c r="GLI4">
        <f>'subsector demand-electrici(GWh)'!GLI26</f>
        <v>0</v>
      </c>
      <c r="GLJ4">
        <f>'subsector demand-electrici(GWh)'!GLJ26</f>
        <v>0</v>
      </c>
      <c r="GLK4">
        <f>'subsector demand-electrici(GWh)'!GLK26</f>
        <v>0</v>
      </c>
      <c r="GLL4">
        <f>'subsector demand-electrici(GWh)'!GLL26</f>
        <v>0</v>
      </c>
      <c r="GLM4">
        <f>'subsector demand-electrici(GWh)'!GLM26</f>
        <v>0</v>
      </c>
      <c r="GLN4">
        <f>'subsector demand-electrici(GWh)'!GLN26</f>
        <v>0</v>
      </c>
      <c r="GLO4">
        <f>'subsector demand-electrici(GWh)'!GLO26</f>
        <v>0</v>
      </c>
      <c r="GLP4">
        <f>'subsector demand-electrici(GWh)'!GLP26</f>
        <v>0</v>
      </c>
      <c r="GLQ4">
        <f>'subsector demand-electrici(GWh)'!GLQ26</f>
        <v>0</v>
      </c>
      <c r="GLR4">
        <f>'subsector demand-electrici(GWh)'!GLR26</f>
        <v>0</v>
      </c>
      <c r="GLS4">
        <f>'subsector demand-electrici(GWh)'!GLS26</f>
        <v>0</v>
      </c>
      <c r="GLT4">
        <f>'subsector demand-electrici(GWh)'!GLT26</f>
        <v>0</v>
      </c>
      <c r="GLU4">
        <f>'subsector demand-electrici(GWh)'!GLU26</f>
        <v>0</v>
      </c>
      <c r="GLV4">
        <f>'subsector demand-electrici(GWh)'!GLV26</f>
        <v>0</v>
      </c>
      <c r="GLW4">
        <f>'subsector demand-electrici(GWh)'!GLW26</f>
        <v>0</v>
      </c>
      <c r="GLX4">
        <f>'subsector demand-electrici(GWh)'!GLX26</f>
        <v>0</v>
      </c>
      <c r="GLY4">
        <f>'subsector demand-electrici(GWh)'!GLY26</f>
        <v>0</v>
      </c>
      <c r="GLZ4">
        <f>'subsector demand-electrici(GWh)'!GLZ26</f>
        <v>0</v>
      </c>
      <c r="GMA4">
        <f>'subsector demand-electrici(GWh)'!GMA26</f>
        <v>0</v>
      </c>
      <c r="GMB4">
        <f>'subsector demand-electrici(GWh)'!GMB26</f>
        <v>0</v>
      </c>
      <c r="GMC4">
        <f>'subsector demand-electrici(GWh)'!GMC26</f>
        <v>0</v>
      </c>
      <c r="GMD4">
        <f>'subsector demand-electrici(GWh)'!GMD26</f>
        <v>0</v>
      </c>
      <c r="GME4">
        <f>'subsector demand-electrici(GWh)'!GME26</f>
        <v>0</v>
      </c>
      <c r="GMF4">
        <f>'subsector demand-electrici(GWh)'!GMF26</f>
        <v>0</v>
      </c>
      <c r="GMG4">
        <f>'subsector demand-electrici(GWh)'!GMG26</f>
        <v>0</v>
      </c>
      <c r="GMH4">
        <f>'subsector demand-electrici(GWh)'!GMH26</f>
        <v>0</v>
      </c>
      <c r="GMI4">
        <f>'subsector demand-electrici(GWh)'!GMI26</f>
        <v>0</v>
      </c>
      <c r="GMJ4">
        <f>'subsector demand-electrici(GWh)'!GMJ26</f>
        <v>0</v>
      </c>
      <c r="GMK4">
        <f>'subsector demand-electrici(GWh)'!GMK26</f>
        <v>0</v>
      </c>
      <c r="GML4">
        <f>'subsector demand-electrici(GWh)'!GML26</f>
        <v>0</v>
      </c>
      <c r="GMM4">
        <f>'subsector demand-electrici(GWh)'!GMM26</f>
        <v>0</v>
      </c>
      <c r="GMN4">
        <f>'subsector demand-electrici(GWh)'!GMN26</f>
        <v>0</v>
      </c>
      <c r="GMO4">
        <f>'subsector demand-electrici(GWh)'!GMO26</f>
        <v>0</v>
      </c>
      <c r="GMP4">
        <f>'subsector demand-electrici(GWh)'!GMP26</f>
        <v>0</v>
      </c>
      <c r="GMQ4">
        <f>'subsector demand-electrici(GWh)'!GMQ26</f>
        <v>0</v>
      </c>
      <c r="GMR4">
        <f>'subsector demand-electrici(GWh)'!GMR26</f>
        <v>0</v>
      </c>
      <c r="GMS4">
        <f>'subsector demand-electrici(GWh)'!GMS26</f>
        <v>0</v>
      </c>
      <c r="GMT4">
        <f>'subsector demand-electrici(GWh)'!GMT26</f>
        <v>0</v>
      </c>
      <c r="GMU4">
        <f>'subsector demand-electrici(GWh)'!GMU26</f>
        <v>0</v>
      </c>
      <c r="GMV4">
        <f>'subsector demand-electrici(GWh)'!GMV26</f>
        <v>0</v>
      </c>
      <c r="GMW4">
        <f>'subsector demand-electrici(GWh)'!GMW26</f>
        <v>0</v>
      </c>
      <c r="GMX4">
        <f>'subsector demand-electrici(GWh)'!GMX26</f>
        <v>0</v>
      </c>
      <c r="GMY4">
        <f>'subsector demand-electrici(GWh)'!GMY26</f>
        <v>0</v>
      </c>
      <c r="GMZ4">
        <f>'subsector demand-electrici(GWh)'!GMZ26</f>
        <v>0</v>
      </c>
      <c r="GNA4">
        <f>'subsector demand-electrici(GWh)'!GNA26</f>
        <v>0</v>
      </c>
      <c r="GNB4">
        <f>'subsector demand-electrici(GWh)'!GNB26</f>
        <v>0</v>
      </c>
      <c r="GNC4">
        <f>'subsector demand-electrici(GWh)'!GNC26</f>
        <v>0</v>
      </c>
      <c r="GND4">
        <f>'subsector demand-electrici(GWh)'!GND26</f>
        <v>0</v>
      </c>
      <c r="GNE4">
        <f>'subsector demand-electrici(GWh)'!GNE26</f>
        <v>0</v>
      </c>
      <c r="GNF4">
        <f>'subsector demand-electrici(GWh)'!GNF26</f>
        <v>0</v>
      </c>
      <c r="GNG4">
        <f>'subsector demand-electrici(GWh)'!GNG26</f>
        <v>0</v>
      </c>
      <c r="GNH4">
        <f>'subsector demand-electrici(GWh)'!GNH26</f>
        <v>0</v>
      </c>
      <c r="GNI4">
        <f>'subsector demand-electrici(GWh)'!GNI26</f>
        <v>0</v>
      </c>
      <c r="GNJ4">
        <f>'subsector demand-electrici(GWh)'!GNJ26</f>
        <v>0</v>
      </c>
      <c r="GNK4">
        <f>'subsector demand-electrici(GWh)'!GNK26</f>
        <v>0</v>
      </c>
      <c r="GNL4">
        <f>'subsector demand-electrici(GWh)'!GNL26</f>
        <v>0</v>
      </c>
      <c r="GNM4">
        <f>'subsector demand-electrici(GWh)'!GNM26</f>
        <v>0</v>
      </c>
      <c r="GNN4">
        <f>'subsector demand-electrici(GWh)'!GNN26</f>
        <v>0</v>
      </c>
      <c r="GNO4">
        <f>'subsector demand-electrici(GWh)'!GNO26</f>
        <v>0</v>
      </c>
      <c r="GNP4">
        <f>'subsector demand-electrici(GWh)'!GNP26</f>
        <v>0</v>
      </c>
      <c r="GNQ4">
        <f>'subsector demand-electrici(GWh)'!GNQ26</f>
        <v>0</v>
      </c>
      <c r="GNR4">
        <f>'subsector demand-electrici(GWh)'!GNR26</f>
        <v>0</v>
      </c>
      <c r="GNS4">
        <f>'subsector demand-electrici(GWh)'!GNS26</f>
        <v>0</v>
      </c>
      <c r="GNT4">
        <f>'subsector demand-electrici(GWh)'!GNT26</f>
        <v>0</v>
      </c>
      <c r="GNU4">
        <f>'subsector demand-electrici(GWh)'!GNU26</f>
        <v>0</v>
      </c>
      <c r="GNV4">
        <f>'subsector demand-electrici(GWh)'!GNV26</f>
        <v>0</v>
      </c>
      <c r="GNW4">
        <f>'subsector demand-electrici(GWh)'!GNW26</f>
        <v>0</v>
      </c>
      <c r="GNX4">
        <f>'subsector demand-electrici(GWh)'!GNX26</f>
        <v>0</v>
      </c>
      <c r="GNY4">
        <f>'subsector demand-electrici(GWh)'!GNY26</f>
        <v>0</v>
      </c>
      <c r="GNZ4">
        <f>'subsector demand-electrici(GWh)'!GNZ26</f>
        <v>0</v>
      </c>
      <c r="GOA4">
        <f>'subsector demand-electrici(GWh)'!GOA26</f>
        <v>0</v>
      </c>
      <c r="GOB4">
        <f>'subsector demand-electrici(GWh)'!GOB26</f>
        <v>0</v>
      </c>
      <c r="GOC4">
        <f>'subsector demand-electrici(GWh)'!GOC26</f>
        <v>0</v>
      </c>
      <c r="GOD4">
        <f>'subsector demand-electrici(GWh)'!GOD26</f>
        <v>0</v>
      </c>
      <c r="GOE4">
        <f>'subsector demand-electrici(GWh)'!GOE26</f>
        <v>0</v>
      </c>
      <c r="GOF4">
        <f>'subsector demand-electrici(GWh)'!GOF26</f>
        <v>0</v>
      </c>
      <c r="GOG4">
        <f>'subsector demand-electrici(GWh)'!GOG26</f>
        <v>0</v>
      </c>
      <c r="GOH4">
        <f>'subsector demand-electrici(GWh)'!GOH26</f>
        <v>0</v>
      </c>
      <c r="GOI4">
        <f>'subsector demand-electrici(GWh)'!GOI26</f>
        <v>0</v>
      </c>
      <c r="GOJ4">
        <f>'subsector demand-electrici(GWh)'!GOJ26</f>
        <v>0</v>
      </c>
      <c r="GOK4">
        <f>'subsector demand-electrici(GWh)'!GOK26</f>
        <v>0</v>
      </c>
      <c r="GOL4">
        <f>'subsector demand-electrici(GWh)'!GOL26</f>
        <v>0</v>
      </c>
      <c r="GOM4">
        <f>'subsector demand-electrici(GWh)'!GOM26</f>
        <v>0</v>
      </c>
      <c r="GON4">
        <f>'subsector demand-electrici(GWh)'!GON26</f>
        <v>0</v>
      </c>
      <c r="GOO4">
        <f>'subsector demand-electrici(GWh)'!GOO26</f>
        <v>0</v>
      </c>
      <c r="GOP4">
        <f>'subsector demand-electrici(GWh)'!GOP26</f>
        <v>0</v>
      </c>
      <c r="GOQ4">
        <f>'subsector demand-electrici(GWh)'!GOQ26</f>
        <v>0</v>
      </c>
      <c r="GOR4">
        <f>'subsector demand-electrici(GWh)'!GOR26</f>
        <v>0</v>
      </c>
      <c r="GOS4">
        <f>'subsector demand-electrici(GWh)'!GOS26</f>
        <v>0</v>
      </c>
      <c r="GOT4">
        <f>'subsector demand-electrici(GWh)'!GOT26</f>
        <v>0</v>
      </c>
      <c r="GOU4">
        <f>'subsector demand-electrici(GWh)'!GOU26</f>
        <v>0</v>
      </c>
      <c r="GOV4">
        <f>'subsector demand-electrici(GWh)'!GOV26</f>
        <v>0</v>
      </c>
      <c r="GOW4">
        <f>'subsector demand-electrici(GWh)'!GOW26</f>
        <v>0</v>
      </c>
      <c r="GOX4">
        <f>'subsector demand-electrici(GWh)'!GOX26</f>
        <v>0</v>
      </c>
      <c r="GOY4">
        <f>'subsector demand-electrici(GWh)'!GOY26</f>
        <v>0</v>
      </c>
      <c r="GOZ4">
        <f>'subsector demand-electrici(GWh)'!GOZ26</f>
        <v>0</v>
      </c>
      <c r="GPA4">
        <f>'subsector demand-electrici(GWh)'!GPA26</f>
        <v>0</v>
      </c>
      <c r="GPB4">
        <f>'subsector demand-electrici(GWh)'!GPB26</f>
        <v>0</v>
      </c>
      <c r="GPC4">
        <f>'subsector demand-electrici(GWh)'!GPC26</f>
        <v>0</v>
      </c>
      <c r="GPD4">
        <f>'subsector demand-electrici(GWh)'!GPD26</f>
        <v>0</v>
      </c>
      <c r="GPE4">
        <f>'subsector demand-electrici(GWh)'!GPE26</f>
        <v>0</v>
      </c>
      <c r="GPF4">
        <f>'subsector demand-electrici(GWh)'!GPF26</f>
        <v>0</v>
      </c>
      <c r="GPG4">
        <f>'subsector demand-electrici(GWh)'!GPG26</f>
        <v>0</v>
      </c>
      <c r="GPH4">
        <f>'subsector demand-electrici(GWh)'!GPH26</f>
        <v>0</v>
      </c>
      <c r="GPI4">
        <f>'subsector demand-electrici(GWh)'!GPI26</f>
        <v>0</v>
      </c>
      <c r="GPJ4">
        <f>'subsector demand-electrici(GWh)'!GPJ26</f>
        <v>0</v>
      </c>
      <c r="GPK4">
        <f>'subsector demand-electrici(GWh)'!GPK26</f>
        <v>0</v>
      </c>
      <c r="GPL4">
        <f>'subsector demand-electrici(GWh)'!GPL26</f>
        <v>0</v>
      </c>
      <c r="GPM4">
        <f>'subsector demand-electrici(GWh)'!GPM26</f>
        <v>0</v>
      </c>
      <c r="GPN4">
        <f>'subsector demand-electrici(GWh)'!GPN26</f>
        <v>0</v>
      </c>
      <c r="GPO4">
        <f>'subsector demand-electrici(GWh)'!GPO26</f>
        <v>0</v>
      </c>
      <c r="GPP4">
        <f>'subsector demand-electrici(GWh)'!GPP26</f>
        <v>0</v>
      </c>
      <c r="GPQ4">
        <f>'subsector demand-electrici(GWh)'!GPQ26</f>
        <v>0</v>
      </c>
      <c r="GPR4">
        <f>'subsector demand-electrici(GWh)'!GPR26</f>
        <v>0</v>
      </c>
      <c r="GPS4">
        <f>'subsector demand-electrici(GWh)'!GPS26</f>
        <v>0</v>
      </c>
      <c r="GPT4">
        <f>'subsector demand-electrici(GWh)'!GPT26</f>
        <v>0</v>
      </c>
      <c r="GPU4">
        <f>'subsector demand-electrici(GWh)'!GPU26</f>
        <v>0</v>
      </c>
      <c r="GPV4">
        <f>'subsector demand-electrici(GWh)'!GPV26</f>
        <v>0</v>
      </c>
      <c r="GPW4">
        <f>'subsector demand-electrici(GWh)'!GPW26</f>
        <v>0</v>
      </c>
      <c r="GPX4">
        <f>'subsector demand-electrici(GWh)'!GPX26</f>
        <v>0</v>
      </c>
      <c r="GPY4">
        <f>'subsector demand-electrici(GWh)'!GPY26</f>
        <v>0</v>
      </c>
      <c r="GPZ4">
        <f>'subsector demand-electrici(GWh)'!GPZ26</f>
        <v>0</v>
      </c>
      <c r="GQA4">
        <f>'subsector demand-electrici(GWh)'!GQA26</f>
        <v>0</v>
      </c>
      <c r="GQB4">
        <f>'subsector demand-electrici(GWh)'!GQB26</f>
        <v>0</v>
      </c>
      <c r="GQC4">
        <f>'subsector demand-electrici(GWh)'!GQC26</f>
        <v>0</v>
      </c>
      <c r="GQD4">
        <f>'subsector demand-electrici(GWh)'!GQD26</f>
        <v>0</v>
      </c>
      <c r="GQE4">
        <f>'subsector demand-electrici(GWh)'!GQE26</f>
        <v>0</v>
      </c>
      <c r="GQF4">
        <f>'subsector demand-electrici(GWh)'!GQF26</f>
        <v>0</v>
      </c>
      <c r="GQG4">
        <f>'subsector demand-electrici(GWh)'!GQG26</f>
        <v>0</v>
      </c>
      <c r="GQH4">
        <f>'subsector demand-electrici(GWh)'!GQH26</f>
        <v>0</v>
      </c>
      <c r="GQI4">
        <f>'subsector demand-electrici(GWh)'!GQI26</f>
        <v>0</v>
      </c>
      <c r="GQJ4">
        <f>'subsector demand-electrici(GWh)'!GQJ26</f>
        <v>0</v>
      </c>
      <c r="GQK4">
        <f>'subsector demand-electrici(GWh)'!GQK26</f>
        <v>0</v>
      </c>
      <c r="GQL4">
        <f>'subsector demand-electrici(GWh)'!GQL26</f>
        <v>0</v>
      </c>
      <c r="GQM4">
        <f>'subsector demand-electrici(GWh)'!GQM26</f>
        <v>0</v>
      </c>
      <c r="GQN4">
        <f>'subsector demand-electrici(GWh)'!GQN26</f>
        <v>0</v>
      </c>
      <c r="GQO4">
        <f>'subsector demand-electrici(GWh)'!GQO26</f>
        <v>0</v>
      </c>
      <c r="GQP4">
        <f>'subsector demand-electrici(GWh)'!GQP26</f>
        <v>0</v>
      </c>
      <c r="GQQ4">
        <f>'subsector demand-electrici(GWh)'!GQQ26</f>
        <v>0</v>
      </c>
      <c r="GQR4">
        <f>'subsector demand-electrici(GWh)'!GQR26</f>
        <v>0</v>
      </c>
      <c r="GQS4">
        <f>'subsector demand-electrici(GWh)'!GQS26</f>
        <v>0</v>
      </c>
      <c r="GQT4">
        <f>'subsector demand-electrici(GWh)'!GQT26</f>
        <v>0</v>
      </c>
      <c r="GQU4">
        <f>'subsector demand-electrici(GWh)'!GQU26</f>
        <v>0</v>
      </c>
      <c r="GQV4">
        <f>'subsector demand-electrici(GWh)'!GQV26</f>
        <v>0</v>
      </c>
      <c r="GQW4">
        <f>'subsector demand-electrici(GWh)'!GQW26</f>
        <v>0</v>
      </c>
      <c r="GQX4">
        <f>'subsector demand-electrici(GWh)'!GQX26</f>
        <v>0</v>
      </c>
      <c r="GQY4">
        <f>'subsector demand-electrici(GWh)'!GQY26</f>
        <v>0</v>
      </c>
      <c r="GQZ4">
        <f>'subsector demand-electrici(GWh)'!GQZ26</f>
        <v>0</v>
      </c>
      <c r="GRA4">
        <f>'subsector demand-electrici(GWh)'!GRA26</f>
        <v>0</v>
      </c>
      <c r="GRB4">
        <f>'subsector demand-electrici(GWh)'!GRB26</f>
        <v>0</v>
      </c>
      <c r="GRC4">
        <f>'subsector demand-electrici(GWh)'!GRC26</f>
        <v>0</v>
      </c>
      <c r="GRD4">
        <f>'subsector demand-electrici(GWh)'!GRD26</f>
        <v>0</v>
      </c>
      <c r="GRE4">
        <f>'subsector demand-electrici(GWh)'!GRE26</f>
        <v>0</v>
      </c>
      <c r="GRF4">
        <f>'subsector demand-electrici(GWh)'!GRF26</f>
        <v>0</v>
      </c>
      <c r="GRG4">
        <f>'subsector demand-electrici(GWh)'!GRG26</f>
        <v>0</v>
      </c>
      <c r="GRH4">
        <f>'subsector demand-electrici(GWh)'!GRH26</f>
        <v>0</v>
      </c>
      <c r="GRI4">
        <f>'subsector demand-electrici(GWh)'!GRI26</f>
        <v>0</v>
      </c>
      <c r="GRJ4">
        <f>'subsector demand-electrici(GWh)'!GRJ26</f>
        <v>0</v>
      </c>
      <c r="GRK4">
        <f>'subsector demand-electrici(GWh)'!GRK26</f>
        <v>0</v>
      </c>
      <c r="GRL4">
        <f>'subsector demand-electrici(GWh)'!GRL26</f>
        <v>0</v>
      </c>
      <c r="GRM4">
        <f>'subsector demand-electrici(GWh)'!GRM26</f>
        <v>0</v>
      </c>
      <c r="GRN4">
        <f>'subsector demand-electrici(GWh)'!GRN26</f>
        <v>0</v>
      </c>
      <c r="GRO4">
        <f>'subsector demand-electrici(GWh)'!GRO26</f>
        <v>0</v>
      </c>
      <c r="GRP4">
        <f>'subsector demand-electrici(GWh)'!GRP26</f>
        <v>0</v>
      </c>
      <c r="GRQ4">
        <f>'subsector demand-electrici(GWh)'!GRQ26</f>
        <v>0</v>
      </c>
      <c r="GRR4">
        <f>'subsector demand-electrici(GWh)'!GRR26</f>
        <v>0</v>
      </c>
      <c r="GRS4">
        <f>'subsector demand-electrici(GWh)'!GRS26</f>
        <v>0</v>
      </c>
      <c r="GRT4">
        <f>'subsector demand-electrici(GWh)'!GRT26</f>
        <v>0</v>
      </c>
      <c r="GRU4">
        <f>'subsector demand-electrici(GWh)'!GRU26</f>
        <v>0</v>
      </c>
      <c r="GRV4">
        <f>'subsector demand-electrici(GWh)'!GRV26</f>
        <v>0</v>
      </c>
      <c r="GRW4">
        <f>'subsector demand-electrici(GWh)'!GRW26</f>
        <v>0</v>
      </c>
      <c r="GRX4">
        <f>'subsector demand-electrici(GWh)'!GRX26</f>
        <v>0</v>
      </c>
      <c r="GRY4">
        <f>'subsector demand-electrici(GWh)'!GRY26</f>
        <v>0</v>
      </c>
      <c r="GRZ4">
        <f>'subsector demand-electrici(GWh)'!GRZ26</f>
        <v>0</v>
      </c>
      <c r="GSA4">
        <f>'subsector demand-electrici(GWh)'!GSA26</f>
        <v>0</v>
      </c>
      <c r="GSB4">
        <f>'subsector demand-electrici(GWh)'!GSB26</f>
        <v>0</v>
      </c>
      <c r="GSC4">
        <f>'subsector demand-electrici(GWh)'!GSC26</f>
        <v>0</v>
      </c>
      <c r="GSD4">
        <f>'subsector demand-electrici(GWh)'!GSD26</f>
        <v>0</v>
      </c>
      <c r="GSE4">
        <f>'subsector demand-electrici(GWh)'!GSE26</f>
        <v>0</v>
      </c>
      <c r="GSF4">
        <f>'subsector demand-electrici(GWh)'!GSF26</f>
        <v>0</v>
      </c>
      <c r="GSG4">
        <f>'subsector demand-electrici(GWh)'!GSG26</f>
        <v>0</v>
      </c>
      <c r="GSH4">
        <f>'subsector demand-electrici(GWh)'!GSH26</f>
        <v>0</v>
      </c>
      <c r="GSI4">
        <f>'subsector demand-electrici(GWh)'!GSI26</f>
        <v>0</v>
      </c>
      <c r="GSJ4">
        <f>'subsector demand-electrici(GWh)'!GSJ26</f>
        <v>0</v>
      </c>
      <c r="GSK4">
        <f>'subsector demand-electrici(GWh)'!GSK26</f>
        <v>0</v>
      </c>
      <c r="GSL4">
        <f>'subsector demand-electrici(GWh)'!GSL26</f>
        <v>0</v>
      </c>
      <c r="GSM4">
        <f>'subsector demand-electrici(GWh)'!GSM26</f>
        <v>0</v>
      </c>
      <c r="GSN4">
        <f>'subsector demand-electrici(GWh)'!GSN26</f>
        <v>0</v>
      </c>
      <c r="GSO4">
        <f>'subsector demand-electrici(GWh)'!GSO26</f>
        <v>0</v>
      </c>
      <c r="GSP4">
        <f>'subsector demand-electrici(GWh)'!GSP26</f>
        <v>0</v>
      </c>
      <c r="GSQ4">
        <f>'subsector demand-electrici(GWh)'!GSQ26</f>
        <v>0</v>
      </c>
      <c r="GSR4">
        <f>'subsector demand-electrici(GWh)'!GSR26</f>
        <v>0</v>
      </c>
      <c r="GSS4">
        <f>'subsector demand-electrici(GWh)'!GSS26</f>
        <v>0</v>
      </c>
      <c r="GST4">
        <f>'subsector demand-electrici(GWh)'!GST26</f>
        <v>0</v>
      </c>
      <c r="GSU4">
        <f>'subsector demand-electrici(GWh)'!GSU26</f>
        <v>0</v>
      </c>
      <c r="GSV4">
        <f>'subsector demand-electrici(GWh)'!GSV26</f>
        <v>0</v>
      </c>
      <c r="GSW4">
        <f>'subsector demand-electrici(GWh)'!GSW26</f>
        <v>0</v>
      </c>
      <c r="GSX4">
        <f>'subsector demand-electrici(GWh)'!GSX26</f>
        <v>0</v>
      </c>
      <c r="GSY4">
        <f>'subsector demand-electrici(GWh)'!GSY26</f>
        <v>0</v>
      </c>
      <c r="GSZ4">
        <f>'subsector demand-electrici(GWh)'!GSZ26</f>
        <v>0</v>
      </c>
      <c r="GTA4">
        <f>'subsector demand-electrici(GWh)'!GTA26</f>
        <v>0</v>
      </c>
      <c r="GTB4">
        <f>'subsector demand-electrici(GWh)'!GTB26</f>
        <v>0</v>
      </c>
      <c r="GTC4">
        <f>'subsector demand-electrici(GWh)'!GTC26</f>
        <v>0</v>
      </c>
      <c r="GTD4">
        <f>'subsector demand-electrici(GWh)'!GTD26</f>
        <v>0</v>
      </c>
      <c r="GTE4">
        <f>'subsector demand-electrici(GWh)'!GTE26</f>
        <v>0</v>
      </c>
      <c r="GTF4">
        <f>'subsector demand-electrici(GWh)'!GTF26</f>
        <v>0</v>
      </c>
      <c r="GTG4">
        <f>'subsector demand-electrici(GWh)'!GTG26</f>
        <v>0</v>
      </c>
      <c r="GTH4">
        <f>'subsector demand-electrici(GWh)'!GTH26</f>
        <v>0</v>
      </c>
      <c r="GTI4">
        <f>'subsector demand-electrici(GWh)'!GTI26</f>
        <v>0</v>
      </c>
      <c r="GTJ4">
        <f>'subsector demand-electrici(GWh)'!GTJ26</f>
        <v>0</v>
      </c>
      <c r="GTK4">
        <f>'subsector demand-electrici(GWh)'!GTK26</f>
        <v>0</v>
      </c>
      <c r="GTL4">
        <f>'subsector demand-electrici(GWh)'!GTL26</f>
        <v>0</v>
      </c>
      <c r="GTM4">
        <f>'subsector demand-electrici(GWh)'!GTM26</f>
        <v>0</v>
      </c>
      <c r="GTN4">
        <f>'subsector demand-electrici(GWh)'!GTN26</f>
        <v>0</v>
      </c>
      <c r="GTO4">
        <f>'subsector demand-electrici(GWh)'!GTO26</f>
        <v>0</v>
      </c>
      <c r="GTP4">
        <f>'subsector demand-electrici(GWh)'!GTP26</f>
        <v>0</v>
      </c>
      <c r="GTQ4">
        <f>'subsector demand-electrici(GWh)'!GTQ26</f>
        <v>0</v>
      </c>
      <c r="GTR4">
        <f>'subsector demand-electrici(GWh)'!GTR26</f>
        <v>0</v>
      </c>
      <c r="GTS4">
        <f>'subsector demand-electrici(GWh)'!GTS26</f>
        <v>0</v>
      </c>
      <c r="GTT4">
        <f>'subsector demand-electrici(GWh)'!GTT26</f>
        <v>0</v>
      </c>
      <c r="GTU4">
        <f>'subsector demand-electrici(GWh)'!GTU26</f>
        <v>0</v>
      </c>
      <c r="GTV4">
        <f>'subsector demand-electrici(GWh)'!GTV26</f>
        <v>0</v>
      </c>
      <c r="GTW4">
        <f>'subsector demand-electrici(GWh)'!GTW26</f>
        <v>0</v>
      </c>
      <c r="GTX4">
        <f>'subsector demand-electrici(GWh)'!GTX26</f>
        <v>0</v>
      </c>
      <c r="GTY4">
        <f>'subsector demand-electrici(GWh)'!GTY26</f>
        <v>0</v>
      </c>
      <c r="GTZ4">
        <f>'subsector demand-electrici(GWh)'!GTZ26</f>
        <v>0</v>
      </c>
      <c r="GUA4">
        <f>'subsector demand-electrici(GWh)'!GUA26</f>
        <v>0</v>
      </c>
      <c r="GUB4">
        <f>'subsector demand-electrici(GWh)'!GUB26</f>
        <v>0</v>
      </c>
      <c r="GUC4">
        <f>'subsector demand-electrici(GWh)'!GUC26</f>
        <v>0</v>
      </c>
      <c r="GUD4">
        <f>'subsector demand-electrici(GWh)'!GUD26</f>
        <v>0</v>
      </c>
      <c r="GUE4">
        <f>'subsector demand-electrici(GWh)'!GUE26</f>
        <v>0</v>
      </c>
      <c r="GUF4">
        <f>'subsector demand-electrici(GWh)'!GUF26</f>
        <v>0</v>
      </c>
      <c r="GUG4">
        <f>'subsector demand-electrici(GWh)'!GUG26</f>
        <v>0</v>
      </c>
      <c r="GUH4">
        <f>'subsector demand-electrici(GWh)'!GUH26</f>
        <v>0</v>
      </c>
      <c r="GUI4">
        <f>'subsector demand-electrici(GWh)'!GUI26</f>
        <v>0</v>
      </c>
      <c r="GUJ4">
        <f>'subsector demand-electrici(GWh)'!GUJ26</f>
        <v>0</v>
      </c>
      <c r="GUK4">
        <f>'subsector demand-electrici(GWh)'!GUK26</f>
        <v>0</v>
      </c>
      <c r="GUL4">
        <f>'subsector demand-electrici(GWh)'!GUL26</f>
        <v>0</v>
      </c>
      <c r="GUM4">
        <f>'subsector demand-electrici(GWh)'!GUM26</f>
        <v>0</v>
      </c>
      <c r="GUN4">
        <f>'subsector demand-electrici(GWh)'!GUN26</f>
        <v>0</v>
      </c>
      <c r="GUO4">
        <f>'subsector demand-electrici(GWh)'!GUO26</f>
        <v>0</v>
      </c>
      <c r="GUP4">
        <f>'subsector demand-electrici(GWh)'!GUP26</f>
        <v>0</v>
      </c>
      <c r="GUQ4">
        <f>'subsector demand-electrici(GWh)'!GUQ26</f>
        <v>0</v>
      </c>
      <c r="GUR4">
        <f>'subsector demand-electrici(GWh)'!GUR26</f>
        <v>0</v>
      </c>
      <c r="GUS4">
        <f>'subsector demand-electrici(GWh)'!GUS26</f>
        <v>0</v>
      </c>
      <c r="GUT4">
        <f>'subsector demand-electrici(GWh)'!GUT26</f>
        <v>0</v>
      </c>
      <c r="GUU4">
        <f>'subsector demand-electrici(GWh)'!GUU26</f>
        <v>0</v>
      </c>
      <c r="GUV4">
        <f>'subsector demand-electrici(GWh)'!GUV26</f>
        <v>0</v>
      </c>
      <c r="GUW4">
        <f>'subsector demand-electrici(GWh)'!GUW26</f>
        <v>0</v>
      </c>
      <c r="GUX4">
        <f>'subsector demand-electrici(GWh)'!GUX26</f>
        <v>0</v>
      </c>
      <c r="GUY4">
        <f>'subsector demand-electrici(GWh)'!GUY26</f>
        <v>0</v>
      </c>
      <c r="GUZ4">
        <f>'subsector demand-electrici(GWh)'!GUZ26</f>
        <v>0</v>
      </c>
      <c r="GVA4">
        <f>'subsector demand-electrici(GWh)'!GVA26</f>
        <v>0</v>
      </c>
      <c r="GVB4">
        <f>'subsector demand-electrici(GWh)'!GVB26</f>
        <v>0</v>
      </c>
      <c r="GVC4">
        <f>'subsector demand-electrici(GWh)'!GVC26</f>
        <v>0</v>
      </c>
      <c r="GVD4">
        <f>'subsector demand-electrici(GWh)'!GVD26</f>
        <v>0</v>
      </c>
      <c r="GVE4">
        <f>'subsector demand-electrici(GWh)'!GVE26</f>
        <v>0</v>
      </c>
      <c r="GVF4">
        <f>'subsector demand-electrici(GWh)'!GVF26</f>
        <v>0</v>
      </c>
      <c r="GVG4">
        <f>'subsector demand-electrici(GWh)'!GVG26</f>
        <v>0</v>
      </c>
      <c r="GVH4">
        <f>'subsector demand-electrici(GWh)'!GVH26</f>
        <v>0</v>
      </c>
      <c r="GVI4">
        <f>'subsector demand-electrici(GWh)'!GVI26</f>
        <v>0</v>
      </c>
      <c r="GVJ4">
        <f>'subsector demand-electrici(GWh)'!GVJ26</f>
        <v>0</v>
      </c>
      <c r="GVK4">
        <f>'subsector demand-electrici(GWh)'!GVK26</f>
        <v>0</v>
      </c>
      <c r="GVL4">
        <f>'subsector demand-electrici(GWh)'!GVL26</f>
        <v>0</v>
      </c>
      <c r="GVM4">
        <f>'subsector demand-electrici(GWh)'!GVM26</f>
        <v>0</v>
      </c>
      <c r="GVN4">
        <f>'subsector demand-electrici(GWh)'!GVN26</f>
        <v>0</v>
      </c>
      <c r="GVO4">
        <f>'subsector demand-electrici(GWh)'!GVO26</f>
        <v>0</v>
      </c>
      <c r="GVP4">
        <f>'subsector demand-electrici(GWh)'!GVP26</f>
        <v>0</v>
      </c>
      <c r="GVQ4">
        <f>'subsector demand-electrici(GWh)'!GVQ26</f>
        <v>0</v>
      </c>
      <c r="GVR4">
        <f>'subsector demand-electrici(GWh)'!GVR26</f>
        <v>0</v>
      </c>
      <c r="GVS4">
        <f>'subsector demand-electrici(GWh)'!GVS26</f>
        <v>0</v>
      </c>
      <c r="GVT4">
        <f>'subsector demand-electrici(GWh)'!GVT26</f>
        <v>0</v>
      </c>
      <c r="GVU4">
        <f>'subsector demand-electrici(GWh)'!GVU26</f>
        <v>0</v>
      </c>
      <c r="GVV4">
        <f>'subsector demand-electrici(GWh)'!GVV26</f>
        <v>0</v>
      </c>
      <c r="GVW4">
        <f>'subsector demand-electrici(GWh)'!GVW26</f>
        <v>0</v>
      </c>
      <c r="GVX4">
        <f>'subsector demand-electrici(GWh)'!GVX26</f>
        <v>0</v>
      </c>
      <c r="GVY4">
        <f>'subsector demand-electrici(GWh)'!GVY26</f>
        <v>0</v>
      </c>
      <c r="GVZ4">
        <f>'subsector demand-electrici(GWh)'!GVZ26</f>
        <v>0</v>
      </c>
      <c r="GWA4">
        <f>'subsector demand-electrici(GWh)'!GWA26</f>
        <v>0</v>
      </c>
      <c r="GWB4">
        <f>'subsector demand-electrici(GWh)'!GWB26</f>
        <v>0</v>
      </c>
      <c r="GWC4">
        <f>'subsector demand-electrici(GWh)'!GWC26</f>
        <v>0</v>
      </c>
      <c r="GWD4">
        <f>'subsector demand-electrici(GWh)'!GWD26</f>
        <v>0</v>
      </c>
      <c r="GWE4">
        <f>'subsector demand-electrici(GWh)'!GWE26</f>
        <v>0</v>
      </c>
      <c r="GWF4">
        <f>'subsector demand-electrici(GWh)'!GWF26</f>
        <v>0</v>
      </c>
      <c r="GWG4">
        <f>'subsector demand-electrici(GWh)'!GWG26</f>
        <v>0</v>
      </c>
      <c r="GWH4">
        <f>'subsector demand-electrici(GWh)'!GWH26</f>
        <v>0</v>
      </c>
      <c r="GWI4">
        <f>'subsector demand-electrici(GWh)'!GWI26</f>
        <v>0</v>
      </c>
      <c r="GWJ4">
        <f>'subsector demand-electrici(GWh)'!GWJ26</f>
        <v>0</v>
      </c>
      <c r="GWK4">
        <f>'subsector demand-electrici(GWh)'!GWK26</f>
        <v>0</v>
      </c>
      <c r="GWL4">
        <f>'subsector demand-electrici(GWh)'!GWL26</f>
        <v>0</v>
      </c>
      <c r="GWM4">
        <f>'subsector demand-electrici(GWh)'!GWM26</f>
        <v>0</v>
      </c>
      <c r="GWN4">
        <f>'subsector demand-electrici(GWh)'!GWN26</f>
        <v>0</v>
      </c>
      <c r="GWO4">
        <f>'subsector demand-electrici(GWh)'!GWO26</f>
        <v>0</v>
      </c>
      <c r="GWP4">
        <f>'subsector demand-electrici(GWh)'!GWP26</f>
        <v>0</v>
      </c>
      <c r="GWQ4">
        <f>'subsector demand-electrici(GWh)'!GWQ26</f>
        <v>0</v>
      </c>
      <c r="GWR4">
        <f>'subsector demand-electrici(GWh)'!GWR26</f>
        <v>0</v>
      </c>
      <c r="GWS4">
        <f>'subsector demand-electrici(GWh)'!GWS26</f>
        <v>0</v>
      </c>
      <c r="GWT4">
        <f>'subsector demand-electrici(GWh)'!GWT26</f>
        <v>0</v>
      </c>
      <c r="GWU4">
        <f>'subsector demand-electrici(GWh)'!GWU26</f>
        <v>0</v>
      </c>
      <c r="GWV4">
        <f>'subsector demand-electrici(GWh)'!GWV26</f>
        <v>0</v>
      </c>
      <c r="GWW4">
        <f>'subsector demand-electrici(GWh)'!GWW26</f>
        <v>0</v>
      </c>
      <c r="GWX4">
        <f>'subsector demand-electrici(GWh)'!GWX26</f>
        <v>0</v>
      </c>
      <c r="GWY4">
        <f>'subsector demand-electrici(GWh)'!GWY26</f>
        <v>0</v>
      </c>
      <c r="GWZ4">
        <f>'subsector demand-electrici(GWh)'!GWZ26</f>
        <v>0</v>
      </c>
      <c r="GXA4">
        <f>'subsector demand-electrici(GWh)'!GXA26</f>
        <v>0</v>
      </c>
      <c r="GXB4">
        <f>'subsector demand-electrici(GWh)'!GXB26</f>
        <v>0</v>
      </c>
      <c r="GXC4">
        <f>'subsector demand-electrici(GWh)'!GXC26</f>
        <v>0</v>
      </c>
      <c r="GXD4">
        <f>'subsector demand-electrici(GWh)'!GXD26</f>
        <v>0</v>
      </c>
      <c r="GXE4">
        <f>'subsector demand-electrici(GWh)'!GXE26</f>
        <v>0</v>
      </c>
      <c r="GXF4">
        <f>'subsector demand-electrici(GWh)'!GXF26</f>
        <v>0</v>
      </c>
      <c r="GXG4">
        <f>'subsector demand-electrici(GWh)'!GXG26</f>
        <v>0</v>
      </c>
      <c r="GXH4">
        <f>'subsector demand-electrici(GWh)'!GXH26</f>
        <v>0</v>
      </c>
      <c r="GXI4">
        <f>'subsector demand-electrici(GWh)'!GXI26</f>
        <v>0</v>
      </c>
      <c r="GXJ4">
        <f>'subsector demand-electrici(GWh)'!GXJ26</f>
        <v>0</v>
      </c>
      <c r="GXK4">
        <f>'subsector demand-electrici(GWh)'!GXK26</f>
        <v>0</v>
      </c>
      <c r="GXL4">
        <f>'subsector demand-electrici(GWh)'!GXL26</f>
        <v>0</v>
      </c>
      <c r="GXM4">
        <f>'subsector demand-electrici(GWh)'!GXM26</f>
        <v>0</v>
      </c>
      <c r="GXN4">
        <f>'subsector demand-electrici(GWh)'!GXN26</f>
        <v>0</v>
      </c>
      <c r="GXO4">
        <f>'subsector demand-electrici(GWh)'!GXO26</f>
        <v>0</v>
      </c>
      <c r="GXP4">
        <f>'subsector demand-electrici(GWh)'!GXP26</f>
        <v>0</v>
      </c>
      <c r="GXQ4">
        <f>'subsector demand-electrici(GWh)'!GXQ26</f>
        <v>0</v>
      </c>
      <c r="GXR4">
        <f>'subsector demand-electrici(GWh)'!GXR26</f>
        <v>0</v>
      </c>
      <c r="GXS4">
        <f>'subsector demand-electrici(GWh)'!GXS26</f>
        <v>0</v>
      </c>
      <c r="GXT4">
        <f>'subsector demand-electrici(GWh)'!GXT26</f>
        <v>0</v>
      </c>
      <c r="GXU4">
        <f>'subsector demand-electrici(GWh)'!GXU26</f>
        <v>0</v>
      </c>
      <c r="GXV4">
        <f>'subsector demand-electrici(GWh)'!GXV26</f>
        <v>0</v>
      </c>
      <c r="GXW4">
        <f>'subsector demand-electrici(GWh)'!GXW26</f>
        <v>0</v>
      </c>
      <c r="GXX4">
        <f>'subsector demand-electrici(GWh)'!GXX26</f>
        <v>0</v>
      </c>
      <c r="GXY4">
        <f>'subsector demand-electrici(GWh)'!GXY26</f>
        <v>0</v>
      </c>
      <c r="GXZ4">
        <f>'subsector demand-electrici(GWh)'!GXZ26</f>
        <v>0</v>
      </c>
      <c r="GYA4">
        <f>'subsector demand-electrici(GWh)'!GYA26</f>
        <v>0</v>
      </c>
      <c r="GYB4">
        <f>'subsector demand-electrici(GWh)'!GYB26</f>
        <v>0</v>
      </c>
      <c r="GYC4">
        <f>'subsector demand-electrici(GWh)'!GYC26</f>
        <v>0</v>
      </c>
      <c r="GYD4">
        <f>'subsector demand-electrici(GWh)'!GYD26</f>
        <v>0</v>
      </c>
      <c r="GYE4">
        <f>'subsector demand-electrici(GWh)'!GYE26</f>
        <v>0</v>
      </c>
      <c r="GYF4">
        <f>'subsector demand-electrici(GWh)'!GYF26</f>
        <v>0</v>
      </c>
      <c r="GYG4">
        <f>'subsector demand-electrici(GWh)'!GYG26</f>
        <v>0</v>
      </c>
      <c r="GYH4">
        <f>'subsector demand-electrici(GWh)'!GYH26</f>
        <v>0</v>
      </c>
      <c r="GYI4">
        <f>'subsector demand-electrici(GWh)'!GYI26</f>
        <v>0</v>
      </c>
      <c r="GYJ4">
        <f>'subsector demand-electrici(GWh)'!GYJ26</f>
        <v>0</v>
      </c>
      <c r="GYK4">
        <f>'subsector demand-electrici(GWh)'!GYK26</f>
        <v>0</v>
      </c>
      <c r="GYL4">
        <f>'subsector demand-electrici(GWh)'!GYL26</f>
        <v>0</v>
      </c>
      <c r="GYM4">
        <f>'subsector demand-electrici(GWh)'!GYM26</f>
        <v>0</v>
      </c>
      <c r="GYN4">
        <f>'subsector demand-electrici(GWh)'!GYN26</f>
        <v>0</v>
      </c>
      <c r="GYO4">
        <f>'subsector demand-electrici(GWh)'!GYO26</f>
        <v>0</v>
      </c>
      <c r="GYP4">
        <f>'subsector demand-electrici(GWh)'!GYP26</f>
        <v>0</v>
      </c>
      <c r="GYQ4">
        <f>'subsector demand-electrici(GWh)'!GYQ26</f>
        <v>0</v>
      </c>
      <c r="GYR4">
        <f>'subsector demand-electrici(GWh)'!GYR26</f>
        <v>0</v>
      </c>
      <c r="GYS4">
        <f>'subsector demand-electrici(GWh)'!GYS26</f>
        <v>0</v>
      </c>
      <c r="GYT4">
        <f>'subsector demand-electrici(GWh)'!GYT26</f>
        <v>0</v>
      </c>
      <c r="GYU4">
        <f>'subsector demand-electrici(GWh)'!GYU26</f>
        <v>0</v>
      </c>
      <c r="GYV4">
        <f>'subsector demand-electrici(GWh)'!GYV26</f>
        <v>0</v>
      </c>
      <c r="GYW4">
        <f>'subsector demand-electrici(GWh)'!GYW26</f>
        <v>0</v>
      </c>
      <c r="GYX4">
        <f>'subsector demand-electrici(GWh)'!GYX26</f>
        <v>0</v>
      </c>
      <c r="GYY4">
        <f>'subsector demand-electrici(GWh)'!GYY26</f>
        <v>0</v>
      </c>
      <c r="GYZ4">
        <f>'subsector demand-electrici(GWh)'!GYZ26</f>
        <v>0</v>
      </c>
      <c r="GZA4">
        <f>'subsector demand-electrici(GWh)'!GZA26</f>
        <v>0</v>
      </c>
      <c r="GZB4">
        <f>'subsector demand-electrici(GWh)'!GZB26</f>
        <v>0</v>
      </c>
      <c r="GZC4">
        <f>'subsector demand-electrici(GWh)'!GZC26</f>
        <v>0</v>
      </c>
      <c r="GZD4">
        <f>'subsector demand-electrici(GWh)'!GZD26</f>
        <v>0</v>
      </c>
      <c r="GZE4">
        <f>'subsector demand-electrici(GWh)'!GZE26</f>
        <v>0</v>
      </c>
      <c r="GZF4">
        <f>'subsector demand-electrici(GWh)'!GZF26</f>
        <v>0</v>
      </c>
      <c r="GZG4">
        <f>'subsector demand-electrici(GWh)'!GZG26</f>
        <v>0</v>
      </c>
      <c r="GZH4">
        <f>'subsector demand-electrici(GWh)'!GZH26</f>
        <v>0</v>
      </c>
      <c r="GZI4">
        <f>'subsector demand-electrici(GWh)'!GZI26</f>
        <v>0</v>
      </c>
      <c r="GZJ4">
        <f>'subsector demand-electrici(GWh)'!GZJ26</f>
        <v>0</v>
      </c>
      <c r="GZK4">
        <f>'subsector demand-electrici(GWh)'!GZK26</f>
        <v>0</v>
      </c>
      <c r="GZL4">
        <f>'subsector demand-electrici(GWh)'!GZL26</f>
        <v>0</v>
      </c>
      <c r="GZM4">
        <f>'subsector demand-electrici(GWh)'!GZM26</f>
        <v>0</v>
      </c>
      <c r="GZN4">
        <f>'subsector demand-electrici(GWh)'!GZN26</f>
        <v>0</v>
      </c>
      <c r="GZO4">
        <f>'subsector demand-electrici(GWh)'!GZO26</f>
        <v>0</v>
      </c>
      <c r="GZP4">
        <f>'subsector demand-electrici(GWh)'!GZP26</f>
        <v>0</v>
      </c>
      <c r="GZQ4">
        <f>'subsector demand-electrici(GWh)'!GZQ26</f>
        <v>0</v>
      </c>
      <c r="GZR4">
        <f>'subsector demand-electrici(GWh)'!GZR26</f>
        <v>0</v>
      </c>
      <c r="GZS4">
        <f>'subsector demand-electrici(GWh)'!GZS26</f>
        <v>0</v>
      </c>
      <c r="GZT4">
        <f>'subsector demand-electrici(GWh)'!GZT26</f>
        <v>0</v>
      </c>
      <c r="GZU4">
        <f>'subsector demand-electrici(GWh)'!GZU26</f>
        <v>0</v>
      </c>
      <c r="GZV4">
        <f>'subsector demand-electrici(GWh)'!GZV26</f>
        <v>0</v>
      </c>
      <c r="GZW4">
        <f>'subsector demand-electrici(GWh)'!GZW26</f>
        <v>0</v>
      </c>
      <c r="GZX4">
        <f>'subsector demand-electrici(GWh)'!GZX26</f>
        <v>0</v>
      </c>
      <c r="GZY4">
        <f>'subsector demand-electrici(GWh)'!GZY26</f>
        <v>0</v>
      </c>
      <c r="GZZ4">
        <f>'subsector demand-electrici(GWh)'!GZZ26</f>
        <v>0</v>
      </c>
      <c r="HAA4">
        <f>'subsector demand-electrici(GWh)'!HAA26</f>
        <v>0</v>
      </c>
      <c r="HAB4">
        <f>'subsector demand-electrici(GWh)'!HAB26</f>
        <v>0</v>
      </c>
      <c r="HAC4">
        <f>'subsector demand-electrici(GWh)'!HAC26</f>
        <v>0</v>
      </c>
      <c r="HAD4">
        <f>'subsector demand-electrici(GWh)'!HAD26</f>
        <v>0</v>
      </c>
      <c r="HAE4">
        <f>'subsector demand-electrici(GWh)'!HAE26</f>
        <v>0</v>
      </c>
      <c r="HAF4">
        <f>'subsector demand-electrici(GWh)'!HAF26</f>
        <v>0</v>
      </c>
      <c r="HAG4">
        <f>'subsector demand-electrici(GWh)'!HAG26</f>
        <v>0</v>
      </c>
      <c r="HAH4">
        <f>'subsector demand-electrici(GWh)'!HAH26</f>
        <v>0</v>
      </c>
      <c r="HAI4">
        <f>'subsector demand-electrici(GWh)'!HAI26</f>
        <v>0</v>
      </c>
      <c r="HAJ4">
        <f>'subsector demand-electrici(GWh)'!HAJ26</f>
        <v>0</v>
      </c>
      <c r="HAK4">
        <f>'subsector demand-electrici(GWh)'!HAK26</f>
        <v>0</v>
      </c>
      <c r="HAL4">
        <f>'subsector demand-electrici(GWh)'!HAL26</f>
        <v>0</v>
      </c>
      <c r="HAM4">
        <f>'subsector demand-electrici(GWh)'!HAM26</f>
        <v>0</v>
      </c>
      <c r="HAN4">
        <f>'subsector demand-electrici(GWh)'!HAN26</f>
        <v>0</v>
      </c>
      <c r="HAO4">
        <f>'subsector demand-electrici(GWh)'!HAO26</f>
        <v>0</v>
      </c>
      <c r="HAP4">
        <f>'subsector demand-electrici(GWh)'!HAP26</f>
        <v>0</v>
      </c>
      <c r="HAQ4">
        <f>'subsector demand-electrici(GWh)'!HAQ26</f>
        <v>0</v>
      </c>
      <c r="HAR4">
        <f>'subsector demand-electrici(GWh)'!HAR26</f>
        <v>0</v>
      </c>
      <c r="HAS4">
        <f>'subsector demand-electrici(GWh)'!HAS26</f>
        <v>0</v>
      </c>
      <c r="HAT4">
        <f>'subsector demand-electrici(GWh)'!HAT26</f>
        <v>0</v>
      </c>
      <c r="HAU4">
        <f>'subsector demand-electrici(GWh)'!HAU26</f>
        <v>0</v>
      </c>
      <c r="HAV4">
        <f>'subsector demand-electrici(GWh)'!HAV26</f>
        <v>0</v>
      </c>
      <c r="HAW4">
        <f>'subsector demand-electrici(GWh)'!HAW26</f>
        <v>0</v>
      </c>
      <c r="HAX4">
        <f>'subsector demand-electrici(GWh)'!HAX26</f>
        <v>0</v>
      </c>
      <c r="HAY4">
        <f>'subsector demand-electrici(GWh)'!HAY26</f>
        <v>0</v>
      </c>
      <c r="HAZ4">
        <f>'subsector demand-electrici(GWh)'!HAZ26</f>
        <v>0</v>
      </c>
      <c r="HBA4">
        <f>'subsector demand-electrici(GWh)'!HBA26</f>
        <v>0</v>
      </c>
      <c r="HBB4">
        <f>'subsector demand-electrici(GWh)'!HBB26</f>
        <v>0</v>
      </c>
      <c r="HBC4">
        <f>'subsector demand-electrici(GWh)'!HBC26</f>
        <v>0</v>
      </c>
      <c r="HBD4">
        <f>'subsector demand-electrici(GWh)'!HBD26</f>
        <v>0</v>
      </c>
      <c r="HBE4">
        <f>'subsector demand-electrici(GWh)'!HBE26</f>
        <v>0</v>
      </c>
      <c r="HBF4">
        <f>'subsector demand-electrici(GWh)'!HBF26</f>
        <v>0</v>
      </c>
      <c r="HBG4">
        <f>'subsector demand-electrici(GWh)'!HBG26</f>
        <v>0</v>
      </c>
      <c r="HBH4">
        <f>'subsector demand-electrici(GWh)'!HBH26</f>
        <v>0</v>
      </c>
      <c r="HBI4">
        <f>'subsector demand-electrici(GWh)'!HBI26</f>
        <v>0</v>
      </c>
      <c r="HBJ4">
        <f>'subsector demand-electrici(GWh)'!HBJ26</f>
        <v>0</v>
      </c>
      <c r="HBK4">
        <f>'subsector demand-electrici(GWh)'!HBK26</f>
        <v>0</v>
      </c>
      <c r="HBL4">
        <f>'subsector demand-electrici(GWh)'!HBL26</f>
        <v>0</v>
      </c>
      <c r="HBM4">
        <f>'subsector demand-electrici(GWh)'!HBM26</f>
        <v>0</v>
      </c>
      <c r="HBN4">
        <f>'subsector demand-electrici(GWh)'!HBN26</f>
        <v>0</v>
      </c>
      <c r="HBO4">
        <f>'subsector demand-electrici(GWh)'!HBO26</f>
        <v>0</v>
      </c>
      <c r="HBP4">
        <f>'subsector demand-electrici(GWh)'!HBP26</f>
        <v>0</v>
      </c>
      <c r="HBQ4">
        <f>'subsector demand-electrici(GWh)'!HBQ26</f>
        <v>0</v>
      </c>
      <c r="HBR4">
        <f>'subsector demand-electrici(GWh)'!HBR26</f>
        <v>0</v>
      </c>
      <c r="HBS4">
        <f>'subsector demand-electrici(GWh)'!HBS26</f>
        <v>0</v>
      </c>
      <c r="HBT4">
        <f>'subsector demand-electrici(GWh)'!HBT26</f>
        <v>0</v>
      </c>
      <c r="HBU4">
        <f>'subsector demand-electrici(GWh)'!HBU26</f>
        <v>0</v>
      </c>
      <c r="HBV4">
        <f>'subsector demand-electrici(GWh)'!HBV26</f>
        <v>0</v>
      </c>
      <c r="HBW4">
        <f>'subsector demand-electrici(GWh)'!HBW26</f>
        <v>0</v>
      </c>
      <c r="HBX4">
        <f>'subsector demand-electrici(GWh)'!HBX26</f>
        <v>0</v>
      </c>
      <c r="HBY4">
        <f>'subsector demand-electrici(GWh)'!HBY26</f>
        <v>0</v>
      </c>
      <c r="HBZ4">
        <f>'subsector demand-electrici(GWh)'!HBZ26</f>
        <v>0</v>
      </c>
      <c r="HCA4">
        <f>'subsector demand-electrici(GWh)'!HCA26</f>
        <v>0</v>
      </c>
      <c r="HCB4">
        <f>'subsector demand-electrici(GWh)'!HCB26</f>
        <v>0</v>
      </c>
      <c r="HCC4">
        <f>'subsector demand-electrici(GWh)'!HCC26</f>
        <v>0</v>
      </c>
      <c r="HCD4">
        <f>'subsector demand-electrici(GWh)'!HCD26</f>
        <v>0</v>
      </c>
      <c r="HCE4">
        <f>'subsector demand-electrici(GWh)'!HCE26</f>
        <v>0</v>
      </c>
      <c r="HCF4">
        <f>'subsector demand-electrici(GWh)'!HCF26</f>
        <v>0</v>
      </c>
      <c r="HCG4">
        <f>'subsector demand-electrici(GWh)'!HCG26</f>
        <v>0</v>
      </c>
      <c r="HCH4">
        <f>'subsector demand-electrici(GWh)'!HCH26</f>
        <v>0</v>
      </c>
      <c r="HCI4">
        <f>'subsector demand-electrici(GWh)'!HCI26</f>
        <v>0</v>
      </c>
      <c r="HCJ4">
        <f>'subsector demand-electrici(GWh)'!HCJ26</f>
        <v>0</v>
      </c>
      <c r="HCK4">
        <f>'subsector demand-electrici(GWh)'!HCK26</f>
        <v>0</v>
      </c>
      <c r="HCL4">
        <f>'subsector demand-electrici(GWh)'!HCL26</f>
        <v>0</v>
      </c>
      <c r="HCM4">
        <f>'subsector demand-electrici(GWh)'!HCM26</f>
        <v>0</v>
      </c>
      <c r="HCN4">
        <f>'subsector demand-electrici(GWh)'!HCN26</f>
        <v>0</v>
      </c>
      <c r="HCO4">
        <f>'subsector demand-electrici(GWh)'!HCO26</f>
        <v>0</v>
      </c>
      <c r="HCP4">
        <f>'subsector demand-electrici(GWh)'!HCP26</f>
        <v>0</v>
      </c>
      <c r="HCQ4">
        <f>'subsector demand-electrici(GWh)'!HCQ26</f>
        <v>0</v>
      </c>
      <c r="HCR4">
        <f>'subsector demand-electrici(GWh)'!HCR26</f>
        <v>0</v>
      </c>
      <c r="HCS4">
        <f>'subsector demand-electrici(GWh)'!HCS26</f>
        <v>0</v>
      </c>
      <c r="HCT4">
        <f>'subsector demand-electrici(GWh)'!HCT26</f>
        <v>0</v>
      </c>
      <c r="HCU4">
        <f>'subsector demand-electrici(GWh)'!HCU26</f>
        <v>0</v>
      </c>
      <c r="HCV4">
        <f>'subsector demand-electrici(GWh)'!HCV26</f>
        <v>0</v>
      </c>
      <c r="HCW4">
        <f>'subsector demand-electrici(GWh)'!HCW26</f>
        <v>0</v>
      </c>
      <c r="HCX4">
        <f>'subsector demand-electrici(GWh)'!HCX26</f>
        <v>0</v>
      </c>
      <c r="HCY4">
        <f>'subsector demand-electrici(GWh)'!HCY26</f>
        <v>0</v>
      </c>
      <c r="HCZ4">
        <f>'subsector demand-electrici(GWh)'!HCZ26</f>
        <v>0</v>
      </c>
      <c r="HDA4">
        <f>'subsector demand-electrici(GWh)'!HDA26</f>
        <v>0</v>
      </c>
      <c r="HDB4">
        <f>'subsector demand-electrici(GWh)'!HDB26</f>
        <v>0</v>
      </c>
      <c r="HDC4">
        <f>'subsector demand-electrici(GWh)'!HDC26</f>
        <v>0</v>
      </c>
      <c r="HDD4">
        <f>'subsector demand-electrici(GWh)'!HDD26</f>
        <v>0</v>
      </c>
      <c r="HDE4">
        <f>'subsector demand-electrici(GWh)'!HDE26</f>
        <v>0</v>
      </c>
      <c r="HDF4">
        <f>'subsector demand-electrici(GWh)'!HDF26</f>
        <v>0</v>
      </c>
      <c r="HDG4">
        <f>'subsector demand-electrici(GWh)'!HDG26</f>
        <v>0</v>
      </c>
      <c r="HDH4">
        <f>'subsector demand-electrici(GWh)'!HDH26</f>
        <v>0</v>
      </c>
      <c r="HDI4">
        <f>'subsector demand-electrici(GWh)'!HDI26</f>
        <v>0</v>
      </c>
      <c r="HDJ4">
        <f>'subsector demand-electrici(GWh)'!HDJ26</f>
        <v>0</v>
      </c>
      <c r="HDK4">
        <f>'subsector demand-electrici(GWh)'!HDK26</f>
        <v>0</v>
      </c>
      <c r="HDL4">
        <f>'subsector demand-electrici(GWh)'!HDL26</f>
        <v>0</v>
      </c>
      <c r="HDM4">
        <f>'subsector demand-electrici(GWh)'!HDM26</f>
        <v>0</v>
      </c>
      <c r="HDN4">
        <f>'subsector demand-electrici(GWh)'!HDN26</f>
        <v>0</v>
      </c>
      <c r="HDO4">
        <f>'subsector demand-electrici(GWh)'!HDO26</f>
        <v>0</v>
      </c>
      <c r="HDP4">
        <f>'subsector demand-electrici(GWh)'!HDP26</f>
        <v>0</v>
      </c>
      <c r="HDQ4">
        <f>'subsector demand-electrici(GWh)'!HDQ26</f>
        <v>0</v>
      </c>
      <c r="HDR4">
        <f>'subsector demand-electrici(GWh)'!HDR26</f>
        <v>0</v>
      </c>
      <c r="HDS4">
        <f>'subsector demand-electrici(GWh)'!HDS26</f>
        <v>0</v>
      </c>
      <c r="HDT4">
        <f>'subsector demand-electrici(GWh)'!HDT26</f>
        <v>0</v>
      </c>
      <c r="HDU4">
        <f>'subsector demand-electrici(GWh)'!HDU26</f>
        <v>0</v>
      </c>
      <c r="HDV4">
        <f>'subsector demand-electrici(GWh)'!HDV26</f>
        <v>0</v>
      </c>
      <c r="HDW4">
        <f>'subsector demand-electrici(GWh)'!HDW26</f>
        <v>0</v>
      </c>
      <c r="HDX4">
        <f>'subsector demand-electrici(GWh)'!HDX26</f>
        <v>0</v>
      </c>
      <c r="HDY4">
        <f>'subsector demand-electrici(GWh)'!HDY26</f>
        <v>0</v>
      </c>
      <c r="HDZ4">
        <f>'subsector demand-electrici(GWh)'!HDZ26</f>
        <v>0</v>
      </c>
      <c r="HEA4">
        <f>'subsector demand-electrici(GWh)'!HEA26</f>
        <v>0</v>
      </c>
      <c r="HEB4">
        <f>'subsector demand-electrici(GWh)'!HEB26</f>
        <v>0</v>
      </c>
      <c r="HEC4">
        <f>'subsector demand-electrici(GWh)'!HEC26</f>
        <v>0</v>
      </c>
      <c r="HED4">
        <f>'subsector demand-electrici(GWh)'!HED26</f>
        <v>0</v>
      </c>
      <c r="HEE4">
        <f>'subsector demand-electrici(GWh)'!HEE26</f>
        <v>0</v>
      </c>
      <c r="HEF4">
        <f>'subsector demand-electrici(GWh)'!HEF26</f>
        <v>0</v>
      </c>
      <c r="HEG4">
        <f>'subsector demand-electrici(GWh)'!HEG26</f>
        <v>0</v>
      </c>
      <c r="HEH4">
        <f>'subsector demand-electrici(GWh)'!HEH26</f>
        <v>0</v>
      </c>
      <c r="HEI4">
        <f>'subsector demand-electrici(GWh)'!HEI26</f>
        <v>0</v>
      </c>
      <c r="HEJ4">
        <f>'subsector demand-electrici(GWh)'!HEJ26</f>
        <v>0</v>
      </c>
      <c r="HEK4">
        <f>'subsector demand-electrici(GWh)'!HEK26</f>
        <v>0</v>
      </c>
      <c r="HEL4">
        <f>'subsector demand-electrici(GWh)'!HEL26</f>
        <v>0</v>
      </c>
      <c r="HEM4">
        <f>'subsector demand-electrici(GWh)'!HEM26</f>
        <v>0</v>
      </c>
      <c r="HEN4">
        <f>'subsector demand-electrici(GWh)'!HEN26</f>
        <v>0</v>
      </c>
      <c r="HEO4">
        <f>'subsector demand-electrici(GWh)'!HEO26</f>
        <v>0</v>
      </c>
      <c r="HEP4">
        <f>'subsector demand-electrici(GWh)'!HEP26</f>
        <v>0</v>
      </c>
      <c r="HEQ4">
        <f>'subsector demand-electrici(GWh)'!HEQ26</f>
        <v>0</v>
      </c>
      <c r="HER4">
        <f>'subsector demand-electrici(GWh)'!HER26</f>
        <v>0</v>
      </c>
      <c r="HES4">
        <f>'subsector demand-electrici(GWh)'!HES26</f>
        <v>0</v>
      </c>
      <c r="HET4">
        <f>'subsector demand-electrici(GWh)'!HET26</f>
        <v>0</v>
      </c>
      <c r="HEU4">
        <f>'subsector demand-electrici(GWh)'!HEU26</f>
        <v>0</v>
      </c>
      <c r="HEV4">
        <f>'subsector demand-electrici(GWh)'!HEV26</f>
        <v>0</v>
      </c>
      <c r="HEW4">
        <f>'subsector demand-electrici(GWh)'!HEW26</f>
        <v>0</v>
      </c>
      <c r="HEX4">
        <f>'subsector demand-electrici(GWh)'!HEX26</f>
        <v>0</v>
      </c>
      <c r="HEY4">
        <f>'subsector demand-electrici(GWh)'!HEY26</f>
        <v>0</v>
      </c>
      <c r="HEZ4">
        <f>'subsector demand-electrici(GWh)'!HEZ26</f>
        <v>0</v>
      </c>
      <c r="HFA4">
        <f>'subsector demand-electrici(GWh)'!HFA26</f>
        <v>0</v>
      </c>
      <c r="HFB4">
        <f>'subsector demand-electrici(GWh)'!HFB26</f>
        <v>0</v>
      </c>
      <c r="HFC4">
        <f>'subsector demand-electrici(GWh)'!HFC26</f>
        <v>0</v>
      </c>
      <c r="HFD4">
        <f>'subsector demand-electrici(GWh)'!HFD26</f>
        <v>0</v>
      </c>
      <c r="HFE4">
        <f>'subsector demand-electrici(GWh)'!HFE26</f>
        <v>0</v>
      </c>
      <c r="HFF4">
        <f>'subsector demand-electrici(GWh)'!HFF26</f>
        <v>0</v>
      </c>
      <c r="HFG4">
        <f>'subsector demand-electrici(GWh)'!HFG26</f>
        <v>0</v>
      </c>
      <c r="HFH4">
        <f>'subsector demand-electrici(GWh)'!HFH26</f>
        <v>0</v>
      </c>
      <c r="HFI4">
        <f>'subsector demand-electrici(GWh)'!HFI26</f>
        <v>0</v>
      </c>
      <c r="HFJ4">
        <f>'subsector demand-electrici(GWh)'!HFJ26</f>
        <v>0</v>
      </c>
      <c r="HFK4">
        <f>'subsector demand-electrici(GWh)'!HFK26</f>
        <v>0</v>
      </c>
      <c r="HFL4">
        <f>'subsector demand-electrici(GWh)'!HFL26</f>
        <v>0</v>
      </c>
      <c r="HFM4">
        <f>'subsector demand-electrici(GWh)'!HFM26</f>
        <v>0</v>
      </c>
      <c r="HFN4">
        <f>'subsector demand-electrici(GWh)'!HFN26</f>
        <v>0</v>
      </c>
      <c r="HFO4">
        <f>'subsector demand-electrici(GWh)'!HFO26</f>
        <v>0</v>
      </c>
      <c r="HFP4">
        <f>'subsector demand-electrici(GWh)'!HFP26</f>
        <v>0</v>
      </c>
      <c r="HFQ4">
        <f>'subsector demand-electrici(GWh)'!HFQ26</f>
        <v>0</v>
      </c>
      <c r="HFR4">
        <f>'subsector demand-electrici(GWh)'!HFR26</f>
        <v>0</v>
      </c>
      <c r="HFS4">
        <f>'subsector demand-electrici(GWh)'!HFS26</f>
        <v>0</v>
      </c>
      <c r="HFT4">
        <f>'subsector demand-electrici(GWh)'!HFT26</f>
        <v>0</v>
      </c>
      <c r="HFU4">
        <f>'subsector demand-electrici(GWh)'!HFU26</f>
        <v>0</v>
      </c>
      <c r="HFV4">
        <f>'subsector demand-electrici(GWh)'!HFV26</f>
        <v>0</v>
      </c>
      <c r="HFW4">
        <f>'subsector demand-electrici(GWh)'!HFW26</f>
        <v>0</v>
      </c>
      <c r="HFX4">
        <f>'subsector demand-electrici(GWh)'!HFX26</f>
        <v>0</v>
      </c>
      <c r="HFY4">
        <f>'subsector demand-electrici(GWh)'!HFY26</f>
        <v>0</v>
      </c>
      <c r="HFZ4">
        <f>'subsector demand-electrici(GWh)'!HFZ26</f>
        <v>0</v>
      </c>
      <c r="HGA4">
        <f>'subsector demand-electrici(GWh)'!HGA26</f>
        <v>0</v>
      </c>
      <c r="HGB4">
        <f>'subsector demand-electrici(GWh)'!HGB26</f>
        <v>0</v>
      </c>
      <c r="HGC4">
        <f>'subsector demand-electrici(GWh)'!HGC26</f>
        <v>0</v>
      </c>
      <c r="HGD4">
        <f>'subsector demand-electrici(GWh)'!HGD26</f>
        <v>0</v>
      </c>
      <c r="HGE4">
        <f>'subsector demand-electrici(GWh)'!HGE26</f>
        <v>0</v>
      </c>
      <c r="HGF4">
        <f>'subsector demand-electrici(GWh)'!HGF26</f>
        <v>0</v>
      </c>
      <c r="HGG4">
        <f>'subsector demand-electrici(GWh)'!HGG26</f>
        <v>0</v>
      </c>
      <c r="HGH4">
        <f>'subsector demand-electrici(GWh)'!HGH26</f>
        <v>0</v>
      </c>
      <c r="HGI4">
        <f>'subsector demand-electrici(GWh)'!HGI26</f>
        <v>0</v>
      </c>
      <c r="HGJ4">
        <f>'subsector demand-electrici(GWh)'!HGJ26</f>
        <v>0</v>
      </c>
      <c r="HGK4">
        <f>'subsector demand-electrici(GWh)'!HGK26</f>
        <v>0</v>
      </c>
      <c r="HGL4">
        <f>'subsector demand-electrici(GWh)'!HGL26</f>
        <v>0</v>
      </c>
      <c r="HGM4">
        <f>'subsector demand-electrici(GWh)'!HGM26</f>
        <v>0</v>
      </c>
      <c r="HGN4">
        <f>'subsector demand-electrici(GWh)'!HGN26</f>
        <v>0</v>
      </c>
      <c r="HGO4">
        <f>'subsector demand-electrici(GWh)'!HGO26</f>
        <v>0</v>
      </c>
      <c r="HGP4">
        <f>'subsector demand-electrici(GWh)'!HGP26</f>
        <v>0</v>
      </c>
      <c r="HGQ4">
        <f>'subsector demand-electrici(GWh)'!HGQ26</f>
        <v>0</v>
      </c>
      <c r="HGR4">
        <f>'subsector demand-electrici(GWh)'!HGR26</f>
        <v>0</v>
      </c>
      <c r="HGS4">
        <f>'subsector demand-electrici(GWh)'!HGS26</f>
        <v>0</v>
      </c>
      <c r="HGT4">
        <f>'subsector demand-electrici(GWh)'!HGT26</f>
        <v>0</v>
      </c>
      <c r="HGU4">
        <f>'subsector demand-electrici(GWh)'!HGU26</f>
        <v>0</v>
      </c>
      <c r="HGV4">
        <f>'subsector demand-electrici(GWh)'!HGV26</f>
        <v>0</v>
      </c>
      <c r="HGW4">
        <f>'subsector demand-electrici(GWh)'!HGW26</f>
        <v>0</v>
      </c>
      <c r="HGX4">
        <f>'subsector demand-electrici(GWh)'!HGX26</f>
        <v>0</v>
      </c>
      <c r="HGY4">
        <f>'subsector demand-electrici(GWh)'!HGY26</f>
        <v>0</v>
      </c>
      <c r="HGZ4">
        <f>'subsector demand-electrici(GWh)'!HGZ26</f>
        <v>0</v>
      </c>
      <c r="HHA4">
        <f>'subsector demand-electrici(GWh)'!HHA26</f>
        <v>0</v>
      </c>
      <c r="HHB4">
        <f>'subsector demand-electrici(GWh)'!HHB26</f>
        <v>0</v>
      </c>
      <c r="HHC4">
        <f>'subsector demand-electrici(GWh)'!HHC26</f>
        <v>0</v>
      </c>
      <c r="HHD4">
        <f>'subsector demand-electrici(GWh)'!HHD26</f>
        <v>0</v>
      </c>
      <c r="HHE4">
        <f>'subsector demand-electrici(GWh)'!HHE26</f>
        <v>0</v>
      </c>
      <c r="HHF4">
        <f>'subsector demand-electrici(GWh)'!HHF26</f>
        <v>0</v>
      </c>
      <c r="HHG4">
        <f>'subsector demand-electrici(GWh)'!HHG26</f>
        <v>0</v>
      </c>
      <c r="HHH4">
        <f>'subsector demand-electrici(GWh)'!HHH26</f>
        <v>0</v>
      </c>
      <c r="HHI4">
        <f>'subsector demand-electrici(GWh)'!HHI26</f>
        <v>0</v>
      </c>
      <c r="HHJ4">
        <f>'subsector demand-electrici(GWh)'!HHJ26</f>
        <v>0</v>
      </c>
      <c r="HHK4">
        <f>'subsector demand-electrici(GWh)'!HHK26</f>
        <v>0</v>
      </c>
      <c r="HHL4">
        <f>'subsector demand-electrici(GWh)'!HHL26</f>
        <v>0</v>
      </c>
      <c r="HHM4">
        <f>'subsector demand-electrici(GWh)'!HHM26</f>
        <v>0</v>
      </c>
      <c r="HHN4">
        <f>'subsector demand-electrici(GWh)'!HHN26</f>
        <v>0</v>
      </c>
      <c r="HHO4">
        <f>'subsector demand-electrici(GWh)'!HHO26</f>
        <v>0</v>
      </c>
      <c r="HHP4">
        <f>'subsector demand-electrici(GWh)'!HHP26</f>
        <v>0</v>
      </c>
      <c r="HHQ4">
        <f>'subsector demand-electrici(GWh)'!HHQ26</f>
        <v>0</v>
      </c>
      <c r="HHR4">
        <f>'subsector demand-electrici(GWh)'!HHR26</f>
        <v>0</v>
      </c>
      <c r="HHS4">
        <f>'subsector demand-electrici(GWh)'!HHS26</f>
        <v>0</v>
      </c>
      <c r="HHT4">
        <f>'subsector demand-electrici(GWh)'!HHT26</f>
        <v>0</v>
      </c>
      <c r="HHU4">
        <f>'subsector demand-electrici(GWh)'!HHU26</f>
        <v>0</v>
      </c>
      <c r="HHV4">
        <f>'subsector demand-electrici(GWh)'!HHV26</f>
        <v>0</v>
      </c>
      <c r="HHW4">
        <f>'subsector demand-electrici(GWh)'!HHW26</f>
        <v>0</v>
      </c>
      <c r="HHX4">
        <f>'subsector demand-electrici(GWh)'!HHX26</f>
        <v>0</v>
      </c>
      <c r="HHY4">
        <f>'subsector demand-electrici(GWh)'!HHY26</f>
        <v>0</v>
      </c>
      <c r="HHZ4">
        <f>'subsector demand-electrici(GWh)'!HHZ26</f>
        <v>0</v>
      </c>
      <c r="HIA4">
        <f>'subsector demand-electrici(GWh)'!HIA26</f>
        <v>0</v>
      </c>
      <c r="HIB4">
        <f>'subsector demand-electrici(GWh)'!HIB26</f>
        <v>0</v>
      </c>
      <c r="HIC4">
        <f>'subsector demand-electrici(GWh)'!HIC26</f>
        <v>0</v>
      </c>
      <c r="HID4">
        <f>'subsector demand-electrici(GWh)'!HID26</f>
        <v>0</v>
      </c>
      <c r="HIE4">
        <f>'subsector demand-electrici(GWh)'!HIE26</f>
        <v>0</v>
      </c>
      <c r="HIF4">
        <f>'subsector demand-electrici(GWh)'!HIF26</f>
        <v>0</v>
      </c>
      <c r="HIG4">
        <f>'subsector demand-electrici(GWh)'!HIG26</f>
        <v>0</v>
      </c>
      <c r="HIH4">
        <f>'subsector demand-electrici(GWh)'!HIH26</f>
        <v>0</v>
      </c>
      <c r="HII4">
        <f>'subsector demand-electrici(GWh)'!HII26</f>
        <v>0</v>
      </c>
      <c r="HIJ4">
        <f>'subsector demand-electrici(GWh)'!HIJ26</f>
        <v>0</v>
      </c>
      <c r="HIK4">
        <f>'subsector demand-electrici(GWh)'!HIK26</f>
        <v>0</v>
      </c>
      <c r="HIL4">
        <f>'subsector demand-electrici(GWh)'!HIL26</f>
        <v>0</v>
      </c>
      <c r="HIM4">
        <f>'subsector demand-electrici(GWh)'!HIM26</f>
        <v>0</v>
      </c>
      <c r="HIN4">
        <f>'subsector demand-electrici(GWh)'!HIN26</f>
        <v>0</v>
      </c>
      <c r="HIO4">
        <f>'subsector demand-electrici(GWh)'!HIO26</f>
        <v>0</v>
      </c>
      <c r="HIP4">
        <f>'subsector demand-electrici(GWh)'!HIP26</f>
        <v>0</v>
      </c>
      <c r="HIQ4">
        <f>'subsector demand-electrici(GWh)'!HIQ26</f>
        <v>0</v>
      </c>
      <c r="HIR4">
        <f>'subsector demand-electrici(GWh)'!HIR26</f>
        <v>0</v>
      </c>
      <c r="HIS4">
        <f>'subsector demand-electrici(GWh)'!HIS26</f>
        <v>0</v>
      </c>
      <c r="HIT4">
        <f>'subsector demand-electrici(GWh)'!HIT26</f>
        <v>0</v>
      </c>
      <c r="HIU4">
        <f>'subsector demand-electrici(GWh)'!HIU26</f>
        <v>0</v>
      </c>
      <c r="HIV4">
        <f>'subsector demand-electrici(GWh)'!HIV26</f>
        <v>0</v>
      </c>
      <c r="HIW4">
        <f>'subsector demand-electrici(GWh)'!HIW26</f>
        <v>0</v>
      </c>
      <c r="HIX4">
        <f>'subsector demand-electrici(GWh)'!HIX26</f>
        <v>0</v>
      </c>
      <c r="HIY4">
        <f>'subsector demand-electrici(GWh)'!HIY26</f>
        <v>0</v>
      </c>
      <c r="HIZ4">
        <f>'subsector demand-electrici(GWh)'!HIZ26</f>
        <v>0</v>
      </c>
      <c r="HJA4">
        <f>'subsector demand-electrici(GWh)'!HJA26</f>
        <v>0</v>
      </c>
      <c r="HJB4">
        <f>'subsector demand-electrici(GWh)'!HJB26</f>
        <v>0</v>
      </c>
      <c r="HJC4">
        <f>'subsector demand-electrici(GWh)'!HJC26</f>
        <v>0</v>
      </c>
      <c r="HJD4">
        <f>'subsector demand-electrici(GWh)'!HJD26</f>
        <v>0</v>
      </c>
      <c r="HJE4">
        <f>'subsector demand-electrici(GWh)'!HJE26</f>
        <v>0</v>
      </c>
      <c r="HJF4">
        <f>'subsector demand-electrici(GWh)'!HJF26</f>
        <v>0</v>
      </c>
      <c r="HJG4">
        <f>'subsector demand-electrici(GWh)'!HJG26</f>
        <v>0</v>
      </c>
      <c r="HJH4">
        <f>'subsector demand-electrici(GWh)'!HJH26</f>
        <v>0</v>
      </c>
      <c r="HJI4">
        <f>'subsector demand-electrici(GWh)'!HJI26</f>
        <v>0</v>
      </c>
      <c r="HJJ4">
        <f>'subsector demand-electrici(GWh)'!HJJ26</f>
        <v>0</v>
      </c>
      <c r="HJK4">
        <f>'subsector demand-electrici(GWh)'!HJK26</f>
        <v>0</v>
      </c>
      <c r="HJL4">
        <f>'subsector demand-electrici(GWh)'!HJL26</f>
        <v>0</v>
      </c>
      <c r="HJM4">
        <f>'subsector demand-electrici(GWh)'!HJM26</f>
        <v>0</v>
      </c>
      <c r="HJN4">
        <f>'subsector demand-electrici(GWh)'!HJN26</f>
        <v>0</v>
      </c>
      <c r="HJO4">
        <f>'subsector demand-electrici(GWh)'!HJO26</f>
        <v>0</v>
      </c>
      <c r="HJP4">
        <f>'subsector demand-electrici(GWh)'!HJP26</f>
        <v>0</v>
      </c>
      <c r="HJQ4">
        <f>'subsector demand-electrici(GWh)'!HJQ26</f>
        <v>0</v>
      </c>
      <c r="HJR4">
        <f>'subsector demand-electrici(GWh)'!HJR26</f>
        <v>0</v>
      </c>
      <c r="HJS4">
        <f>'subsector demand-electrici(GWh)'!HJS26</f>
        <v>0</v>
      </c>
      <c r="HJT4">
        <f>'subsector demand-electrici(GWh)'!HJT26</f>
        <v>0</v>
      </c>
      <c r="HJU4">
        <f>'subsector demand-electrici(GWh)'!HJU26</f>
        <v>0</v>
      </c>
      <c r="HJV4">
        <f>'subsector demand-electrici(GWh)'!HJV26</f>
        <v>0</v>
      </c>
      <c r="HJW4">
        <f>'subsector demand-electrici(GWh)'!HJW26</f>
        <v>0</v>
      </c>
      <c r="HJX4">
        <f>'subsector demand-electrici(GWh)'!HJX26</f>
        <v>0</v>
      </c>
      <c r="HJY4">
        <f>'subsector demand-electrici(GWh)'!HJY26</f>
        <v>0</v>
      </c>
      <c r="HJZ4">
        <f>'subsector demand-electrici(GWh)'!HJZ26</f>
        <v>0</v>
      </c>
      <c r="HKA4">
        <f>'subsector demand-electrici(GWh)'!HKA26</f>
        <v>0</v>
      </c>
      <c r="HKB4">
        <f>'subsector demand-electrici(GWh)'!HKB26</f>
        <v>0</v>
      </c>
      <c r="HKC4">
        <f>'subsector demand-electrici(GWh)'!HKC26</f>
        <v>0</v>
      </c>
      <c r="HKD4">
        <f>'subsector demand-electrici(GWh)'!HKD26</f>
        <v>0</v>
      </c>
      <c r="HKE4">
        <f>'subsector demand-electrici(GWh)'!HKE26</f>
        <v>0</v>
      </c>
      <c r="HKF4">
        <f>'subsector demand-electrici(GWh)'!HKF26</f>
        <v>0</v>
      </c>
      <c r="HKG4">
        <f>'subsector demand-electrici(GWh)'!HKG26</f>
        <v>0</v>
      </c>
      <c r="HKH4">
        <f>'subsector demand-electrici(GWh)'!HKH26</f>
        <v>0</v>
      </c>
      <c r="HKI4">
        <f>'subsector demand-electrici(GWh)'!HKI26</f>
        <v>0</v>
      </c>
      <c r="HKJ4">
        <f>'subsector demand-electrici(GWh)'!HKJ26</f>
        <v>0</v>
      </c>
      <c r="HKK4">
        <f>'subsector demand-electrici(GWh)'!HKK26</f>
        <v>0</v>
      </c>
      <c r="HKL4">
        <f>'subsector demand-electrici(GWh)'!HKL26</f>
        <v>0</v>
      </c>
      <c r="HKM4">
        <f>'subsector demand-electrici(GWh)'!HKM26</f>
        <v>0</v>
      </c>
      <c r="HKN4">
        <f>'subsector demand-electrici(GWh)'!HKN26</f>
        <v>0</v>
      </c>
      <c r="HKO4">
        <f>'subsector demand-electrici(GWh)'!HKO26</f>
        <v>0</v>
      </c>
      <c r="HKP4">
        <f>'subsector demand-electrici(GWh)'!HKP26</f>
        <v>0</v>
      </c>
      <c r="HKQ4">
        <f>'subsector demand-electrici(GWh)'!HKQ26</f>
        <v>0</v>
      </c>
      <c r="HKR4">
        <f>'subsector demand-electrici(GWh)'!HKR26</f>
        <v>0</v>
      </c>
      <c r="HKS4">
        <f>'subsector demand-electrici(GWh)'!HKS26</f>
        <v>0</v>
      </c>
      <c r="HKT4">
        <f>'subsector demand-electrici(GWh)'!HKT26</f>
        <v>0</v>
      </c>
      <c r="HKU4">
        <f>'subsector demand-electrici(GWh)'!HKU26</f>
        <v>0</v>
      </c>
      <c r="HKV4">
        <f>'subsector demand-electrici(GWh)'!HKV26</f>
        <v>0</v>
      </c>
      <c r="HKW4">
        <f>'subsector demand-electrici(GWh)'!HKW26</f>
        <v>0</v>
      </c>
      <c r="HKX4">
        <f>'subsector demand-electrici(GWh)'!HKX26</f>
        <v>0</v>
      </c>
      <c r="HKY4">
        <f>'subsector demand-electrici(GWh)'!HKY26</f>
        <v>0</v>
      </c>
      <c r="HKZ4">
        <f>'subsector demand-electrici(GWh)'!HKZ26</f>
        <v>0</v>
      </c>
      <c r="HLA4">
        <f>'subsector demand-electrici(GWh)'!HLA26</f>
        <v>0</v>
      </c>
      <c r="HLB4">
        <f>'subsector demand-electrici(GWh)'!HLB26</f>
        <v>0</v>
      </c>
      <c r="HLC4">
        <f>'subsector demand-electrici(GWh)'!HLC26</f>
        <v>0</v>
      </c>
      <c r="HLD4">
        <f>'subsector demand-electrici(GWh)'!HLD26</f>
        <v>0</v>
      </c>
      <c r="HLE4">
        <f>'subsector demand-electrici(GWh)'!HLE26</f>
        <v>0</v>
      </c>
      <c r="HLF4">
        <f>'subsector demand-electrici(GWh)'!HLF26</f>
        <v>0</v>
      </c>
      <c r="HLG4">
        <f>'subsector demand-electrici(GWh)'!HLG26</f>
        <v>0</v>
      </c>
      <c r="HLH4">
        <f>'subsector demand-electrici(GWh)'!HLH26</f>
        <v>0</v>
      </c>
      <c r="HLI4">
        <f>'subsector demand-electrici(GWh)'!HLI26</f>
        <v>0</v>
      </c>
      <c r="HLJ4">
        <f>'subsector demand-electrici(GWh)'!HLJ26</f>
        <v>0</v>
      </c>
      <c r="HLK4">
        <f>'subsector demand-electrici(GWh)'!HLK26</f>
        <v>0</v>
      </c>
      <c r="HLL4">
        <f>'subsector demand-electrici(GWh)'!HLL26</f>
        <v>0</v>
      </c>
      <c r="HLM4">
        <f>'subsector demand-electrici(GWh)'!HLM26</f>
        <v>0</v>
      </c>
      <c r="HLN4">
        <f>'subsector demand-electrici(GWh)'!HLN26</f>
        <v>0</v>
      </c>
      <c r="HLO4">
        <f>'subsector demand-electrici(GWh)'!HLO26</f>
        <v>0</v>
      </c>
      <c r="HLP4">
        <f>'subsector demand-electrici(GWh)'!HLP26</f>
        <v>0</v>
      </c>
      <c r="HLQ4">
        <f>'subsector demand-electrici(GWh)'!HLQ26</f>
        <v>0</v>
      </c>
      <c r="HLR4">
        <f>'subsector demand-electrici(GWh)'!HLR26</f>
        <v>0</v>
      </c>
      <c r="HLS4">
        <f>'subsector demand-electrici(GWh)'!HLS26</f>
        <v>0</v>
      </c>
      <c r="HLT4">
        <f>'subsector demand-electrici(GWh)'!HLT26</f>
        <v>0</v>
      </c>
      <c r="HLU4">
        <f>'subsector demand-electrici(GWh)'!HLU26</f>
        <v>0</v>
      </c>
      <c r="HLV4">
        <f>'subsector demand-electrici(GWh)'!HLV26</f>
        <v>0</v>
      </c>
      <c r="HLW4">
        <f>'subsector demand-electrici(GWh)'!HLW26</f>
        <v>0</v>
      </c>
      <c r="HLX4">
        <f>'subsector demand-electrici(GWh)'!HLX26</f>
        <v>0</v>
      </c>
      <c r="HLY4">
        <f>'subsector demand-electrici(GWh)'!HLY26</f>
        <v>0</v>
      </c>
      <c r="HLZ4">
        <f>'subsector demand-electrici(GWh)'!HLZ26</f>
        <v>0</v>
      </c>
      <c r="HMA4">
        <f>'subsector demand-electrici(GWh)'!HMA26</f>
        <v>0</v>
      </c>
      <c r="HMB4">
        <f>'subsector demand-electrici(GWh)'!HMB26</f>
        <v>0</v>
      </c>
      <c r="HMC4">
        <f>'subsector demand-electrici(GWh)'!HMC26</f>
        <v>0</v>
      </c>
      <c r="HMD4">
        <f>'subsector demand-electrici(GWh)'!HMD26</f>
        <v>0</v>
      </c>
      <c r="HME4">
        <f>'subsector demand-electrici(GWh)'!HME26</f>
        <v>0</v>
      </c>
      <c r="HMF4">
        <f>'subsector demand-electrici(GWh)'!HMF26</f>
        <v>0</v>
      </c>
      <c r="HMG4">
        <f>'subsector demand-electrici(GWh)'!HMG26</f>
        <v>0</v>
      </c>
      <c r="HMH4">
        <f>'subsector demand-electrici(GWh)'!HMH26</f>
        <v>0</v>
      </c>
      <c r="HMI4">
        <f>'subsector demand-electrici(GWh)'!HMI26</f>
        <v>0</v>
      </c>
      <c r="HMJ4">
        <f>'subsector demand-electrici(GWh)'!HMJ26</f>
        <v>0</v>
      </c>
      <c r="HMK4">
        <f>'subsector demand-electrici(GWh)'!HMK26</f>
        <v>0</v>
      </c>
      <c r="HML4">
        <f>'subsector demand-electrici(GWh)'!HML26</f>
        <v>0</v>
      </c>
      <c r="HMM4">
        <f>'subsector demand-electrici(GWh)'!HMM26</f>
        <v>0</v>
      </c>
      <c r="HMN4">
        <f>'subsector demand-electrici(GWh)'!HMN26</f>
        <v>0</v>
      </c>
      <c r="HMO4">
        <f>'subsector demand-electrici(GWh)'!HMO26</f>
        <v>0</v>
      </c>
      <c r="HMP4">
        <f>'subsector demand-electrici(GWh)'!HMP26</f>
        <v>0</v>
      </c>
      <c r="HMQ4">
        <f>'subsector demand-electrici(GWh)'!HMQ26</f>
        <v>0</v>
      </c>
      <c r="HMR4">
        <f>'subsector demand-electrici(GWh)'!HMR26</f>
        <v>0</v>
      </c>
      <c r="HMS4">
        <f>'subsector demand-electrici(GWh)'!HMS26</f>
        <v>0</v>
      </c>
      <c r="HMT4">
        <f>'subsector demand-electrici(GWh)'!HMT26</f>
        <v>0</v>
      </c>
      <c r="HMU4">
        <f>'subsector demand-electrici(GWh)'!HMU26</f>
        <v>0</v>
      </c>
      <c r="HMV4">
        <f>'subsector demand-electrici(GWh)'!HMV26</f>
        <v>0</v>
      </c>
      <c r="HMW4">
        <f>'subsector demand-electrici(GWh)'!HMW26</f>
        <v>0</v>
      </c>
      <c r="HMX4">
        <f>'subsector demand-electrici(GWh)'!HMX26</f>
        <v>0</v>
      </c>
      <c r="HMY4">
        <f>'subsector demand-electrici(GWh)'!HMY26</f>
        <v>0</v>
      </c>
      <c r="HMZ4">
        <f>'subsector demand-electrici(GWh)'!HMZ26</f>
        <v>0</v>
      </c>
      <c r="HNA4">
        <f>'subsector demand-electrici(GWh)'!HNA26</f>
        <v>0</v>
      </c>
      <c r="HNB4">
        <f>'subsector demand-electrici(GWh)'!HNB26</f>
        <v>0</v>
      </c>
      <c r="HNC4">
        <f>'subsector demand-electrici(GWh)'!HNC26</f>
        <v>0</v>
      </c>
      <c r="HND4">
        <f>'subsector demand-electrici(GWh)'!HND26</f>
        <v>0</v>
      </c>
      <c r="HNE4">
        <f>'subsector demand-electrici(GWh)'!HNE26</f>
        <v>0</v>
      </c>
      <c r="HNF4">
        <f>'subsector demand-electrici(GWh)'!HNF26</f>
        <v>0</v>
      </c>
      <c r="HNG4">
        <f>'subsector demand-electrici(GWh)'!HNG26</f>
        <v>0</v>
      </c>
      <c r="HNH4">
        <f>'subsector demand-electrici(GWh)'!HNH26</f>
        <v>0</v>
      </c>
      <c r="HNI4">
        <f>'subsector demand-electrici(GWh)'!HNI26</f>
        <v>0</v>
      </c>
      <c r="HNJ4">
        <f>'subsector demand-electrici(GWh)'!HNJ26</f>
        <v>0</v>
      </c>
      <c r="HNK4">
        <f>'subsector demand-electrici(GWh)'!HNK26</f>
        <v>0</v>
      </c>
      <c r="HNL4">
        <f>'subsector demand-electrici(GWh)'!HNL26</f>
        <v>0</v>
      </c>
      <c r="HNM4">
        <f>'subsector demand-electrici(GWh)'!HNM26</f>
        <v>0</v>
      </c>
      <c r="HNN4">
        <f>'subsector demand-electrici(GWh)'!HNN26</f>
        <v>0</v>
      </c>
      <c r="HNO4">
        <f>'subsector demand-electrici(GWh)'!HNO26</f>
        <v>0</v>
      </c>
      <c r="HNP4">
        <f>'subsector demand-electrici(GWh)'!HNP26</f>
        <v>0</v>
      </c>
      <c r="HNQ4">
        <f>'subsector demand-electrici(GWh)'!HNQ26</f>
        <v>0</v>
      </c>
      <c r="HNR4">
        <f>'subsector demand-electrici(GWh)'!HNR26</f>
        <v>0</v>
      </c>
      <c r="HNS4">
        <f>'subsector demand-electrici(GWh)'!HNS26</f>
        <v>0</v>
      </c>
      <c r="HNT4">
        <f>'subsector demand-electrici(GWh)'!HNT26</f>
        <v>0</v>
      </c>
      <c r="HNU4">
        <f>'subsector demand-electrici(GWh)'!HNU26</f>
        <v>0</v>
      </c>
      <c r="HNV4">
        <f>'subsector demand-electrici(GWh)'!HNV26</f>
        <v>0</v>
      </c>
      <c r="HNW4">
        <f>'subsector demand-electrici(GWh)'!HNW26</f>
        <v>0</v>
      </c>
      <c r="HNX4">
        <f>'subsector demand-electrici(GWh)'!HNX26</f>
        <v>0</v>
      </c>
      <c r="HNY4">
        <f>'subsector demand-electrici(GWh)'!HNY26</f>
        <v>0</v>
      </c>
      <c r="HNZ4">
        <f>'subsector demand-electrici(GWh)'!HNZ26</f>
        <v>0</v>
      </c>
      <c r="HOA4">
        <f>'subsector demand-electrici(GWh)'!HOA26</f>
        <v>0</v>
      </c>
      <c r="HOB4">
        <f>'subsector demand-electrici(GWh)'!HOB26</f>
        <v>0</v>
      </c>
      <c r="HOC4">
        <f>'subsector demand-electrici(GWh)'!HOC26</f>
        <v>0</v>
      </c>
      <c r="HOD4">
        <f>'subsector demand-electrici(GWh)'!HOD26</f>
        <v>0</v>
      </c>
      <c r="HOE4">
        <f>'subsector demand-electrici(GWh)'!HOE26</f>
        <v>0</v>
      </c>
      <c r="HOF4">
        <f>'subsector demand-electrici(GWh)'!HOF26</f>
        <v>0</v>
      </c>
      <c r="HOG4">
        <f>'subsector demand-electrici(GWh)'!HOG26</f>
        <v>0</v>
      </c>
      <c r="HOH4">
        <f>'subsector demand-electrici(GWh)'!HOH26</f>
        <v>0</v>
      </c>
      <c r="HOI4">
        <f>'subsector demand-electrici(GWh)'!HOI26</f>
        <v>0</v>
      </c>
      <c r="HOJ4">
        <f>'subsector demand-electrici(GWh)'!HOJ26</f>
        <v>0</v>
      </c>
      <c r="HOK4">
        <f>'subsector demand-electrici(GWh)'!HOK26</f>
        <v>0</v>
      </c>
      <c r="HOL4">
        <f>'subsector demand-electrici(GWh)'!HOL26</f>
        <v>0</v>
      </c>
      <c r="HOM4">
        <f>'subsector demand-electrici(GWh)'!HOM26</f>
        <v>0</v>
      </c>
      <c r="HON4">
        <f>'subsector demand-electrici(GWh)'!HON26</f>
        <v>0</v>
      </c>
      <c r="HOO4">
        <f>'subsector demand-electrici(GWh)'!HOO26</f>
        <v>0</v>
      </c>
      <c r="HOP4">
        <f>'subsector demand-electrici(GWh)'!HOP26</f>
        <v>0</v>
      </c>
      <c r="HOQ4">
        <f>'subsector demand-electrici(GWh)'!HOQ26</f>
        <v>0</v>
      </c>
      <c r="HOR4">
        <f>'subsector demand-electrici(GWh)'!HOR26</f>
        <v>0</v>
      </c>
      <c r="HOS4">
        <f>'subsector demand-electrici(GWh)'!HOS26</f>
        <v>0</v>
      </c>
      <c r="HOT4">
        <f>'subsector demand-electrici(GWh)'!HOT26</f>
        <v>0</v>
      </c>
      <c r="HOU4">
        <f>'subsector demand-electrici(GWh)'!HOU26</f>
        <v>0</v>
      </c>
      <c r="HOV4">
        <f>'subsector demand-electrici(GWh)'!HOV26</f>
        <v>0</v>
      </c>
      <c r="HOW4">
        <f>'subsector demand-electrici(GWh)'!HOW26</f>
        <v>0</v>
      </c>
      <c r="HOX4">
        <f>'subsector demand-electrici(GWh)'!HOX26</f>
        <v>0</v>
      </c>
      <c r="HOY4">
        <f>'subsector demand-electrici(GWh)'!HOY26</f>
        <v>0</v>
      </c>
      <c r="HOZ4">
        <f>'subsector demand-electrici(GWh)'!HOZ26</f>
        <v>0</v>
      </c>
      <c r="HPA4">
        <f>'subsector demand-electrici(GWh)'!HPA26</f>
        <v>0</v>
      </c>
      <c r="HPB4">
        <f>'subsector demand-electrici(GWh)'!HPB26</f>
        <v>0</v>
      </c>
      <c r="HPC4">
        <f>'subsector demand-electrici(GWh)'!HPC26</f>
        <v>0</v>
      </c>
      <c r="HPD4">
        <f>'subsector demand-electrici(GWh)'!HPD26</f>
        <v>0</v>
      </c>
      <c r="HPE4">
        <f>'subsector demand-electrici(GWh)'!HPE26</f>
        <v>0</v>
      </c>
      <c r="HPF4">
        <f>'subsector demand-electrici(GWh)'!HPF26</f>
        <v>0</v>
      </c>
      <c r="HPG4">
        <f>'subsector demand-electrici(GWh)'!HPG26</f>
        <v>0</v>
      </c>
      <c r="HPH4">
        <f>'subsector demand-electrici(GWh)'!HPH26</f>
        <v>0</v>
      </c>
      <c r="HPI4">
        <f>'subsector demand-electrici(GWh)'!HPI26</f>
        <v>0</v>
      </c>
      <c r="HPJ4">
        <f>'subsector demand-electrici(GWh)'!HPJ26</f>
        <v>0</v>
      </c>
      <c r="HPK4">
        <f>'subsector demand-electrici(GWh)'!HPK26</f>
        <v>0</v>
      </c>
      <c r="HPL4">
        <f>'subsector demand-electrici(GWh)'!HPL26</f>
        <v>0</v>
      </c>
      <c r="HPM4">
        <f>'subsector demand-electrici(GWh)'!HPM26</f>
        <v>0</v>
      </c>
      <c r="HPN4">
        <f>'subsector demand-electrici(GWh)'!HPN26</f>
        <v>0</v>
      </c>
      <c r="HPO4">
        <f>'subsector demand-electrici(GWh)'!HPO26</f>
        <v>0</v>
      </c>
      <c r="HPP4">
        <f>'subsector demand-electrici(GWh)'!HPP26</f>
        <v>0</v>
      </c>
      <c r="HPQ4">
        <f>'subsector demand-electrici(GWh)'!HPQ26</f>
        <v>0</v>
      </c>
      <c r="HPR4">
        <f>'subsector demand-electrici(GWh)'!HPR26</f>
        <v>0</v>
      </c>
      <c r="HPS4">
        <f>'subsector demand-electrici(GWh)'!HPS26</f>
        <v>0</v>
      </c>
      <c r="HPT4">
        <f>'subsector demand-electrici(GWh)'!HPT26</f>
        <v>0</v>
      </c>
      <c r="HPU4">
        <f>'subsector demand-electrici(GWh)'!HPU26</f>
        <v>0</v>
      </c>
      <c r="HPV4">
        <f>'subsector demand-electrici(GWh)'!HPV26</f>
        <v>0</v>
      </c>
      <c r="HPW4">
        <f>'subsector demand-electrici(GWh)'!HPW26</f>
        <v>0</v>
      </c>
      <c r="HPX4">
        <f>'subsector demand-electrici(GWh)'!HPX26</f>
        <v>0</v>
      </c>
      <c r="HPY4">
        <f>'subsector demand-electrici(GWh)'!HPY26</f>
        <v>0</v>
      </c>
      <c r="HPZ4">
        <f>'subsector demand-electrici(GWh)'!HPZ26</f>
        <v>0</v>
      </c>
      <c r="HQA4">
        <f>'subsector demand-electrici(GWh)'!HQA26</f>
        <v>0</v>
      </c>
      <c r="HQB4">
        <f>'subsector demand-electrici(GWh)'!HQB26</f>
        <v>0</v>
      </c>
      <c r="HQC4">
        <f>'subsector demand-electrici(GWh)'!HQC26</f>
        <v>0</v>
      </c>
      <c r="HQD4">
        <f>'subsector demand-electrici(GWh)'!HQD26</f>
        <v>0</v>
      </c>
      <c r="HQE4">
        <f>'subsector demand-electrici(GWh)'!HQE26</f>
        <v>0</v>
      </c>
      <c r="HQF4">
        <f>'subsector demand-electrici(GWh)'!HQF26</f>
        <v>0</v>
      </c>
      <c r="HQG4">
        <f>'subsector demand-electrici(GWh)'!HQG26</f>
        <v>0</v>
      </c>
      <c r="HQH4">
        <f>'subsector demand-electrici(GWh)'!HQH26</f>
        <v>0</v>
      </c>
      <c r="HQI4">
        <f>'subsector demand-electrici(GWh)'!HQI26</f>
        <v>0</v>
      </c>
      <c r="HQJ4">
        <f>'subsector demand-electrici(GWh)'!HQJ26</f>
        <v>0</v>
      </c>
      <c r="HQK4">
        <f>'subsector demand-electrici(GWh)'!HQK26</f>
        <v>0</v>
      </c>
      <c r="HQL4">
        <f>'subsector demand-electrici(GWh)'!HQL26</f>
        <v>0</v>
      </c>
      <c r="HQM4">
        <f>'subsector demand-electrici(GWh)'!HQM26</f>
        <v>0</v>
      </c>
      <c r="HQN4">
        <f>'subsector demand-electrici(GWh)'!HQN26</f>
        <v>0</v>
      </c>
      <c r="HQO4">
        <f>'subsector demand-electrici(GWh)'!HQO26</f>
        <v>0</v>
      </c>
      <c r="HQP4">
        <f>'subsector demand-electrici(GWh)'!HQP26</f>
        <v>0</v>
      </c>
      <c r="HQQ4">
        <f>'subsector demand-electrici(GWh)'!HQQ26</f>
        <v>0</v>
      </c>
      <c r="HQR4">
        <f>'subsector demand-electrici(GWh)'!HQR26</f>
        <v>0</v>
      </c>
      <c r="HQS4">
        <f>'subsector demand-electrici(GWh)'!HQS26</f>
        <v>0</v>
      </c>
      <c r="HQT4">
        <f>'subsector demand-electrici(GWh)'!HQT26</f>
        <v>0</v>
      </c>
      <c r="HQU4">
        <f>'subsector demand-electrici(GWh)'!HQU26</f>
        <v>0</v>
      </c>
      <c r="HQV4">
        <f>'subsector demand-electrici(GWh)'!HQV26</f>
        <v>0</v>
      </c>
      <c r="HQW4">
        <f>'subsector demand-electrici(GWh)'!HQW26</f>
        <v>0</v>
      </c>
      <c r="HQX4">
        <f>'subsector demand-electrici(GWh)'!HQX26</f>
        <v>0</v>
      </c>
      <c r="HQY4">
        <f>'subsector demand-electrici(GWh)'!HQY26</f>
        <v>0</v>
      </c>
      <c r="HQZ4">
        <f>'subsector demand-electrici(GWh)'!HQZ26</f>
        <v>0</v>
      </c>
      <c r="HRA4">
        <f>'subsector demand-electrici(GWh)'!HRA26</f>
        <v>0</v>
      </c>
      <c r="HRB4">
        <f>'subsector demand-electrici(GWh)'!HRB26</f>
        <v>0</v>
      </c>
      <c r="HRC4">
        <f>'subsector demand-electrici(GWh)'!HRC26</f>
        <v>0</v>
      </c>
      <c r="HRD4">
        <f>'subsector demand-electrici(GWh)'!HRD26</f>
        <v>0</v>
      </c>
      <c r="HRE4">
        <f>'subsector demand-electrici(GWh)'!HRE26</f>
        <v>0</v>
      </c>
      <c r="HRF4">
        <f>'subsector demand-electrici(GWh)'!HRF26</f>
        <v>0</v>
      </c>
      <c r="HRG4">
        <f>'subsector demand-electrici(GWh)'!HRG26</f>
        <v>0</v>
      </c>
      <c r="HRH4">
        <f>'subsector demand-electrici(GWh)'!HRH26</f>
        <v>0</v>
      </c>
      <c r="HRI4">
        <f>'subsector demand-electrici(GWh)'!HRI26</f>
        <v>0</v>
      </c>
      <c r="HRJ4">
        <f>'subsector demand-electrici(GWh)'!HRJ26</f>
        <v>0</v>
      </c>
      <c r="HRK4">
        <f>'subsector demand-electrici(GWh)'!HRK26</f>
        <v>0</v>
      </c>
      <c r="HRL4">
        <f>'subsector demand-electrici(GWh)'!HRL26</f>
        <v>0</v>
      </c>
      <c r="HRM4">
        <f>'subsector demand-electrici(GWh)'!HRM26</f>
        <v>0</v>
      </c>
      <c r="HRN4">
        <f>'subsector demand-electrici(GWh)'!HRN26</f>
        <v>0</v>
      </c>
      <c r="HRO4">
        <f>'subsector demand-electrici(GWh)'!HRO26</f>
        <v>0</v>
      </c>
      <c r="HRP4">
        <f>'subsector demand-electrici(GWh)'!HRP26</f>
        <v>0</v>
      </c>
      <c r="HRQ4">
        <f>'subsector demand-electrici(GWh)'!HRQ26</f>
        <v>0</v>
      </c>
      <c r="HRR4">
        <f>'subsector demand-electrici(GWh)'!HRR26</f>
        <v>0</v>
      </c>
      <c r="HRS4">
        <f>'subsector demand-electrici(GWh)'!HRS26</f>
        <v>0</v>
      </c>
      <c r="HRT4">
        <f>'subsector demand-electrici(GWh)'!HRT26</f>
        <v>0</v>
      </c>
      <c r="HRU4">
        <f>'subsector demand-electrici(GWh)'!HRU26</f>
        <v>0</v>
      </c>
      <c r="HRV4">
        <f>'subsector demand-electrici(GWh)'!HRV26</f>
        <v>0</v>
      </c>
      <c r="HRW4">
        <f>'subsector demand-electrici(GWh)'!HRW26</f>
        <v>0</v>
      </c>
      <c r="HRX4">
        <f>'subsector demand-electrici(GWh)'!HRX26</f>
        <v>0</v>
      </c>
      <c r="HRY4">
        <f>'subsector demand-electrici(GWh)'!HRY26</f>
        <v>0</v>
      </c>
      <c r="HRZ4">
        <f>'subsector demand-electrici(GWh)'!HRZ26</f>
        <v>0</v>
      </c>
      <c r="HSA4">
        <f>'subsector demand-electrici(GWh)'!HSA26</f>
        <v>0</v>
      </c>
      <c r="HSB4">
        <f>'subsector demand-electrici(GWh)'!HSB26</f>
        <v>0</v>
      </c>
      <c r="HSC4">
        <f>'subsector demand-electrici(GWh)'!HSC26</f>
        <v>0</v>
      </c>
      <c r="HSD4">
        <f>'subsector demand-electrici(GWh)'!HSD26</f>
        <v>0</v>
      </c>
      <c r="HSE4">
        <f>'subsector demand-electrici(GWh)'!HSE26</f>
        <v>0</v>
      </c>
      <c r="HSF4">
        <f>'subsector demand-electrici(GWh)'!HSF26</f>
        <v>0</v>
      </c>
      <c r="HSG4">
        <f>'subsector demand-electrici(GWh)'!HSG26</f>
        <v>0</v>
      </c>
      <c r="HSH4">
        <f>'subsector demand-electrici(GWh)'!HSH26</f>
        <v>0</v>
      </c>
      <c r="HSI4">
        <f>'subsector demand-electrici(GWh)'!HSI26</f>
        <v>0</v>
      </c>
      <c r="HSJ4">
        <f>'subsector demand-electrici(GWh)'!HSJ26</f>
        <v>0</v>
      </c>
      <c r="HSK4">
        <f>'subsector demand-electrici(GWh)'!HSK26</f>
        <v>0</v>
      </c>
      <c r="HSL4">
        <f>'subsector demand-electrici(GWh)'!HSL26</f>
        <v>0</v>
      </c>
      <c r="HSM4">
        <f>'subsector demand-electrici(GWh)'!HSM26</f>
        <v>0</v>
      </c>
      <c r="HSN4">
        <f>'subsector demand-electrici(GWh)'!HSN26</f>
        <v>0</v>
      </c>
      <c r="HSO4">
        <f>'subsector demand-electrici(GWh)'!HSO26</f>
        <v>0</v>
      </c>
      <c r="HSP4">
        <f>'subsector demand-electrici(GWh)'!HSP26</f>
        <v>0</v>
      </c>
      <c r="HSQ4">
        <f>'subsector demand-electrici(GWh)'!HSQ26</f>
        <v>0</v>
      </c>
      <c r="HSR4">
        <f>'subsector demand-electrici(GWh)'!HSR26</f>
        <v>0</v>
      </c>
      <c r="HSS4">
        <f>'subsector demand-electrici(GWh)'!HSS26</f>
        <v>0</v>
      </c>
      <c r="HST4">
        <f>'subsector demand-electrici(GWh)'!HST26</f>
        <v>0</v>
      </c>
      <c r="HSU4">
        <f>'subsector demand-electrici(GWh)'!HSU26</f>
        <v>0</v>
      </c>
      <c r="HSV4">
        <f>'subsector demand-electrici(GWh)'!HSV26</f>
        <v>0</v>
      </c>
      <c r="HSW4">
        <f>'subsector demand-electrici(GWh)'!HSW26</f>
        <v>0</v>
      </c>
      <c r="HSX4">
        <f>'subsector demand-electrici(GWh)'!HSX26</f>
        <v>0</v>
      </c>
      <c r="HSY4">
        <f>'subsector demand-electrici(GWh)'!HSY26</f>
        <v>0</v>
      </c>
      <c r="HSZ4">
        <f>'subsector demand-electrici(GWh)'!HSZ26</f>
        <v>0</v>
      </c>
      <c r="HTA4">
        <f>'subsector demand-electrici(GWh)'!HTA26</f>
        <v>0</v>
      </c>
      <c r="HTB4">
        <f>'subsector demand-electrici(GWh)'!HTB26</f>
        <v>0</v>
      </c>
      <c r="HTC4">
        <f>'subsector demand-electrici(GWh)'!HTC26</f>
        <v>0</v>
      </c>
      <c r="HTD4">
        <f>'subsector demand-electrici(GWh)'!HTD26</f>
        <v>0</v>
      </c>
      <c r="HTE4">
        <f>'subsector demand-electrici(GWh)'!HTE26</f>
        <v>0</v>
      </c>
      <c r="HTF4">
        <f>'subsector demand-electrici(GWh)'!HTF26</f>
        <v>0</v>
      </c>
      <c r="HTG4">
        <f>'subsector demand-electrici(GWh)'!HTG26</f>
        <v>0</v>
      </c>
      <c r="HTH4">
        <f>'subsector demand-electrici(GWh)'!HTH26</f>
        <v>0</v>
      </c>
      <c r="HTI4">
        <f>'subsector demand-electrici(GWh)'!HTI26</f>
        <v>0</v>
      </c>
      <c r="HTJ4">
        <f>'subsector demand-electrici(GWh)'!HTJ26</f>
        <v>0</v>
      </c>
      <c r="HTK4">
        <f>'subsector demand-electrici(GWh)'!HTK26</f>
        <v>0</v>
      </c>
      <c r="HTL4">
        <f>'subsector demand-electrici(GWh)'!HTL26</f>
        <v>0</v>
      </c>
      <c r="HTM4">
        <f>'subsector demand-electrici(GWh)'!HTM26</f>
        <v>0</v>
      </c>
      <c r="HTN4">
        <f>'subsector demand-electrici(GWh)'!HTN26</f>
        <v>0</v>
      </c>
      <c r="HTO4">
        <f>'subsector demand-electrici(GWh)'!HTO26</f>
        <v>0</v>
      </c>
      <c r="HTP4">
        <f>'subsector demand-electrici(GWh)'!HTP26</f>
        <v>0</v>
      </c>
      <c r="HTQ4">
        <f>'subsector demand-electrici(GWh)'!HTQ26</f>
        <v>0</v>
      </c>
      <c r="HTR4">
        <f>'subsector demand-electrici(GWh)'!HTR26</f>
        <v>0</v>
      </c>
      <c r="HTS4">
        <f>'subsector demand-electrici(GWh)'!HTS26</f>
        <v>0</v>
      </c>
      <c r="HTT4">
        <f>'subsector demand-electrici(GWh)'!HTT26</f>
        <v>0</v>
      </c>
      <c r="HTU4">
        <f>'subsector demand-electrici(GWh)'!HTU26</f>
        <v>0</v>
      </c>
      <c r="HTV4">
        <f>'subsector demand-electrici(GWh)'!HTV26</f>
        <v>0</v>
      </c>
      <c r="HTW4">
        <f>'subsector demand-electrici(GWh)'!HTW26</f>
        <v>0</v>
      </c>
      <c r="HTX4">
        <f>'subsector demand-electrici(GWh)'!HTX26</f>
        <v>0</v>
      </c>
      <c r="HTY4">
        <f>'subsector demand-electrici(GWh)'!HTY26</f>
        <v>0</v>
      </c>
      <c r="HTZ4">
        <f>'subsector demand-electrici(GWh)'!HTZ26</f>
        <v>0</v>
      </c>
      <c r="HUA4">
        <f>'subsector demand-electrici(GWh)'!HUA26</f>
        <v>0</v>
      </c>
      <c r="HUB4">
        <f>'subsector demand-electrici(GWh)'!HUB26</f>
        <v>0</v>
      </c>
      <c r="HUC4">
        <f>'subsector demand-electrici(GWh)'!HUC26</f>
        <v>0</v>
      </c>
      <c r="HUD4">
        <f>'subsector demand-electrici(GWh)'!HUD26</f>
        <v>0</v>
      </c>
      <c r="HUE4">
        <f>'subsector demand-electrici(GWh)'!HUE26</f>
        <v>0</v>
      </c>
      <c r="HUF4">
        <f>'subsector demand-electrici(GWh)'!HUF26</f>
        <v>0</v>
      </c>
      <c r="HUG4">
        <f>'subsector demand-electrici(GWh)'!HUG26</f>
        <v>0</v>
      </c>
      <c r="HUH4">
        <f>'subsector demand-electrici(GWh)'!HUH26</f>
        <v>0</v>
      </c>
      <c r="HUI4">
        <f>'subsector demand-electrici(GWh)'!HUI26</f>
        <v>0</v>
      </c>
      <c r="HUJ4">
        <f>'subsector demand-electrici(GWh)'!HUJ26</f>
        <v>0</v>
      </c>
      <c r="HUK4">
        <f>'subsector demand-electrici(GWh)'!HUK26</f>
        <v>0</v>
      </c>
      <c r="HUL4">
        <f>'subsector demand-electrici(GWh)'!HUL26</f>
        <v>0</v>
      </c>
      <c r="HUM4">
        <f>'subsector demand-electrici(GWh)'!HUM26</f>
        <v>0</v>
      </c>
      <c r="HUN4">
        <f>'subsector demand-electrici(GWh)'!HUN26</f>
        <v>0</v>
      </c>
      <c r="HUO4">
        <f>'subsector demand-electrici(GWh)'!HUO26</f>
        <v>0</v>
      </c>
      <c r="HUP4">
        <f>'subsector demand-electrici(GWh)'!HUP26</f>
        <v>0</v>
      </c>
      <c r="HUQ4">
        <f>'subsector demand-electrici(GWh)'!HUQ26</f>
        <v>0</v>
      </c>
      <c r="HUR4">
        <f>'subsector demand-electrici(GWh)'!HUR26</f>
        <v>0</v>
      </c>
      <c r="HUS4">
        <f>'subsector demand-electrici(GWh)'!HUS26</f>
        <v>0</v>
      </c>
      <c r="HUT4">
        <f>'subsector demand-electrici(GWh)'!HUT26</f>
        <v>0</v>
      </c>
      <c r="HUU4">
        <f>'subsector demand-electrici(GWh)'!HUU26</f>
        <v>0</v>
      </c>
      <c r="HUV4">
        <f>'subsector demand-electrici(GWh)'!HUV26</f>
        <v>0</v>
      </c>
      <c r="HUW4">
        <f>'subsector demand-electrici(GWh)'!HUW26</f>
        <v>0</v>
      </c>
      <c r="HUX4">
        <f>'subsector demand-electrici(GWh)'!HUX26</f>
        <v>0</v>
      </c>
      <c r="HUY4">
        <f>'subsector demand-electrici(GWh)'!HUY26</f>
        <v>0</v>
      </c>
      <c r="HUZ4">
        <f>'subsector demand-electrici(GWh)'!HUZ26</f>
        <v>0</v>
      </c>
      <c r="HVA4">
        <f>'subsector demand-electrici(GWh)'!HVA26</f>
        <v>0</v>
      </c>
      <c r="HVB4">
        <f>'subsector demand-electrici(GWh)'!HVB26</f>
        <v>0</v>
      </c>
      <c r="HVC4">
        <f>'subsector demand-electrici(GWh)'!HVC26</f>
        <v>0</v>
      </c>
      <c r="HVD4">
        <f>'subsector demand-electrici(GWh)'!HVD26</f>
        <v>0</v>
      </c>
      <c r="HVE4">
        <f>'subsector demand-electrici(GWh)'!HVE26</f>
        <v>0</v>
      </c>
      <c r="HVF4">
        <f>'subsector demand-electrici(GWh)'!HVF26</f>
        <v>0</v>
      </c>
      <c r="HVG4">
        <f>'subsector demand-electrici(GWh)'!HVG26</f>
        <v>0</v>
      </c>
      <c r="HVH4">
        <f>'subsector demand-electrici(GWh)'!HVH26</f>
        <v>0</v>
      </c>
      <c r="HVI4">
        <f>'subsector demand-electrici(GWh)'!HVI26</f>
        <v>0</v>
      </c>
      <c r="HVJ4">
        <f>'subsector demand-electrici(GWh)'!HVJ26</f>
        <v>0</v>
      </c>
      <c r="HVK4">
        <f>'subsector demand-electrici(GWh)'!HVK26</f>
        <v>0</v>
      </c>
      <c r="HVL4">
        <f>'subsector demand-electrici(GWh)'!HVL26</f>
        <v>0</v>
      </c>
      <c r="HVM4">
        <f>'subsector demand-electrici(GWh)'!HVM26</f>
        <v>0</v>
      </c>
      <c r="HVN4">
        <f>'subsector demand-electrici(GWh)'!HVN26</f>
        <v>0</v>
      </c>
      <c r="HVO4">
        <f>'subsector demand-electrici(GWh)'!HVO26</f>
        <v>0</v>
      </c>
      <c r="HVP4">
        <f>'subsector demand-electrici(GWh)'!HVP26</f>
        <v>0</v>
      </c>
      <c r="HVQ4">
        <f>'subsector demand-electrici(GWh)'!HVQ26</f>
        <v>0</v>
      </c>
      <c r="HVR4">
        <f>'subsector demand-electrici(GWh)'!HVR26</f>
        <v>0</v>
      </c>
      <c r="HVS4">
        <f>'subsector demand-electrici(GWh)'!HVS26</f>
        <v>0</v>
      </c>
      <c r="HVT4">
        <f>'subsector demand-electrici(GWh)'!HVT26</f>
        <v>0</v>
      </c>
      <c r="HVU4">
        <f>'subsector demand-electrici(GWh)'!HVU26</f>
        <v>0</v>
      </c>
      <c r="HVV4">
        <f>'subsector demand-electrici(GWh)'!HVV26</f>
        <v>0</v>
      </c>
      <c r="HVW4">
        <f>'subsector demand-electrici(GWh)'!HVW26</f>
        <v>0</v>
      </c>
      <c r="HVX4">
        <f>'subsector demand-electrici(GWh)'!HVX26</f>
        <v>0</v>
      </c>
      <c r="HVY4">
        <f>'subsector demand-electrici(GWh)'!HVY26</f>
        <v>0</v>
      </c>
      <c r="HVZ4">
        <f>'subsector demand-electrici(GWh)'!HVZ26</f>
        <v>0</v>
      </c>
      <c r="HWA4">
        <f>'subsector demand-electrici(GWh)'!HWA26</f>
        <v>0</v>
      </c>
      <c r="HWB4">
        <f>'subsector demand-electrici(GWh)'!HWB26</f>
        <v>0</v>
      </c>
      <c r="HWC4">
        <f>'subsector demand-electrici(GWh)'!HWC26</f>
        <v>0</v>
      </c>
      <c r="HWD4">
        <f>'subsector demand-electrici(GWh)'!HWD26</f>
        <v>0</v>
      </c>
      <c r="HWE4">
        <f>'subsector demand-electrici(GWh)'!HWE26</f>
        <v>0</v>
      </c>
      <c r="HWF4">
        <f>'subsector demand-electrici(GWh)'!HWF26</f>
        <v>0</v>
      </c>
      <c r="HWG4">
        <f>'subsector demand-electrici(GWh)'!HWG26</f>
        <v>0</v>
      </c>
      <c r="HWH4">
        <f>'subsector demand-electrici(GWh)'!HWH26</f>
        <v>0</v>
      </c>
      <c r="HWI4">
        <f>'subsector demand-electrici(GWh)'!HWI26</f>
        <v>0</v>
      </c>
      <c r="HWJ4">
        <f>'subsector demand-electrici(GWh)'!HWJ26</f>
        <v>0</v>
      </c>
      <c r="HWK4">
        <f>'subsector demand-electrici(GWh)'!HWK26</f>
        <v>0</v>
      </c>
      <c r="HWL4">
        <f>'subsector demand-electrici(GWh)'!HWL26</f>
        <v>0</v>
      </c>
      <c r="HWM4">
        <f>'subsector demand-electrici(GWh)'!HWM26</f>
        <v>0</v>
      </c>
      <c r="HWN4">
        <f>'subsector demand-electrici(GWh)'!HWN26</f>
        <v>0</v>
      </c>
      <c r="HWO4">
        <f>'subsector demand-electrici(GWh)'!HWO26</f>
        <v>0</v>
      </c>
      <c r="HWP4">
        <f>'subsector demand-electrici(GWh)'!HWP26</f>
        <v>0</v>
      </c>
      <c r="HWQ4">
        <f>'subsector demand-electrici(GWh)'!HWQ26</f>
        <v>0</v>
      </c>
      <c r="HWR4">
        <f>'subsector demand-electrici(GWh)'!HWR26</f>
        <v>0</v>
      </c>
      <c r="HWS4">
        <f>'subsector demand-electrici(GWh)'!HWS26</f>
        <v>0</v>
      </c>
      <c r="HWT4">
        <f>'subsector demand-electrici(GWh)'!HWT26</f>
        <v>0</v>
      </c>
      <c r="HWU4">
        <f>'subsector demand-electrici(GWh)'!HWU26</f>
        <v>0</v>
      </c>
      <c r="HWV4">
        <f>'subsector demand-electrici(GWh)'!HWV26</f>
        <v>0</v>
      </c>
      <c r="HWW4">
        <f>'subsector demand-electrici(GWh)'!HWW26</f>
        <v>0</v>
      </c>
      <c r="HWX4">
        <f>'subsector demand-electrici(GWh)'!HWX26</f>
        <v>0</v>
      </c>
      <c r="HWY4">
        <f>'subsector demand-electrici(GWh)'!HWY26</f>
        <v>0</v>
      </c>
      <c r="HWZ4">
        <f>'subsector demand-electrici(GWh)'!HWZ26</f>
        <v>0</v>
      </c>
      <c r="HXA4">
        <f>'subsector demand-electrici(GWh)'!HXA26</f>
        <v>0</v>
      </c>
      <c r="HXB4">
        <f>'subsector demand-electrici(GWh)'!HXB26</f>
        <v>0</v>
      </c>
      <c r="HXC4">
        <f>'subsector demand-electrici(GWh)'!HXC26</f>
        <v>0</v>
      </c>
      <c r="HXD4">
        <f>'subsector demand-electrici(GWh)'!HXD26</f>
        <v>0</v>
      </c>
      <c r="HXE4">
        <f>'subsector demand-electrici(GWh)'!HXE26</f>
        <v>0</v>
      </c>
      <c r="HXF4">
        <f>'subsector demand-electrici(GWh)'!HXF26</f>
        <v>0</v>
      </c>
      <c r="HXG4">
        <f>'subsector demand-electrici(GWh)'!HXG26</f>
        <v>0</v>
      </c>
      <c r="HXH4">
        <f>'subsector demand-electrici(GWh)'!HXH26</f>
        <v>0</v>
      </c>
      <c r="HXI4">
        <f>'subsector demand-electrici(GWh)'!HXI26</f>
        <v>0</v>
      </c>
      <c r="HXJ4">
        <f>'subsector demand-electrici(GWh)'!HXJ26</f>
        <v>0</v>
      </c>
      <c r="HXK4">
        <f>'subsector demand-electrici(GWh)'!HXK26</f>
        <v>0</v>
      </c>
      <c r="HXL4">
        <f>'subsector demand-electrici(GWh)'!HXL26</f>
        <v>0</v>
      </c>
      <c r="HXM4">
        <f>'subsector demand-electrici(GWh)'!HXM26</f>
        <v>0</v>
      </c>
      <c r="HXN4">
        <f>'subsector demand-electrici(GWh)'!HXN26</f>
        <v>0</v>
      </c>
      <c r="HXO4">
        <f>'subsector demand-electrici(GWh)'!HXO26</f>
        <v>0</v>
      </c>
      <c r="HXP4">
        <f>'subsector demand-electrici(GWh)'!HXP26</f>
        <v>0</v>
      </c>
      <c r="HXQ4">
        <f>'subsector demand-electrici(GWh)'!HXQ26</f>
        <v>0</v>
      </c>
      <c r="HXR4">
        <f>'subsector demand-electrici(GWh)'!HXR26</f>
        <v>0</v>
      </c>
      <c r="HXS4">
        <f>'subsector demand-electrici(GWh)'!HXS26</f>
        <v>0</v>
      </c>
      <c r="HXT4">
        <f>'subsector demand-electrici(GWh)'!HXT26</f>
        <v>0</v>
      </c>
      <c r="HXU4">
        <f>'subsector demand-electrici(GWh)'!HXU26</f>
        <v>0</v>
      </c>
      <c r="HXV4">
        <f>'subsector demand-electrici(GWh)'!HXV26</f>
        <v>0</v>
      </c>
      <c r="HXW4">
        <f>'subsector demand-electrici(GWh)'!HXW26</f>
        <v>0</v>
      </c>
      <c r="HXX4">
        <f>'subsector demand-electrici(GWh)'!HXX26</f>
        <v>0</v>
      </c>
      <c r="HXY4">
        <f>'subsector demand-electrici(GWh)'!HXY26</f>
        <v>0</v>
      </c>
      <c r="HXZ4">
        <f>'subsector demand-electrici(GWh)'!HXZ26</f>
        <v>0</v>
      </c>
      <c r="HYA4">
        <f>'subsector demand-electrici(GWh)'!HYA26</f>
        <v>0</v>
      </c>
      <c r="HYB4">
        <f>'subsector demand-electrici(GWh)'!HYB26</f>
        <v>0</v>
      </c>
      <c r="HYC4">
        <f>'subsector demand-electrici(GWh)'!HYC26</f>
        <v>0</v>
      </c>
      <c r="HYD4">
        <f>'subsector demand-electrici(GWh)'!HYD26</f>
        <v>0</v>
      </c>
      <c r="HYE4">
        <f>'subsector demand-electrici(GWh)'!HYE26</f>
        <v>0</v>
      </c>
      <c r="HYF4">
        <f>'subsector demand-electrici(GWh)'!HYF26</f>
        <v>0</v>
      </c>
      <c r="HYG4">
        <f>'subsector demand-electrici(GWh)'!HYG26</f>
        <v>0</v>
      </c>
      <c r="HYH4">
        <f>'subsector demand-electrici(GWh)'!HYH26</f>
        <v>0</v>
      </c>
      <c r="HYI4">
        <f>'subsector demand-electrici(GWh)'!HYI26</f>
        <v>0</v>
      </c>
      <c r="HYJ4">
        <f>'subsector demand-electrici(GWh)'!HYJ26</f>
        <v>0</v>
      </c>
      <c r="HYK4">
        <f>'subsector demand-electrici(GWh)'!HYK26</f>
        <v>0</v>
      </c>
      <c r="HYL4">
        <f>'subsector demand-electrici(GWh)'!HYL26</f>
        <v>0</v>
      </c>
      <c r="HYM4">
        <f>'subsector demand-electrici(GWh)'!HYM26</f>
        <v>0</v>
      </c>
      <c r="HYN4">
        <f>'subsector demand-electrici(GWh)'!HYN26</f>
        <v>0</v>
      </c>
      <c r="HYO4">
        <f>'subsector demand-electrici(GWh)'!HYO26</f>
        <v>0</v>
      </c>
      <c r="HYP4">
        <f>'subsector demand-electrici(GWh)'!HYP26</f>
        <v>0</v>
      </c>
      <c r="HYQ4">
        <f>'subsector demand-electrici(GWh)'!HYQ26</f>
        <v>0</v>
      </c>
      <c r="HYR4">
        <f>'subsector demand-electrici(GWh)'!HYR26</f>
        <v>0</v>
      </c>
      <c r="HYS4">
        <f>'subsector demand-electrici(GWh)'!HYS26</f>
        <v>0</v>
      </c>
      <c r="HYT4">
        <f>'subsector demand-electrici(GWh)'!HYT26</f>
        <v>0</v>
      </c>
      <c r="HYU4">
        <f>'subsector demand-electrici(GWh)'!HYU26</f>
        <v>0</v>
      </c>
      <c r="HYV4">
        <f>'subsector demand-electrici(GWh)'!HYV26</f>
        <v>0</v>
      </c>
      <c r="HYW4">
        <f>'subsector demand-electrici(GWh)'!HYW26</f>
        <v>0</v>
      </c>
      <c r="HYX4">
        <f>'subsector demand-electrici(GWh)'!HYX26</f>
        <v>0</v>
      </c>
      <c r="HYY4">
        <f>'subsector demand-electrici(GWh)'!HYY26</f>
        <v>0</v>
      </c>
      <c r="HYZ4">
        <f>'subsector demand-electrici(GWh)'!HYZ26</f>
        <v>0</v>
      </c>
      <c r="HZA4">
        <f>'subsector demand-electrici(GWh)'!HZA26</f>
        <v>0</v>
      </c>
      <c r="HZB4">
        <f>'subsector demand-electrici(GWh)'!HZB26</f>
        <v>0</v>
      </c>
      <c r="HZC4">
        <f>'subsector demand-electrici(GWh)'!HZC26</f>
        <v>0</v>
      </c>
      <c r="HZD4">
        <f>'subsector demand-electrici(GWh)'!HZD26</f>
        <v>0</v>
      </c>
      <c r="HZE4">
        <f>'subsector demand-electrici(GWh)'!HZE26</f>
        <v>0</v>
      </c>
      <c r="HZF4">
        <f>'subsector demand-electrici(GWh)'!HZF26</f>
        <v>0</v>
      </c>
      <c r="HZG4">
        <f>'subsector demand-electrici(GWh)'!HZG26</f>
        <v>0</v>
      </c>
      <c r="HZH4">
        <f>'subsector demand-electrici(GWh)'!HZH26</f>
        <v>0</v>
      </c>
      <c r="HZI4">
        <f>'subsector demand-electrici(GWh)'!HZI26</f>
        <v>0</v>
      </c>
      <c r="HZJ4">
        <f>'subsector demand-electrici(GWh)'!HZJ26</f>
        <v>0</v>
      </c>
      <c r="HZK4">
        <f>'subsector demand-electrici(GWh)'!HZK26</f>
        <v>0</v>
      </c>
      <c r="HZL4">
        <f>'subsector demand-electrici(GWh)'!HZL26</f>
        <v>0</v>
      </c>
      <c r="HZM4">
        <f>'subsector demand-electrici(GWh)'!HZM26</f>
        <v>0</v>
      </c>
      <c r="HZN4">
        <f>'subsector demand-electrici(GWh)'!HZN26</f>
        <v>0</v>
      </c>
      <c r="HZO4">
        <f>'subsector demand-electrici(GWh)'!HZO26</f>
        <v>0</v>
      </c>
      <c r="HZP4">
        <f>'subsector demand-electrici(GWh)'!HZP26</f>
        <v>0</v>
      </c>
      <c r="HZQ4">
        <f>'subsector demand-electrici(GWh)'!HZQ26</f>
        <v>0</v>
      </c>
      <c r="HZR4">
        <f>'subsector demand-electrici(GWh)'!HZR26</f>
        <v>0</v>
      </c>
      <c r="HZS4">
        <f>'subsector demand-electrici(GWh)'!HZS26</f>
        <v>0</v>
      </c>
      <c r="HZT4">
        <f>'subsector demand-electrici(GWh)'!HZT26</f>
        <v>0</v>
      </c>
      <c r="HZU4">
        <f>'subsector demand-electrici(GWh)'!HZU26</f>
        <v>0</v>
      </c>
      <c r="HZV4">
        <f>'subsector demand-electrici(GWh)'!HZV26</f>
        <v>0</v>
      </c>
      <c r="HZW4">
        <f>'subsector demand-electrici(GWh)'!HZW26</f>
        <v>0</v>
      </c>
      <c r="HZX4">
        <f>'subsector demand-electrici(GWh)'!HZX26</f>
        <v>0</v>
      </c>
      <c r="HZY4">
        <f>'subsector demand-electrici(GWh)'!HZY26</f>
        <v>0</v>
      </c>
      <c r="HZZ4">
        <f>'subsector demand-electrici(GWh)'!HZZ26</f>
        <v>0</v>
      </c>
      <c r="IAA4">
        <f>'subsector demand-electrici(GWh)'!IAA26</f>
        <v>0</v>
      </c>
      <c r="IAB4">
        <f>'subsector demand-electrici(GWh)'!IAB26</f>
        <v>0</v>
      </c>
      <c r="IAC4">
        <f>'subsector demand-electrici(GWh)'!IAC26</f>
        <v>0</v>
      </c>
      <c r="IAD4">
        <f>'subsector demand-electrici(GWh)'!IAD26</f>
        <v>0</v>
      </c>
      <c r="IAE4">
        <f>'subsector demand-electrici(GWh)'!IAE26</f>
        <v>0</v>
      </c>
      <c r="IAF4">
        <f>'subsector demand-electrici(GWh)'!IAF26</f>
        <v>0</v>
      </c>
      <c r="IAG4">
        <f>'subsector demand-electrici(GWh)'!IAG26</f>
        <v>0</v>
      </c>
      <c r="IAH4">
        <f>'subsector demand-electrici(GWh)'!IAH26</f>
        <v>0</v>
      </c>
      <c r="IAI4">
        <f>'subsector demand-electrici(GWh)'!IAI26</f>
        <v>0</v>
      </c>
      <c r="IAJ4">
        <f>'subsector demand-electrici(GWh)'!IAJ26</f>
        <v>0</v>
      </c>
      <c r="IAK4">
        <f>'subsector demand-electrici(GWh)'!IAK26</f>
        <v>0</v>
      </c>
      <c r="IAL4">
        <f>'subsector demand-electrici(GWh)'!IAL26</f>
        <v>0</v>
      </c>
      <c r="IAM4">
        <f>'subsector demand-electrici(GWh)'!IAM26</f>
        <v>0</v>
      </c>
      <c r="IAN4">
        <f>'subsector demand-electrici(GWh)'!IAN26</f>
        <v>0</v>
      </c>
      <c r="IAO4">
        <f>'subsector demand-electrici(GWh)'!IAO26</f>
        <v>0</v>
      </c>
      <c r="IAP4">
        <f>'subsector demand-electrici(GWh)'!IAP26</f>
        <v>0</v>
      </c>
      <c r="IAQ4">
        <f>'subsector demand-electrici(GWh)'!IAQ26</f>
        <v>0</v>
      </c>
      <c r="IAR4">
        <f>'subsector demand-electrici(GWh)'!IAR26</f>
        <v>0</v>
      </c>
      <c r="IAS4">
        <f>'subsector demand-electrici(GWh)'!IAS26</f>
        <v>0</v>
      </c>
      <c r="IAT4">
        <f>'subsector demand-electrici(GWh)'!IAT26</f>
        <v>0</v>
      </c>
      <c r="IAU4">
        <f>'subsector demand-electrici(GWh)'!IAU26</f>
        <v>0</v>
      </c>
      <c r="IAV4">
        <f>'subsector demand-electrici(GWh)'!IAV26</f>
        <v>0</v>
      </c>
      <c r="IAW4">
        <f>'subsector demand-electrici(GWh)'!IAW26</f>
        <v>0</v>
      </c>
      <c r="IAX4">
        <f>'subsector demand-electrici(GWh)'!IAX26</f>
        <v>0</v>
      </c>
      <c r="IAY4">
        <f>'subsector demand-electrici(GWh)'!IAY26</f>
        <v>0</v>
      </c>
      <c r="IAZ4">
        <f>'subsector demand-electrici(GWh)'!IAZ26</f>
        <v>0</v>
      </c>
      <c r="IBA4">
        <f>'subsector demand-electrici(GWh)'!IBA26</f>
        <v>0</v>
      </c>
      <c r="IBB4">
        <f>'subsector demand-electrici(GWh)'!IBB26</f>
        <v>0</v>
      </c>
      <c r="IBC4">
        <f>'subsector demand-electrici(GWh)'!IBC26</f>
        <v>0</v>
      </c>
      <c r="IBD4">
        <f>'subsector demand-electrici(GWh)'!IBD26</f>
        <v>0</v>
      </c>
      <c r="IBE4">
        <f>'subsector demand-electrici(GWh)'!IBE26</f>
        <v>0</v>
      </c>
      <c r="IBF4">
        <f>'subsector demand-electrici(GWh)'!IBF26</f>
        <v>0</v>
      </c>
      <c r="IBG4">
        <f>'subsector demand-electrici(GWh)'!IBG26</f>
        <v>0</v>
      </c>
      <c r="IBH4">
        <f>'subsector demand-electrici(GWh)'!IBH26</f>
        <v>0</v>
      </c>
      <c r="IBI4">
        <f>'subsector demand-electrici(GWh)'!IBI26</f>
        <v>0</v>
      </c>
      <c r="IBJ4">
        <f>'subsector demand-electrici(GWh)'!IBJ26</f>
        <v>0</v>
      </c>
      <c r="IBK4">
        <f>'subsector demand-electrici(GWh)'!IBK26</f>
        <v>0</v>
      </c>
      <c r="IBL4">
        <f>'subsector demand-electrici(GWh)'!IBL26</f>
        <v>0</v>
      </c>
      <c r="IBM4">
        <f>'subsector demand-electrici(GWh)'!IBM26</f>
        <v>0</v>
      </c>
      <c r="IBN4">
        <f>'subsector demand-electrici(GWh)'!IBN26</f>
        <v>0</v>
      </c>
      <c r="IBO4">
        <f>'subsector demand-electrici(GWh)'!IBO26</f>
        <v>0</v>
      </c>
      <c r="IBP4">
        <f>'subsector demand-electrici(GWh)'!IBP26</f>
        <v>0</v>
      </c>
      <c r="IBQ4">
        <f>'subsector demand-electrici(GWh)'!IBQ26</f>
        <v>0</v>
      </c>
      <c r="IBR4">
        <f>'subsector demand-electrici(GWh)'!IBR26</f>
        <v>0</v>
      </c>
      <c r="IBS4">
        <f>'subsector demand-electrici(GWh)'!IBS26</f>
        <v>0</v>
      </c>
      <c r="IBT4">
        <f>'subsector demand-electrici(GWh)'!IBT26</f>
        <v>0</v>
      </c>
      <c r="IBU4">
        <f>'subsector demand-electrici(GWh)'!IBU26</f>
        <v>0</v>
      </c>
      <c r="IBV4">
        <f>'subsector demand-electrici(GWh)'!IBV26</f>
        <v>0</v>
      </c>
      <c r="IBW4">
        <f>'subsector demand-electrici(GWh)'!IBW26</f>
        <v>0</v>
      </c>
      <c r="IBX4">
        <f>'subsector demand-electrici(GWh)'!IBX26</f>
        <v>0</v>
      </c>
      <c r="IBY4">
        <f>'subsector demand-electrici(GWh)'!IBY26</f>
        <v>0</v>
      </c>
      <c r="IBZ4">
        <f>'subsector demand-electrici(GWh)'!IBZ26</f>
        <v>0</v>
      </c>
      <c r="ICA4">
        <f>'subsector demand-electrici(GWh)'!ICA26</f>
        <v>0</v>
      </c>
      <c r="ICB4">
        <f>'subsector demand-electrici(GWh)'!ICB26</f>
        <v>0</v>
      </c>
      <c r="ICC4">
        <f>'subsector demand-electrici(GWh)'!ICC26</f>
        <v>0</v>
      </c>
      <c r="ICD4">
        <f>'subsector demand-electrici(GWh)'!ICD26</f>
        <v>0</v>
      </c>
      <c r="ICE4">
        <f>'subsector demand-electrici(GWh)'!ICE26</f>
        <v>0</v>
      </c>
      <c r="ICF4">
        <f>'subsector demand-electrici(GWh)'!ICF26</f>
        <v>0</v>
      </c>
      <c r="ICG4">
        <f>'subsector demand-electrici(GWh)'!ICG26</f>
        <v>0</v>
      </c>
      <c r="ICH4">
        <f>'subsector demand-electrici(GWh)'!ICH26</f>
        <v>0</v>
      </c>
      <c r="ICI4">
        <f>'subsector demand-electrici(GWh)'!ICI26</f>
        <v>0</v>
      </c>
      <c r="ICJ4">
        <f>'subsector demand-electrici(GWh)'!ICJ26</f>
        <v>0</v>
      </c>
      <c r="ICK4">
        <f>'subsector demand-electrici(GWh)'!ICK26</f>
        <v>0</v>
      </c>
      <c r="ICL4">
        <f>'subsector demand-electrici(GWh)'!ICL26</f>
        <v>0</v>
      </c>
      <c r="ICM4">
        <f>'subsector demand-electrici(GWh)'!ICM26</f>
        <v>0</v>
      </c>
      <c r="ICN4">
        <f>'subsector demand-electrici(GWh)'!ICN26</f>
        <v>0</v>
      </c>
      <c r="ICO4">
        <f>'subsector demand-electrici(GWh)'!ICO26</f>
        <v>0</v>
      </c>
      <c r="ICP4">
        <f>'subsector demand-electrici(GWh)'!ICP26</f>
        <v>0</v>
      </c>
      <c r="ICQ4">
        <f>'subsector demand-electrici(GWh)'!ICQ26</f>
        <v>0</v>
      </c>
      <c r="ICR4">
        <f>'subsector demand-electrici(GWh)'!ICR26</f>
        <v>0</v>
      </c>
      <c r="ICS4">
        <f>'subsector demand-electrici(GWh)'!ICS26</f>
        <v>0</v>
      </c>
      <c r="ICT4">
        <f>'subsector demand-electrici(GWh)'!ICT26</f>
        <v>0</v>
      </c>
      <c r="ICU4">
        <f>'subsector demand-electrici(GWh)'!ICU26</f>
        <v>0</v>
      </c>
      <c r="ICV4">
        <f>'subsector demand-electrici(GWh)'!ICV26</f>
        <v>0</v>
      </c>
      <c r="ICW4">
        <f>'subsector demand-electrici(GWh)'!ICW26</f>
        <v>0</v>
      </c>
      <c r="ICX4">
        <f>'subsector demand-electrici(GWh)'!ICX26</f>
        <v>0</v>
      </c>
      <c r="ICY4">
        <f>'subsector demand-electrici(GWh)'!ICY26</f>
        <v>0</v>
      </c>
      <c r="ICZ4">
        <f>'subsector demand-electrici(GWh)'!ICZ26</f>
        <v>0</v>
      </c>
      <c r="IDA4">
        <f>'subsector demand-electrici(GWh)'!IDA26</f>
        <v>0</v>
      </c>
      <c r="IDB4">
        <f>'subsector demand-electrici(GWh)'!IDB26</f>
        <v>0</v>
      </c>
      <c r="IDC4">
        <f>'subsector demand-electrici(GWh)'!IDC26</f>
        <v>0</v>
      </c>
      <c r="IDD4">
        <f>'subsector demand-electrici(GWh)'!IDD26</f>
        <v>0</v>
      </c>
      <c r="IDE4">
        <f>'subsector demand-electrici(GWh)'!IDE26</f>
        <v>0</v>
      </c>
      <c r="IDF4">
        <f>'subsector demand-electrici(GWh)'!IDF26</f>
        <v>0</v>
      </c>
      <c r="IDG4">
        <f>'subsector demand-electrici(GWh)'!IDG26</f>
        <v>0</v>
      </c>
      <c r="IDH4">
        <f>'subsector demand-electrici(GWh)'!IDH26</f>
        <v>0</v>
      </c>
      <c r="IDI4">
        <f>'subsector demand-electrici(GWh)'!IDI26</f>
        <v>0</v>
      </c>
      <c r="IDJ4">
        <f>'subsector demand-electrici(GWh)'!IDJ26</f>
        <v>0</v>
      </c>
      <c r="IDK4">
        <f>'subsector demand-electrici(GWh)'!IDK26</f>
        <v>0</v>
      </c>
      <c r="IDL4">
        <f>'subsector demand-electrici(GWh)'!IDL26</f>
        <v>0</v>
      </c>
      <c r="IDM4">
        <f>'subsector demand-electrici(GWh)'!IDM26</f>
        <v>0</v>
      </c>
      <c r="IDN4">
        <f>'subsector demand-electrici(GWh)'!IDN26</f>
        <v>0</v>
      </c>
      <c r="IDO4">
        <f>'subsector demand-electrici(GWh)'!IDO26</f>
        <v>0</v>
      </c>
      <c r="IDP4">
        <f>'subsector demand-electrici(GWh)'!IDP26</f>
        <v>0</v>
      </c>
      <c r="IDQ4">
        <f>'subsector demand-electrici(GWh)'!IDQ26</f>
        <v>0</v>
      </c>
      <c r="IDR4">
        <f>'subsector demand-electrici(GWh)'!IDR26</f>
        <v>0</v>
      </c>
      <c r="IDS4">
        <f>'subsector demand-electrici(GWh)'!IDS26</f>
        <v>0</v>
      </c>
      <c r="IDT4">
        <f>'subsector demand-electrici(GWh)'!IDT26</f>
        <v>0</v>
      </c>
      <c r="IDU4">
        <f>'subsector demand-electrici(GWh)'!IDU26</f>
        <v>0</v>
      </c>
      <c r="IDV4">
        <f>'subsector demand-electrici(GWh)'!IDV26</f>
        <v>0</v>
      </c>
      <c r="IDW4">
        <f>'subsector demand-electrici(GWh)'!IDW26</f>
        <v>0</v>
      </c>
      <c r="IDX4">
        <f>'subsector demand-electrici(GWh)'!IDX26</f>
        <v>0</v>
      </c>
      <c r="IDY4">
        <f>'subsector demand-electrici(GWh)'!IDY26</f>
        <v>0</v>
      </c>
      <c r="IDZ4">
        <f>'subsector demand-electrici(GWh)'!IDZ26</f>
        <v>0</v>
      </c>
      <c r="IEA4">
        <f>'subsector demand-electrici(GWh)'!IEA26</f>
        <v>0</v>
      </c>
      <c r="IEB4">
        <f>'subsector demand-electrici(GWh)'!IEB26</f>
        <v>0</v>
      </c>
      <c r="IEC4">
        <f>'subsector demand-electrici(GWh)'!IEC26</f>
        <v>0</v>
      </c>
      <c r="IED4">
        <f>'subsector demand-electrici(GWh)'!IED26</f>
        <v>0</v>
      </c>
      <c r="IEE4">
        <f>'subsector demand-electrici(GWh)'!IEE26</f>
        <v>0</v>
      </c>
      <c r="IEF4">
        <f>'subsector demand-electrici(GWh)'!IEF26</f>
        <v>0</v>
      </c>
      <c r="IEG4">
        <f>'subsector demand-electrici(GWh)'!IEG26</f>
        <v>0</v>
      </c>
      <c r="IEH4">
        <f>'subsector demand-electrici(GWh)'!IEH26</f>
        <v>0</v>
      </c>
      <c r="IEI4">
        <f>'subsector demand-electrici(GWh)'!IEI26</f>
        <v>0</v>
      </c>
      <c r="IEJ4">
        <f>'subsector demand-electrici(GWh)'!IEJ26</f>
        <v>0</v>
      </c>
      <c r="IEK4">
        <f>'subsector demand-electrici(GWh)'!IEK26</f>
        <v>0</v>
      </c>
      <c r="IEL4">
        <f>'subsector demand-electrici(GWh)'!IEL26</f>
        <v>0</v>
      </c>
      <c r="IEM4">
        <f>'subsector demand-electrici(GWh)'!IEM26</f>
        <v>0</v>
      </c>
      <c r="IEN4">
        <f>'subsector demand-electrici(GWh)'!IEN26</f>
        <v>0</v>
      </c>
      <c r="IEO4">
        <f>'subsector demand-electrici(GWh)'!IEO26</f>
        <v>0</v>
      </c>
      <c r="IEP4">
        <f>'subsector demand-electrici(GWh)'!IEP26</f>
        <v>0</v>
      </c>
      <c r="IEQ4">
        <f>'subsector demand-electrici(GWh)'!IEQ26</f>
        <v>0</v>
      </c>
      <c r="IER4">
        <f>'subsector demand-electrici(GWh)'!IER26</f>
        <v>0</v>
      </c>
      <c r="IES4">
        <f>'subsector demand-electrici(GWh)'!IES26</f>
        <v>0</v>
      </c>
      <c r="IET4">
        <f>'subsector demand-electrici(GWh)'!IET26</f>
        <v>0</v>
      </c>
      <c r="IEU4">
        <f>'subsector demand-electrici(GWh)'!IEU26</f>
        <v>0</v>
      </c>
      <c r="IEV4">
        <f>'subsector demand-electrici(GWh)'!IEV26</f>
        <v>0</v>
      </c>
      <c r="IEW4">
        <f>'subsector demand-electrici(GWh)'!IEW26</f>
        <v>0</v>
      </c>
      <c r="IEX4">
        <f>'subsector demand-electrici(GWh)'!IEX26</f>
        <v>0</v>
      </c>
      <c r="IEY4">
        <f>'subsector demand-electrici(GWh)'!IEY26</f>
        <v>0</v>
      </c>
      <c r="IEZ4">
        <f>'subsector demand-electrici(GWh)'!IEZ26</f>
        <v>0</v>
      </c>
      <c r="IFA4">
        <f>'subsector demand-electrici(GWh)'!IFA26</f>
        <v>0</v>
      </c>
      <c r="IFB4">
        <f>'subsector demand-electrici(GWh)'!IFB26</f>
        <v>0</v>
      </c>
      <c r="IFC4">
        <f>'subsector demand-electrici(GWh)'!IFC26</f>
        <v>0</v>
      </c>
      <c r="IFD4">
        <f>'subsector demand-electrici(GWh)'!IFD26</f>
        <v>0</v>
      </c>
      <c r="IFE4">
        <f>'subsector demand-electrici(GWh)'!IFE26</f>
        <v>0</v>
      </c>
      <c r="IFF4">
        <f>'subsector demand-electrici(GWh)'!IFF26</f>
        <v>0</v>
      </c>
      <c r="IFG4">
        <f>'subsector demand-electrici(GWh)'!IFG26</f>
        <v>0</v>
      </c>
      <c r="IFH4">
        <f>'subsector demand-electrici(GWh)'!IFH26</f>
        <v>0</v>
      </c>
      <c r="IFI4">
        <f>'subsector demand-electrici(GWh)'!IFI26</f>
        <v>0</v>
      </c>
      <c r="IFJ4">
        <f>'subsector demand-electrici(GWh)'!IFJ26</f>
        <v>0</v>
      </c>
      <c r="IFK4">
        <f>'subsector demand-electrici(GWh)'!IFK26</f>
        <v>0</v>
      </c>
      <c r="IFL4">
        <f>'subsector demand-electrici(GWh)'!IFL26</f>
        <v>0</v>
      </c>
      <c r="IFM4">
        <f>'subsector demand-electrici(GWh)'!IFM26</f>
        <v>0</v>
      </c>
      <c r="IFN4">
        <f>'subsector demand-electrici(GWh)'!IFN26</f>
        <v>0</v>
      </c>
      <c r="IFO4">
        <f>'subsector demand-electrici(GWh)'!IFO26</f>
        <v>0</v>
      </c>
      <c r="IFP4">
        <f>'subsector demand-electrici(GWh)'!IFP26</f>
        <v>0</v>
      </c>
      <c r="IFQ4">
        <f>'subsector demand-electrici(GWh)'!IFQ26</f>
        <v>0</v>
      </c>
      <c r="IFR4">
        <f>'subsector demand-electrici(GWh)'!IFR26</f>
        <v>0</v>
      </c>
      <c r="IFS4">
        <f>'subsector demand-electrici(GWh)'!IFS26</f>
        <v>0</v>
      </c>
      <c r="IFT4">
        <f>'subsector demand-electrici(GWh)'!IFT26</f>
        <v>0</v>
      </c>
      <c r="IFU4">
        <f>'subsector demand-electrici(GWh)'!IFU26</f>
        <v>0</v>
      </c>
      <c r="IFV4">
        <f>'subsector demand-electrici(GWh)'!IFV26</f>
        <v>0</v>
      </c>
      <c r="IFW4">
        <f>'subsector demand-electrici(GWh)'!IFW26</f>
        <v>0</v>
      </c>
      <c r="IFX4">
        <f>'subsector demand-electrici(GWh)'!IFX26</f>
        <v>0</v>
      </c>
      <c r="IFY4">
        <f>'subsector demand-electrici(GWh)'!IFY26</f>
        <v>0</v>
      </c>
      <c r="IFZ4">
        <f>'subsector demand-electrici(GWh)'!IFZ26</f>
        <v>0</v>
      </c>
      <c r="IGA4">
        <f>'subsector demand-electrici(GWh)'!IGA26</f>
        <v>0</v>
      </c>
      <c r="IGB4">
        <f>'subsector demand-electrici(GWh)'!IGB26</f>
        <v>0</v>
      </c>
      <c r="IGC4">
        <f>'subsector demand-electrici(GWh)'!IGC26</f>
        <v>0</v>
      </c>
      <c r="IGD4">
        <f>'subsector demand-electrici(GWh)'!IGD26</f>
        <v>0</v>
      </c>
      <c r="IGE4">
        <f>'subsector demand-electrici(GWh)'!IGE26</f>
        <v>0</v>
      </c>
      <c r="IGF4">
        <f>'subsector demand-electrici(GWh)'!IGF26</f>
        <v>0</v>
      </c>
      <c r="IGG4">
        <f>'subsector demand-electrici(GWh)'!IGG26</f>
        <v>0</v>
      </c>
      <c r="IGH4">
        <f>'subsector demand-electrici(GWh)'!IGH26</f>
        <v>0</v>
      </c>
      <c r="IGI4">
        <f>'subsector demand-electrici(GWh)'!IGI26</f>
        <v>0</v>
      </c>
      <c r="IGJ4">
        <f>'subsector demand-electrici(GWh)'!IGJ26</f>
        <v>0</v>
      </c>
      <c r="IGK4">
        <f>'subsector demand-electrici(GWh)'!IGK26</f>
        <v>0</v>
      </c>
      <c r="IGL4">
        <f>'subsector demand-electrici(GWh)'!IGL26</f>
        <v>0</v>
      </c>
      <c r="IGM4">
        <f>'subsector demand-electrici(GWh)'!IGM26</f>
        <v>0</v>
      </c>
      <c r="IGN4">
        <f>'subsector demand-electrici(GWh)'!IGN26</f>
        <v>0</v>
      </c>
      <c r="IGO4">
        <f>'subsector demand-electrici(GWh)'!IGO26</f>
        <v>0</v>
      </c>
      <c r="IGP4">
        <f>'subsector demand-electrici(GWh)'!IGP26</f>
        <v>0</v>
      </c>
      <c r="IGQ4">
        <f>'subsector demand-electrici(GWh)'!IGQ26</f>
        <v>0</v>
      </c>
      <c r="IGR4">
        <f>'subsector demand-electrici(GWh)'!IGR26</f>
        <v>0</v>
      </c>
      <c r="IGS4">
        <f>'subsector demand-electrici(GWh)'!IGS26</f>
        <v>0</v>
      </c>
      <c r="IGT4">
        <f>'subsector demand-electrici(GWh)'!IGT26</f>
        <v>0</v>
      </c>
      <c r="IGU4">
        <f>'subsector demand-electrici(GWh)'!IGU26</f>
        <v>0</v>
      </c>
      <c r="IGV4">
        <f>'subsector demand-electrici(GWh)'!IGV26</f>
        <v>0</v>
      </c>
      <c r="IGW4">
        <f>'subsector demand-electrici(GWh)'!IGW26</f>
        <v>0</v>
      </c>
      <c r="IGX4">
        <f>'subsector demand-electrici(GWh)'!IGX26</f>
        <v>0</v>
      </c>
      <c r="IGY4">
        <f>'subsector demand-electrici(GWh)'!IGY26</f>
        <v>0</v>
      </c>
      <c r="IGZ4">
        <f>'subsector demand-electrici(GWh)'!IGZ26</f>
        <v>0</v>
      </c>
      <c r="IHA4">
        <f>'subsector demand-electrici(GWh)'!IHA26</f>
        <v>0</v>
      </c>
      <c r="IHB4">
        <f>'subsector demand-electrici(GWh)'!IHB26</f>
        <v>0</v>
      </c>
      <c r="IHC4">
        <f>'subsector demand-electrici(GWh)'!IHC26</f>
        <v>0</v>
      </c>
      <c r="IHD4">
        <f>'subsector demand-electrici(GWh)'!IHD26</f>
        <v>0</v>
      </c>
      <c r="IHE4">
        <f>'subsector demand-electrici(GWh)'!IHE26</f>
        <v>0</v>
      </c>
      <c r="IHF4">
        <f>'subsector demand-electrici(GWh)'!IHF26</f>
        <v>0</v>
      </c>
      <c r="IHG4">
        <f>'subsector demand-electrici(GWh)'!IHG26</f>
        <v>0</v>
      </c>
      <c r="IHH4">
        <f>'subsector demand-electrici(GWh)'!IHH26</f>
        <v>0</v>
      </c>
      <c r="IHI4">
        <f>'subsector demand-electrici(GWh)'!IHI26</f>
        <v>0</v>
      </c>
      <c r="IHJ4">
        <f>'subsector demand-electrici(GWh)'!IHJ26</f>
        <v>0</v>
      </c>
      <c r="IHK4">
        <f>'subsector demand-electrici(GWh)'!IHK26</f>
        <v>0</v>
      </c>
      <c r="IHL4">
        <f>'subsector demand-electrici(GWh)'!IHL26</f>
        <v>0</v>
      </c>
      <c r="IHM4">
        <f>'subsector demand-electrici(GWh)'!IHM26</f>
        <v>0</v>
      </c>
      <c r="IHN4">
        <f>'subsector demand-electrici(GWh)'!IHN26</f>
        <v>0</v>
      </c>
      <c r="IHO4">
        <f>'subsector demand-electrici(GWh)'!IHO26</f>
        <v>0</v>
      </c>
      <c r="IHP4">
        <f>'subsector demand-electrici(GWh)'!IHP26</f>
        <v>0</v>
      </c>
      <c r="IHQ4">
        <f>'subsector demand-electrici(GWh)'!IHQ26</f>
        <v>0</v>
      </c>
      <c r="IHR4">
        <f>'subsector demand-electrici(GWh)'!IHR26</f>
        <v>0</v>
      </c>
      <c r="IHS4">
        <f>'subsector demand-electrici(GWh)'!IHS26</f>
        <v>0</v>
      </c>
      <c r="IHT4">
        <f>'subsector demand-electrici(GWh)'!IHT26</f>
        <v>0</v>
      </c>
      <c r="IHU4">
        <f>'subsector demand-electrici(GWh)'!IHU26</f>
        <v>0</v>
      </c>
      <c r="IHV4">
        <f>'subsector demand-electrici(GWh)'!IHV26</f>
        <v>0</v>
      </c>
      <c r="IHW4">
        <f>'subsector demand-electrici(GWh)'!IHW26</f>
        <v>0</v>
      </c>
      <c r="IHX4">
        <f>'subsector demand-electrici(GWh)'!IHX26</f>
        <v>0</v>
      </c>
      <c r="IHY4">
        <f>'subsector demand-electrici(GWh)'!IHY26</f>
        <v>0</v>
      </c>
      <c r="IHZ4">
        <f>'subsector demand-electrici(GWh)'!IHZ26</f>
        <v>0</v>
      </c>
      <c r="IIA4">
        <f>'subsector demand-electrici(GWh)'!IIA26</f>
        <v>0</v>
      </c>
      <c r="IIB4">
        <f>'subsector demand-electrici(GWh)'!IIB26</f>
        <v>0</v>
      </c>
      <c r="IIC4">
        <f>'subsector demand-electrici(GWh)'!IIC26</f>
        <v>0</v>
      </c>
      <c r="IID4">
        <f>'subsector demand-electrici(GWh)'!IID26</f>
        <v>0</v>
      </c>
      <c r="IIE4">
        <f>'subsector demand-electrici(GWh)'!IIE26</f>
        <v>0</v>
      </c>
      <c r="IIF4">
        <f>'subsector demand-electrici(GWh)'!IIF26</f>
        <v>0</v>
      </c>
      <c r="IIG4">
        <f>'subsector demand-electrici(GWh)'!IIG26</f>
        <v>0</v>
      </c>
      <c r="IIH4">
        <f>'subsector demand-electrici(GWh)'!IIH26</f>
        <v>0</v>
      </c>
      <c r="III4">
        <f>'subsector demand-electrici(GWh)'!III26</f>
        <v>0</v>
      </c>
      <c r="IIJ4">
        <f>'subsector demand-electrici(GWh)'!IIJ26</f>
        <v>0</v>
      </c>
      <c r="IIK4">
        <f>'subsector demand-electrici(GWh)'!IIK26</f>
        <v>0</v>
      </c>
      <c r="IIL4">
        <f>'subsector demand-electrici(GWh)'!IIL26</f>
        <v>0</v>
      </c>
      <c r="IIM4">
        <f>'subsector demand-electrici(GWh)'!IIM26</f>
        <v>0</v>
      </c>
      <c r="IIN4">
        <f>'subsector demand-electrici(GWh)'!IIN26</f>
        <v>0</v>
      </c>
      <c r="IIO4">
        <f>'subsector demand-electrici(GWh)'!IIO26</f>
        <v>0</v>
      </c>
      <c r="IIP4">
        <f>'subsector demand-electrici(GWh)'!IIP26</f>
        <v>0</v>
      </c>
      <c r="IIQ4">
        <f>'subsector demand-electrici(GWh)'!IIQ26</f>
        <v>0</v>
      </c>
      <c r="IIR4">
        <f>'subsector demand-electrici(GWh)'!IIR26</f>
        <v>0</v>
      </c>
      <c r="IIS4">
        <f>'subsector demand-electrici(GWh)'!IIS26</f>
        <v>0</v>
      </c>
      <c r="IIT4">
        <f>'subsector demand-electrici(GWh)'!IIT26</f>
        <v>0</v>
      </c>
      <c r="IIU4">
        <f>'subsector demand-electrici(GWh)'!IIU26</f>
        <v>0</v>
      </c>
      <c r="IIV4">
        <f>'subsector demand-electrici(GWh)'!IIV26</f>
        <v>0</v>
      </c>
      <c r="IIW4">
        <f>'subsector demand-electrici(GWh)'!IIW26</f>
        <v>0</v>
      </c>
      <c r="IIX4">
        <f>'subsector demand-electrici(GWh)'!IIX26</f>
        <v>0</v>
      </c>
      <c r="IIY4">
        <f>'subsector demand-electrici(GWh)'!IIY26</f>
        <v>0</v>
      </c>
      <c r="IIZ4">
        <f>'subsector demand-electrici(GWh)'!IIZ26</f>
        <v>0</v>
      </c>
      <c r="IJA4">
        <f>'subsector demand-electrici(GWh)'!IJA26</f>
        <v>0</v>
      </c>
      <c r="IJB4">
        <f>'subsector demand-electrici(GWh)'!IJB26</f>
        <v>0</v>
      </c>
      <c r="IJC4">
        <f>'subsector demand-electrici(GWh)'!IJC26</f>
        <v>0</v>
      </c>
      <c r="IJD4">
        <f>'subsector demand-electrici(GWh)'!IJD26</f>
        <v>0</v>
      </c>
      <c r="IJE4">
        <f>'subsector demand-electrici(GWh)'!IJE26</f>
        <v>0</v>
      </c>
      <c r="IJF4">
        <f>'subsector demand-electrici(GWh)'!IJF26</f>
        <v>0</v>
      </c>
      <c r="IJG4">
        <f>'subsector demand-electrici(GWh)'!IJG26</f>
        <v>0</v>
      </c>
      <c r="IJH4">
        <f>'subsector demand-electrici(GWh)'!IJH26</f>
        <v>0</v>
      </c>
      <c r="IJI4">
        <f>'subsector demand-electrici(GWh)'!IJI26</f>
        <v>0</v>
      </c>
      <c r="IJJ4">
        <f>'subsector demand-electrici(GWh)'!IJJ26</f>
        <v>0</v>
      </c>
      <c r="IJK4">
        <f>'subsector demand-electrici(GWh)'!IJK26</f>
        <v>0</v>
      </c>
      <c r="IJL4">
        <f>'subsector demand-electrici(GWh)'!IJL26</f>
        <v>0</v>
      </c>
      <c r="IJM4">
        <f>'subsector demand-electrici(GWh)'!IJM26</f>
        <v>0</v>
      </c>
      <c r="IJN4">
        <f>'subsector demand-electrici(GWh)'!IJN26</f>
        <v>0</v>
      </c>
      <c r="IJO4">
        <f>'subsector demand-electrici(GWh)'!IJO26</f>
        <v>0</v>
      </c>
      <c r="IJP4">
        <f>'subsector demand-electrici(GWh)'!IJP26</f>
        <v>0</v>
      </c>
      <c r="IJQ4">
        <f>'subsector demand-electrici(GWh)'!IJQ26</f>
        <v>0</v>
      </c>
      <c r="IJR4">
        <f>'subsector demand-electrici(GWh)'!IJR26</f>
        <v>0</v>
      </c>
      <c r="IJS4">
        <f>'subsector demand-electrici(GWh)'!IJS26</f>
        <v>0</v>
      </c>
      <c r="IJT4">
        <f>'subsector demand-electrici(GWh)'!IJT26</f>
        <v>0</v>
      </c>
      <c r="IJU4">
        <f>'subsector demand-electrici(GWh)'!IJU26</f>
        <v>0</v>
      </c>
      <c r="IJV4">
        <f>'subsector demand-electrici(GWh)'!IJV26</f>
        <v>0</v>
      </c>
      <c r="IJW4">
        <f>'subsector demand-electrici(GWh)'!IJW26</f>
        <v>0</v>
      </c>
      <c r="IJX4">
        <f>'subsector demand-electrici(GWh)'!IJX26</f>
        <v>0</v>
      </c>
      <c r="IJY4">
        <f>'subsector demand-electrici(GWh)'!IJY26</f>
        <v>0</v>
      </c>
      <c r="IJZ4">
        <f>'subsector demand-electrici(GWh)'!IJZ26</f>
        <v>0</v>
      </c>
      <c r="IKA4">
        <f>'subsector demand-electrici(GWh)'!IKA26</f>
        <v>0</v>
      </c>
      <c r="IKB4">
        <f>'subsector demand-electrici(GWh)'!IKB26</f>
        <v>0</v>
      </c>
      <c r="IKC4">
        <f>'subsector demand-electrici(GWh)'!IKC26</f>
        <v>0</v>
      </c>
      <c r="IKD4">
        <f>'subsector demand-electrici(GWh)'!IKD26</f>
        <v>0</v>
      </c>
      <c r="IKE4">
        <f>'subsector demand-electrici(GWh)'!IKE26</f>
        <v>0</v>
      </c>
      <c r="IKF4">
        <f>'subsector demand-electrici(GWh)'!IKF26</f>
        <v>0</v>
      </c>
      <c r="IKG4">
        <f>'subsector demand-electrici(GWh)'!IKG26</f>
        <v>0</v>
      </c>
      <c r="IKH4">
        <f>'subsector demand-electrici(GWh)'!IKH26</f>
        <v>0</v>
      </c>
      <c r="IKI4">
        <f>'subsector demand-electrici(GWh)'!IKI26</f>
        <v>0</v>
      </c>
      <c r="IKJ4">
        <f>'subsector demand-electrici(GWh)'!IKJ26</f>
        <v>0</v>
      </c>
      <c r="IKK4">
        <f>'subsector demand-electrici(GWh)'!IKK26</f>
        <v>0</v>
      </c>
      <c r="IKL4">
        <f>'subsector demand-electrici(GWh)'!IKL26</f>
        <v>0</v>
      </c>
      <c r="IKM4">
        <f>'subsector demand-electrici(GWh)'!IKM26</f>
        <v>0</v>
      </c>
      <c r="IKN4">
        <f>'subsector demand-electrici(GWh)'!IKN26</f>
        <v>0</v>
      </c>
      <c r="IKO4">
        <f>'subsector demand-electrici(GWh)'!IKO26</f>
        <v>0</v>
      </c>
      <c r="IKP4">
        <f>'subsector demand-electrici(GWh)'!IKP26</f>
        <v>0</v>
      </c>
      <c r="IKQ4">
        <f>'subsector demand-electrici(GWh)'!IKQ26</f>
        <v>0</v>
      </c>
      <c r="IKR4">
        <f>'subsector demand-electrici(GWh)'!IKR26</f>
        <v>0</v>
      </c>
      <c r="IKS4">
        <f>'subsector demand-electrici(GWh)'!IKS26</f>
        <v>0</v>
      </c>
      <c r="IKT4">
        <f>'subsector demand-electrici(GWh)'!IKT26</f>
        <v>0</v>
      </c>
      <c r="IKU4">
        <f>'subsector demand-electrici(GWh)'!IKU26</f>
        <v>0</v>
      </c>
      <c r="IKV4">
        <f>'subsector demand-electrici(GWh)'!IKV26</f>
        <v>0</v>
      </c>
      <c r="IKW4">
        <f>'subsector demand-electrici(GWh)'!IKW26</f>
        <v>0</v>
      </c>
      <c r="IKX4">
        <f>'subsector demand-electrici(GWh)'!IKX26</f>
        <v>0</v>
      </c>
      <c r="IKY4">
        <f>'subsector demand-electrici(GWh)'!IKY26</f>
        <v>0</v>
      </c>
      <c r="IKZ4">
        <f>'subsector demand-electrici(GWh)'!IKZ26</f>
        <v>0</v>
      </c>
      <c r="ILA4">
        <f>'subsector demand-electrici(GWh)'!ILA26</f>
        <v>0</v>
      </c>
      <c r="ILB4">
        <f>'subsector demand-electrici(GWh)'!ILB26</f>
        <v>0</v>
      </c>
      <c r="ILC4">
        <f>'subsector demand-electrici(GWh)'!ILC26</f>
        <v>0</v>
      </c>
      <c r="ILD4">
        <f>'subsector demand-electrici(GWh)'!ILD26</f>
        <v>0</v>
      </c>
      <c r="ILE4">
        <f>'subsector demand-electrici(GWh)'!ILE26</f>
        <v>0</v>
      </c>
      <c r="ILF4">
        <f>'subsector demand-electrici(GWh)'!ILF26</f>
        <v>0</v>
      </c>
      <c r="ILG4">
        <f>'subsector demand-electrici(GWh)'!ILG26</f>
        <v>0</v>
      </c>
      <c r="ILH4">
        <f>'subsector demand-electrici(GWh)'!ILH26</f>
        <v>0</v>
      </c>
      <c r="ILI4">
        <f>'subsector demand-electrici(GWh)'!ILI26</f>
        <v>0</v>
      </c>
      <c r="ILJ4">
        <f>'subsector demand-electrici(GWh)'!ILJ26</f>
        <v>0</v>
      </c>
      <c r="ILK4">
        <f>'subsector demand-electrici(GWh)'!ILK26</f>
        <v>0</v>
      </c>
      <c r="ILL4">
        <f>'subsector demand-electrici(GWh)'!ILL26</f>
        <v>0</v>
      </c>
      <c r="ILM4">
        <f>'subsector demand-electrici(GWh)'!ILM26</f>
        <v>0</v>
      </c>
      <c r="ILN4">
        <f>'subsector demand-electrici(GWh)'!ILN26</f>
        <v>0</v>
      </c>
      <c r="ILO4">
        <f>'subsector demand-electrici(GWh)'!ILO26</f>
        <v>0</v>
      </c>
      <c r="ILP4">
        <f>'subsector demand-electrici(GWh)'!ILP26</f>
        <v>0</v>
      </c>
      <c r="ILQ4">
        <f>'subsector demand-electrici(GWh)'!ILQ26</f>
        <v>0</v>
      </c>
      <c r="ILR4">
        <f>'subsector demand-electrici(GWh)'!ILR26</f>
        <v>0</v>
      </c>
      <c r="ILS4">
        <f>'subsector demand-electrici(GWh)'!ILS26</f>
        <v>0</v>
      </c>
      <c r="ILT4">
        <f>'subsector demand-electrici(GWh)'!ILT26</f>
        <v>0</v>
      </c>
      <c r="ILU4">
        <f>'subsector demand-electrici(GWh)'!ILU26</f>
        <v>0</v>
      </c>
      <c r="ILV4">
        <f>'subsector demand-electrici(GWh)'!ILV26</f>
        <v>0</v>
      </c>
      <c r="ILW4">
        <f>'subsector demand-electrici(GWh)'!ILW26</f>
        <v>0</v>
      </c>
      <c r="ILX4">
        <f>'subsector demand-electrici(GWh)'!ILX26</f>
        <v>0</v>
      </c>
      <c r="ILY4">
        <f>'subsector demand-electrici(GWh)'!ILY26</f>
        <v>0</v>
      </c>
      <c r="ILZ4">
        <f>'subsector demand-electrici(GWh)'!ILZ26</f>
        <v>0</v>
      </c>
      <c r="IMA4">
        <f>'subsector demand-electrici(GWh)'!IMA26</f>
        <v>0</v>
      </c>
      <c r="IMB4">
        <f>'subsector demand-electrici(GWh)'!IMB26</f>
        <v>0</v>
      </c>
      <c r="IMC4">
        <f>'subsector demand-electrici(GWh)'!IMC26</f>
        <v>0</v>
      </c>
      <c r="IMD4">
        <f>'subsector demand-electrici(GWh)'!IMD26</f>
        <v>0</v>
      </c>
      <c r="IME4">
        <f>'subsector demand-electrici(GWh)'!IME26</f>
        <v>0</v>
      </c>
      <c r="IMF4">
        <f>'subsector demand-electrici(GWh)'!IMF26</f>
        <v>0</v>
      </c>
      <c r="IMG4">
        <f>'subsector demand-electrici(GWh)'!IMG26</f>
        <v>0</v>
      </c>
      <c r="IMH4">
        <f>'subsector demand-electrici(GWh)'!IMH26</f>
        <v>0</v>
      </c>
      <c r="IMI4">
        <f>'subsector demand-electrici(GWh)'!IMI26</f>
        <v>0</v>
      </c>
      <c r="IMJ4">
        <f>'subsector demand-electrici(GWh)'!IMJ26</f>
        <v>0</v>
      </c>
      <c r="IMK4">
        <f>'subsector demand-electrici(GWh)'!IMK26</f>
        <v>0</v>
      </c>
      <c r="IML4">
        <f>'subsector demand-electrici(GWh)'!IML26</f>
        <v>0</v>
      </c>
      <c r="IMM4">
        <f>'subsector demand-electrici(GWh)'!IMM26</f>
        <v>0</v>
      </c>
      <c r="IMN4">
        <f>'subsector demand-electrici(GWh)'!IMN26</f>
        <v>0</v>
      </c>
      <c r="IMO4">
        <f>'subsector demand-electrici(GWh)'!IMO26</f>
        <v>0</v>
      </c>
      <c r="IMP4">
        <f>'subsector demand-electrici(GWh)'!IMP26</f>
        <v>0</v>
      </c>
      <c r="IMQ4">
        <f>'subsector demand-electrici(GWh)'!IMQ26</f>
        <v>0</v>
      </c>
      <c r="IMR4">
        <f>'subsector demand-electrici(GWh)'!IMR26</f>
        <v>0</v>
      </c>
      <c r="IMS4">
        <f>'subsector demand-electrici(GWh)'!IMS26</f>
        <v>0</v>
      </c>
      <c r="IMT4">
        <f>'subsector demand-electrici(GWh)'!IMT26</f>
        <v>0</v>
      </c>
      <c r="IMU4">
        <f>'subsector demand-electrici(GWh)'!IMU26</f>
        <v>0</v>
      </c>
      <c r="IMV4">
        <f>'subsector demand-electrici(GWh)'!IMV26</f>
        <v>0</v>
      </c>
      <c r="IMW4">
        <f>'subsector demand-electrici(GWh)'!IMW26</f>
        <v>0</v>
      </c>
      <c r="IMX4">
        <f>'subsector demand-electrici(GWh)'!IMX26</f>
        <v>0</v>
      </c>
      <c r="IMY4">
        <f>'subsector demand-electrici(GWh)'!IMY26</f>
        <v>0</v>
      </c>
      <c r="IMZ4">
        <f>'subsector demand-electrici(GWh)'!IMZ26</f>
        <v>0</v>
      </c>
      <c r="INA4">
        <f>'subsector demand-electrici(GWh)'!INA26</f>
        <v>0</v>
      </c>
      <c r="INB4">
        <f>'subsector demand-electrici(GWh)'!INB26</f>
        <v>0</v>
      </c>
      <c r="INC4">
        <f>'subsector demand-electrici(GWh)'!INC26</f>
        <v>0</v>
      </c>
      <c r="IND4">
        <f>'subsector demand-electrici(GWh)'!IND26</f>
        <v>0</v>
      </c>
      <c r="INE4">
        <f>'subsector demand-electrici(GWh)'!INE26</f>
        <v>0</v>
      </c>
      <c r="INF4">
        <f>'subsector demand-electrici(GWh)'!INF26</f>
        <v>0</v>
      </c>
      <c r="ING4">
        <f>'subsector demand-electrici(GWh)'!ING26</f>
        <v>0</v>
      </c>
      <c r="INH4">
        <f>'subsector demand-electrici(GWh)'!INH26</f>
        <v>0</v>
      </c>
      <c r="INI4">
        <f>'subsector demand-electrici(GWh)'!INI26</f>
        <v>0</v>
      </c>
      <c r="INJ4">
        <f>'subsector demand-electrici(GWh)'!INJ26</f>
        <v>0</v>
      </c>
      <c r="INK4">
        <f>'subsector demand-electrici(GWh)'!INK26</f>
        <v>0</v>
      </c>
      <c r="INL4">
        <f>'subsector demand-electrici(GWh)'!INL26</f>
        <v>0</v>
      </c>
      <c r="INM4">
        <f>'subsector demand-electrici(GWh)'!INM26</f>
        <v>0</v>
      </c>
      <c r="INN4">
        <f>'subsector demand-electrici(GWh)'!INN26</f>
        <v>0</v>
      </c>
      <c r="INO4">
        <f>'subsector demand-electrici(GWh)'!INO26</f>
        <v>0</v>
      </c>
      <c r="INP4">
        <f>'subsector demand-electrici(GWh)'!INP26</f>
        <v>0</v>
      </c>
      <c r="INQ4">
        <f>'subsector demand-electrici(GWh)'!INQ26</f>
        <v>0</v>
      </c>
      <c r="INR4">
        <f>'subsector demand-electrici(GWh)'!INR26</f>
        <v>0</v>
      </c>
      <c r="INS4">
        <f>'subsector demand-electrici(GWh)'!INS26</f>
        <v>0</v>
      </c>
      <c r="INT4">
        <f>'subsector demand-electrici(GWh)'!INT26</f>
        <v>0</v>
      </c>
      <c r="INU4">
        <f>'subsector demand-electrici(GWh)'!INU26</f>
        <v>0</v>
      </c>
      <c r="INV4">
        <f>'subsector demand-electrici(GWh)'!INV26</f>
        <v>0</v>
      </c>
      <c r="INW4">
        <f>'subsector demand-electrici(GWh)'!INW26</f>
        <v>0</v>
      </c>
      <c r="INX4">
        <f>'subsector demand-electrici(GWh)'!INX26</f>
        <v>0</v>
      </c>
      <c r="INY4">
        <f>'subsector demand-electrici(GWh)'!INY26</f>
        <v>0</v>
      </c>
      <c r="INZ4">
        <f>'subsector demand-electrici(GWh)'!INZ26</f>
        <v>0</v>
      </c>
      <c r="IOA4">
        <f>'subsector demand-electrici(GWh)'!IOA26</f>
        <v>0</v>
      </c>
      <c r="IOB4">
        <f>'subsector demand-electrici(GWh)'!IOB26</f>
        <v>0</v>
      </c>
      <c r="IOC4">
        <f>'subsector demand-electrici(GWh)'!IOC26</f>
        <v>0</v>
      </c>
      <c r="IOD4">
        <f>'subsector demand-electrici(GWh)'!IOD26</f>
        <v>0</v>
      </c>
      <c r="IOE4">
        <f>'subsector demand-electrici(GWh)'!IOE26</f>
        <v>0</v>
      </c>
      <c r="IOF4">
        <f>'subsector demand-electrici(GWh)'!IOF26</f>
        <v>0</v>
      </c>
      <c r="IOG4">
        <f>'subsector demand-electrici(GWh)'!IOG26</f>
        <v>0</v>
      </c>
      <c r="IOH4">
        <f>'subsector demand-electrici(GWh)'!IOH26</f>
        <v>0</v>
      </c>
      <c r="IOI4">
        <f>'subsector demand-electrici(GWh)'!IOI26</f>
        <v>0</v>
      </c>
      <c r="IOJ4">
        <f>'subsector demand-electrici(GWh)'!IOJ26</f>
        <v>0</v>
      </c>
      <c r="IOK4">
        <f>'subsector demand-electrici(GWh)'!IOK26</f>
        <v>0</v>
      </c>
      <c r="IOL4">
        <f>'subsector demand-electrici(GWh)'!IOL26</f>
        <v>0</v>
      </c>
      <c r="IOM4">
        <f>'subsector demand-electrici(GWh)'!IOM26</f>
        <v>0</v>
      </c>
      <c r="ION4">
        <f>'subsector demand-electrici(GWh)'!ION26</f>
        <v>0</v>
      </c>
      <c r="IOO4">
        <f>'subsector demand-electrici(GWh)'!IOO26</f>
        <v>0</v>
      </c>
      <c r="IOP4">
        <f>'subsector demand-electrici(GWh)'!IOP26</f>
        <v>0</v>
      </c>
      <c r="IOQ4">
        <f>'subsector demand-electrici(GWh)'!IOQ26</f>
        <v>0</v>
      </c>
      <c r="IOR4">
        <f>'subsector demand-electrici(GWh)'!IOR26</f>
        <v>0</v>
      </c>
      <c r="IOS4">
        <f>'subsector demand-electrici(GWh)'!IOS26</f>
        <v>0</v>
      </c>
      <c r="IOT4">
        <f>'subsector demand-electrici(GWh)'!IOT26</f>
        <v>0</v>
      </c>
      <c r="IOU4">
        <f>'subsector demand-electrici(GWh)'!IOU26</f>
        <v>0</v>
      </c>
      <c r="IOV4">
        <f>'subsector demand-electrici(GWh)'!IOV26</f>
        <v>0</v>
      </c>
      <c r="IOW4">
        <f>'subsector demand-electrici(GWh)'!IOW26</f>
        <v>0</v>
      </c>
      <c r="IOX4">
        <f>'subsector demand-electrici(GWh)'!IOX26</f>
        <v>0</v>
      </c>
      <c r="IOY4">
        <f>'subsector demand-electrici(GWh)'!IOY26</f>
        <v>0</v>
      </c>
      <c r="IOZ4">
        <f>'subsector demand-electrici(GWh)'!IOZ26</f>
        <v>0</v>
      </c>
      <c r="IPA4">
        <f>'subsector demand-electrici(GWh)'!IPA26</f>
        <v>0</v>
      </c>
      <c r="IPB4">
        <f>'subsector demand-electrici(GWh)'!IPB26</f>
        <v>0</v>
      </c>
      <c r="IPC4">
        <f>'subsector demand-electrici(GWh)'!IPC26</f>
        <v>0</v>
      </c>
      <c r="IPD4">
        <f>'subsector demand-electrici(GWh)'!IPD26</f>
        <v>0</v>
      </c>
      <c r="IPE4">
        <f>'subsector demand-electrici(GWh)'!IPE26</f>
        <v>0</v>
      </c>
      <c r="IPF4">
        <f>'subsector demand-electrici(GWh)'!IPF26</f>
        <v>0</v>
      </c>
      <c r="IPG4">
        <f>'subsector demand-electrici(GWh)'!IPG26</f>
        <v>0</v>
      </c>
      <c r="IPH4">
        <f>'subsector demand-electrici(GWh)'!IPH26</f>
        <v>0</v>
      </c>
      <c r="IPI4">
        <f>'subsector demand-electrici(GWh)'!IPI26</f>
        <v>0</v>
      </c>
      <c r="IPJ4">
        <f>'subsector demand-electrici(GWh)'!IPJ26</f>
        <v>0</v>
      </c>
      <c r="IPK4">
        <f>'subsector demand-electrici(GWh)'!IPK26</f>
        <v>0</v>
      </c>
      <c r="IPL4">
        <f>'subsector demand-electrici(GWh)'!IPL26</f>
        <v>0</v>
      </c>
      <c r="IPM4">
        <f>'subsector demand-electrici(GWh)'!IPM26</f>
        <v>0</v>
      </c>
      <c r="IPN4">
        <f>'subsector demand-electrici(GWh)'!IPN26</f>
        <v>0</v>
      </c>
      <c r="IPO4">
        <f>'subsector demand-electrici(GWh)'!IPO26</f>
        <v>0</v>
      </c>
      <c r="IPP4">
        <f>'subsector demand-electrici(GWh)'!IPP26</f>
        <v>0</v>
      </c>
      <c r="IPQ4">
        <f>'subsector demand-electrici(GWh)'!IPQ26</f>
        <v>0</v>
      </c>
      <c r="IPR4">
        <f>'subsector demand-electrici(GWh)'!IPR26</f>
        <v>0</v>
      </c>
      <c r="IPS4">
        <f>'subsector demand-electrici(GWh)'!IPS26</f>
        <v>0</v>
      </c>
      <c r="IPT4">
        <f>'subsector demand-electrici(GWh)'!IPT26</f>
        <v>0</v>
      </c>
      <c r="IPU4">
        <f>'subsector demand-electrici(GWh)'!IPU26</f>
        <v>0</v>
      </c>
      <c r="IPV4">
        <f>'subsector demand-electrici(GWh)'!IPV26</f>
        <v>0</v>
      </c>
      <c r="IPW4">
        <f>'subsector demand-electrici(GWh)'!IPW26</f>
        <v>0</v>
      </c>
      <c r="IPX4">
        <f>'subsector demand-electrici(GWh)'!IPX26</f>
        <v>0</v>
      </c>
      <c r="IPY4">
        <f>'subsector demand-electrici(GWh)'!IPY26</f>
        <v>0</v>
      </c>
      <c r="IPZ4">
        <f>'subsector demand-electrici(GWh)'!IPZ26</f>
        <v>0</v>
      </c>
      <c r="IQA4">
        <f>'subsector demand-electrici(GWh)'!IQA26</f>
        <v>0</v>
      </c>
      <c r="IQB4">
        <f>'subsector demand-electrici(GWh)'!IQB26</f>
        <v>0</v>
      </c>
      <c r="IQC4">
        <f>'subsector demand-electrici(GWh)'!IQC26</f>
        <v>0</v>
      </c>
      <c r="IQD4">
        <f>'subsector demand-electrici(GWh)'!IQD26</f>
        <v>0</v>
      </c>
      <c r="IQE4">
        <f>'subsector demand-electrici(GWh)'!IQE26</f>
        <v>0</v>
      </c>
      <c r="IQF4">
        <f>'subsector demand-electrici(GWh)'!IQF26</f>
        <v>0</v>
      </c>
      <c r="IQG4">
        <f>'subsector demand-electrici(GWh)'!IQG26</f>
        <v>0</v>
      </c>
      <c r="IQH4">
        <f>'subsector demand-electrici(GWh)'!IQH26</f>
        <v>0</v>
      </c>
      <c r="IQI4">
        <f>'subsector demand-electrici(GWh)'!IQI26</f>
        <v>0</v>
      </c>
      <c r="IQJ4">
        <f>'subsector demand-electrici(GWh)'!IQJ26</f>
        <v>0</v>
      </c>
      <c r="IQK4">
        <f>'subsector demand-electrici(GWh)'!IQK26</f>
        <v>0</v>
      </c>
      <c r="IQL4">
        <f>'subsector demand-electrici(GWh)'!IQL26</f>
        <v>0</v>
      </c>
      <c r="IQM4">
        <f>'subsector demand-electrici(GWh)'!IQM26</f>
        <v>0</v>
      </c>
      <c r="IQN4">
        <f>'subsector demand-electrici(GWh)'!IQN26</f>
        <v>0</v>
      </c>
      <c r="IQO4">
        <f>'subsector demand-electrici(GWh)'!IQO26</f>
        <v>0</v>
      </c>
      <c r="IQP4">
        <f>'subsector demand-electrici(GWh)'!IQP26</f>
        <v>0</v>
      </c>
      <c r="IQQ4">
        <f>'subsector demand-electrici(GWh)'!IQQ26</f>
        <v>0</v>
      </c>
      <c r="IQR4">
        <f>'subsector demand-electrici(GWh)'!IQR26</f>
        <v>0</v>
      </c>
      <c r="IQS4">
        <f>'subsector demand-electrici(GWh)'!IQS26</f>
        <v>0</v>
      </c>
      <c r="IQT4">
        <f>'subsector demand-electrici(GWh)'!IQT26</f>
        <v>0</v>
      </c>
      <c r="IQU4">
        <f>'subsector demand-electrici(GWh)'!IQU26</f>
        <v>0</v>
      </c>
      <c r="IQV4">
        <f>'subsector demand-electrici(GWh)'!IQV26</f>
        <v>0</v>
      </c>
      <c r="IQW4">
        <f>'subsector demand-electrici(GWh)'!IQW26</f>
        <v>0</v>
      </c>
      <c r="IQX4">
        <f>'subsector demand-electrici(GWh)'!IQX26</f>
        <v>0</v>
      </c>
      <c r="IQY4">
        <f>'subsector demand-electrici(GWh)'!IQY26</f>
        <v>0</v>
      </c>
      <c r="IQZ4">
        <f>'subsector demand-electrici(GWh)'!IQZ26</f>
        <v>0</v>
      </c>
      <c r="IRA4">
        <f>'subsector demand-electrici(GWh)'!IRA26</f>
        <v>0</v>
      </c>
      <c r="IRB4">
        <f>'subsector demand-electrici(GWh)'!IRB26</f>
        <v>0</v>
      </c>
      <c r="IRC4">
        <f>'subsector demand-electrici(GWh)'!IRC26</f>
        <v>0</v>
      </c>
      <c r="IRD4">
        <f>'subsector demand-electrici(GWh)'!IRD26</f>
        <v>0</v>
      </c>
      <c r="IRE4">
        <f>'subsector demand-electrici(GWh)'!IRE26</f>
        <v>0</v>
      </c>
      <c r="IRF4">
        <f>'subsector demand-electrici(GWh)'!IRF26</f>
        <v>0</v>
      </c>
      <c r="IRG4">
        <f>'subsector demand-electrici(GWh)'!IRG26</f>
        <v>0</v>
      </c>
      <c r="IRH4">
        <f>'subsector demand-electrici(GWh)'!IRH26</f>
        <v>0</v>
      </c>
      <c r="IRI4">
        <f>'subsector demand-electrici(GWh)'!IRI26</f>
        <v>0</v>
      </c>
      <c r="IRJ4">
        <f>'subsector demand-electrici(GWh)'!IRJ26</f>
        <v>0</v>
      </c>
      <c r="IRK4">
        <f>'subsector demand-electrici(GWh)'!IRK26</f>
        <v>0</v>
      </c>
      <c r="IRL4">
        <f>'subsector demand-electrici(GWh)'!IRL26</f>
        <v>0</v>
      </c>
      <c r="IRM4">
        <f>'subsector demand-electrici(GWh)'!IRM26</f>
        <v>0</v>
      </c>
      <c r="IRN4">
        <f>'subsector demand-electrici(GWh)'!IRN26</f>
        <v>0</v>
      </c>
      <c r="IRO4">
        <f>'subsector demand-electrici(GWh)'!IRO26</f>
        <v>0</v>
      </c>
      <c r="IRP4">
        <f>'subsector demand-electrici(GWh)'!IRP26</f>
        <v>0</v>
      </c>
      <c r="IRQ4">
        <f>'subsector demand-electrici(GWh)'!IRQ26</f>
        <v>0</v>
      </c>
      <c r="IRR4">
        <f>'subsector demand-electrici(GWh)'!IRR26</f>
        <v>0</v>
      </c>
      <c r="IRS4">
        <f>'subsector demand-electrici(GWh)'!IRS26</f>
        <v>0</v>
      </c>
      <c r="IRT4">
        <f>'subsector demand-electrici(GWh)'!IRT26</f>
        <v>0</v>
      </c>
      <c r="IRU4">
        <f>'subsector demand-electrici(GWh)'!IRU26</f>
        <v>0</v>
      </c>
      <c r="IRV4">
        <f>'subsector demand-electrici(GWh)'!IRV26</f>
        <v>0</v>
      </c>
      <c r="IRW4">
        <f>'subsector demand-electrici(GWh)'!IRW26</f>
        <v>0</v>
      </c>
      <c r="IRX4">
        <f>'subsector demand-electrici(GWh)'!IRX26</f>
        <v>0</v>
      </c>
      <c r="IRY4">
        <f>'subsector demand-electrici(GWh)'!IRY26</f>
        <v>0</v>
      </c>
      <c r="IRZ4">
        <f>'subsector demand-electrici(GWh)'!IRZ26</f>
        <v>0</v>
      </c>
      <c r="ISA4">
        <f>'subsector demand-electrici(GWh)'!ISA26</f>
        <v>0</v>
      </c>
      <c r="ISB4">
        <f>'subsector demand-electrici(GWh)'!ISB26</f>
        <v>0</v>
      </c>
      <c r="ISC4">
        <f>'subsector demand-electrici(GWh)'!ISC26</f>
        <v>0</v>
      </c>
      <c r="ISD4">
        <f>'subsector demand-electrici(GWh)'!ISD26</f>
        <v>0</v>
      </c>
      <c r="ISE4">
        <f>'subsector demand-electrici(GWh)'!ISE26</f>
        <v>0</v>
      </c>
      <c r="ISF4">
        <f>'subsector demand-electrici(GWh)'!ISF26</f>
        <v>0</v>
      </c>
      <c r="ISG4">
        <f>'subsector demand-electrici(GWh)'!ISG26</f>
        <v>0</v>
      </c>
      <c r="ISH4">
        <f>'subsector demand-electrici(GWh)'!ISH26</f>
        <v>0</v>
      </c>
      <c r="ISI4">
        <f>'subsector demand-electrici(GWh)'!ISI26</f>
        <v>0</v>
      </c>
      <c r="ISJ4">
        <f>'subsector demand-electrici(GWh)'!ISJ26</f>
        <v>0</v>
      </c>
      <c r="ISK4">
        <f>'subsector demand-electrici(GWh)'!ISK26</f>
        <v>0</v>
      </c>
      <c r="ISL4">
        <f>'subsector demand-electrici(GWh)'!ISL26</f>
        <v>0</v>
      </c>
      <c r="ISM4">
        <f>'subsector demand-electrici(GWh)'!ISM26</f>
        <v>0</v>
      </c>
      <c r="ISN4">
        <f>'subsector demand-electrici(GWh)'!ISN26</f>
        <v>0</v>
      </c>
      <c r="ISO4">
        <f>'subsector demand-electrici(GWh)'!ISO26</f>
        <v>0</v>
      </c>
      <c r="ISP4">
        <f>'subsector demand-electrici(GWh)'!ISP26</f>
        <v>0</v>
      </c>
      <c r="ISQ4">
        <f>'subsector demand-electrici(GWh)'!ISQ26</f>
        <v>0</v>
      </c>
      <c r="ISR4">
        <f>'subsector demand-electrici(GWh)'!ISR26</f>
        <v>0</v>
      </c>
      <c r="ISS4">
        <f>'subsector demand-electrici(GWh)'!ISS26</f>
        <v>0</v>
      </c>
      <c r="IST4">
        <f>'subsector demand-electrici(GWh)'!IST26</f>
        <v>0</v>
      </c>
      <c r="ISU4">
        <f>'subsector demand-electrici(GWh)'!ISU26</f>
        <v>0</v>
      </c>
      <c r="ISV4">
        <f>'subsector demand-electrici(GWh)'!ISV26</f>
        <v>0</v>
      </c>
      <c r="ISW4">
        <f>'subsector demand-electrici(GWh)'!ISW26</f>
        <v>0</v>
      </c>
      <c r="ISX4">
        <f>'subsector demand-electrici(GWh)'!ISX26</f>
        <v>0</v>
      </c>
      <c r="ISY4">
        <f>'subsector demand-electrici(GWh)'!ISY26</f>
        <v>0</v>
      </c>
      <c r="ISZ4">
        <f>'subsector demand-electrici(GWh)'!ISZ26</f>
        <v>0</v>
      </c>
      <c r="ITA4">
        <f>'subsector demand-electrici(GWh)'!ITA26</f>
        <v>0</v>
      </c>
      <c r="ITB4">
        <f>'subsector demand-electrici(GWh)'!ITB26</f>
        <v>0</v>
      </c>
      <c r="ITC4">
        <f>'subsector demand-electrici(GWh)'!ITC26</f>
        <v>0</v>
      </c>
      <c r="ITD4">
        <f>'subsector demand-electrici(GWh)'!ITD26</f>
        <v>0</v>
      </c>
      <c r="ITE4">
        <f>'subsector demand-electrici(GWh)'!ITE26</f>
        <v>0</v>
      </c>
      <c r="ITF4">
        <f>'subsector demand-electrici(GWh)'!ITF26</f>
        <v>0</v>
      </c>
      <c r="ITG4">
        <f>'subsector demand-electrici(GWh)'!ITG26</f>
        <v>0</v>
      </c>
      <c r="ITH4">
        <f>'subsector demand-electrici(GWh)'!ITH26</f>
        <v>0</v>
      </c>
      <c r="ITI4">
        <f>'subsector demand-electrici(GWh)'!ITI26</f>
        <v>0</v>
      </c>
      <c r="ITJ4">
        <f>'subsector demand-electrici(GWh)'!ITJ26</f>
        <v>0</v>
      </c>
      <c r="ITK4">
        <f>'subsector demand-electrici(GWh)'!ITK26</f>
        <v>0</v>
      </c>
      <c r="ITL4">
        <f>'subsector demand-electrici(GWh)'!ITL26</f>
        <v>0</v>
      </c>
      <c r="ITM4">
        <f>'subsector demand-electrici(GWh)'!ITM26</f>
        <v>0</v>
      </c>
      <c r="ITN4">
        <f>'subsector demand-electrici(GWh)'!ITN26</f>
        <v>0</v>
      </c>
      <c r="ITO4">
        <f>'subsector demand-electrici(GWh)'!ITO26</f>
        <v>0</v>
      </c>
      <c r="ITP4">
        <f>'subsector demand-electrici(GWh)'!ITP26</f>
        <v>0</v>
      </c>
      <c r="ITQ4">
        <f>'subsector demand-electrici(GWh)'!ITQ26</f>
        <v>0</v>
      </c>
      <c r="ITR4">
        <f>'subsector demand-electrici(GWh)'!ITR26</f>
        <v>0</v>
      </c>
      <c r="ITS4">
        <f>'subsector demand-electrici(GWh)'!ITS26</f>
        <v>0</v>
      </c>
      <c r="ITT4">
        <f>'subsector demand-electrici(GWh)'!ITT26</f>
        <v>0</v>
      </c>
      <c r="ITU4">
        <f>'subsector demand-electrici(GWh)'!ITU26</f>
        <v>0</v>
      </c>
      <c r="ITV4">
        <f>'subsector demand-electrici(GWh)'!ITV26</f>
        <v>0</v>
      </c>
      <c r="ITW4">
        <f>'subsector demand-electrici(GWh)'!ITW26</f>
        <v>0</v>
      </c>
      <c r="ITX4">
        <f>'subsector demand-electrici(GWh)'!ITX26</f>
        <v>0</v>
      </c>
      <c r="ITY4">
        <f>'subsector demand-electrici(GWh)'!ITY26</f>
        <v>0</v>
      </c>
      <c r="ITZ4">
        <f>'subsector demand-electrici(GWh)'!ITZ26</f>
        <v>0</v>
      </c>
      <c r="IUA4">
        <f>'subsector demand-electrici(GWh)'!IUA26</f>
        <v>0</v>
      </c>
      <c r="IUB4">
        <f>'subsector demand-electrici(GWh)'!IUB26</f>
        <v>0</v>
      </c>
      <c r="IUC4">
        <f>'subsector demand-electrici(GWh)'!IUC26</f>
        <v>0</v>
      </c>
      <c r="IUD4">
        <f>'subsector demand-electrici(GWh)'!IUD26</f>
        <v>0</v>
      </c>
      <c r="IUE4">
        <f>'subsector demand-electrici(GWh)'!IUE26</f>
        <v>0</v>
      </c>
      <c r="IUF4">
        <f>'subsector demand-electrici(GWh)'!IUF26</f>
        <v>0</v>
      </c>
      <c r="IUG4">
        <f>'subsector demand-electrici(GWh)'!IUG26</f>
        <v>0</v>
      </c>
      <c r="IUH4">
        <f>'subsector demand-electrici(GWh)'!IUH26</f>
        <v>0</v>
      </c>
      <c r="IUI4">
        <f>'subsector demand-electrici(GWh)'!IUI26</f>
        <v>0</v>
      </c>
      <c r="IUJ4">
        <f>'subsector demand-electrici(GWh)'!IUJ26</f>
        <v>0</v>
      </c>
      <c r="IUK4">
        <f>'subsector demand-electrici(GWh)'!IUK26</f>
        <v>0</v>
      </c>
      <c r="IUL4">
        <f>'subsector demand-electrici(GWh)'!IUL26</f>
        <v>0</v>
      </c>
      <c r="IUM4">
        <f>'subsector demand-electrici(GWh)'!IUM26</f>
        <v>0</v>
      </c>
      <c r="IUN4">
        <f>'subsector demand-electrici(GWh)'!IUN26</f>
        <v>0</v>
      </c>
      <c r="IUO4">
        <f>'subsector demand-electrici(GWh)'!IUO26</f>
        <v>0</v>
      </c>
      <c r="IUP4">
        <f>'subsector demand-electrici(GWh)'!IUP26</f>
        <v>0</v>
      </c>
      <c r="IUQ4">
        <f>'subsector demand-electrici(GWh)'!IUQ26</f>
        <v>0</v>
      </c>
      <c r="IUR4">
        <f>'subsector demand-electrici(GWh)'!IUR26</f>
        <v>0</v>
      </c>
      <c r="IUS4">
        <f>'subsector demand-electrici(GWh)'!IUS26</f>
        <v>0</v>
      </c>
      <c r="IUT4">
        <f>'subsector demand-electrici(GWh)'!IUT26</f>
        <v>0</v>
      </c>
      <c r="IUU4">
        <f>'subsector demand-electrici(GWh)'!IUU26</f>
        <v>0</v>
      </c>
      <c r="IUV4">
        <f>'subsector demand-electrici(GWh)'!IUV26</f>
        <v>0</v>
      </c>
      <c r="IUW4">
        <f>'subsector demand-electrici(GWh)'!IUW26</f>
        <v>0</v>
      </c>
      <c r="IUX4">
        <f>'subsector demand-electrici(GWh)'!IUX26</f>
        <v>0</v>
      </c>
      <c r="IUY4">
        <f>'subsector demand-electrici(GWh)'!IUY26</f>
        <v>0</v>
      </c>
      <c r="IUZ4">
        <f>'subsector demand-electrici(GWh)'!IUZ26</f>
        <v>0</v>
      </c>
      <c r="IVA4">
        <f>'subsector demand-electrici(GWh)'!IVA26</f>
        <v>0</v>
      </c>
      <c r="IVB4">
        <f>'subsector demand-electrici(GWh)'!IVB26</f>
        <v>0</v>
      </c>
      <c r="IVC4">
        <f>'subsector demand-electrici(GWh)'!IVC26</f>
        <v>0</v>
      </c>
      <c r="IVD4">
        <f>'subsector demand-electrici(GWh)'!IVD26</f>
        <v>0</v>
      </c>
      <c r="IVE4">
        <f>'subsector demand-electrici(GWh)'!IVE26</f>
        <v>0</v>
      </c>
      <c r="IVF4">
        <f>'subsector demand-electrici(GWh)'!IVF26</f>
        <v>0</v>
      </c>
      <c r="IVG4">
        <f>'subsector demand-electrici(GWh)'!IVG26</f>
        <v>0</v>
      </c>
      <c r="IVH4">
        <f>'subsector demand-electrici(GWh)'!IVH26</f>
        <v>0</v>
      </c>
      <c r="IVI4">
        <f>'subsector demand-electrici(GWh)'!IVI26</f>
        <v>0</v>
      </c>
      <c r="IVJ4">
        <f>'subsector demand-electrici(GWh)'!IVJ26</f>
        <v>0</v>
      </c>
      <c r="IVK4">
        <f>'subsector demand-electrici(GWh)'!IVK26</f>
        <v>0</v>
      </c>
      <c r="IVL4">
        <f>'subsector demand-electrici(GWh)'!IVL26</f>
        <v>0</v>
      </c>
      <c r="IVM4">
        <f>'subsector demand-electrici(GWh)'!IVM26</f>
        <v>0</v>
      </c>
      <c r="IVN4">
        <f>'subsector demand-electrici(GWh)'!IVN26</f>
        <v>0</v>
      </c>
      <c r="IVO4">
        <f>'subsector demand-electrici(GWh)'!IVO26</f>
        <v>0</v>
      </c>
      <c r="IVP4">
        <f>'subsector demand-electrici(GWh)'!IVP26</f>
        <v>0</v>
      </c>
      <c r="IVQ4">
        <f>'subsector demand-electrici(GWh)'!IVQ26</f>
        <v>0</v>
      </c>
      <c r="IVR4">
        <f>'subsector demand-electrici(GWh)'!IVR26</f>
        <v>0</v>
      </c>
      <c r="IVS4">
        <f>'subsector demand-electrici(GWh)'!IVS26</f>
        <v>0</v>
      </c>
      <c r="IVT4">
        <f>'subsector demand-electrici(GWh)'!IVT26</f>
        <v>0</v>
      </c>
      <c r="IVU4">
        <f>'subsector demand-electrici(GWh)'!IVU26</f>
        <v>0</v>
      </c>
      <c r="IVV4">
        <f>'subsector demand-electrici(GWh)'!IVV26</f>
        <v>0</v>
      </c>
      <c r="IVW4">
        <f>'subsector demand-electrici(GWh)'!IVW26</f>
        <v>0</v>
      </c>
      <c r="IVX4">
        <f>'subsector demand-electrici(GWh)'!IVX26</f>
        <v>0</v>
      </c>
      <c r="IVY4">
        <f>'subsector demand-electrici(GWh)'!IVY26</f>
        <v>0</v>
      </c>
      <c r="IVZ4">
        <f>'subsector demand-electrici(GWh)'!IVZ26</f>
        <v>0</v>
      </c>
      <c r="IWA4">
        <f>'subsector demand-electrici(GWh)'!IWA26</f>
        <v>0</v>
      </c>
      <c r="IWB4">
        <f>'subsector demand-electrici(GWh)'!IWB26</f>
        <v>0</v>
      </c>
      <c r="IWC4">
        <f>'subsector demand-electrici(GWh)'!IWC26</f>
        <v>0</v>
      </c>
      <c r="IWD4">
        <f>'subsector demand-electrici(GWh)'!IWD26</f>
        <v>0</v>
      </c>
      <c r="IWE4">
        <f>'subsector demand-electrici(GWh)'!IWE26</f>
        <v>0</v>
      </c>
      <c r="IWF4">
        <f>'subsector demand-electrici(GWh)'!IWF26</f>
        <v>0</v>
      </c>
      <c r="IWG4">
        <f>'subsector demand-electrici(GWh)'!IWG26</f>
        <v>0</v>
      </c>
      <c r="IWH4">
        <f>'subsector demand-electrici(GWh)'!IWH26</f>
        <v>0</v>
      </c>
      <c r="IWI4">
        <f>'subsector demand-electrici(GWh)'!IWI26</f>
        <v>0</v>
      </c>
      <c r="IWJ4">
        <f>'subsector demand-electrici(GWh)'!IWJ26</f>
        <v>0</v>
      </c>
      <c r="IWK4">
        <f>'subsector demand-electrici(GWh)'!IWK26</f>
        <v>0</v>
      </c>
      <c r="IWL4">
        <f>'subsector demand-electrici(GWh)'!IWL26</f>
        <v>0</v>
      </c>
      <c r="IWM4">
        <f>'subsector demand-electrici(GWh)'!IWM26</f>
        <v>0</v>
      </c>
      <c r="IWN4">
        <f>'subsector demand-electrici(GWh)'!IWN26</f>
        <v>0</v>
      </c>
      <c r="IWO4">
        <f>'subsector demand-electrici(GWh)'!IWO26</f>
        <v>0</v>
      </c>
      <c r="IWP4">
        <f>'subsector demand-electrici(GWh)'!IWP26</f>
        <v>0</v>
      </c>
      <c r="IWQ4">
        <f>'subsector demand-electrici(GWh)'!IWQ26</f>
        <v>0</v>
      </c>
      <c r="IWR4">
        <f>'subsector demand-electrici(GWh)'!IWR26</f>
        <v>0</v>
      </c>
      <c r="IWS4">
        <f>'subsector demand-electrici(GWh)'!IWS26</f>
        <v>0</v>
      </c>
      <c r="IWT4">
        <f>'subsector demand-electrici(GWh)'!IWT26</f>
        <v>0</v>
      </c>
      <c r="IWU4">
        <f>'subsector demand-electrici(GWh)'!IWU26</f>
        <v>0</v>
      </c>
      <c r="IWV4">
        <f>'subsector demand-electrici(GWh)'!IWV26</f>
        <v>0</v>
      </c>
      <c r="IWW4">
        <f>'subsector demand-electrici(GWh)'!IWW26</f>
        <v>0</v>
      </c>
      <c r="IWX4">
        <f>'subsector demand-electrici(GWh)'!IWX26</f>
        <v>0</v>
      </c>
      <c r="IWY4">
        <f>'subsector demand-electrici(GWh)'!IWY26</f>
        <v>0</v>
      </c>
      <c r="IWZ4">
        <f>'subsector demand-electrici(GWh)'!IWZ26</f>
        <v>0</v>
      </c>
      <c r="IXA4">
        <f>'subsector demand-electrici(GWh)'!IXA26</f>
        <v>0</v>
      </c>
      <c r="IXB4">
        <f>'subsector demand-electrici(GWh)'!IXB26</f>
        <v>0</v>
      </c>
      <c r="IXC4">
        <f>'subsector demand-electrici(GWh)'!IXC26</f>
        <v>0</v>
      </c>
      <c r="IXD4">
        <f>'subsector demand-electrici(GWh)'!IXD26</f>
        <v>0</v>
      </c>
      <c r="IXE4">
        <f>'subsector demand-electrici(GWh)'!IXE26</f>
        <v>0</v>
      </c>
      <c r="IXF4">
        <f>'subsector demand-electrici(GWh)'!IXF26</f>
        <v>0</v>
      </c>
      <c r="IXG4">
        <f>'subsector demand-electrici(GWh)'!IXG26</f>
        <v>0</v>
      </c>
      <c r="IXH4">
        <f>'subsector demand-electrici(GWh)'!IXH26</f>
        <v>0</v>
      </c>
      <c r="IXI4">
        <f>'subsector demand-electrici(GWh)'!IXI26</f>
        <v>0</v>
      </c>
      <c r="IXJ4">
        <f>'subsector demand-electrici(GWh)'!IXJ26</f>
        <v>0</v>
      </c>
      <c r="IXK4">
        <f>'subsector demand-electrici(GWh)'!IXK26</f>
        <v>0</v>
      </c>
      <c r="IXL4">
        <f>'subsector demand-electrici(GWh)'!IXL26</f>
        <v>0</v>
      </c>
      <c r="IXM4">
        <f>'subsector demand-electrici(GWh)'!IXM26</f>
        <v>0</v>
      </c>
      <c r="IXN4">
        <f>'subsector demand-electrici(GWh)'!IXN26</f>
        <v>0</v>
      </c>
      <c r="IXO4">
        <f>'subsector demand-electrici(GWh)'!IXO26</f>
        <v>0</v>
      </c>
      <c r="IXP4">
        <f>'subsector demand-electrici(GWh)'!IXP26</f>
        <v>0</v>
      </c>
      <c r="IXQ4">
        <f>'subsector demand-electrici(GWh)'!IXQ26</f>
        <v>0</v>
      </c>
      <c r="IXR4">
        <f>'subsector demand-electrici(GWh)'!IXR26</f>
        <v>0</v>
      </c>
      <c r="IXS4">
        <f>'subsector demand-electrici(GWh)'!IXS26</f>
        <v>0</v>
      </c>
      <c r="IXT4">
        <f>'subsector demand-electrici(GWh)'!IXT26</f>
        <v>0</v>
      </c>
      <c r="IXU4">
        <f>'subsector demand-electrici(GWh)'!IXU26</f>
        <v>0</v>
      </c>
      <c r="IXV4">
        <f>'subsector demand-electrici(GWh)'!IXV26</f>
        <v>0</v>
      </c>
      <c r="IXW4">
        <f>'subsector demand-electrici(GWh)'!IXW26</f>
        <v>0</v>
      </c>
      <c r="IXX4">
        <f>'subsector demand-electrici(GWh)'!IXX26</f>
        <v>0</v>
      </c>
      <c r="IXY4">
        <f>'subsector demand-electrici(GWh)'!IXY26</f>
        <v>0</v>
      </c>
      <c r="IXZ4">
        <f>'subsector demand-electrici(GWh)'!IXZ26</f>
        <v>0</v>
      </c>
      <c r="IYA4">
        <f>'subsector demand-electrici(GWh)'!IYA26</f>
        <v>0</v>
      </c>
      <c r="IYB4">
        <f>'subsector demand-electrici(GWh)'!IYB26</f>
        <v>0</v>
      </c>
      <c r="IYC4">
        <f>'subsector demand-electrici(GWh)'!IYC26</f>
        <v>0</v>
      </c>
      <c r="IYD4">
        <f>'subsector demand-electrici(GWh)'!IYD26</f>
        <v>0</v>
      </c>
      <c r="IYE4">
        <f>'subsector demand-electrici(GWh)'!IYE26</f>
        <v>0</v>
      </c>
      <c r="IYF4">
        <f>'subsector demand-electrici(GWh)'!IYF26</f>
        <v>0</v>
      </c>
      <c r="IYG4">
        <f>'subsector demand-electrici(GWh)'!IYG26</f>
        <v>0</v>
      </c>
      <c r="IYH4">
        <f>'subsector demand-electrici(GWh)'!IYH26</f>
        <v>0</v>
      </c>
      <c r="IYI4">
        <f>'subsector demand-electrici(GWh)'!IYI26</f>
        <v>0</v>
      </c>
      <c r="IYJ4">
        <f>'subsector demand-electrici(GWh)'!IYJ26</f>
        <v>0</v>
      </c>
      <c r="IYK4">
        <f>'subsector demand-electrici(GWh)'!IYK26</f>
        <v>0</v>
      </c>
      <c r="IYL4">
        <f>'subsector demand-electrici(GWh)'!IYL26</f>
        <v>0</v>
      </c>
      <c r="IYM4">
        <f>'subsector demand-electrici(GWh)'!IYM26</f>
        <v>0</v>
      </c>
      <c r="IYN4">
        <f>'subsector demand-electrici(GWh)'!IYN26</f>
        <v>0</v>
      </c>
      <c r="IYO4">
        <f>'subsector demand-electrici(GWh)'!IYO26</f>
        <v>0</v>
      </c>
      <c r="IYP4">
        <f>'subsector demand-electrici(GWh)'!IYP26</f>
        <v>0</v>
      </c>
      <c r="IYQ4">
        <f>'subsector demand-electrici(GWh)'!IYQ26</f>
        <v>0</v>
      </c>
      <c r="IYR4">
        <f>'subsector demand-electrici(GWh)'!IYR26</f>
        <v>0</v>
      </c>
      <c r="IYS4">
        <f>'subsector demand-electrici(GWh)'!IYS26</f>
        <v>0</v>
      </c>
      <c r="IYT4">
        <f>'subsector demand-electrici(GWh)'!IYT26</f>
        <v>0</v>
      </c>
      <c r="IYU4">
        <f>'subsector demand-electrici(GWh)'!IYU26</f>
        <v>0</v>
      </c>
      <c r="IYV4">
        <f>'subsector demand-electrici(GWh)'!IYV26</f>
        <v>0</v>
      </c>
      <c r="IYW4">
        <f>'subsector demand-electrici(GWh)'!IYW26</f>
        <v>0</v>
      </c>
      <c r="IYX4">
        <f>'subsector demand-electrici(GWh)'!IYX26</f>
        <v>0</v>
      </c>
      <c r="IYY4">
        <f>'subsector demand-electrici(GWh)'!IYY26</f>
        <v>0</v>
      </c>
      <c r="IYZ4">
        <f>'subsector demand-electrici(GWh)'!IYZ26</f>
        <v>0</v>
      </c>
      <c r="IZA4">
        <f>'subsector demand-electrici(GWh)'!IZA26</f>
        <v>0</v>
      </c>
      <c r="IZB4">
        <f>'subsector demand-electrici(GWh)'!IZB26</f>
        <v>0</v>
      </c>
      <c r="IZC4">
        <f>'subsector demand-electrici(GWh)'!IZC26</f>
        <v>0</v>
      </c>
      <c r="IZD4">
        <f>'subsector demand-electrici(GWh)'!IZD26</f>
        <v>0</v>
      </c>
      <c r="IZE4">
        <f>'subsector demand-electrici(GWh)'!IZE26</f>
        <v>0</v>
      </c>
      <c r="IZF4">
        <f>'subsector demand-electrici(GWh)'!IZF26</f>
        <v>0</v>
      </c>
      <c r="IZG4">
        <f>'subsector demand-electrici(GWh)'!IZG26</f>
        <v>0</v>
      </c>
      <c r="IZH4">
        <f>'subsector demand-electrici(GWh)'!IZH26</f>
        <v>0</v>
      </c>
      <c r="IZI4">
        <f>'subsector demand-electrici(GWh)'!IZI26</f>
        <v>0</v>
      </c>
      <c r="IZJ4">
        <f>'subsector demand-electrici(GWh)'!IZJ26</f>
        <v>0</v>
      </c>
      <c r="IZK4">
        <f>'subsector demand-electrici(GWh)'!IZK26</f>
        <v>0</v>
      </c>
      <c r="IZL4">
        <f>'subsector demand-electrici(GWh)'!IZL26</f>
        <v>0</v>
      </c>
      <c r="IZM4">
        <f>'subsector demand-electrici(GWh)'!IZM26</f>
        <v>0</v>
      </c>
      <c r="IZN4">
        <f>'subsector demand-electrici(GWh)'!IZN26</f>
        <v>0</v>
      </c>
      <c r="IZO4">
        <f>'subsector demand-electrici(GWh)'!IZO26</f>
        <v>0</v>
      </c>
      <c r="IZP4">
        <f>'subsector demand-electrici(GWh)'!IZP26</f>
        <v>0</v>
      </c>
      <c r="IZQ4">
        <f>'subsector demand-electrici(GWh)'!IZQ26</f>
        <v>0</v>
      </c>
      <c r="IZR4">
        <f>'subsector demand-electrici(GWh)'!IZR26</f>
        <v>0</v>
      </c>
      <c r="IZS4">
        <f>'subsector demand-electrici(GWh)'!IZS26</f>
        <v>0</v>
      </c>
      <c r="IZT4">
        <f>'subsector demand-electrici(GWh)'!IZT26</f>
        <v>0</v>
      </c>
      <c r="IZU4">
        <f>'subsector demand-electrici(GWh)'!IZU26</f>
        <v>0</v>
      </c>
      <c r="IZV4">
        <f>'subsector demand-electrici(GWh)'!IZV26</f>
        <v>0</v>
      </c>
      <c r="IZW4">
        <f>'subsector demand-electrici(GWh)'!IZW26</f>
        <v>0</v>
      </c>
      <c r="IZX4">
        <f>'subsector demand-electrici(GWh)'!IZX26</f>
        <v>0</v>
      </c>
      <c r="IZY4">
        <f>'subsector demand-electrici(GWh)'!IZY26</f>
        <v>0</v>
      </c>
      <c r="IZZ4">
        <f>'subsector demand-electrici(GWh)'!IZZ26</f>
        <v>0</v>
      </c>
      <c r="JAA4">
        <f>'subsector demand-electrici(GWh)'!JAA26</f>
        <v>0</v>
      </c>
      <c r="JAB4">
        <f>'subsector demand-electrici(GWh)'!JAB26</f>
        <v>0</v>
      </c>
      <c r="JAC4">
        <f>'subsector demand-electrici(GWh)'!JAC26</f>
        <v>0</v>
      </c>
      <c r="JAD4">
        <f>'subsector demand-electrici(GWh)'!JAD26</f>
        <v>0</v>
      </c>
      <c r="JAE4">
        <f>'subsector demand-electrici(GWh)'!JAE26</f>
        <v>0</v>
      </c>
      <c r="JAF4">
        <f>'subsector demand-electrici(GWh)'!JAF26</f>
        <v>0</v>
      </c>
      <c r="JAG4">
        <f>'subsector demand-electrici(GWh)'!JAG26</f>
        <v>0</v>
      </c>
      <c r="JAH4">
        <f>'subsector demand-electrici(GWh)'!JAH26</f>
        <v>0</v>
      </c>
      <c r="JAI4">
        <f>'subsector demand-electrici(GWh)'!JAI26</f>
        <v>0</v>
      </c>
      <c r="JAJ4">
        <f>'subsector demand-electrici(GWh)'!JAJ26</f>
        <v>0</v>
      </c>
      <c r="JAK4">
        <f>'subsector demand-electrici(GWh)'!JAK26</f>
        <v>0</v>
      </c>
      <c r="JAL4">
        <f>'subsector demand-electrici(GWh)'!JAL26</f>
        <v>0</v>
      </c>
      <c r="JAM4">
        <f>'subsector demand-electrici(GWh)'!JAM26</f>
        <v>0</v>
      </c>
      <c r="JAN4">
        <f>'subsector demand-electrici(GWh)'!JAN26</f>
        <v>0</v>
      </c>
      <c r="JAO4">
        <f>'subsector demand-electrici(GWh)'!JAO26</f>
        <v>0</v>
      </c>
      <c r="JAP4">
        <f>'subsector demand-electrici(GWh)'!JAP26</f>
        <v>0</v>
      </c>
      <c r="JAQ4">
        <f>'subsector demand-electrici(GWh)'!JAQ26</f>
        <v>0</v>
      </c>
      <c r="JAR4">
        <f>'subsector demand-electrici(GWh)'!JAR26</f>
        <v>0</v>
      </c>
      <c r="JAS4">
        <f>'subsector demand-electrici(GWh)'!JAS26</f>
        <v>0</v>
      </c>
      <c r="JAT4">
        <f>'subsector demand-electrici(GWh)'!JAT26</f>
        <v>0</v>
      </c>
      <c r="JAU4">
        <f>'subsector demand-electrici(GWh)'!JAU26</f>
        <v>0</v>
      </c>
      <c r="JAV4">
        <f>'subsector demand-electrici(GWh)'!JAV26</f>
        <v>0</v>
      </c>
      <c r="JAW4">
        <f>'subsector demand-electrici(GWh)'!JAW26</f>
        <v>0</v>
      </c>
      <c r="JAX4">
        <f>'subsector demand-electrici(GWh)'!JAX26</f>
        <v>0</v>
      </c>
      <c r="JAY4">
        <f>'subsector demand-electrici(GWh)'!JAY26</f>
        <v>0</v>
      </c>
      <c r="JAZ4">
        <f>'subsector demand-electrici(GWh)'!JAZ26</f>
        <v>0</v>
      </c>
      <c r="JBA4">
        <f>'subsector demand-electrici(GWh)'!JBA26</f>
        <v>0</v>
      </c>
      <c r="JBB4">
        <f>'subsector demand-electrici(GWh)'!JBB26</f>
        <v>0</v>
      </c>
      <c r="JBC4">
        <f>'subsector demand-electrici(GWh)'!JBC26</f>
        <v>0</v>
      </c>
      <c r="JBD4">
        <f>'subsector demand-electrici(GWh)'!JBD26</f>
        <v>0</v>
      </c>
      <c r="JBE4">
        <f>'subsector demand-electrici(GWh)'!JBE26</f>
        <v>0</v>
      </c>
      <c r="JBF4">
        <f>'subsector demand-electrici(GWh)'!JBF26</f>
        <v>0</v>
      </c>
      <c r="JBG4">
        <f>'subsector demand-electrici(GWh)'!JBG26</f>
        <v>0</v>
      </c>
      <c r="JBH4">
        <f>'subsector demand-electrici(GWh)'!JBH26</f>
        <v>0</v>
      </c>
      <c r="JBI4">
        <f>'subsector demand-electrici(GWh)'!JBI26</f>
        <v>0</v>
      </c>
      <c r="JBJ4">
        <f>'subsector demand-electrici(GWh)'!JBJ26</f>
        <v>0</v>
      </c>
      <c r="JBK4">
        <f>'subsector demand-electrici(GWh)'!JBK26</f>
        <v>0</v>
      </c>
      <c r="JBL4">
        <f>'subsector demand-electrici(GWh)'!JBL26</f>
        <v>0</v>
      </c>
      <c r="JBM4">
        <f>'subsector demand-electrici(GWh)'!JBM26</f>
        <v>0</v>
      </c>
      <c r="JBN4">
        <f>'subsector demand-electrici(GWh)'!JBN26</f>
        <v>0</v>
      </c>
      <c r="JBO4">
        <f>'subsector demand-electrici(GWh)'!JBO26</f>
        <v>0</v>
      </c>
      <c r="JBP4">
        <f>'subsector demand-electrici(GWh)'!JBP26</f>
        <v>0</v>
      </c>
      <c r="JBQ4">
        <f>'subsector demand-electrici(GWh)'!JBQ26</f>
        <v>0</v>
      </c>
      <c r="JBR4">
        <f>'subsector demand-electrici(GWh)'!JBR26</f>
        <v>0</v>
      </c>
      <c r="JBS4">
        <f>'subsector demand-electrici(GWh)'!JBS26</f>
        <v>0</v>
      </c>
      <c r="JBT4">
        <f>'subsector demand-electrici(GWh)'!JBT26</f>
        <v>0</v>
      </c>
      <c r="JBU4">
        <f>'subsector demand-electrici(GWh)'!JBU26</f>
        <v>0</v>
      </c>
      <c r="JBV4">
        <f>'subsector demand-electrici(GWh)'!JBV26</f>
        <v>0</v>
      </c>
      <c r="JBW4">
        <f>'subsector demand-electrici(GWh)'!JBW26</f>
        <v>0</v>
      </c>
      <c r="JBX4">
        <f>'subsector demand-electrici(GWh)'!JBX26</f>
        <v>0</v>
      </c>
      <c r="JBY4">
        <f>'subsector demand-electrici(GWh)'!JBY26</f>
        <v>0</v>
      </c>
      <c r="JBZ4">
        <f>'subsector demand-electrici(GWh)'!JBZ26</f>
        <v>0</v>
      </c>
      <c r="JCA4">
        <f>'subsector demand-electrici(GWh)'!JCA26</f>
        <v>0</v>
      </c>
      <c r="JCB4">
        <f>'subsector demand-electrici(GWh)'!JCB26</f>
        <v>0</v>
      </c>
      <c r="JCC4">
        <f>'subsector demand-electrici(GWh)'!JCC26</f>
        <v>0</v>
      </c>
      <c r="JCD4">
        <f>'subsector demand-electrici(GWh)'!JCD26</f>
        <v>0</v>
      </c>
      <c r="JCE4">
        <f>'subsector demand-electrici(GWh)'!JCE26</f>
        <v>0</v>
      </c>
      <c r="JCF4">
        <f>'subsector demand-electrici(GWh)'!JCF26</f>
        <v>0</v>
      </c>
      <c r="JCG4">
        <f>'subsector demand-electrici(GWh)'!JCG26</f>
        <v>0</v>
      </c>
      <c r="JCH4">
        <f>'subsector demand-electrici(GWh)'!JCH26</f>
        <v>0</v>
      </c>
      <c r="JCI4">
        <f>'subsector demand-electrici(GWh)'!JCI26</f>
        <v>0</v>
      </c>
      <c r="JCJ4">
        <f>'subsector demand-electrici(GWh)'!JCJ26</f>
        <v>0</v>
      </c>
      <c r="JCK4">
        <f>'subsector demand-electrici(GWh)'!JCK26</f>
        <v>0</v>
      </c>
      <c r="JCL4">
        <f>'subsector demand-electrici(GWh)'!JCL26</f>
        <v>0</v>
      </c>
      <c r="JCM4">
        <f>'subsector demand-electrici(GWh)'!JCM26</f>
        <v>0</v>
      </c>
      <c r="JCN4">
        <f>'subsector demand-electrici(GWh)'!JCN26</f>
        <v>0</v>
      </c>
      <c r="JCO4">
        <f>'subsector demand-electrici(GWh)'!JCO26</f>
        <v>0</v>
      </c>
      <c r="JCP4">
        <f>'subsector demand-electrici(GWh)'!JCP26</f>
        <v>0</v>
      </c>
      <c r="JCQ4">
        <f>'subsector demand-electrici(GWh)'!JCQ26</f>
        <v>0</v>
      </c>
      <c r="JCR4">
        <f>'subsector demand-electrici(GWh)'!JCR26</f>
        <v>0</v>
      </c>
      <c r="JCS4">
        <f>'subsector demand-electrici(GWh)'!JCS26</f>
        <v>0</v>
      </c>
      <c r="JCT4">
        <f>'subsector demand-electrici(GWh)'!JCT26</f>
        <v>0</v>
      </c>
      <c r="JCU4">
        <f>'subsector demand-electrici(GWh)'!JCU26</f>
        <v>0</v>
      </c>
      <c r="JCV4">
        <f>'subsector demand-electrici(GWh)'!JCV26</f>
        <v>0</v>
      </c>
      <c r="JCW4">
        <f>'subsector demand-electrici(GWh)'!JCW26</f>
        <v>0</v>
      </c>
      <c r="JCX4">
        <f>'subsector demand-electrici(GWh)'!JCX26</f>
        <v>0</v>
      </c>
      <c r="JCY4">
        <f>'subsector demand-electrici(GWh)'!JCY26</f>
        <v>0</v>
      </c>
      <c r="JCZ4">
        <f>'subsector demand-electrici(GWh)'!JCZ26</f>
        <v>0</v>
      </c>
      <c r="JDA4">
        <f>'subsector demand-electrici(GWh)'!JDA26</f>
        <v>0</v>
      </c>
      <c r="JDB4">
        <f>'subsector demand-electrici(GWh)'!JDB26</f>
        <v>0</v>
      </c>
      <c r="JDC4">
        <f>'subsector demand-electrici(GWh)'!JDC26</f>
        <v>0</v>
      </c>
      <c r="JDD4">
        <f>'subsector demand-electrici(GWh)'!JDD26</f>
        <v>0</v>
      </c>
      <c r="JDE4">
        <f>'subsector demand-electrici(GWh)'!JDE26</f>
        <v>0</v>
      </c>
      <c r="JDF4">
        <f>'subsector demand-electrici(GWh)'!JDF26</f>
        <v>0</v>
      </c>
      <c r="JDG4">
        <f>'subsector demand-electrici(GWh)'!JDG26</f>
        <v>0</v>
      </c>
      <c r="JDH4">
        <f>'subsector demand-electrici(GWh)'!JDH26</f>
        <v>0</v>
      </c>
      <c r="JDI4">
        <f>'subsector demand-electrici(GWh)'!JDI26</f>
        <v>0</v>
      </c>
      <c r="JDJ4">
        <f>'subsector demand-electrici(GWh)'!JDJ26</f>
        <v>0</v>
      </c>
      <c r="JDK4">
        <f>'subsector demand-electrici(GWh)'!JDK26</f>
        <v>0</v>
      </c>
      <c r="JDL4">
        <f>'subsector demand-electrici(GWh)'!JDL26</f>
        <v>0</v>
      </c>
      <c r="JDM4">
        <f>'subsector demand-electrici(GWh)'!JDM26</f>
        <v>0</v>
      </c>
      <c r="JDN4">
        <f>'subsector demand-electrici(GWh)'!JDN26</f>
        <v>0</v>
      </c>
      <c r="JDO4">
        <f>'subsector demand-electrici(GWh)'!JDO26</f>
        <v>0</v>
      </c>
      <c r="JDP4">
        <f>'subsector demand-electrici(GWh)'!JDP26</f>
        <v>0</v>
      </c>
      <c r="JDQ4">
        <f>'subsector demand-electrici(GWh)'!JDQ26</f>
        <v>0</v>
      </c>
      <c r="JDR4">
        <f>'subsector demand-electrici(GWh)'!JDR26</f>
        <v>0</v>
      </c>
      <c r="JDS4">
        <f>'subsector demand-electrici(GWh)'!JDS26</f>
        <v>0</v>
      </c>
      <c r="JDT4">
        <f>'subsector demand-electrici(GWh)'!JDT26</f>
        <v>0</v>
      </c>
      <c r="JDU4">
        <f>'subsector demand-electrici(GWh)'!JDU26</f>
        <v>0</v>
      </c>
      <c r="JDV4">
        <f>'subsector demand-electrici(GWh)'!JDV26</f>
        <v>0</v>
      </c>
      <c r="JDW4">
        <f>'subsector demand-electrici(GWh)'!JDW26</f>
        <v>0</v>
      </c>
      <c r="JDX4">
        <f>'subsector demand-electrici(GWh)'!JDX26</f>
        <v>0</v>
      </c>
      <c r="JDY4">
        <f>'subsector demand-electrici(GWh)'!JDY26</f>
        <v>0</v>
      </c>
      <c r="JDZ4">
        <f>'subsector demand-electrici(GWh)'!JDZ26</f>
        <v>0</v>
      </c>
      <c r="JEA4">
        <f>'subsector demand-electrici(GWh)'!JEA26</f>
        <v>0</v>
      </c>
      <c r="JEB4">
        <f>'subsector demand-electrici(GWh)'!JEB26</f>
        <v>0</v>
      </c>
      <c r="JEC4">
        <f>'subsector demand-electrici(GWh)'!JEC26</f>
        <v>0</v>
      </c>
      <c r="JED4">
        <f>'subsector demand-electrici(GWh)'!JED26</f>
        <v>0</v>
      </c>
      <c r="JEE4">
        <f>'subsector demand-electrici(GWh)'!JEE26</f>
        <v>0</v>
      </c>
      <c r="JEF4">
        <f>'subsector demand-electrici(GWh)'!JEF26</f>
        <v>0</v>
      </c>
      <c r="JEG4">
        <f>'subsector demand-electrici(GWh)'!JEG26</f>
        <v>0</v>
      </c>
      <c r="JEH4">
        <f>'subsector demand-electrici(GWh)'!JEH26</f>
        <v>0</v>
      </c>
      <c r="JEI4">
        <f>'subsector demand-electrici(GWh)'!JEI26</f>
        <v>0</v>
      </c>
      <c r="JEJ4">
        <f>'subsector demand-electrici(GWh)'!JEJ26</f>
        <v>0</v>
      </c>
      <c r="JEK4">
        <f>'subsector demand-electrici(GWh)'!JEK26</f>
        <v>0</v>
      </c>
      <c r="JEL4">
        <f>'subsector demand-electrici(GWh)'!JEL26</f>
        <v>0</v>
      </c>
      <c r="JEM4">
        <f>'subsector demand-electrici(GWh)'!JEM26</f>
        <v>0</v>
      </c>
      <c r="JEN4">
        <f>'subsector demand-electrici(GWh)'!JEN26</f>
        <v>0</v>
      </c>
      <c r="JEO4">
        <f>'subsector demand-electrici(GWh)'!JEO26</f>
        <v>0</v>
      </c>
      <c r="JEP4">
        <f>'subsector demand-electrici(GWh)'!JEP26</f>
        <v>0</v>
      </c>
      <c r="JEQ4">
        <f>'subsector demand-electrici(GWh)'!JEQ26</f>
        <v>0</v>
      </c>
      <c r="JER4">
        <f>'subsector demand-electrici(GWh)'!JER26</f>
        <v>0</v>
      </c>
      <c r="JES4">
        <f>'subsector demand-electrici(GWh)'!JES26</f>
        <v>0</v>
      </c>
      <c r="JET4">
        <f>'subsector demand-electrici(GWh)'!JET26</f>
        <v>0</v>
      </c>
      <c r="JEU4">
        <f>'subsector demand-electrici(GWh)'!JEU26</f>
        <v>0</v>
      </c>
      <c r="JEV4">
        <f>'subsector demand-electrici(GWh)'!JEV26</f>
        <v>0</v>
      </c>
      <c r="JEW4">
        <f>'subsector demand-electrici(GWh)'!JEW26</f>
        <v>0</v>
      </c>
      <c r="JEX4">
        <f>'subsector demand-electrici(GWh)'!JEX26</f>
        <v>0</v>
      </c>
      <c r="JEY4">
        <f>'subsector demand-electrici(GWh)'!JEY26</f>
        <v>0</v>
      </c>
      <c r="JEZ4">
        <f>'subsector demand-electrici(GWh)'!JEZ26</f>
        <v>0</v>
      </c>
      <c r="JFA4">
        <f>'subsector demand-electrici(GWh)'!JFA26</f>
        <v>0</v>
      </c>
      <c r="JFB4">
        <f>'subsector demand-electrici(GWh)'!JFB26</f>
        <v>0</v>
      </c>
      <c r="JFC4">
        <f>'subsector demand-electrici(GWh)'!JFC26</f>
        <v>0</v>
      </c>
      <c r="JFD4">
        <f>'subsector demand-electrici(GWh)'!JFD26</f>
        <v>0</v>
      </c>
      <c r="JFE4">
        <f>'subsector demand-electrici(GWh)'!JFE26</f>
        <v>0</v>
      </c>
      <c r="JFF4">
        <f>'subsector demand-electrici(GWh)'!JFF26</f>
        <v>0</v>
      </c>
      <c r="JFG4">
        <f>'subsector demand-electrici(GWh)'!JFG26</f>
        <v>0</v>
      </c>
      <c r="JFH4">
        <f>'subsector demand-electrici(GWh)'!JFH26</f>
        <v>0</v>
      </c>
      <c r="JFI4">
        <f>'subsector demand-electrici(GWh)'!JFI26</f>
        <v>0</v>
      </c>
      <c r="JFJ4">
        <f>'subsector demand-electrici(GWh)'!JFJ26</f>
        <v>0</v>
      </c>
      <c r="JFK4">
        <f>'subsector demand-electrici(GWh)'!JFK26</f>
        <v>0</v>
      </c>
      <c r="JFL4">
        <f>'subsector demand-electrici(GWh)'!JFL26</f>
        <v>0</v>
      </c>
      <c r="JFM4">
        <f>'subsector demand-electrici(GWh)'!JFM26</f>
        <v>0</v>
      </c>
      <c r="JFN4">
        <f>'subsector demand-electrici(GWh)'!JFN26</f>
        <v>0</v>
      </c>
      <c r="JFO4">
        <f>'subsector demand-electrici(GWh)'!JFO26</f>
        <v>0</v>
      </c>
      <c r="JFP4">
        <f>'subsector demand-electrici(GWh)'!JFP26</f>
        <v>0</v>
      </c>
      <c r="JFQ4">
        <f>'subsector demand-electrici(GWh)'!JFQ26</f>
        <v>0</v>
      </c>
      <c r="JFR4">
        <f>'subsector demand-electrici(GWh)'!JFR26</f>
        <v>0</v>
      </c>
      <c r="JFS4">
        <f>'subsector demand-electrici(GWh)'!JFS26</f>
        <v>0</v>
      </c>
      <c r="JFT4">
        <f>'subsector demand-electrici(GWh)'!JFT26</f>
        <v>0</v>
      </c>
      <c r="JFU4">
        <f>'subsector demand-electrici(GWh)'!JFU26</f>
        <v>0</v>
      </c>
      <c r="JFV4">
        <f>'subsector demand-electrici(GWh)'!JFV26</f>
        <v>0</v>
      </c>
      <c r="JFW4">
        <f>'subsector demand-electrici(GWh)'!JFW26</f>
        <v>0</v>
      </c>
      <c r="JFX4">
        <f>'subsector demand-electrici(GWh)'!JFX26</f>
        <v>0</v>
      </c>
      <c r="JFY4">
        <f>'subsector demand-electrici(GWh)'!JFY26</f>
        <v>0</v>
      </c>
      <c r="JFZ4">
        <f>'subsector demand-electrici(GWh)'!JFZ26</f>
        <v>0</v>
      </c>
      <c r="JGA4">
        <f>'subsector demand-electrici(GWh)'!JGA26</f>
        <v>0</v>
      </c>
      <c r="JGB4">
        <f>'subsector demand-electrici(GWh)'!JGB26</f>
        <v>0</v>
      </c>
      <c r="JGC4">
        <f>'subsector demand-electrici(GWh)'!JGC26</f>
        <v>0</v>
      </c>
      <c r="JGD4">
        <f>'subsector demand-electrici(GWh)'!JGD26</f>
        <v>0</v>
      </c>
      <c r="JGE4">
        <f>'subsector demand-electrici(GWh)'!JGE26</f>
        <v>0</v>
      </c>
      <c r="JGF4">
        <f>'subsector demand-electrici(GWh)'!JGF26</f>
        <v>0</v>
      </c>
      <c r="JGG4">
        <f>'subsector demand-electrici(GWh)'!JGG26</f>
        <v>0</v>
      </c>
      <c r="JGH4">
        <f>'subsector demand-electrici(GWh)'!JGH26</f>
        <v>0</v>
      </c>
      <c r="JGI4">
        <f>'subsector demand-electrici(GWh)'!JGI26</f>
        <v>0</v>
      </c>
      <c r="JGJ4">
        <f>'subsector demand-electrici(GWh)'!JGJ26</f>
        <v>0</v>
      </c>
      <c r="JGK4">
        <f>'subsector demand-electrici(GWh)'!JGK26</f>
        <v>0</v>
      </c>
      <c r="JGL4">
        <f>'subsector demand-electrici(GWh)'!JGL26</f>
        <v>0</v>
      </c>
      <c r="JGM4">
        <f>'subsector demand-electrici(GWh)'!JGM26</f>
        <v>0</v>
      </c>
      <c r="JGN4">
        <f>'subsector demand-electrici(GWh)'!JGN26</f>
        <v>0</v>
      </c>
      <c r="JGO4">
        <f>'subsector demand-electrici(GWh)'!JGO26</f>
        <v>0</v>
      </c>
      <c r="JGP4">
        <f>'subsector demand-electrici(GWh)'!JGP26</f>
        <v>0</v>
      </c>
      <c r="JGQ4">
        <f>'subsector demand-electrici(GWh)'!JGQ26</f>
        <v>0</v>
      </c>
      <c r="JGR4">
        <f>'subsector demand-electrici(GWh)'!JGR26</f>
        <v>0</v>
      </c>
      <c r="JGS4">
        <f>'subsector demand-electrici(GWh)'!JGS26</f>
        <v>0</v>
      </c>
      <c r="JGT4">
        <f>'subsector demand-electrici(GWh)'!JGT26</f>
        <v>0</v>
      </c>
      <c r="JGU4">
        <f>'subsector demand-electrici(GWh)'!JGU26</f>
        <v>0</v>
      </c>
      <c r="JGV4">
        <f>'subsector demand-electrici(GWh)'!JGV26</f>
        <v>0</v>
      </c>
      <c r="JGW4">
        <f>'subsector demand-electrici(GWh)'!JGW26</f>
        <v>0</v>
      </c>
      <c r="JGX4">
        <f>'subsector demand-electrici(GWh)'!JGX26</f>
        <v>0</v>
      </c>
      <c r="JGY4">
        <f>'subsector demand-electrici(GWh)'!JGY26</f>
        <v>0</v>
      </c>
      <c r="JGZ4">
        <f>'subsector demand-electrici(GWh)'!JGZ26</f>
        <v>0</v>
      </c>
      <c r="JHA4">
        <f>'subsector demand-electrici(GWh)'!JHA26</f>
        <v>0</v>
      </c>
      <c r="JHB4">
        <f>'subsector demand-electrici(GWh)'!JHB26</f>
        <v>0</v>
      </c>
      <c r="JHC4">
        <f>'subsector demand-electrici(GWh)'!JHC26</f>
        <v>0</v>
      </c>
      <c r="JHD4">
        <f>'subsector demand-electrici(GWh)'!JHD26</f>
        <v>0</v>
      </c>
      <c r="JHE4">
        <f>'subsector demand-electrici(GWh)'!JHE26</f>
        <v>0</v>
      </c>
      <c r="JHF4">
        <f>'subsector demand-electrici(GWh)'!JHF26</f>
        <v>0</v>
      </c>
      <c r="JHG4">
        <f>'subsector demand-electrici(GWh)'!JHG26</f>
        <v>0</v>
      </c>
      <c r="JHH4">
        <f>'subsector demand-electrici(GWh)'!JHH26</f>
        <v>0</v>
      </c>
      <c r="JHI4">
        <f>'subsector demand-electrici(GWh)'!JHI26</f>
        <v>0</v>
      </c>
      <c r="JHJ4">
        <f>'subsector demand-electrici(GWh)'!JHJ26</f>
        <v>0</v>
      </c>
      <c r="JHK4">
        <f>'subsector demand-electrici(GWh)'!JHK26</f>
        <v>0</v>
      </c>
      <c r="JHL4">
        <f>'subsector demand-electrici(GWh)'!JHL26</f>
        <v>0</v>
      </c>
      <c r="JHM4">
        <f>'subsector demand-electrici(GWh)'!JHM26</f>
        <v>0</v>
      </c>
      <c r="JHN4">
        <f>'subsector demand-electrici(GWh)'!JHN26</f>
        <v>0</v>
      </c>
      <c r="JHO4">
        <f>'subsector demand-electrici(GWh)'!JHO26</f>
        <v>0</v>
      </c>
      <c r="JHP4">
        <f>'subsector demand-electrici(GWh)'!JHP26</f>
        <v>0</v>
      </c>
      <c r="JHQ4">
        <f>'subsector demand-electrici(GWh)'!JHQ26</f>
        <v>0</v>
      </c>
      <c r="JHR4">
        <f>'subsector demand-electrici(GWh)'!JHR26</f>
        <v>0</v>
      </c>
      <c r="JHS4">
        <f>'subsector demand-electrici(GWh)'!JHS26</f>
        <v>0</v>
      </c>
      <c r="JHT4">
        <f>'subsector demand-electrici(GWh)'!JHT26</f>
        <v>0</v>
      </c>
      <c r="JHU4">
        <f>'subsector demand-electrici(GWh)'!JHU26</f>
        <v>0</v>
      </c>
      <c r="JHV4">
        <f>'subsector demand-electrici(GWh)'!JHV26</f>
        <v>0</v>
      </c>
      <c r="JHW4">
        <f>'subsector demand-electrici(GWh)'!JHW26</f>
        <v>0</v>
      </c>
      <c r="JHX4">
        <f>'subsector demand-electrici(GWh)'!JHX26</f>
        <v>0</v>
      </c>
      <c r="JHY4">
        <f>'subsector demand-electrici(GWh)'!JHY26</f>
        <v>0</v>
      </c>
      <c r="JHZ4">
        <f>'subsector demand-electrici(GWh)'!JHZ26</f>
        <v>0</v>
      </c>
      <c r="JIA4">
        <f>'subsector demand-electrici(GWh)'!JIA26</f>
        <v>0</v>
      </c>
      <c r="JIB4">
        <f>'subsector demand-electrici(GWh)'!JIB26</f>
        <v>0</v>
      </c>
      <c r="JIC4">
        <f>'subsector demand-electrici(GWh)'!JIC26</f>
        <v>0</v>
      </c>
      <c r="JID4">
        <f>'subsector demand-electrici(GWh)'!JID26</f>
        <v>0</v>
      </c>
      <c r="JIE4">
        <f>'subsector demand-electrici(GWh)'!JIE26</f>
        <v>0</v>
      </c>
      <c r="JIF4">
        <f>'subsector demand-electrici(GWh)'!JIF26</f>
        <v>0</v>
      </c>
      <c r="JIG4">
        <f>'subsector demand-electrici(GWh)'!JIG26</f>
        <v>0</v>
      </c>
      <c r="JIH4">
        <f>'subsector demand-electrici(GWh)'!JIH26</f>
        <v>0</v>
      </c>
      <c r="JII4">
        <f>'subsector demand-electrici(GWh)'!JII26</f>
        <v>0</v>
      </c>
      <c r="JIJ4">
        <f>'subsector demand-electrici(GWh)'!JIJ26</f>
        <v>0</v>
      </c>
      <c r="JIK4">
        <f>'subsector demand-electrici(GWh)'!JIK26</f>
        <v>0</v>
      </c>
      <c r="JIL4">
        <f>'subsector demand-electrici(GWh)'!JIL26</f>
        <v>0</v>
      </c>
      <c r="JIM4">
        <f>'subsector demand-electrici(GWh)'!JIM26</f>
        <v>0</v>
      </c>
      <c r="JIN4">
        <f>'subsector demand-electrici(GWh)'!JIN26</f>
        <v>0</v>
      </c>
      <c r="JIO4">
        <f>'subsector demand-electrici(GWh)'!JIO26</f>
        <v>0</v>
      </c>
      <c r="JIP4">
        <f>'subsector demand-electrici(GWh)'!JIP26</f>
        <v>0</v>
      </c>
      <c r="JIQ4">
        <f>'subsector demand-electrici(GWh)'!JIQ26</f>
        <v>0</v>
      </c>
      <c r="JIR4">
        <f>'subsector demand-electrici(GWh)'!JIR26</f>
        <v>0</v>
      </c>
      <c r="JIS4">
        <f>'subsector demand-electrici(GWh)'!JIS26</f>
        <v>0</v>
      </c>
      <c r="JIT4">
        <f>'subsector demand-electrici(GWh)'!JIT26</f>
        <v>0</v>
      </c>
      <c r="JIU4">
        <f>'subsector demand-electrici(GWh)'!JIU26</f>
        <v>0</v>
      </c>
      <c r="JIV4">
        <f>'subsector demand-electrici(GWh)'!JIV26</f>
        <v>0</v>
      </c>
      <c r="JIW4">
        <f>'subsector demand-electrici(GWh)'!JIW26</f>
        <v>0</v>
      </c>
      <c r="JIX4">
        <f>'subsector demand-electrici(GWh)'!JIX26</f>
        <v>0</v>
      </c>
      <c r="JIY4">
        <f>'subsector demand-electrici(GWh)'!JIY26</f>
        <v>0</v>
      </c>
      <c r="JIZ4">
        <f>'subsector demand-electrici(GWh)'!JIZ26</f>
        <v>0</v>
      </c>
      <c r="JJA4">
        <f>'subsector demand-electrici(GWh)'!JJA26</f>
        <v>0</v>
      </c>
      <c r="JJB4">
        <f>'subsector demand-electrici(GWh)'!JJB26</f>
        <v>0</v>
      </c>
      <c r="JJC4">
        <f>'subsector demand-electrici(GWh)'!JJC26</f>
        <v>0</v>
      </c>
      <c r="JJD4">
        <f>'subsector demand-electrici(GWh)'!JJD26</f>
        <v>0</v>
      </c>
      <c r="JJE4">
        <f>'subsector demand-electrici(GWh)'!JJE26</f>
        <v>0</v>
      </c>
      <c r="JJF4">
        <f>'subsector demand-electrici(GWh)'!JJF26</f>
        <v>0</v>
      </c>
      <c r="JJG4">
        <f>'subsector demand-electrici(GWh)'!JJG26</f>
        <v>0</v>
      </c>
      <c r="JJH4">
        <f>'subsector demand-electrici(GWh)'!JJH26</f>
        <v>0</v>
      </c>
      <c r="JJI4">
        <f>'subsector demand-electrici(GWh)'!JJI26</f>
        <v>0</v>
      </c>
      <c r="JJJ4">
        <f>'subsector demand-electrici(GWh)'!JJJ26</f>
        <v>0</v>
      </c>
      <c r="JJK4">
        <f>'subsector demand-electrici(GWh)'!JJK26</f>
        <v>0</v>
      </c>
      <c r="JJL4">
        <f>'subsector demand-electrici(GWh)'!JJL26</f>
        <v>0</v>
      </c>
      <c r="JJM4">
        <f>'subsector demand-electrici(GWh)'!JJM26</f>
        <v>0</v>
      </c>
      <c r="JJN4">
        <f>'subsector demand-electrici(GWh)'!JJN26</f>
        <v>0</v>
      </c>
      <c r="JJO4">
        <f>'subsector demand-electrici(GWh)'!JJO26</f>
        <v>0</v>
      </c>
      <c r="JJP4">
        <f>'subsector demand-electrici(GWh)'!JJP26</f>
        <v>0</v>
      </c>
      <c r="JJQ4">
        <f>'subsector demand-electrici(GWh)'!JJQ26</f>
        <v>0</v>
      </c>
      <c r="JJR4">
        <f>'subsector demand-electrici(GWh)'!JJR26</f>
        <v>0</v>
      </c>
      <c r="JJS4">
        <f>'subsector demand-electrici(GWh)'!JJS26</f>
        <v>0</v>
      </c>
      <c r="JJT4">
        <f>'subsector demand-electrici(GWh)'!JJT26</f>
        <v>0</v>
      </c>
      <c r="JJU4">
        <f>'subsector demand-electrici(GWh)'!JJU26</f>
        <v>0</v>
      </c>
      <c r="JJV4">
        <f>'subsector demand-electrici(GWh)'!JJV26</f>
        <v>0</v>
      </c>
      <c r="JJW4">
        <f>'subsector demand-electrici(GWh)'!JJW26</f>
        <v>0</v>
      </c>
      <c r="JJX4">
        <f>'subsector demand-electrici(GWh)'!JJX26</f>
        <v>0</v>
      </c>
      <c r="JJY4">
        <f>'subsector demand-electrici(GWh)'!JJY26</f>
        <v>0</v>
      </c>
      <c r="JJZ4">
        <f>'subsector demand-electrici(GWh)'!JJZ26</f>
        <v>0</v>
      </c>
      <c r="JKA4">
        <f>'subsector demand-electrici(GWh)'!JKA26</f>
        <v>0</v>
      </c>
      <c r="JKB4">
        <f>'subsector demand-electrici(GWh)'!JKB26</f>
        <v>0</v>
      </c>
      <c r="JKC4">
        <f>'subsector demand-electrici(GWh)'!JKC26</f>
        <v>0</v>
      </c>
      <c r="JKD4">
        <f>'subsector demand-electrici(GWh)'!JKD26</f>
        <v>0</v>
      </c>
      <c r="JKE4">
        <f>'subsector demand-electrici(GWh)'!JKE26</f>
        <v>0</v>
      </c>
      <c r="JKF4">
        <f>'subsector demand-electrici(GWh)'!JKF26</f>
        <v>0</v>
      </c>
      <c r="JKG4">
        <f>'subsector demand-electrici(GWh)'!JKG26</f>
        <v>0</v>
      </c>
      <c r="JKH4">
        <f>'subsector demand-electrici(GWh)'!JKH26</f>
        <v>0</v>
      </c>
      <c r="JKI4">
        <f>'subsector demand-electrici(GWh)'!JKI26</f>
        <v>0</v>
      </c>
      <c r="JKJ4">
        <f>'subsector demand-electrici(GWh)'!JKJ26</f>
        <v>0</v>
      </c>
      <c r="JKK4">
        <f>'subsector demand-electrici(GWh)'!JKK26</f>
        <v>0</v>
      </c>
      <c r="JKL4">
        <f>'subsector demand-electrici(GWh)'!JKL26</f>
        <v>0</v>
      </c>
      <c r="JKM4">
        <f>'subsector demand-electrici(GWh)'!JKM26</f>
        <v>0</v>
      </c>
      <c r="JKN4">
        <f>'subsector demand-electrici(GWh)'!JKN26</f>
        <v>0</v>
      </c>
      <c r="JKO4">
        <f>'subsector demand-electrici(GWh)'!JKO26</f>
        <v>0</v>
      </c>
      <c r="JKP4">
        <f>'subsector demand-electrici(GWh)'!JKP26</f>
        <v>0</v>
      </c>
      <c r="JKQ4">
        <f>'subsector demand-electrici(GWh)'!JKQ26</f>
        <v>0</v>
      </c>
      <c r="JKR4">
        <f>'subsector demand-electrici(GWh)'!JKR26</f>
        <v>0</v>
      </c>
      <c r="JKS4">
        <f>'subsector demand-electrici(GWh)'!JKS26</f>
        <v>0</v>
      </c>
      <c r="JKT4">
        <f>'subsector demand-electrici(GWh)'!JKT26</f>
        <v>0</v>
      </c>
      <c r="JKU4">
        <f>'subsector demand-electrici(GWh)'!JKU26</f>
        <v>0</v>
      </c>
      <c r="JKV4">
        <f>'subsector demand-electrici(GWh)'!JKV26</f>
        <v>0</v>
      </c>
      <c r="JKW4">
        <f>'subsector demand-electrici(GWh)'!JKW26</f>
        <v>0</v>
      </c>
      <c r="JKX4">
        <f>'subsector demand-electrici(GWh)'!JKX26</f>
        <v>0</v>
      </c>
      <c r="JKY4">
        <f>'subsector demand-electrici(GWh)'!JKY26</f>
        <v>0</v>
      </c>
      <c r="JKZ4">
        <f>'subsector demand-electrici(GWh)'!JKZ26</f>
        <v>0</v>
      </c>
      <c r="JLA4">
        <f>'subsector demand-electrici(GWh)'!JLA26</f>
        <v>0</v>
      </c>
      <c r="JLB4">
        <f>'subsector demand-electrici(GWh)'!JLB26</f>
        <v>0</v>
      </c>
      <c r="JLC4">
        <f>'subsector demand-electrici(GWh)'!JLC26</f>
        <v>0</v>
      </c>
      <c r="JLD4">
        <f>'subsector demand-electrici(GWh)'!JLD26</f>
        <v>0</v>
      </c>
      <c r="JLE4">
        <f>'subsector demand-electrici(GWh)'!JLE26</f>
        <v>0</v>
      </c>
      <c r="JLF4">
        <f>'subsector demand-electrici(GWh)'!JLF26</f>
        <v>0</v>
      </c>
      <c r="JLG4">
        <f>'subsector demand-electrici(GWh)'!JLG26</f>
        <v>0</v>
      </c>
      <c r="JLH4">
        <f>'subsector demand-electrici(GWh)'!JLH26</f>
        <v>0</v>
      </c>
      <c r="JLI4">
        <f>'subsector demand-electrici(GWh)'!JLI26</f>
        <v>0</v>
      </c>
      <c r="JLJ4">
        <f>'subsector demand-electrici(GWh)'!JLJ26</f>
        <v>0</v>
      </c>
      <c r="JLK4">
        <f>'subsector demand-electrici(GWh)'!JLK26</f>
        <v>0</v>
      </c>
      <c r="JLL4">
        <f>'subsector demand-electrici(GWh)'!JLL26</f>
        <v>0</v>
      </c>
      <c r="JLM4">
        <f>'subsector demand-electrici(GWh)'!JLM26</f>
        <v>0</v>
      </c>
      <c r="JLN4">
        <f>'subsector demand-electrici(GWh)'!JLN26</f>
        <v>0</v>
      </c>
      <c r="JLO4">
        <f>'subsector demand-electrici(GWh)'!JLO26</f>
        <v>0</v>
      </c>
      <c r="JLP4">
        <f>'subsector demand-electrici(GWh)'!JLP26</f>
        <v>0</v>
      </c>
      <c r="JLQ4">
        <f>'subsector demand-electrici(GWh)'!JLQ26</f>
        <v>0</v>
      </c>
      <c r="JLR4">
        <f>'subsector demand-electrici(GWh)'!JLR26</f>
        <v>0</v>
      </c>
      <c r="JLS4">
        <f>'subsector demand-electrici(GWh)'!JLS26</f>
        <v>0</v>
      </c>
      <c r="JLT4">
        <f>'subsector demand-electrici(GWh)'!JLT26</f>
        <v>0</v>
      </c>
      <c r="JLU4">
        <f>'subsector demand-electrici(GWh)'!JLU26</f>
        <v>0</v>
      </c>
      <c r="JLV4">
        <f>'subsector demand-electrici(GWh)'!JLV26</f>
        <v>0</v>
      </c>
      <c r="JLW4">
        <f>'subsector demand-electrici(GWh)'!JLW26</f>
        <v>0</v>
      </c>
      <c r="JLX4">
        <f>'subsector demand-electrici(GWh)'!JLX26</f>
        <v>0</v>
      </c>
      <c r="JLY4">
        <f>'subsector demand-electrici(GWh)'!JLY26</f>
        <v>0</v>
      </c>
      <c r="JLZ4">
        <f>'subsector demand-electrici(GWh)'!JLZ26</f>
        <v>0</v>
      </c>
      <c r="JMA4">
        <f>'subsector demand-electrici(GWh)'!JMA26</f>
        <v>0</v>
      </c>
      <c r="JMB4">
        <f>'subsector demand-electrici(GWh)'!JMB26</f>
        <v>0</v>
      </c>
      <c r="JMC4">
        <f>'subsector demand-electrici(GWh)'!JMC26</f>
        <v>0</v>
      </c>
      <c r="JMD4">
        <f>'subsector demand-electrici(GWh)'!JMD26</f>
        <v>0</v>
      </c>
      <c r="JME4">
        <f>'subsector demand-electrici(GWh)'!JME26</f>
        <v>0</v>
      </c>
      <c r="JMF4">
        <f>'subsector demand-electrici(GWh)'!JMF26</f>
        <v>0</v>
      </c>
      <c r="JMG4">
        <f>'subsector demand-electrici(GWh)'!JMG26</f>
        <v>0</v>
      </c>
      <c r="JMH4">
        <f>'subsector demand-electrici(GWh)'!JMH26</f>
        <v>0</v>
      </c>
      <c r="JMI4">
        <f>'subsector demand-electrici(GWh)'!JMI26</f>
        <v>0</v>
      </c>
      <c r="JMJ4">
        <f>'subsector demand-electrici(GWh)'!JMJ26</f>
        <v>0</v>
      </c>
      <c r="JMK4">
        <f>'subsector demand-electrici(GWh)'!JMK26</f>
        <v>0</v>
      </c>
      <c r="JML4">
        <f>'subsector demand-electrici(GWh)'!JML26</f>
        <v>0</v>
      </c>
      <c r="JMM4">
        <f>'subsector demand-electrici(GWh)'!JMM26</f>
        <v>0</v>
      </c>
      <c r="JMN4">
        <f>'subsector demand-electrici(GWh)'!JMN26</f>
        <v>0</v>
      </c>
      <c r="JMO4">
        <f>'subsector demand-electrici(GWh)'!JMO26</f>
        <v>0</v>
      </c>
      <c r="JMP4">
        <f>'subsector demand-electrici(GWh)'!JMP26</f>
        <v>0</v>
      </c>
      <c r="JMQ4">
        <f>'subsector demand-electrici(GWh)'!JMQ26</f>
        <v>0</v>
      </c>
      <c r="JMR4">
        <f>'subsector demand-electrici(GWh)'!JMR26</f>
        <v>0</v>
      </c>
      <c r="JMS4">
        <f>'subsector demand-electrici(GWh)'!JMS26</f>
        <v>0</v>
      </c>
      <c r="JMT4">
        <f>'subsector demand-electrici(GWh)'!JMT26</f>
        <v>0</v>
      </c>
      <c r="JMU4">
        <f>'subsector demand-electrici(GWh)'!JMU26</f>
        <v>0</v>
      </c>
      <c r="JMV4">
        <f>'subsector demand-electrici(GWh)'!JMV26</f>
        <v>0</v>
      </c>
      <c r="JMW4">
        <f>'subsector demand-electrici(GWh)'!JMW26</f>
        <v>0</v>
      </c>
      <c r="JMX4">
        <f>'subsector demand-electrici(GWh)'!JMX26</f>
        <v>0</v>
      </c>
      <c r="JMY4">
        <f>'subsector demand-electrici(GWh)'!JMY26</f>
        <v>0</v>
      </c>
      <c r="JMZ4">
        <f>'subsector demand-electrici(GWh)'!JMZ26</f>
        <v>0</v>
      </c>
      <c r="JNA4">
        <f>'subsector demand-electrici(GWh)'!JNA26</f>
        <v>0</v>
      </c>
      <c r="JNB4">
        <f>'subsector demand-electrici(GWh)'!JNB26</f>
        <v>0</v>
      </c>
      <c r="JNC4">
        <f>'subsector demand-electrici(GWh)'!JNC26</f>
        <v>0</v>
      </c>
      <c r="JND4">
        <f>'subsector demand-electrici(GWh)'!JND26</f>
        <v>0</v>
      </c>
      <c r="JNE4">
        <f>'subsector demand-electrici(GWh)'!JNE26</f>
        <v>0</v>
      </c>
      <c r="JNF4">
        <f>'subsector demand-electrici(GWh)'!JNF26</f>
        <v>0</v>
      </c>
      <c r="JNG4">
        <f>'subsector demand-electrici(GWh)'!JNG26</f>
        <v>0</v>
      </c>
      <c r="JNH4">
        <f>'subsector demand-electrici(GWh)'!JNH26</f>
        <v>0</v>
      </c>
      <c r="JNI4">
        <f>'subsector demand-electrici(GWh)'!JNI26</f>
        <v>0</v>
      </c>
      <c r="JNJ4">
        <f>'subsector demand-electrici(GWh)'!JNJ26</f>
        <v>0</v>
      </c>
      <c r="JNK4">
        <f>'subsector demand-electrici(GWh)'!JNK26</f>
        <v>0</v>
      </c>
      <c r="JNL4">
        <f>'subsector demand-electrici(GWh)'!JNL26</f>
        <v>0</v>
      </c>
      <c r="JNM4">
        <f>'subsector demand-electrici(GWh)'!JNM26</f>
        <v>0</v>
      </c>
      <c r="JNN4">
        <f>'subsector demand-electrici(GWh)'!JNN26</f>
        <v>0</v>
      </c>
      <c r="JNO4">
        <f>'subsector demand-electrici(GWh)'!JNO26</f>
        <v>0</v>
      </c>
      <c r="JNP4">
        <f>'subsector demand-electrici(GWh)'!JNP26</f>
        <v>0</v>
      </c>
      <c r="JNQ4">
        <f>'subsector demand-electrici(GWh)'!JNQ26</f>
        <v>0</v>
      </c>
      <c r="JNR4">
        <f>'subsector demand-electrici(GWh)'!JNR26</f>
        <v>0</v>
      </c>
      <c r="JNS4">
        <f>'subsector demand-electrici(GWh)'!JNS26</f>
        <v>0</v>
      </c>
      <c r="JNT4">
        <f>'subsector demand-electrici(GWh)'!JNT26</f>
        <v>0</v>
      </c>
      <c r="JNU4">
        <f>'subsector demand-electrici(GWh)'!JNU26</f>
        <v>0</v>
      </c>
      <c r="JNV4">
        <f>'subsector demand-electrici(GWh)'!JNV26</f>
        <v>0</v>
      </c>
      <c r="JNW4">
        <f>'subsector demand-electrici(GWh)'!JNW26</f>
        <v>0</v>
      </c>
      <c r="JNX4">
        <f>'subsector demand-electrici(GWh)'!JNX26</f>
        <v>0</v>
      </c>
      <c r="JNY4">
        <f>'subsector demand-electrici(GWh)'!JNY26</f>
        <v>0</v>
      </c>
      <c r="JNZ4">
        <f>'subsector demand-electrici(GWh)'!JNZ26</f>
        <v>0</v>
      </c>
      <c r="JOA4">
        <f>'subsector demand-electrici(GWh)'!JOA26</f>
        <v>0</v>
      </c>
      <c r="JOB4">
        <f>'subsector demand-electrici(GWh)'!JOB26</f>
        <v>0</v>
      </c>
      <c r="JOC4">
        <f>'subsector demand-electrici(GWh)'!JOC26</f>
        <v>0</v>
      </c>
      <c r="JOD4">
        <f>'subsector demand-electrici(GWh)'!JOD26</f>
        <v>0</v>
      </c>
      <c r="JOE4">
        <f>'subsector demand-electrici(GWh)'!JOE26</f>
        <v>0</v>
      </c>
      <c r="JOF4">
        <f>'subsector demand-electrici(GWh)'!JOF26</f>
        <v>0</v>
      </c>
      <c r="JOG4">
        <f>'subsector demand-electrici(GWh)'!JOG26</f>
        <v>0</v>
      </c>
      <c r="JOH4">
        <f>'subsector demand-electrici(GWh)'!JOH26</f>
        <v>0</v>
      </c>
      <c r="JOI4">
        <f>'subsector demand-electrici(GWh)'!JOI26</f>
        <v>0</v>
      </c>
      <c r="JOJ4">
        <f>'subsector demand-electrici(GWh)'!JOJ26</f>
        <v>0</v>
      </c>
      <c r="JOK4">
        <f>'subsector demand-electrici(GWh)'!JOK26</f>
        <v>0</v>
      </c>
      <c r="JOL4">
        <f>'subsector demand-electrici(GWh)'!JOL26</f>
        <v>0</v>
      </c>
      <c r="JOM4">
        <f>'subsector demand-electrici(GWh)'!JOM26</f>
        <v>0</v>
      </c>
      <c r="JON4">
        <f>'subsector demand-electrici(GWh)'!JON26</f>
        <v>0</v>
      </c>
      <c r="JOO4">
        <f>'subsector demand-electrici(GWh)'!JOO26</f>
        <v>0</v>
      </c>
      <c r="JOP4">
        <f>'subsector demand-electrici(GWh)'!JOP26</f>
        <v>0</v>
      </c>
      <c r="JOQ4">
        <f>'subsector demand-electrici(GWh)'!JOQ26</f>
        <v>0</v>
      </c>
      <c r="JOR4">
        <f>'subsector demand-electrici(GWh)'!JOR26</f>
        <v>0</v>
      </c>
      <c r="JOS4">
        <f>'subsector demand-electrici(GWh)'!JOS26</f>
        <v>0</v>
      </c>
      <c r="JOT4">
        <f>'subsector demand-electrici(GWh)'!JOT26</f>
        <v>0</v>
      </c>
      <c r="JOU4">
        <f>'subsector demand-electrici(GWh)'!JOU26</f>
        <v>0</v>
      </c>
      <c r="JOV4">
        <f>'subsector demand-electrici(GWh)'!JOV26</f>
        <v>0</v>
      </c>
      <c r="JOW4">
        <f>'subsector demand-electrici(GWh)'!JOW26</f>
        <v>0</v>
      </c>
      <c r="JOX4">
        <f>'subsector demand-electrici(GWh)'!JOX26</f>
        <v>0</v>
      </c>
      <c r="JOY4">
        <f>'subsector demand-electrici(GWh)'!JOY26</f>
        <v>0</v>
      </c>
      <c r="JOZ4">
        <f>'subsector demand-electrici(GWh)'!JOZ26</f>
        <v>0</v>
      </c>
      <c r="JPA4">
        <f>'subsector demand-electrici(GWh)'!JPA26</f>
        <v>0</v>
      </c>
      <c r="JPB4">
        <f>'subsector demand-electrici(GWh)'!JPB26</f>
        <v>0</v>
      </c>
      <c r="JPC4">
        <f>'subsector demand-electrici(GWh)'!JPC26</f>
        <v>0</v>
      </c>
      <c r="JPD4">
        <f>'subsector demand-electrici(GWh)'!JPD26</f>
        <v>0</v>
      </c>
      <c r="JPE4">
        <f>'subsector demand-electrici(GWh)'!JPE26</f>
        <v>0</v>
      </c>
      <c r="JPF4">
        <f>'subsector demand-electrici(GWh)'!JPF26</f>
        <v>0</v>
      </c>
      <c r="JPG4">
        <f>'subsector demand-electrici(GWh)'!JPG26</f>
        <v>0</v>
      </c>
      <c r="JPH4">
        <f>'subsector demand-electrici(GWh)'!JPH26</f>
        <v>0</v>
      </c>
      <c r="JPI4">
        <f>'subsector demand-electrici(GWh)'!JPI26</f>
        <v>0</v>
      </c>
      <c r="JPJ4">
        <f>'subsector demand-electrici(GWh)'!JPJ26</f>
        <v>0</v>
      </c>
      <c r="JPK4">
        <f>'subsector demand-electrici(GWh)'!JPK26</f>
        <v>0</v>
      </c>
      <c r="JPL4">
        <f>'subsector demand-electrici(GWh)'!JPL26</f>
        <v>0</v>
      </c>
      <c r="JPM4">
        <f>'subsector demand-electrici(GWh)'!JPM26</f>
        <v>0</v>
      </c>
      <c r="JPN4">
        <f>'subsector demand-electrici(GWh)'!JPN26</f>
        <v>0</v>
      </c>
      <c r="JPO4">
        <f>'subsector demand-electrici(GWh)'!JPO26</f>
        <v>0</v>
      </c>
      <c r="JPP4">
        <f>'subsector demand-electrici(GWh)'!JPP26</f>
        <v>0</v>
      </c>
      <c r="JPQ4">
        <f>'subsector demand-electrici(GWh)'!JPQ26</f>
        <v>0</v>
      </c>
      <c r="JPR4">
        <f>'subsector demand-electrici(GWh)'!JPR26</f>
        <v>0</v>
      </c>
      <c r="JPS4">
        <f>'subsector demand-electrici(GWh)'!JPS26</f>
        <v>0</v>
      </c>
      <c r="JPT4">
        <f>'subsector demand-electrici(GWh)'!JPT26</f>
        <v>0</v>
      </c>
      <c r="JPU4">
        <f>'subsector demand-electrici(GWh)'!JPU26</f>
        <v>0</v>
      </c>
      <c r="JPV4">
        <f>'subsector demand-electrici(GWh)'!JPV26</f>
        <v>0</v>
      </c>
      <c r="JPW4">
        <f>'subsector demand-electrici(GWh)'!JPW26</f>
        <v>0</v>
      </c>
      <c r="JPX4">
        <f>'subsector demand-electrici(GWh)'!JPX26</f>
        <v>0</v>
      </c>
      <c r="JPY4">
        <f>'subsector demand-electrici(GWh)'!JPY26</f>
        <v>0</v>
      </c>
      <c r="JPZ4">
        <f>'subsector demand-electrici(GWh)'!JPZ26</f>
        <v>0</v>
      </c>
      <c r="JQA4">
        <f>'subsector demand-electrici(GWh)'!JQA26</f>
        <v>0</v>
      </c>
      <c r="JQB4">
        <f>'subsector demand-electrici(GWh)'!JQB26</f>
        <v>0</v>
      </c>
      <c r="JQC4">
        <f>'subsector demand-electrici(GWh)'!JQC26</f>
        <v>0</v>
      </c>
      <c r="JQD4">
        <f>'subsector demand-electrici(GWh)'!JQD26</f>
        <v>0</v>
      </c>
      <c r="JQE4">
        <f>'subsector demand-electrici(GWh)'!JQE26</f>
        <v>0</v>
      </c>
      <c r="JQF4">
        <f>'subsector demand-electrici(GWh)'!JQF26</f>
        <v>0</v>
      </c>
      <c r="JQG4">
        <f>'subsector demand-electrici(GWh)'!JQG26</f>
        <v>0</v>
      </c>
      <c r="JQH4">
        <f>'subsector demand-electrici(GWh)'!JQH26</f>
        <v>0</v>
      </c>
      <c r="JQI4">
        <f>'subsector demand-electrici(GWh)'!JQI26</f>
        <v>0</v>
      </c>
      <c r="JQJ4">
        <f>'subsector demand-electrici(GWh)'!JQJ26</f>
        <v>0</v>
      </c>
      <c r="JQK4">
        <f>'subsector demand-electrici(GWh)'!JQK26</f>
        <v>0</v>
      </c>
      <c r="JQL4">
        <f>'subsector demand-electrici(GWh)'!JQL26</f>
        <v>0</v>
      </c>
      <c r="JQM4">
        <f>'subsector demand-electrici(GWh)'!JQM26</f>
        <v>0</v>
      </c>
      <c r="JQN4">
        <f>'subsector demand-electrici(GWh)'!JQN26</f>
        <v>0</v>
      </c>
      <c r="JQO4">
        <f>'subsector demand-electrici(GWh)'!JQO26</f>
        <v>0</v>
      </c>
      <c r="JQP4">
        <f>'subsector demand-electrici(GWh)'!JQP26</f>
        <v>0</v>
      </c>
      <c r="JQQ4">
        <f>'subsector demand-electrici(GWh)'!JQQ26</f>
        <v>0</v>
      </c>
      <c r="JQR4">
        <f>'subsector demand-electrici(GWh)'!JQR26</f>
        <v>0</v>
      </c>
      <c r="JQS4">
        <f>'subsector demand-electrici(GWh)'!JQS26</f>
        <v>0</v>
      </c>
      <c r="JQT4">
        <f>'subsector demand-electrici(GWh)'!JQT26</f>
        <v>0</v>
      </c>
      <c r="JQU4">
        <f>'subsector demand-electrici(GWh)'!JQU26</f>
        <v>0</v>
      </c>
      <c r="JQV4">
        <f>'subsector demand-electrici(GWh)'!JQV26</f>
        <v>0</v>
      </c>
      <c r="JQW4">
        <f>'subsector demand-electrici(GWh)'!JQW26</f>
        <v>0</v>
      </c>
      <c r="JQX4">
        <f>'subsector demand-electrici(GWh)'!JQX26</f>
        <v>0</v>
      </c>
      <c r="JQY4">
        <f>'subsector demand-electrici(GWh)'!JQY26</f>
        <v>0</v>
      </c>
      <c r="JQZ4">
        <f>'subsector demand-electrici(GWh)'!JQZ26</f>
        <v>0</v>
      </c>
      <c r="JRA4">
        <f>'subsector demand-electrici(GWh)'!JRA26</f>
        <v>0</v>
      </c>
      <c r="JRB4">
        <f>'subsector demand-electrici(GWh)'!JRB26</f>
        <v>0</v>
      </c>
      <c r="JRC4">
        <f>'subsector demand-electrici(GWh)'!JRC26</f>
        <v>0</v>
      </c>
      <c r="JRD4">
        <f>'subsector demand-electrici(GWh)'!JRD26</f>
        <v>0</v>
      </c>
      <c r="JRE4">
        <f>'subsector demand-electrici(GWh)'!JRE26</f>
        <v>0</v>
      </c>
      <c r="JRF4">
        <f>'subsector demand-electrici(GWh)'!JRF26</f>
        <v>0</v>
      </c>
      <c r="JRG4">
        <f>'subsector demand-electrici(GWh)'!JRG26</f>
        <v>0</v>
      </c>
      <c r="JRH4">
        <f>'subsector demand-electrici(GWh)'!JRH26</f>
        <v>0</v>
      </c>
      <c r="JRI4">
        <f>'subsector demand-electrici(GWh)'!JRI26</f>
        <v>0</v>
      </c>
      <c r="JRJ4">
        <f>'subsector demand-electrici(GWh)'!JRJ26</f>
        <v>0</v>
      </c>
      <c r="JRK4">
        <f>'subsector demand-electrici(GWh)'!JRK26</f>
        <v>0</v>
      </c>
      <c r="JRL4">
        <f>'subsector demand-electrici(GWh)'!JRL26</f>
        <v>0</v>
      </c>
      <c r="JRM4">
        <f>'subsector demand-electrici(GWh)'!JRM26</f>
        <v>0</v>
      </c>
      <c r="JRN4">
        <f>'subsector demand-electrici(GWh)'!JRN26</f>
        <v>0</v>
      </c>
      <c r="JRO4">
        <f>'subsector demand-electrici(GWh)'!JRO26</f>
        <v>0</v>
      </c>
      <c r="JRP4">
        <f>'subsector demand-electrici(GWh)'!JRP26</f>
        <v>0</v>
      </c>
      <c r="JRQ4">
        <f>'subsector demand-electrici(GWh)'!JRQ26</f>
        <v>0</v>
      </c>
      <c r="JRR4">
        <f>'subsector demand-electrici(GWh)'!JRR26</f>
        <v>0</v>
      </c>
      <c r="JRS4">
        <f>'subsector demand-electrici(GWh)'!JRS26</f>
        <v>0</v>
      </c>
      <c r="JRT4">
        <f>'subsector demand-electrici(GWh)'!JRT26</f>
        <v>0</v>
      </c>
      <c r="JRU4">
        <f>'subsector demand-electrici(GWh)'!JRU26</f>
        <v>0</v>
      </c>
      <c r="JRV4">
        <f>'subsector demand-electrici(GWh)'!JRV26</f>
        <v>0</v>
      </c>
      <c r="JRW4">
        <f>'subsector demand-electrici(GWh)'!JRW26</f>
        <v>0</v>
      </c>
      <c r="JRX4">
        <f>'subsector demand-electrici(GWh)'!JRX26</f>
        <v>0</v>
      </c>
      <c r="JRY4">
        <f>'subsector demand-electrici(GWh)'!JRY26</f>
        <v>0</v>
      </c>
      <c r="JRZ4">
        <f>'subsector demand-electrici(GWh)'!JRZ26</f>
        <v>0</v>
      </c>
      <c r="JSA4">
        <f>'subsector demand-electrici(GWh)'!JSA26</f>
        <v>0</v>
      </c>
      <c r="JSB4">
        <f>'subsector demand-electrici(GWh)'!JSB26</f>
        <v>0</v>
      </c>
      <c r="JSC4">
        <f>'subsector demand-electrici(GWh)'!JSC26</f>
        <v>0</v>
      </c>
      <c r="JSD4">
        <f>'subsector demand-electrici(GWh)'!JSD26</f>
        <v>0</v>
      </c>
      <c r="JSE4">
        <f>'subsector demand-electrici(GWh)'!JSE26</f>
        <v>0</v>
      </c>
      <c r="JSF4">
        <f>'subsector demand-electrici(GWh)'!JSF26</f>
        <v>0</v>
      </c>
      <c r="JSG4">
        <f>'subsector demand-electrici(GWh)'!JSG26</f>
        <v>0</v>
      </c>
      <c r="JSH4">
        <f>'subsector demand-electrici(GWh)'!JSH26</f>
        <v>0</v>
      </c>
      <c r="JSI4">
        <f>'subsector demand-electrici(GWh)'!JSI26</f>
        <v>0</v>
      </c>
      <c r="JSJ4">
        <f>'subsector demand-electrici(GWh)'!JSJ26</f>
        <v>0</v>
      </c>
      <c r="JSK4">
        <f>'subsector demand-electrici(GWh)'!JSK26</f>
        <v>0</v>
      </c>
      <c r="JSL4">
        <f>'subsector demand-electrici(GWh)'!JSL26</f>
        <v>0</v>
      </c>
      <c r="JSM4">
        <f>'subsector demand-electrici(GWh)'!JSM26</f>
        <v>0</v>
      </c>
      <c r="JSN4">
        <f>'subsector demand-electrici(GWh)'!JSN26</f>
        <v>0</v>
      </c>
      <c r="JSO4">
        <f>'subsector demand-electrici(GWh)'!JSO26</f>
        <v>0</v>
      </c>
      <c r="JSP4">
        <f>'subsector demand-electrici(GWh)'!JSP26</f>
        <v>0</v>
      </c>
      <c r="JSQ4">
        <f>'subsector demand-electrici(GWh)'!JSQ26</f>
        <v>0</v>
      </c>
      <c r="JSR4">
        <f>'subsector demand-electrici(GWh)'!JSR26</f>
        <v>0</v>
      </c>
      <c r="JSS4">
        <f>'subsector demand-electrici(GWh)'!JSS26</f>
        <v>0</v>
      </c>
      <c r="JST4">
        <f>'subsector demand-electrici(GWh)'!JST26</f>
        <v>0</v>
      </c>
      <c r="JSU4">
        <f>'subsector demand-electrici(GWh)'!JSU26</f>
        <v>0</v>
      </c>
      <c r="JSV4">
        <f>'subsector demand-electrici(GWh)'!JSV26</f>
        <v>0</v>
      </c>
      <c r="JSW4">
        <f>'subsector demand-electrici(GWh)'!JSW26</f>
        <v>0</v>
      </c>
      <c r="JSX4">
        <f>'subsector demand-electrici(GWh)'!JSX26</f>
        <v>0</v>
      </c>
      <c r="JSY4">
        <f>'subsector demand-electrici(GWh)'!JSY26</f>
        <v>0</v>
      </c>
      <c r="JSZ4">
        <f>'subsector demand-electrici(GWh)'!JSZ26</f>
        <v>0</v>
      </c>
      <c r="JTA4">
        <f>'subsector demand-electrici(GWh)'!JTA26</f>
        <v>0</v>
      </c>
      <c r="JTB4">
        <f>'subsector demand-electrici(GWh)'!JTB26</f>
        <v>0</v>
      </c>
      <c r="JTC4">
        <f>'subsector demand-electrici(GWh)'!JTC26</f>
        <v>0</v>
      </c>
      <c r="JTD4">
        <f>'subsector demand-electrici(GWh)'!JTD26</f>
        <v>0</v>
      </c>
      <c r="JTE4">
        <f>'subsector demand-electrici(GWh)'!JTE26</f>
        <v>0</v>
      </c>
      <c r="JTF4">
        <f>'subsector demand-electrici(GWh)'!JTF26</f>
        <v>0</v>
      </c>
      <c r="JTG4">
        <f>'subsector demand-electrici(GWh)'!JTG26</f>
        <v>0</v>
      </c>
      <c r="JTH4">
        <f>'subsector demand-electrici(GWh)'!JTH26</f>
        <v>0</v>
      </c>
      <c r="JTI4">
        <f>'subsector demand-electrici(GWh)'!JTI26</f>
        <v>0</v>
      </c>
      <c r="JTJ4">
        <f>'subsector demand-electrici(GWh)'!JTJ26</f>
        <v>0</v>
      </c>
      <c r="JTK4">
        <f>'subsector demand-electrici(GWh)'!JTK26</f>
        <v>0</v>
      </c>
      <c r="JTL4">
        <f>'subsector demand-electrici(GWh)'!JTL26</f>
        <v>0</v>
      </c>
      <c r="JTM4">
        <f>'subsector demand-electrici(GWh)'!JTM26</f>
        <v>0</v>
      </c>
      <c r="JTN4">
        <f>'subsector demand-electrici(GWh)'!JTN26</f>
        <v>0</v>
      </c>
      <c r="JTO4">
        <f>'subsector demand-electrici(GWh)'!JTO26</f>
        <v>0</v>
      </c>
      <c r="JTP4">
        <f>'subsector demand-electrici(GWh)'!JTP26</f>
        <v>0</v>
      </c>
      <c r="JTQ4">
        <f>'subsector demand-electrici(GWh)'!JTQ26</f>
        <v>0</v>
      </c>
      <c r="JTR4">
        <f>'subsector demand-electrici(GWh)'!JTR26</f>
        <v>0</v>
      </c>
      <c r="JTS4">
        <f>'subsector demand-electrici(GWh)'!JTS26</f>
        <v>0</v>
      </c>
      <c r="JTT4">
        <f>'subsector demand-electrici(GWh)'!JTT26</f>
        <v>0</v>
      </c>
      <c r="JTU4">
        <f>'subsector demand-electrici(GWh)'!JTU26</f>
        <v>0</v>
      </c>
      <c r="JTV4">
        <f>'subsector demand-electrici(GWh)'!JTV26</f>
        <v>0</v>
      </c>
      <c r="JTW4">
        <f>'subsector demand-electrici(GWh)'!JTW26</f>
        <v>0</v>
      </c>
      <c r="JTX4">
        <f>'subsector demand-electrici(GWh)'!JTX26</f>
        <v>0</v>
      </c>
      <c r="JTY4">
        <f>'subsector demand-electrici(GWh)'!JTY26</f>
        <v>0</v>
      </c>
      <c r="JTZ4">
        <f>'subsector demand-electrici(GWh)'!JTZ26</f>
        <v>0</v>
      </c>
      <c r="JUA4">
        <f>'subsector demand-electrici(GWh)'!JUA26</f>
        <v>0</v>
      </c>
      <c r="JUB4">
        <f>'subsector demand-electrici(GWh)'!JUB26</f>
        <v>0</v>
      </c>
      <c r="JUC4">
        <f>'subsector demand-electrici(GWh)'!JUC26</f>
        <v>0</v>
      </c>
      <c r="JUD4">
        <f>'subsector demand-electrici(GWh)'!JUD26</f>
        <v>0</v>
      </c>
      <c r="JUE4">
        <f>'subsector demand-electrici(GWh)'!JUE26</f>
        <v>0</v>
      </c>
      <c r="JUF4">
        <f>'subsector demand-electrici(GWh)'!JUF26</f>
        <v>0</v>
      </c>
      <c r="JUG4">
        <f>'subsector demand-electrici(GWh)'!JUG26</f>
        <v>0</v>
      </c>
      <c r="JUH4">
        <f>'subsector demand-electrici(GWh)'!JUH26</f>
        <v>0</v>
      </c>
      <c r="JUI4">
        <f>'subsector demand-electrici(GWh)'!JUI26</f>
        <v>0</v>
      </c>
      <c r="JUJ4">
        <f>'subsector demand-electrici(GWh)'!JUJ26</f>
        <v>0</v>
      </c>
      <c r="JUK4">
        <f>'subsector demand-electrici(GWh)'!JUK26</f>
        <v>0</v>
      </c>
      <c r="JUL4">
        <f>'subsector demand-electrici(GWh)'!JUL26</f>
        <v>0</v>
      </c>
      <c r="JUM4">
        <f>'subsector demand-electrici(GWh)'!JUM26</f>
        <v>0</v>
      </c>
      <c r="JUN4">
        <f>'subsector demand-electrici(GWh)'!JUN26</f>
        <v>0</v>
      </c>
      <c r="JUO4">
        <f>'subsector demand-electrici(GWh)'!JUO26</f>
        <v>0</v>
      </c>
      <c r="JUP4">
        <f>'subsector demand-electrici(GWh)'!JUP26</f>
        <v>0</v>
      </c>
      <c r="JUQ4">
        <f>'subsector demand-electrici(GWh)'!JUQ26</f>
        <v>0</v>
      </c>
      <c r="JUR4">
        <f>'subsector demand-electrici(GWh)'!JUR26</f>
        <v>0</v>
      </c>
      <c r="JUS4">
        <f>'subsector demand-electrici(GWh)'!JUS26</f>
        <v>0</v>
      </c>
      <c r="JUT4">
        <f>'subsector demand-electrici(GWh)'!JUT26</f>
        <v>0</v>
      </c>
      <c r="JUU4">
        <f>'subsector demand-electrici(GWh)'!JUU26</f>
        <v>0</v>
      </c>
      <c r="JUV4">
        <f>'subsector demand-electrici(GWh)'!JUV26</f>
        <v>0</v>
      </c>
      <c r="JUW4">
        <f>'subsector demand-electrici(GWh)'!JUW26</f>
        <v>0</v>
      </c>
      <c r="JUX4">
        <f>'subsector demand-electrici(GWh)'!JUX26</f>
        <v>0</v>
      </c>
      <c r="JUY4">
        <f>'subsector demand-electrici(GWh)'!JUY26</f>
        <v>0</v>
      </c>
      <c r="JUZ4">
        <f>'subsector demand-electrici(GWh)'!JUZ26</f>
        <v>0</v>
      </c>
      <c r="JVA4">
        <f>'subsector demand-electrici(GWh)'!JVA26</f>
        <v>0</v>
      </c>
      <c r="JVB4">
        <f>'subsector demand-electrici(GWh)'!JVB26</f>
        <v>0</v>
      </c>
      <c r="JVC4">
        <f>'subsector demand-electrici(GWh)'!JVC26</f>
        <v>0</v>
      </c>
      <c r="JVD4">
        <f>'subsector demand-electrici(GWh)'!JVD26</f>
        <v>0</v>
      </c>
      <c r="JVE4">
        <f>'subsector demand-electrici(GWh)'!JVE26</f>
        <v>0</v>
      </c>
      <c r="JVF4">
        <f>'subsector demand-electrici(GWh)'!JVF26</f>
        <v>0</v>
      </c>
      <c r="JVG4">
        <f>'subsector demand-electrici(GWh)'!JVG26</f>
        <v>0</v>
      </c>
      <c r="JVH4">
        <f>'subsector demand-electrici(GWh)'!JVH26</f>
        <v>0</v>
      </c>
      <c r="JVI4">
        <f>'subsector demand-electrici(GWh)'!JVI26</f>
        <v>0</v>
      </c>
      <c r="JVJ4">
        <f>'subsector demand-electrici(GWh)'!JVJ26</f>
        <v>0</v>
      </c>
      <c r="JVK4">
        <f>'subsector demand-electrici(GWh)'!JVK26</f>
        <v>0</v>
      </c>
      <c r="JVL4">
        <f>'subsector demand-electrici(GWh)'!JVL26</f>
        <v>0</v>
      </c>
      <c r="JVM4">
        <f>'subsector demand-electrici(GWh)'!JVM26</f>
        <v>0</v>
      </c>
      <c r="JVN4">
        <f>'subsector demand-electrici(GWh)'!JVN26</f>
        <v>0</v>
      </c>
      <c r="JVO4">
        <f>'subsector demand-electrici(GWh)'!JVO26</f>
        <v>0</v>
      </c>
      <c r="JVP4">
        <f>'subsector demand-electrici(GWh)'!JVP26</f>
        <v>0</v>
      </c>
      <c r="JVQ4">
        <f>'subsector demand-electrici(GWh)'!JVQ26</f>
        <v>0</v>
      </c>
      <c r="JVR4">
        <f>'subsector demand-electrici(GWh)'!JVR26</f>
        <v>0</v>
      </c>
      <c r="JVS4">
        <f>'subsector demand-electrici(GWh)'!JVS26</f>
        <v>0</v>
      </c>
      <c r="JVT4">
        <f>'subsector demand-electrici(GWh)'!JVT26</f>
        <v>0</v>
      </c>
      <c r="JVU4">
        <f>'subsector demand-electrici(GWh)'!JVU26</f>
        <v>0</v>
      </c>
      <c r="JVV4">
        <f>'subsector demand-electrici(GWh)'!JVV26</f>
        <v>0</v>
      </c>
      <c r="JVW4">
        <f>'subsector demand-electrici(GWh)'!JVW26</f>
        <v>0</v>
      </c>
      <c r="JVX4">
        <f>'subsector demand-electrici(GWh)'!JVX26</f>
        <v>0</v>
      </c>
      <c r="JVY4">
        <f>'subsector demand-electrici(GWh)'!JVY26</f>
        <v>0</v>
      </c>
      <c r="JVZ4">
        <f>'subsector demand-electrici(GWh)'!JVZ26</f>
        <v>0</v>
      </c>
      <c r="JWA4">
        <f>'subsector demand-electrici(GWh)'!JWA26</f>
        <v>0</v>
      </c>
      <c r="JWB4">
        <f>'subsector demand-electrici(GWh)'!JWB26</f>
        <v>0</v>
      </c>
      <c r="JWC4">
        <f>'subsector demand-electrici(GWh)'!JWC26</f>
        <v>0</v>
      </c>
      <c r="JWD4">
        <f>'subsector demand-electrici(GWh)'!JWD26</f>
        <v>0</v>
      </c>
      <c r="JWE4">
        <f>'subsector demand-electrici(GWh)'!JWE26</f>
        <v>0</v>
      </c>
      <c r="JWF4">
        <f>'subsector demand-electrici(GWh)'!JWF26</f>
        <v>0</v>
      </c>
      <c r="JWG4">
        <f>'subsector demand-electrici(GWh)'!JWG26</f>
        <v>0</v>
      </c>
      <c r="JWH4">
        <f>'subsector demand-electrici(GWh)'!JWH26</f>
        <v>0</v>
      </c>
      <c r="JWI4">
        <f>'subsector demand-electrici(GWh)'!JWI26</f>
        <v>0</v>
      </c>
      <c r="JWJ4">
        <f>'subsector demand-electrici(GWh)'!JWJ26</f>
        <v>0</v>
      </c>
      <c r="JWK4">
        <f>'subsector demand-electrici(GWh)'!JWK26</f>
        <v>0</v>
      </c>
      <c r="JWL4">
        <f>'subsector demand-electrici(GWh)'!JWL26</f>
        <v>0</v>
      </c>
      <c r="JWM4">
        <f>'subsector demand-electrici(GWh)'!JWM26</f>
        <v>0</v>
      </c>
      <c r="JWN4">
        <f>'subsector demand-electrici(GWh)'!JWN26</f>
        <v>0</v>
      </c>
      <c r="JWO4">
        <f>'subsector demand-electrici(GWh)'!JWO26</f>
        <v>0</v>
      </c>
      <c r="JWP4">
        <f>'subsector demand-electrici(GWh)'!JWP26</f>
        <v>0</v>
      </c>
      <c r="JWQ4">
        <f>'subsector demand-electrici(GWh)'!JWQ26</f>
        <v>0</v>
      </c>
      <c r="JWR4">
        <f>'subsector demand-electrici(GWh)'!JWR26</f>
        <v>0</v>
      </c>
      <c r="JWS4">
        <f>'subsector demand-electrici(GWh)'!JWS26</f>
        <v>0</v>
      </c>
      <c r="JWT4">
        <f>'subsector demand-electrici(GWh)'!JWT26</f>
        <v>0</v>
      </c>
      <c r="JWU4">
        <f>'subsector demand-electrici(GWh)'!JWU26</f>
        <v>0</v>
      </c>
      <c r="JWV4">
        <f>'subsector demand-electrici(GWh)'!JWV26</f>
        <v>0</v>
      </c>
      <c r="JWW4">
        <f>'subsector demand-electrici(GWh)'!JWW26</f>
        <v>0</v>
      </c>
      <c r="JWX4">
        <f>'subsector demand-electrici(GWh)'!JWX26</f>
        <v>0</v>
      </c>
      <c r="JWY4">
        <f>'subsector demand-electrici(GWh)'!JWY26</f>
        <v>0</v>
      </c>
      <c r="JWZ4">
        <f>'subsector demand-electrici(GWh)'!JWZ26</f>
        <v>0</v>
      </c>
      <c r="JXA4">
        <f>'subsector demand-electrici(GWh)'!JXA26</f>
        <v>0</v>
      </c>
      <c r="JXB4">
        <f>'subsector demand-electrici(GWh)'!JXB26</f>
        <v>0</v>
      </c>
      <c r="JXC4">
        <f>'subsector demand-electrici(GWh)'!JXC26</f>
        <v>0</v>
      </c>
      <c r="JXD4">
        <f>'subsector demand-electrici(GWh)'!JXD26</f>
        <v>0</v>
      </c>
      <c r="JXE4">
        <f>'subsector demand-electrici(GWh)'!JXE26</f>
        <v>0</v>
      </c>
      <c r="JXF4">
        <f>'subsector demand-electrici(GWh)'!JXF26</f>
        <v>0</v>
      </c>
      <c r="JXG4">
        <f>'subsector demand-electrici(GWh)'!JXG26</f>
        <v>0</v>
      </c>
      <c r="JXH4">
        <f>'subsector demand-electrici(GWh)'!JXH26</f>
        <v>0</v>
      </c>
      <c r="JXI4">
        <f>'subsector demand-electrici(GWh)'!JXI26</f>
        <v>0</v>
      </c>
      <c r="JXJ4">
        <f>'subsector demand-electrici(GWh)'!JXJ26</f>
        <v>0</v>
      </c>
      <c r="JXK4">
        <f>'subsector demand-electrici(GWh)'!JXK26</f>
        <v>0</v>
      </c>
      <c r="JXL4">
        <f>'subsector demand-electrici(GWh)'!JXL26</f>
        <v>0</v>
      </c>
      <c r="JXM4">
        <f>'subsector demand-electrici(GWh)'!JXM26</f>
        <v>0</v>
      </c>
      <c r="JXN4">
        <f>'subsector demand-electrici(GWh)'!JXN26</f>
        <v>0</v>
      </c>
      <c r="JXO4">
        <f>'subsector demand-electrici(GWh)'!JXO26</f>
        <v>0</v>
      </c>
      <c r="JXP4">
        <f>'subsector demand-electrici(GWh)'!JXP26</f>
        <v>0</v>
      </c>
      <c r="JXQ4">
        <f>'subsector demand-electrici(GWh)'!JXQ26</f>
        <v>0</v>
      </c>
      <c r="JXR4">
        <f>'subsector demand-electrici(GWh)'!JXR26</f>
        <v>0</v>
      </c>
      <c r="JXS4">
        <f>'subsector demand-electrici(GWh)'!JXS26</f>
        <v>0</v>
      </c>
      <c r="JXT4">
        <f>'subsector demand-electrici(GWh)'!JXT26</f>
        <v>0</v>
      </c>
      <c r="JXU4">
        <f>'subsector demand-electrici(GWh)'!JXU26</f>
        <v>0</v>
      </c>
      <c r="JXV4">
        <f>'subsector demand-electrici(GWh)'!JXV26</f>
        <v>0</v>
      </c>
      <c r="JXW4">
        <f>'subsector demand-electrici(GWh)'!JXW26</f>
        <v>0</v>
      </c>
      <c r="JXX4">
        <f>'subsector demand-electrici(GWh)'!JXX26</f>
        <v>0</v>
      </c>
      <c r="JXY4">
        <f>'subsector demand-electrici(GWh)'!JXY26</f>
        <v>0</v>
      </c>
      <c r="JXZ4">
        <f>'subsector demand-electrici(GWh)'!JXZ26</f>
        <v>0</v>
      </c>
      <c r="JYA4">
        <f>'subsector demand-electrici(GWh)'!JYA26</f>
        <v>0</v>
      </c>
      <c r="JYB4">
        <f>'subsector demand-electrici(GWh)'!JYB26</f>
        <v>0</v>
      </c>
      <c r="JYC4">
        <f>'subsector demand-electrici(GWh)'!JYC26</f>
        <v>0</v>
      </c>
      <c r="JYD4">
        <f>'subsector demand-electrici(GWh)'!JYD26</f>
        <v>0</v>
      </c>
      <c r="JYE4">
        <f>'subsector demand-electrici(GWh)'!JYE26</f>
        <v>0</v>
      </c>
      <c r="JYF4">
        <f>'subsector demand-electrici(GWh)'!JYF26</f>
        <v>0</v>
      </c>
      <c r="JYG4">
        <f>'subsector demand-electrici(GWh)'!JYG26</f>
        <v>0</v>
      </c>
      <c r="JYH4">
        <f>'subsector demand-electrici(GWh)'!JYH26</f>
        <v>0</v>
      </c>
      <c r="JYI4">
        <f>'subsector demand-electrici(GWh)'!JYI26</f>
        <v>0</v>
      </c>
      <c r="JYJ4">
        <f>'subsector demand-electrici(GWh)'!JYJ26</f>
        <v>0</v>
      </c>
      <c r="JYK4">
        <f>'subsector demand-electrici(GWh)'!JYK26</f>
        <v>0</v>
      </c>
      <c r="JYL4">
        <f>'subsector demand-electrici(GWh)'!JYL26</f>
        <v>0</v>
      </c>
      <c r="JYM4">
        <f>'subsector demand-electrici(GWh)'!JYM26</f>
        <v>0</v>
      </c>
      <c r="JYN4">
        <f>'subsector demand-electrici(GWh)'!JYN26</f>
        <v>0</v>
      </c>
      <c r="JYO4">
        <f>'subsector demand-electrici(GWh)'!JYO26</f>
        <v>0</v>
      </c>
      <c r="JYP4">
        <f>'subsector demand-electrici(GWh)'!JYP26</f>
        <v>0</v>
      </c>
      <c r="JYQ4">
        <f>'subsector demand-electrici(GWh)'!JYQ26</f>
        <v>0</v>
      </c>
      <c r="JYR4">
        <f>'subsector demand-electrici(GWh)'!JYR26</f>
        <v>0</v>
      </c>
      <c r="JYS4">
        <f>'subsector demand-electrici(GWh)'!JYS26</f>
        <v>0</v>
      </c>
      <c r="JYT4">
        <f>'subsector demand-electrici(GWh)'!JYT26</f>
        <v>0</v>
      </c>
      <c r="JYU4">
        <f>'subsector demand-electrici(GWh)'!JYU26</f>
        <v>0</v>
      </c>
      <c r="JYV4">
        <f>'subsector demand-electrici(GWh)'!JYV26</f>
        <v>0</v>
      </c>
      <c r="JYW4">
        <f>'subsector demand-electrici(GWh)'!JYW26</f>
        <v>0</v>
      </c>
      <c r="JYX4">
        <f>'subsector demand-electrici(GWh)'!JYX26</f>
        <v>0</v>
      </c>
      <c r="JYY4">
        <f>'subsector demand-electrici(GWh)'!JYY26</f>
        <v>0</v>
      </c>
      <c r="JYZ4">
        <f>'subsector demand-electrici(GWh)'!JYZ26</f>
        <v>0</v>
      </c>
      <c r="JZA4">
        <f>'subsector demand-electrici(GWh)'!JZA26</f>
        <v>0</v>
      </c>
      <c r="JZB4">
        <f>'subsector demand-electrici(GWh)'!JZB26</f>
        <v>0</v>
      </c>
      <c r="JZC4">
        <f>'subsector demand-electrici(GWh)'!JZC26</f>
        <v>0</v>
      </c>
      <c r="JZD4">
        <f>'subsector demand-electrici(GWh)'!JZD26</f>
        <v>0</v>
      </c>
      <c r="JZE4">
        <f>'subsector demand-electrici(GWh)'!JZE26</f>
        <v>0</v>
      </c>
      <c r="JZF4">
        <f>'subsector demand-electrici(GWh)'!JZF26</f>
        <v>0</v>
      </c>
      <c r="JZG4">
        <f>'subsector demand-electrici(GWh)'!JZG26</f>
        <v>0</v>
      </c>
      <c r="JZH4">
        <f>'subsector demand-electrici(GWh)'!JZH26</f>
        <v>0</v>
      </c>
      <c r="JZI4">
        <f>'subsector demand-electrici(GWh)'!JZI26</f>
        <v>0</v>
      </c>
      <c r="JZJ4">
        <f>'subsector demand-electrici(GWh)'!JZJ26</f>
        <v>0</v>
      </c>
      <c r="JZK4">
        <f>'subsector demand-electrici(GWh)'!JZK26</f>
        <v>0</v>
      </c>
      <c r="JZL4">
        <f>'subsector demand-electrici(GWh)'!JZL26</f>
        <v>0</v>
      </c>
      <c r="JZM4">
        <f>'subsector demand-electrici(GWh)'!JZM26</f>
        <v>0</v>
      </c>
      <c r="JZN4">
        <f>'subsector demand-electrici(GWh)'!JZN26</f>
        <v>0</v>
      </c>
      <c r="JZO4">
        <f>'subsector demand-electrici(GWh)'!JZO26</f>
        <v>0</v>
      </c>
      <c r="JZP4">
        <f>'subsector demand-electrici(GWh)'!JZP26</f>
        <v>0</v>
      </c>
      <c r="JZQ4">
        <f>'subsector demand-electrici(GWh)'!JZQ26</f>
        <v>0</v>
      </c>
      <c r="JZR4">
        <f>'subsector demand-electrici(GWh)'!JZR26</f>
        <v>0</v>
      </c>
      <c r="JZS4">
        <f>'subsector demand-electrici(GWh)'!JZS26</f>
        <v>0</v>
      </c>
      <c r="JZT4">
        <f>'subsector demand-electrici(GWh)'!JZT26</f>
        <v>0</v>
      </c>
      <c r="JZU4">
        <f>'subsector demand-electrici(GWh)'!JZU26</f>
        <v>0</v>
      </c>
      <c r="JZV4">
        <f>'subsector demand-electrici(GWh)'!JZV26</f>
        <v>0</v>
      </c>
      <c r="JZW4">
        <f>'subsector demand-electrici(GWh)'!JZW26</f>
        <v>0</v>
      </c>
      <c r="JZX4">
        <f>'subsector demand-electrici(GWh)'!JZX26</f>
        <v>0</v>
      </c>
      <c r="JZY4">
        <f>'subsector demand-electrici(GWh)'!JZY26</f>
        <v>0</v>
      </c>
      <c r="JZZ4">
        <f>'subsector demand-electrici(GWh)'!JZZ26</f>
        <v>0</v>
      </c>
      <c r="KAA4">
        <f>'subsector demand-electrici(GWh)'!KAA26</f>
        <v>0</v>
      </c>
      <c r="KAB4">
        <f>'subsector demand-electrici(GWh)'!KAB26</f>
        <v>0</v>
      </c>
      <c r="KAC4">
        <f>'subsector demand-electrici(GWh)'!KAC26</f>
        <v>0</v>
      </c>
      <c r="KAD4">
        <f>'subsector demand-electrici(GWh)'!KAD26</f>
        <v>0</v>
      </c>
      <c r="KAE4">
        <f>'subsector demand-electrici(GWh)'!KAE26</f>
        <v>0</v>
      </c>
      <c r="KAF4">
        <f>'subsector demand-electrici(GWh)'!KAF26</f>
        <v>0</v>
      </c>
      <c r="KAG4">
        <f>'subsector demand-electrici(GWh)'!KAG26</f>
        <v>0</v>
      </c>
      <c r="KAH4">
        <f>'subsector demand-electrici(GWh)'!KAH26</f>
        <v>0</v>
      </c>
      <c r="KAI4">
        <f>'subsector demand-electrici(GWh)'!KAI26</f>
        <v>0</v>
      </c>
      <c r="KAJ4">
        <f>'subsector demand-electrici(GWh)'!KAJ26</f>
        <v>0</v>
      </c>
      <c r="KAK4">
        <f>'subsector demand-electrici(GWh)'!KAK26</f>
        <v>0</v>
      </c>
      <c r="KAL4">
        <f>'subsector demand-electrici(GWh)'!KAL26</f>
        <v>0</v>
      </c>
      <c r="KAM4">
        <f>'subsector demand-electrici(GWh)'!KAM26</f>
        <v>0</v>
      </c>
      <c r="KAN4">
        <f>'subsector demand-electrici(GWh)'!KAN26</f>
        <v>0</v>
      </c>
      <c r="KAO4">
        <f>'subsector demand-electrici(GWh)'!KAO26</f>
        <v>0</v>
      </c>
      <c r="KAP4">
        <f>'subsector demand-electrici(GWh)'!KAP26</f>
        <v>0</v>
      </c>
      <c r="KAQ4">
        <f>'subsector demand-electrici(GWh)'!KAQ26</f>
        <v>0</v>
      </c>
      <c r="KAR4">
        <f>'subsector demand-electrici(GWh)'!KAR26</f>
        <v>0</v>
      </c>
      <c r="KAS4">
        <f>'subsector demand-electrici(GWh)'!KAS26</f>
        <v>0</v>
      </c>
      <c r="KAT4">
        <f>'subsector demand-electrici(GWh)'!KAT26</f>
        <v>0</v>
      </c>
      <c r="KAU4">
        <f>'subsector demand-electrici(GWh)'!KAU26</f>
        <v>0</v>
      </c>
      <c r="KAV4">
        <f>'subsector demand-electrici(GWh)'!KAV26</f>
        <v>0</v>
      </c>
      <c r="KAW4">
        <f>'subsector demand-electrici(GWh)'!KAW26</f>
        <v>0</v>
      </c>
      <c r="KAX4">
        <f>'subsector demand-electrici(GWh)'!KAX26</f>
        <v>0</v>
      </c>
      <c r="KAY4">
        <f>'subsector demand-electrici(GWh)'!KAY26</f>
        <v>0</v>
      </c>
      <c r="KAZ4">
        <f>'subsector demand-electrici(GWh)'!KAZ26</f>
        <v>0</v>
      </c>
      <c r="KBA4">
        <f>'subsector demand-electrici(GWh)'!KBA26</f>
        <v>0</v>
      </c>
      <c r="KBB4">
        <f>'subsector demand-electrici(GWh)'!KBB26</f>
        <v>0</v>
      </c>
      <c r="KBC4">
        <f>'subsector demand-electrici(GWh)'!KBC26</f>
        <v>0</v>
      </c>
      <c r="KBD4">
        <f>'subsector demand-electrici(GWh)'!KBD26</f>
        <v>0</v>
      </c>
      <c r="KBE4">
        <f>'subsector demand-electrici(GWh)'!KBE26</f>
        <v>0</v>
      </c>
      <c r="KBF4">
        <f>'subsector demand-electrici(GWh)'!KBF26</f>
        <v>0</v>
      </c>
      <c r="KBG4">
        <f>'subsector demand-electrici(GWh)'!KBG26</f>
        <v>0</v>
      </c>
      <c r="KBH4">
        <f>'subsector demand-electrici(GWh)'!KBH26</f>
        <v>0</v>
      </c>
      <c r="KBI4">
        <f>'subsector demand-electrici(GWh)'!KBI26</f>
        <v>0</v>
      </c>
      <c r="KBJ4">
        <f>'subsector demand-electrici(GWh)'!KBJ26</f>
        <v>0</v>
      </c>
      <c r="KBK4">
        <f>'subsector demand-electrici(GWh)'!KBK26</f>
        <v>0</v>
      </c>
      <c r="KBL4">
        <f>'subsector demand-electrici(GWh)'!KBL26</f>
        <v>0</v>
      </c>
      <c r="KBM4">
        <f>'subsector demand-electrici(GWh)'!KBM26</f>
        <v>0</v>
      </c>
      <c r="KBN4">
        <f>'subsector demand-electrici(GWh)'!KBN26</f>
        <v>0</v>
      </c>
      <c r="KBO4">
        <f>'subsector demand-electrici(GWh)'!KBO26</f>
        <v>0</v>
      </c>
      <c r="KBP4">
        <f>'subsector demand-electrici(GWh)'!KBP26</f>
        <v>0</v>
      </c>
      <c r="KBQ4">
        <f>'subsector demand-electrici(GWh)'!KBQ26</f>
        <v>0</v>
      </c>
      <c r="KBR4">
        <f>'subsector demand-electrici(GWh)'!KBR26</f>
        <v>0</v>
      </c>
      <c r="KBS4">
        <f>'subsector demand-electrici(GWh)'!KBS26</f>
        <v>0</v>
      </c>
      <c r="KBT4">
        <f>'subsector demand-electrici(GWh)'!KBT26</f>
        <v>0</v>
      </c>
      <c r="KBU4">
        <f>'subsector demand-electrici(GWh)'!KBU26</f>
        <v>0</v>
      </c>
      <c r="KBV4">
        <f>'subsector demand-electrici(GWh)'!KBV26</f>
        <v>0</v>
      </c>
      <c r="KBW4">
        <f>'subsector demand-electrici(GWh)'!KBW26</f>
        <v>0</v>
      </c>
      <c r="KBX4">
        <f>'subsector demand-electrici(GWh)'!KBX26</f>
        <v>0</v>
      </c>
      <c r="KBY4">
        <f>'subsector demand-electrici(GWh)'!KBY26</f>
        <v>0</v>
      </c>
      <c r="KBZ4">
        <f>'subsector demand-electrici(GWh)'!KBZ26</f>
        <v>0</v>
      </c>
      <c r="KCA4">
        <f>'subsector demand-electrici(GWh)'!KCA26</f>
        <v>0</v>
      </c>
      <c r="KCB4">
        <f>'subsector demand-electrici(GWh)'!KCB26</f>
        <v>0</v>
      </c>
      <c r="KCC4">
        <f>'subsector demand-electrici(GWh)'!KCC26</f>
        <v>0</v>
      </c>
      <c r="KCD4">
        <f>'subsector demand-electrici(GWh)'!KCD26</f>
        <v>0</v>
      </c>
      <c r="KCE4">
        <f>'subsector demand-electrici(GWh)'!KCE26</f>
        <v>0</v>
      </c>
      <c r="KCF4">
        <f>'subsector demand-electrici(GWh)'!KCF26</f>
        <v>0</v>
      </c>
      <c r="KCG4">
        <f>'subsector demand-electrici(GWh)'!KCG26</f>
        <v>0</v>
      </c>
      <c r="KCH4">
        <f>'subsector demand-electrici(GWh)'!KCH26</f>
        <v>0</v>
      </c>
      <c r="KCI4">
        <f>'subsector demand-electrici(GWh)'!KCI26</f>
        <v>0</v>
      </c>
      <c r="KCJ4">
        <f>'subsector demand-electrici(GWh)'!KCJ26</f>
        <v>0</v>
      </c>
      <c r="KCK4">
        <f>'subsector demand-electrici(GWh)'!KCK26</f>
        <v>0</v>
      </c>
      <c r="KCL4">
        <f>'subsector demand-electrici(GWh)'!KCL26</f>
        <v>0</v>
      </c>
      <c r="KCM4">
        <f>'subsector demand-electrici(GWh)'!KCM26</f>
        <v>0</v>
      </c>
      <c r="KCN4">
        <f>'subsector demand-electrici(GWh)'!KCN26</f>
        <v>0</v>
      </c>
      <c r="KCO4">
        <f>'subsector demand-electrici(GWh)'!KCO26</f>
        <v>0</v>
      </c>
      <c r="KCP4">
        <f>'subsector demand-electrici(GWh)'!KCP26</f>
        <v>0</v>
      </c>
      <c r="KCQ4">
        <f>'subsector demand-electrici(GWh)'!KCQ26</f>
        <v>0</v>
      </c>
      <c r="KCR4">
        <f>'subsector demand-electrici(GWh)'!KCR26</f>
        <v>0</v>
      </c>
      <c r="KCS4">
        <f>'subsector demand-electrici(GWh)'!KCS26</f>
        <v>0</v>
      </c>
      <c r="KCT4">
        <f>'subsector demand-electrici(GWh)'!KCT26</f>
        <v>0</v>
      </c>
      <c r="KCU4">
        <f>'subsector demand-electrici(GWh)'!KCU26</f>
        <v>0</v>
      </c>
      <c r="KCV4">
        <f>'subsector demand-electrici(GWh)'!KCV26</f>
        <v>0</v>
      </c>
      <c r="KCW4">
        <f>'subsector demand-electrici(GWh)'!KCW26</f>
        <v>0</v>
      </c>
      <c r="KCX4">
        <f>'subsector demand-electrici(GWh)'!KCX26</f>
        <v>0</v>
      </c>
      <c r="KCY4">
        <f>'subsector demand-electrici(GWh)'!KCY26</f>
        <v>0</v>
      </c>
      <c r="KCZ4">
        <f>'subsector demand-electrici(GWh)'!KCZ26</f>
        <v>0</v>
      </c>
      <c r="KDA4">
        <f>'subsector demand-electrici(GWh)'!KDA26</f>
        <v>0</v>
      </c>
      <c r="KDB4">
        <f>'subsector demand-electrici(GWh)'!KDB26</f>
        <v>0</v>
      </c>
      <c r="KDC4">
        <f>'subsector demand-electrici(GWh)'!KDC26</f>
        <v>0</v>
      </c>
      <c r="KDD4">
        <f>'subsector demand-electrici(GWh)'!KDD26</f>
        <v>0</v>
      </c>
      <c r="KDE4">
        <f>'subsector demand-electrici(GWh)'!KDE26</f>
        <v>0</v>
      </c>
      <c r="KDF4">
        <f>'subsector demand-electrici(GWh)'!KDF26</f>
        <v>0</v>
      </c>
      <c r="KDG4">
        <f>'subsector demand-electrici(GWh)'!KDG26</f>
        <v>0</v>
      </c>
      <c r="KDH4">
        <f>'subsector demand-electrici(GWh)'!KDH26</f>
        <v>0</v>
      </c>
      <c r="KDI4">
        <f>'subsector demand-electrici(GWh)'!KDI26</f>
        <v>0</v>
      </c>
      <c r="KDJ4">
        <f>'subsector demand-electrici(GWh)'!KDJ26</f>
        <v>0</v>
      </c>
      <c r="KDK4">
        <f>'subsector demand-electrici(GWh)'!KDK26</f>
        <v>0</v>
      </c>
      <c r="KDL4">
        <f>'subsector demand-electrici(GWh)'!KDL26</f>
        <v>0</v>
      </c>
      <c r="KDM4">
        <f>'subsector demand-electrici(GWh)'!KDM26</f>
        <v>0</v>
      </c>
      <c r="KDN4">
        <f>'subsector demand-electrici(GWh)'!KDN26</f>
        <v>0</v>
      </c>
      <c r="KDO4">
        <f>'subsector demand-electrici(GWh)'!KDO26</f>
        <v>0</v>
      </c>
      <c r="KDP4">
        <f>'subsector demand-electrici(GWh)'!KDP26</f>
        <v>0</v>
      </c>
      <c r="KDQ4">
        <f>'subsector demand-electrici(GWh)'!KDQ26</f>
        <v>0</v>
      </c>
      <c r="KDR4">
        <f>'subsector demand-electrici(GWh)'!KDR26</f>
        <v>0</v>
      </c>
      <c r="KDS4">
        <f>'subsector demand-electrici(GWh)'!KDS26</f>
        <v>0</v>
      </c>
      <c r="KDT4">
        <f>'subsector demand-electrici(GWh)'!KDT26</f>
        <v>0</v>
      </c>
      <c r="KDU4">
        <f>'subsector demand-electrici(GWh)'!KDU26</f>
        <v>0</v>
      </c>
      <c r="KDV4">
        <f>'subsector demand-electrici(GWh)'!KDV26</f>
        <v>0</v>
      </c>
      <c r="KDW4">
        <f>'subsector demand-electrici(GWh)'!KDW26</f>
        <v>0</v>
      </c>
      <c r="KDX4">
        <f>'subsector demand-electrici(GWh)'!KDX26</f>
        <v>0</v>
      </c>
      <c r="KDY4">
        <f>'subsector demand-electrici(GWh)'!KDY26</f>
        <v>0</v>
      </c>
      <c r="KDZ4">
        <f>'subsector demand-electrici(GWh)'!KDZ26</f>
        <v>0</v>
      </c>
      <c r="KEA4">
        <f>'subsector demand-electrici(GWh)'!KEA26</f>
        <v>0</v>
      </c>
      <c r="KEB4">
        <f>'subsector demand-electrici(GWh)'!KEB26</f>
        <v>0</v>
      </c>
      <c r="KEC4">
        <f>'subsector demand-electrici(GWh)'!KEC26</f>
        <v>0</v>
      </c>
      <c r="KED4">
        <f>'subsector demand-electrici(GWh)'!KED26</f>
        <v>0</v>
      </c>
      <c r="KEE4">
        <f>'subsector demand-electrici(GWh)'!KEE26</f>
        <v>0</v>
      </c>
      <c r="KEF4">
        <f>'subsector demand-electrici(GWh)'!KEF26</f>
        <v>0</v>
      </c>
      <c r="KEG4">
        <f>'subsector demand-electrici(GWh)'!KEG26</f>
        <v>0</v>
      </c>
      <c r="KEH4">
        <f>'subsector demand-electrici(GWh)'!KEH26</f>
        <v>0</v>
      </c>
      <c r="KEI4">
        <f>'subsector demand-electrici(GWh)'!KEI26</f>
        <v>0</v>
      </c>
      <c r="KEJ4">
        <f>'subsector demand-electrici(GWh)'!KEJ26</f>
        <v>0</v>
      </c>
      <c r="KEK4">
        <f>'subsector demand-electrici(GWh)'!KEK26</f>
        <v>0</v>
      </c>
      <c r="KEL4">
        <f>'subsector demand-electrici(GWh)'!KEL26</f>
        <v>0</v>
      </c>
      <c r="KEM4">
        <f>'subsector demand-electrici(GWh)'!KEM26</f>
        <v>0</v>
      </c>
      <c r="KEN4">
        <f>'subsector demand-electrici(GWh)'!KEN26</f>
        <v>0</v>
      </c>
      <c r="KEO4">
        <f>'subsector demand-electrici(GWh)'!KEO26</f>
        <v>0</v>
      </c>
      <c r="KEP4">
        <f>'subsector demand-electrici(GWh)'!KEP26</f>
        <v>0</v>
      </c>
      <c r="KEQ4">
        <f>'subsector demand-electrici(GWh)'!KEQ26</f>
        <v>0</v>
      </c>
      <c r="KER4">
        <f>'subsector demand-electrici(GWh)'!KER26</f>
        <v>0</v>
      </c>
      <c r="KES4">
        <f>'subsector demand-electrici(GWh)'!KES26</f>
        <v>0</v>
      </c>
      <c r="KET4">
        <f>'subsector demand-electrici(GWh)'!KET26</f>
        <v>0</v>
      </c>
      <c r="KEU4">
        <f>'subsector demand-electrici(GWh)'!KEU26</f>
        <v>0</v>
      </c>
      <c r="KEV4">
        <f>'subsector demand-electrici(GWh)'!KEV26</f>
        <v>0</v>
      </c>
      <c r="KEW4">
        <f>'subsector demand-electrici(GWh)'!KEW26</f>
        <v>0</v>
      </c>
      <c r="KEX4">
        <f>'subsector demand-electrici(GWh)'!KEX26</f>
        <v>0</v>
      </c>
      <c r="KEY4">
        <f>'subsector demand-electrici(GWh)'!KEY26</f>
        <v>0</v>
      </c>
      <c r="KEZ4">
        <f>'subsector demand-electrici(GWh)'!KEZ26</f>
        <v>0</v>
      </c>
      <c r="KFA4">
        <f>'subsector demand-electrici(GWh)'!KFA26</f>
        <v>0</v>
      </c>
      <c r="KFB4">
        <f>'subsector demand-electrici(GWh)'!KFB26</f>
        <v>0</v>
      </c>
      <c r="KFC4">
        <f>'subsector demand-electrici(GWh)'!KFC26</f>
        <v>0</v>
      </c>
      <c r="KFD4">
        <f>'subsector demand-electrici(GWh)'!KFD26</f>
        <v>0</v>
      </c>
      <c r="KFE4">
        <f>'subsector demand-electrici(GWh)'!KFE26</f>
        <v>0</v>
      </c>
      <c r="KFF4">
        <f>'subsector demand-electrici(GWh)'!KFF26</f>
        <v>0</v>
      </c>
      <c r="KFG4">
        <f>'subsector demand-electrici(GWh)'!KFG26</f>
        <v>0</v>
      </c>
      <c r="KFH4">
        <f>'subsector demand-electrici(GWh)'!KFH26</f>
        <v>0</v>
      </c>
      <c r="KFI4">
        <f>'subsector demand-electrici(GWh)'!KFI26</f>
        <v>0</v>
      </c>
      <c r="KFJ4">
        <f>'subsector demand-electrici(GWh)'!KFJ26</f>
        <v>0</v>
      </c>
      <c r="KFK4">
        <f>'subsector demand-electrici(GWh)'!KFK26</f>
        <v>0</v>
      </c>
      <c r="KFL4">
        <f>'subsector demand-electrici(GWh)'!KFL26</f>
        <v>0</v>
      </c>
      <c r="KFM4">
        <f>'subsector demand-electrici(GWh)'!KFM26</f>
        <v>0</v>
      </c>
      <c r="KFN4">
        <f>'subsector demand-electrici(GWh)'!KFN26</f>
        <v>0</v>
      </c>
      <c r="KFO4">
        <f>'subsector demand-electrici(GWh)'!KFO26</f>
        <v>0</v>
      </c>
      <c r="KFP4">
        <f>'subsector demand-electrici(GWh)'!KFP26</f>
        <v>0</v>
      </c>
      <c r="KFQ4">
        <f>'subsector demand-electrici(GWh)'!KFQ26</f>
        <v>0</v>
      </c>
      <c r="KFR4">
        <f>'subsector demand-electrici(GWh)'!KFR26</f>
        <v>0</v>
      </c>
      <c r="KFS4">
        <f>'subsector demand-electrici(GWh)'!KFS26</f>
        <v>0</v>
      </c>
      <c r="KFT4">
        <f>'subsector demand-electrici(GWh)'!KFT26</f>
        <v>0</v>
      </c>
      <c r="KFU4">
        <f>'subsector demand-electrici(GWh)'!KFU26</f>
        <v>0</v>
      </c>
      <c r="KFV4">
        <f>'subsector demand-electrici(GWh)'!KFV26</f>
        <v>0</v>
      </c>
      <c r="KFW4">
        <f>'subsector demand-electrici(GWh)'!KFW26</f>
        <v>0</v>
      </c>
      <c r="KFX4">
        <f>'subsector demand-electrici(GWh)'!KFX26</f>
        <v>0</v>
      </c>
      <c r="KFY4">
        <f>'subsector demand-electrici(GWh)'!KFY26</f>
        <v>0</v>
      </c>
      <c r="KFZ4">
        <f>'subsector demand-electrici(GWh)'!KFZ26</f>
        <v>0</v>
      </c>
      <c r="KGA4">
        <f>'subsector demand-electrici(GWh)'!KGA26</f>
        <v>0</v>
      </c>
      <c r="KGB4">
        <f>'subsector demand-electrici(GWh)'!KGB26</f>
        <v>0</v>
      </c>
      <c r="KGC4">
        <f>'subsector demand-electrici(GWh)'!KGC26</f>
        <v>0</v>
      </c>
      <c r="KGD4">
        <f>'subsector demand-electrici(GWh)'!KGD26</f>
        <v>0</v>
      </c>
      <c r="KGE4">
        <f>'subsector demand-electrici(GWh)'!KGE26</f>
        <v>0</v>
      </c>
      <c r="KGF4">
        <f>'subsector demand-electrici(GWh)'!KGF26</f>
        <v>0</v>
      </c>
      <c r="KGG4">
        <f>'subsector demand-electrici(GWh)'!KGG26</f>
        <v>0</v>
      </c>
      <c r="KGH4">
        <f>'subsector demand-electrici(GWh)'!KGH26</f>
        <v>0</v>
      </c>
      <c r="KGI4">
        <f>'subsector demand-electrici(GWh)'!KGI26</f>
        <v>0</v>
      </c>
      <c r="KGJ4">
        <f>'subsector demand-electrici(GWh)'!KGJ26</f>
        <v>0</v>
      </c>
      <c r="KGK4">
        <f>'subsector demand-electrici(GWh)'!KGK26</f>
        <v>0</v>
      </c>
      <c r="KGL4">
        <f>'subsector demand-electrici(GWh)'!KGL26</f>
        <v>0</v>
      </c>
      <c r="KGM4">
        <f>'subsector demand-electrici(GWh)'!KGM26</f>
        <v>0</v>
      </c>
      <c r="KGN4">
        <f>'subsector demand-electrici(GWh)'!KGN26</f>
        <v>0</v>
      </c>
      <c r="KGO4">
        <f>'subsector demand-electrici(GWh)'!KGO26</f>
        <v>0</v>
      </c>
      <c r="KGP4">
        <f>'subsector demand-electrici(GWh)'!KGP26</f>
        <v>0</v>
      </c>
      <c r="KGQ4">
        <f>'subsector demand-electrici(GWh)'!KGQ26</f>
        <v>0</v>
      </c>
      <c r="KGR4">
        <f>'subsector demand-electrici(GWh)'!KGR26</f>
        <v>0</v>
      </c>
      <c r="KGS4">
        <f>'subsector demand-electrici(GWh)'!KGS26</f>
        <v>0</v>
      </c>
      <c r="KGT4">
        <f>'subsector demand-electrici(GWh)'!KGT26</f>
        <v>0</v>
      </c>
      <c r="KGU4">
        <f>'subsector demand-electrici(GWh)'!KGU26</f>
        <v>0</v>
      </c>
      <c r="KGV4">
        <f>'subsector demand-electrici(GWh)'!KGV26</f>
        <v>0</v>
      </c>
      <c r="KGW4">
        <f>'subsector demand-electrici(GWh)'!KGW26</f>
        <v>0</v>
      </c>
      <c r="KGX4">
        <f>'subsector demand-electrici(GWh)'!KGX26</f>
        <v>0</v>
      </c>
      <c r="KGY4">
        <f>'subsector demand-electrici(GWh)'!KGY26</f>
        <v>0</v>
      </c>
      <c r="KGZ4">
        <f>'subsector demand-electrici(GWh)'!KGZ26</f>
        <v>0</v>
      </c>
      <c r="KHA4">
        <f>'subsector demand-electrici(GWh)'!KHA26</f>
        <v>0</v>
      </c>
      <c r="KHB4">
        <f>'subsector demand-electrici(GWh)'!KHB26</f>
        <v>0</v>
      </c>
      <c r="KHC4">
        <f>'subsector demand-electrici(GWh)'!KHC26</f>
        <v>0</v>
      </c>
      <c r="KHD4">
        <f>'subsector demand-electrici(GWh)'!KHD26</f>
        <v>0</v>
      </c>
      <c r="KHE4">
        <f>'subsector demand-electrici(GWh)'!KHE26</f>
        <v>0</v>
      </c>
      <c r="KHF4">
        <f>'subsector demand-electrici(GWh)'!KHF26</f>
        <v>0</v>
      </c>
      <c r="KHG4">
        <f>'subsector demand-electrici(GWh)'!KHG26</f>
        <v>0</v>
      </c>
      <c r="KHH4">
        <f>'subsector demand-electrici(GWh)'!KHH26</f>
        <v>0</v>
      </c>
      <c r="KHI4">
        <f>'subsector demand-electrici(GWh)'!KHI26</f>
        <v>0</v>
      </c>
      <c r="KHJ4">
        <f>'subsector demand-electrici(GWh)'!KHJ26</f>
        <v>0</v>
      </c>
      <c r="KHK4">
        <f>'subsector demand-electrici(GWh)'!KHK26</f>
        <v>0</v>
      </c>
      <c r="KHL4">
        <f>'subsector demand-electrici(GWh)'!KHL26</f>
        <v>0</v>
      </c>
      <c r="KHM4">
        <f>'subsector demand-electrici(GWh)'!KHM26</f>
        <v>0</v>
      </c>
      <c r="KHN4">
        <f>'subsector demand-electrici(GWh)'!KHN26</f>
        <v>0</v>
      </c>
      <c r="KHO4">
        <f>'subsector demand-electrici(GWh)'!KHO26</f>
        <v>0</v>
      </c>
      <c r="KHP4">
        <f>'subsector demand-electrici(GWh)'!KHP26</f>
        <v>0</v>
      </c>
      <c r="KHQ4">
        <f>'subsector demand-electrici(GWh)'!KHQ26</f>
        <v>0</v>
      </c>
      <c r="KHR4">
        <f>'subsector demand-electrici(GWh)'!KHR26</f>
        <v>0</v>
      </c>
      <c r="KHS4">
        <f>'subsector demand-electrici(GWh)'!KHS26</f>
        <v>0</v>
      </c>
      <c r="KHT4">
        <f>'subsector demand-electrici(GWh)'!KHT26</f>
        <v>0</v>
      </c>
      <c r="KHU4">
        <f>'subsector demand-electrici(GWh)'!KHU26</f>
        <v>0</v>
      </c>
      <c r="KHV4">
        <f>'subsector demand-electrici(GWh)'!KHV26</f>
        <v>0</v>
      </c>
      <c r="KHW4">
        <f>'subsector demand-electrici(GWh)'!KHW26</f>
        <v>0</v>
      </c>
      <c r="KHX4">
        <f>'subsector demand-electrici(GWh)'!KHX26</f>
        <v>0</v>
      </c>
      <c r="KHY4">
        <f>'subsector demand-electrici(GWh)'!KHY26</f>
        <v>0</v>
      </c>
      <c r="KHZ4">
        <f>'subsector demand-electrici(GWh)'!KHZ26</f>
        <v>0</v>
      </c>
      <c r="KIA4">
        <f>'subsector demand-electrici(GWh)'!KIA26</f>
        <v>0</v>
      </c>
      <c r="KIB4">
        <f>'subsector demand-electrici(GWh)'!KIB26</f>
        <v>0</v>
      </c>
      <c r="KIC4">
        <f>'subsector demand-electrici(GWh)'!KIC26</f>
        <v>0</v>
      </c>
      <c r="KID4">
        <f>'subsector demand-electrici(GWh)'!KID26</f>
        <v>0</v>
      </c>
      <c r="KIE4">
        <f>'subsector demand-electrici(GWh)'!KIE26</f>
        <v>0</v>
      </c>
      <c r="KIF4">
        <f>'subsector demand-electrici(GWh)'!KIF26</f>
        <v>0</v>
      </c>
      <c r="KIG4">
        <f>'subsector demand-electrici(GWh)'!KIG26</f>
        <v>0</v>
      </c>
      <c r="KIH4">
        <f>'subsector demand-electrici(GWh)'!KIH26</f>
        <v>0</v>
      </c>
      <c r="KII4">
        <f>'subsector demand-electrici(GWh)'!KII26</f>
        <v>0</v>
      </c>
      <c r="KIJ4">
        <f>'subsector demand-electrici(GWh)'!KIJ26</f>
        <v>0</v>
      </c>
      <c r="KIK4">
        <f>'subsector demand-electrici(GWh)'!KIK26</f>
        <v>0</v>
      </c>
      <c r="KIL4">
        <f>'subsector demand-electrici(GWh)'!KIL26</f>
        <v>0</v>
      </c>
      <c r="KIM4">
        <f>'subsector demand-electrici(GWh)'!KIM26</f>
        <v>0</v>
      </c>
      <c r="KIN4">
        <f>'subsector demand-electrici(GWh)'!KIN26</f>
        <v>0</v>
      </c>
      <c r="KIO4">
        <f>'subsector demand-electrici(GWh)'!KIO26</f>
        <v>0</v>
      </c>
      <c r="KIP4">
        <f>'subsector demand-electrici(GWh)'!KIP26</f>
        <v>0</v>
      </c>
      <c r="KIQ4">
        <f>'subsector demand-electrici(GWh)'!KIQ26</f>
        <v>0</v>
      </c>
      <c r="KIR4">
        <f>'subsector demand-electrici(GWh)'!KIR26</f>
        <v>0</v>
      </c>
      <c r="KIS4">
        <f>'subsector demand-electrici(GWh)'!KIS26</f>
        <v>0</v>
      </c>
      <c r="KIT4">
        <f>'subsector demand-electrici(GWh)'!KIT26</f>
        <v>0</v>
      </c>
      <c r="KIU4">
        <f>'subsector demand-electrici(GWh)'!KIU26</f>
        <v>0</v>
      </c>
      <c r="KIV4">
        <f>'subsector demand-electrici(GWh)'!KIV26</f>
        <v>0</v>
      </c>
      <c r="KIW4">
        <f>'subsector demand-electrici(GWh)'!KIW26</f>
        <v>0</v>
      </c>
      <c r="KIX4">
        <f>'subsector demand-electrici(GWh)'!KIX26</f>
        <v>0</v>
      </c>
      <c r="KIY4">
        <f>'subsector demand-electrici(GWh)'!KIY26</f>
        <v>0</v>
      </c>
      <c r="KIZ4">
        <f>'subsector demand-electrici(GWh)'!KIZ26</f>
        <v>0</v>
      </c>
      <c r="KJA4">
        <f>'subsector demand-electrici(GWh)'!KJA26</f>
        <v>0</v>
      </c>
      <c r="KJB4">
        <f>'subsector demand-electrici(GWh)'!KJB26</f>
        <v>0</v>
      </c>
      <c r="KJC4">
        <f>'subsector demand-electrici(GWh)'!KJC26</f>
        <v>0</v>
      </c>
      <c r="KJD4">
        <f>'subsector demand-electrici(GWh)'!KJD26</f>
        <v>0</v>
      </c>
      <c r="KJE4">
        <f>'subsector demand-electrici(GWh)'!KJE26</f>
        <v>0</v>
      </c>
      <c r="KJF4">
        <f>'subsector demand-electrici(GWh)'!KJF26</f>
        <v>0</v>
      </c>
      <c r="KJG4">
        <f>'subsector demand-electrici(GWh)'!KJG26</f>
        <v>0</v>
      </c>
      <c r="KJH4">
        <f>'subsector demand-electrici(GWh)'!KJH26</f>
        <v>0</v>
      </c>
      <c r="KJI4">
        <f>'subsector demand-electrici(GWh)'!KJI26</f>
        <v>0</v>
      </c>
      <c r="KJJ4">
        <f>'subsector demand-electrici(GWh)'!KJJ26</f>
        <v>0</v>
      </c>
      <c r="KJK4">
        <f>'subsector demand-electrici(GWh)'!KJK26</f>
        <v>0</v>
      </c>
      <c r="KJL4">
        <f>'subsector demand-electrici(GWh)'!KJL26</f>
        <v>0</v>
      </c>
      <c r="KJM4">
        <f>'subsector demand-electrici(GWh)'!KJM26</f>
        <v>0</v>
      </c>
      <c r="KJN4">
        <f>'subsector demand-electrici(GWh)'!KJN26</f>
        <v>0</v>
      </c>
      <c r="KJO4">
        <f>'subsector demand-electrici(GWh)'!KJO26</f>
        <v>0</v>
      </c>
      <c r="KJP4">
        <f>'subsector demand-electrici(GWh)'!KJP26</f>
        <v>0</v>
      </c>
      <c r="KJQ4">
        <f>'subsector demand-electrici(GWh)'!KJQ26</f>
        <v>0</v>
      </c>
      <c r="KJR4">
        <f>'subsector demand-electrici(GWh)'!KJR26</f>
        <v>0</v>
      </c>
      <c r="KJS4">
        <f>'subsector demand-electrici(GWh)'!KJS26</f>
        <v>0</v>
      </c>
      <c r="KJT4">
        <f>'subsector demand-electrici(GWh)'!KJT26</f>
        <v>0</v>
      </c>
      <c r="KJU4">
        <f>'subsector demand-electrici(GWh)'!KJU26</f>
        <v>0</v>
      </c>
      <c r="KJV4">
        <f>'subsector demand-electrici(GWh)'!KJV26</f>
        <v>0</v>
      </c>
      <c r="KJW4">
        <f>'subsector demand-electrici(GWh)'!KJW26</f>
        <v>0</v>
      </c>
      <c r="KJX4">
        <f>'subsector demand-electrici(GWh)'!KJX26</f>
        <v>0</v>
      </c>
      <c r="KJY4">
        <f>'subsector demand-electrici(GWh)'!KJY26</f>
        <v>0</v>
      </c>
      <c r="KJZ4">
        <f>'subsector demand-electrici(GWh)'!KJZ26</f>
        <v>0</v>
      </c>
      <c r="KKA4">
        <f>'subsector demand-electrici(GWh)'!KKA26</f>
        <v>0</v>
      </c>
      <c r="KKB4">
        <f>'subsector demand-electrici(GWh)'!KKB26</f>
        <v>0</v>
      </c>
      <c r="KKC4">
        <f>'subsector demand-electrici(GWh)'!KKC26</f>
        <v>0</v>
      </c>
      <c r="KKD4">
        <f>'subsector demand-electrici(GWh)'!KKD26</f>
        <v>0</v>
      </c>
      <c r="KKE4">
        <f>'subsector demand-electrici(GWh)'!KKE26</f>
        <v>0</v>
      </c>
      <c r="KKF4">
        <f>'subsector demand-electrici(GWh)'!KKF26</f>
        <v>0</v>
      </c>
      <c r="KKG4">
        <f>'subsector demand-electrici(GWh)'!KKG26</f>
        <v>0</v>
      </c>
      <c r="KKH4">
        <f>'subsector demand-electrici(GWh)'!KKH26</f>
        <v>0</v>
      </c>
      <c r="KKI4">
        <f>'subsector demand-electrici(GWh)'!KKI26</f>
        <v>0</v>
      </c>
      <c r="KKJ4">
        <f>'subsector demand-electrici(GWh)'!KKJ26</f>
        <v>0</v>
      </c>
      <c r="KKK4">
        <f>'subsector demand-electrici(GWh)'!KKK26</f>
        <v>0</v>
      </c>
      <c r="KKL4">
        <f>'subsector demand-electrici(GWh)'!KKL26</f>
        <v>0</v>
      </c>
      <c r="KKM4">
        <f>'subsector demand-electrici(GWh)'!KKM26</f>
        <v>0</v>
      </c>
      <c r="KKN4">
        <f>'subsector demand-electrici(GWh)'!KKN26</f>
        <v>0</v>
      </c>
      <c r="KKO4">
        <f>'subsector demand-electrici(GWh)'!KKO26</f>
        <v>0</v>
      </c>
      <c r="KKP4">
        <f>'subsector demand-electrici(GWh)'!KKP26</f>
        <v>0</v>
      </c>
      <c r="KKQ4">
        <f>'subsector demand-electrici(GWh)'!KKQ26</f>
        <v>0</v>
      </c>
      <c r="KKR4">
        <f>'subsector demand-electrici(GWh)'!KKR26</f>
        <v>0</v>
      </c>
      <c r="KKS4">
        <f>'subsector demand-electrici(GWh)'!KKS26</f>
        <v>0</v>
      </c>
      <c r="KKT4">
        <f>'subsector demand-electrici(GWh)'!KKT26</f>
        <v>0</v>
      </c>
      <c r="KKU4">
        <f>'subsector demand-electrici(GWh)'!KKU26</f>
        <v>0</v>
      </c>
      <c r="KKV4">
        <f>'subsector demand-electrici(GWh)'!KKV26</f>
        <v>0</v>
      </c>
      <c r="KKW4">
        <f>'subsector demand-electrici(GWh)'!KKW26</f>
        <v>0</v>
      </c>
      <c r="KKX4">
        <f>'subsector demand-electrici(GWh)'!KKX26</f>
        <v>0</v>
      </c>
      <c r="KKY4">
        <f>'subsector demand-electrici(GWh)'!KKY26</f>
        <v>0</v>
      </c>
      <c r="KKZ4">
        <f>'subsector demand-electrici(GWh)'!KKZ26</f>
        <v>0</v>
      </c>
      <c r="KLA4">
        <f>'subsector demand-electrici(GWh)'!KLA26</f>
        <v>0</v>
      </c>
      <c r="KLB4">
        <f>'subsector demand-electrici(GWh)'!KLB26</f>
        <v>0</v>
      </c>
      <c r="KLC4">
        <f>'subsector demand-electrici(GWh)'!KLC26</f>
        <v>0</v>
      </c>
      <c r="KLD4">
        <f>'subsector demand-electrici(GWh)'!KLD26</f>
        <v>0</v>
      </c>
      <c r="KLE4">
        <f>'subsector demand-electrici(GWh)'!KLE26</f>
        <v>0</v>
      </c>
      <c r="KLF4">
        <f>'subsector demand-electrici(GWh)'!KLF26</f>
        <v>0</v>
      </c>
      <c r="KLG4">
        <f>'subsector demand-electrici(GWh)'!KLG26</f>
        <v>0</v>
      </c>
      <c r="KLH4">
        <f>'subsector demand-electrici(GWh)'!KLH26</f>
        <v>0</v>
      </c>
      <c r="KLI4">
        <f>'subsector demand-electrici(GWh)'!KLI26</f>
        <v>0</v>
      </c>
      <c r="KLJ4">
        <f>'subsector demand-electrici(GWh)'!KLJ26</f>
        <v>0</v>
      </c>
      <c r="KLK4">
        <f>'subsector demand-electrici(GWh)'!KLK26</f>
        <v>0</v>
      </c>
      <c r="KLL4">
        <f>'subsector demand-electrici(GWh)'!KLL26</f>
        <v>0</v>
      </c>
      <c r="KLM4">
        <f>'subsector demand-electrici(GWh)'!KLM26</f>
        <v>0</v>
      </c>
      <c r="KLN4">
        <f>'subsector demand-electrici(GWh)'!KLN26</f>
        <v>0</v>
      </c>
      <c r="KLO4">
        <f>'subsector demand-electrici(GWh)'!KLO26</f>
        <v>0</v>
      </c>
      <c r="KLP4">
        <f>'subsector demand-electrici(GWh)'!KLP26</f>
        <v>0</v>
      </c>
      <c r="KLQ4">
        <f>'subsector demand-electrici(GWh)'!KLQ26</f>
        <v>0</v>
      </c>
      <c r="KLR4">
        <f>'subsector demand-electrici(GWh)'!KLR26</f>
        <v>0</v>
      </c>
      <c r="KLS4">
        <f>'subsector demand-electrici(GWh)'!KLS26</f>
        <v>0</v>
      </c>
      <c r="KLT4">
        <f>'subsector demand-electrici(GWh)'!KLT26</f>
        <v>0</v>
      </c>
      <c r="KLU4">
        <f>'subsector demand-electrici(GWh)'!KLU26</f>
        <v>0</v>
      </c>
      <c r="KLV4">
        <f>'subsector demand-electrici(GWh)'!KLV26</f>
        <v>0</v>
      </c>
      <c r="KLW4">
        <f>'subsector demand-electrici(GWh)'!KLW26</f>
        <v>0</v>
      </c>
      <c r="KLX4">
        <f>'subsector demand-electrici(GWh)'!KLX26</f>
        <v>0</v>
      </c>
      <c r="KLY4">
        <f>'subsector demand-electrici(GWh)'!KLY26</f>
        <v>0</v>
      </c>
      <c r="KLZ4">
        <f>'subsector demand-electrici(GWh)'!KLZ26</f>
        <v>0</v>
      </c>
      <c r="KMA4">
        <f>'subsector demand-electrici(GWh)'!KMA26</f>
        <v>0</v>
      </c>
      <c r="KMB4">
        <f>'subsector demand-electrici(GWh)'!KMB26</f>
        <v>0</v>
      </c>
      <c r="KMC4">
        <f>'subsector demand-electrici(GWh)'!KMC26</f>
        <v>0</v>
      </c>
      <c r="KMD4">
        <f>'subsector demand-electrici(GWh)'!KMD26</f>
        <v>0</v>
      </c>
      <c r="KME4">
        <f>'subsector demand-electrici(GWh)'!KME26</f>
        <v>0</v>
      </c>
      <c r="KMF4">
        <f>'subsector demand-electrici(GWh)'!KMF26</f>
        <v>0</v>
      </c>
      <c r="KMG4">
        <f>'subsector demand-electrici(GWh)'!KMG26</f>
        <v>0</v>
      </c>
      <c r="KMH4">
        <f>'subsector demand-electrici(GWh)'!KMH26</f>
        <v>0</v>
      </c>
      <c r="KMI4">
        <f>'subsector demand-electrici(GWh)'!KMI26</f>
        <v>0</v>
      </c>
      <c r="KMJ4">
        <f>'subsector demand-electrici(GWh)'!KMJ26</f>
        <v>0</v>
      </c>
      <c r="KMK4">
        <f>'subsector demand-electrici(GWh)'!KMK26</f>
        <v>0</v>
      </c>
      <c r="KML4">
        <f>'subsector demand-electrici(GWh)'!KML26</f>
        <v>0</v>
      </c>
      <c r="KMM4">
        <f>'subsector demand-electrici(GWh)'!KMM26</f>
        <v>0</v>
      </c>
      <c r="KMN4">
        <f>'subsector demand-electrici(GWh)'!KMN26</f>
        <v>0</v>
      </c>
      <c r="KMO4">
        <f>'subsector demand-electrici(GWh)'!KMO26</f>
        <v>0</v>
      </c>
      <c r="KMP4">
        <f>'subsector demand-electrici(GWh)'!KMP26</f>
        <v>0</v>
      </c>
      <c r="KMQ4">
        <f>'subsector demand-electrici(GWh)'!KMQ26</f>
        <v>0</v>
      </c>
      <c r="KMR4">
        <f>'subsector demand-electrici(GWh)'!KMR26</f>
        <v>0</v>
      </c>
      <c r="KMS4">
        <f>'subsector demand-electrici(GWh)'!KMS26</f>
        <v>0</v>
      </c>
      <c r="KMT4">
        <f>'subsector demand-electrici(GWh)'!KMT26</f>
        <v>0</v>
      </c>
      <c r="KMU4">
        <f>'subsector demand-electrici(GWh)'!KMU26</f>
        <v>0</v>
      </c>
      <c r="KMV4">
        <f>'subsector demand-electrici(GWh)'!KMV26</f>
        <v>0</v>
      </c>
      <c r="KMW4">
        <f>'subsector demand-electrici(GWh)'!KMW26</f>
        <v>0</v>
      </c>
      <c r="KMX4">
        <f>'subsector demand-electrici(GWh)'!KMX26</f>
        <v>0</v>
      </c>
      <c r="KMY4">
        <f>'subsector demand-electrici(GWh)'!KMY26</f>
        <v>0</v>
      </c>
      <c r="KMZ4">
        <f>'subsector demand-electrici(GWh)'!KMZ26</f>
        <v>0</v>
      </c>
      <c r="KNA4">
        <f>'subsector demand-electrici(GWh)'!KNA26</f>
        <v>0</v>
      </c>
      <c r="KNB4">
        <f>'subsector demand-electrici(GWh)'!KNB26</f>
        <v>0</v>
      </c>
      <c r="KNC4">
        <f>'subsector demand-electrici(GWh)'!KNC26</f>
        <v>0</v>
      </c>
      <c r="KND4">
        <f>'subsector demand-electrici(GWh)'!KND26</f>
        <v>0</v>
      </c>
      <c r="KNE4">
        <f>'subsector demand-electrici(GWh)'!KNE26</f>
        <v>0</v>
      </c>
      <c r="KNF4">
        <f>'subsector demand-electrici(GWh)'!KNF26</f>
        <v>0</v>
      </c>
      <c r="KNG4">
        <f>'subsector demand-electrici(GWh)'!KNG26</f>
        <v>0</v>
      </c>
      <c r="KNH4">
        <f>'subsector demand-electrici(GWh)'!KNH26</f>
        <v>0</v>
      </c>
      <c r="KNI4">
        <f>'subsector demand-electrici(GWh)'!KNI26</f>
        <v>0</v>
      </c>
      <c r="KNJ4">
        <f>'subsector demand-electrici(GWh)'!KNJ26</f>
        <v>0</v>
      </c>
      <c r="KNK4">
        <f>'subsector demand-electrici(GWh)'!KNK26</f>
        <v>0</v>
      </c>
      <c r="KNL4">
        <f>'subsector demand-electrici(GWh)'!KNL26</f>
        <v>0</v>
      </c>
      <c r="KNM4">
        <f>'subsector demand-electrici(GWh)'!KNM26</f>
        <v>0</v>
      </c>
      <c r="KNN4">
        <f>'subsector demand-electrici(GWh)'!KNN26</f>
        <v>0</v>
      </c>
      <c r="KNO4">
        <f>'subsector demand-electrici(GWh)'!KNO26</f>
        <v>0</v>
      </c>
      <c r="KNP4">
        <f>'subsector demand-electrici(GWh)'!KNP26</f>
        <v>0</v>
      </c>
      <c r="KNQ4">
        <f>'subsector demand-electrici(GWh)'!KNQ26</f>
        <v>0</v>
      </c>
      <c r="KNR4">
        <f>'subsector demand-electrici(GWh)'!KNR26</f>
        <v>0</v>
      </c>
      <c r="KNS4">
        <f>'subsector demand-electrici(GWh)'!KNS26</f>
        <v>0</v>
      </c>
      <c r="KNT4">
        <f>'subsector demand-electrici(GWh)'!KNT26</f>
        <v>0</v>
      </c>
      <c r="KNU4">
        <f>'subsector demand-electrici(GWh)'!KNU26</f>
        <v>0</v>
      </c>
      <c r="KNV4">
        <f>'subsector demand-electrici(GWh)'!KNV26</f>
        <v>0</v>
      </c>
      <c r="KNW4">
        <f>'subsector demand-electrici(GWh)'!KNW26</f>
        <v>0</v>
      </c>
      <c r="KNX4">
        <f>'subsector demand-electrici(GWh)'!KNX26</f>
        <v>0</v>
      </c>
      <c r="KNY4">
        <f>'subsector demand-electrici(GWh)'!KNY26</f>
        <v>0</v>
      </c>
      <c r="KNZ4">
        <f>'subsector demand-electrici(GWh)'!KNZ26</f>
        <v>0</v>
      </c>
      <c r="KOA4">
        <f>'subsector demand-electrici(GWh)'!KOA26</f>
        <v>0</v>
      </c>
      <c r="KOB4">
        <f>'subsector demand-electrici(GWh)'!KOB26</f>
        <v>0</v>
      </c>
      <c r="KOC4">
        <f>'subsector demand-electrici(GWh)'!KOC26</f>
        <v>0</v>
      </c>
      <c r="KOD4">
        <f>'subsector demand-electrici(GWh)'!KOD26</f>
        <v>0</v>
      </c>
      <c r="KOE4">
        <f>'subsector demand-electrici(GWh)'!KOE26</f>
        <v>0</v>
      </c>
      <c r="KOF4">
        <f>'subsector demand-electrici(GWh)'!KOF26</f>
        <v>0</v>
      </c>
      <c r="KOG4">
        <f>'subsector demand-electrici(GWh)'!KOG26</f>
        <v>0</v>
      </c>
      <c r="KOH4">
        <f>'subsector demand-electrici(GWh)'!KOH26</f>
        <v>0</v>
      </c>
      <c r="KOI4">
        <f>'subsector demand-electrici(GWh)'!KOI26</f>
        <v>0</v>
      </c>
      <c r="KOJ4">
        <f>'subsector demand-electrici(GWh)'!KOJ26</f>
        <v>0</v>
      </c>
      <c r="KOK4">
        <f>'subsector demand-electrici(GWh)'!KOK26</f>
        <v>0</v>
      </c>
      <c r="KOL4">
        <f>'subsector demand-electrici(GWh)'!KOL26</f>
        <v>0</v>
      </c>
      <c r="KOM4">
        <f>'subsector demand-electrici(GWh)'!KOM26</f>
        <v>0</v>
      </c>
      <c r="KON4">
        <f>'subsector demand-electrici(GWh)'!KON26</f>
        <v>0</v>
      </c>
      <c r="KOO4">
        <f>'subsector demand-electrici(GWh)'!KOO26</f>
        <v>0</v>
      </c>
      <c r="KOP4">
        <f>'subsector demand-electrici(GWh)'!KOP26</f>
        <v>0</v>
      </c>
      <c r="KOQ4">
        <f>'subsector demand-electrici(GWh)'!KOQ26</f>
        <v>0</v>
      </c>
      <c r="KOR4">
        <f>'subsector demand-electrici(GWh)'!KOR26</f>
        <v>0</v>
      </c>
      <c r="KOS4">
        <f>'subsector demand-electrici(GWh)'!KOS26</f>
        <v>0</v>
      </c>
      <c r="KOT4">
        <f>'subsector demand-electrici(GWh)'!KOT26</f>
        <v>0</v>
      </c>
      <c r="KOU4">
        <f>'subsector demand-electrici(GWh)'!KOU26</f>
        <v>0</v>
      </c>
      <c r="KOV4">
        <f>'subsector demand-electrici(GWh)'!KOV26</f>
        <v>0</v>
      </c>
      <c r="KOW4">
        <f>'subsector demand-electrici(GWh)'!KOW26</f>
        <v>0</v>
      </c>
      <c r="KOX4">
        <f>'subsector demand-electrici(GWh)'!KOX26</f>
        <v>0</v>
      </c>
      <c r="KOY4">
        <f>'subsector demand-electrici(GWh)'!KOY26</f>
        <v>0</v>
      </c>
      <c r="KOZ4">
        <f>'subsector demand-electrici(GWh)'!KOZ26</f>
        <v>0</v>
      </c>
      <c r="KPA4">
        <f>'subsector demand-electrici(GWh)'!KPA26</f>
        <v>0</v>
      </c>
      <c r="KPB4">
        <f>'subsector demand-electrici(GWh)'!KPB26</f>
        <v>0</v>
      </c>
      <c r="KPC4">
        <f>'subsector demand-electrici(GWh)'!KPC26</f>
        <v>0</v>
      </c>
      <c r="KPD4">
        <f>'subsector demand-electrici(GWh)'!KPD26</f>
        <v>0</v>
      </c>
      <c r="KPE4">
        <f>'subsector demand-electrici(GWh)'!KPE26</f>
        <v>0</v>
      </c>
      <c r="KPF4">
        <f>'subsector demand-electrici(GWh)'!KPF26</f>
        <v>0</v>
      </c>
      <c r="KPG4">
        <f>'subsector demand-electrici(GWh)'!KPG26</f>
        <v>0</v>
      </c>
      <c r="KPH4">
        <f>'subsector demand-electrici(GWh)'!KPH26</f>
        <v>0</v>
      </c>
      <c r="KPI4">
        <f>'subsector demand-electrici(GWh)'!KPI26</f>
        <v>0</v>
      </c>
      <c r="KPJ4">
        <f>'subsector demand-electrici(GWh)'!KPJ26</f>
        <v>0</v>
      </c>
      <c r="KPK4">
        <f>'subsector demand-electrici(GWh)'!KPK26</f>
        <v>0</v>
      </c>
      <c r="KPL4">
        <f>'subsector demand-electrici(GWh)'!KPL26</f>
        <v>0</v>
      </c>
      <c r="KPM4">
        <f>'subsector demand-electrici(GWh)'!KPM26</f>
        <v>0</v>
      </c>
      <c r="KPN4">
        <f>'subsector demand-electrici(GWh)'!KPN26</f>
        <v>0</v>
      </c>
      <c r="KPO4">
        <f>'subsector demand-electrici(GWh)'!KPO26</f>
        <v>0</v>
      </c>
      <c r="KPP4">
        <f>'subsector demand-electrici(GWh)'!KPP26</f>
        <v>0</v>
      </c>
      <c r="KPQ4">
        <f>'subsector demand-electrici(GWh)'!KPQ26</f>
        <v>0</v>
      </c>
      <c r="KPR4">
        <f>'subsector demand-electrici(GWh)'!KPR26</f>
        <v>0</v>
      </c>
      <c r="KPS4">
        <f>'subsector demand-electrici(GWh)'!KPS26</f>
        <v>0</v>
      </c>
      <c r="KPT4">
        <f>'subsector demand-electrici(GWh)'!KPT26</f>
        <v>0</v>
      </c>
      <c r="KPU4">
        <f>'subsector demand-electrici(GWh)'!KPU26</f>
        <v>0</v>
      </c>
      <c r="KPV4">
        <f>'subsector demand-electrici(GWh)'!KPV26</f>
        <v>0</v>
      </c>
      <c r="KPW4">
        <f>'subsector demand-electrici(GWh)'!KPW26</f>
        <v>0</v>
      </c>
      <c r="KPX4">
        <f>'subsector demand-electrici(GWh)'!KPX26</f>
        <v>0</v>
      </c>
      <c r="KPY4">
        <f>'subsector demand-electrici(GWh)'!KPY26</f>
        <v>0</v>
      </c>
      <c r="KPZ4">
        <f>'subsector demand-electrici(GWh)'!KPZ26</f>
        <v>0</v>
      </c>
      <c r="KQA4">
        <f>'subsector demand-electrici(GWh)'!KQA26</f>
        <v>0</v>
      </c>
      <c r="KQB4">
        <f>'subsector demand-electrici(GWh)'!KQB26</f>
        <v>0</v>
      </c>
      <c r="KQC4">
        <f>'subsector demand-electrici(GWh)'!KQC26</f>
        <v>0</v>
      </c>
      <c r="KQD4">
        <f>'subsector demand-electrici(GWh)'!KQD26</f>
        <v>0</v>
      </c>
      <c r="KQE4">
        <f>'subsector demand-electrici(GWh)'!KQE26</f>
        <v>0</v>
      </c>
      <c r="KQF4">
        <f>'subsector demand-electrici(GWh)'!KQF26</f>
        <v>0</v>
      </c>
      <c r="KQG4">
        <f>'subsector demand-electrici(GWh)'!KQG26</f>
        <v>0</v>
      </c>
      <c r="KQH4">
        <f>'subsector demand-electrici(GWh)'!KQH26</f>
        <v>0</v>
      </c>
      <c r="KQI4">
        <f>'subsector demand-electrici(GWh)'!KQI26</f>
        <v>0</v>
      </c>
      <c r="KQJ4">
        <f>'subsector demand-electrici(GWh)'!KQJ26</f>
        <v>0</v>
      </c>
      <c r="KQK4">
        <f>'subsector demand-electrici(GWh)'!KQK26</f>
        <v>0</v>
      </c>
      <c r="KQL4">
        <f>'subsector demand-electrici(GWh)'!KQL26</f>
        <v>0</v>
      </c>
      <c r="KQM4">
        <f>'subsector demand-electrici(GWh)'!KQM26</f>
        <v>0</v>
      </c>
      <c r="KQN4">
        <f>'subsector demand-electrici(GWh)'!KQN26</f>
        <v>0</v>
      </c>
      <c r="KQO4">
        <f>'subsector demand-electrici(GWh)'!KQO26</f>
        <v>0</v>
      </c>
      <c r="KQP4">
        <f>'subsector demand-electrici(GWh)'!KQP26</f>
        <v>0</v>
      </c>
      <c r="KQQ4">
        <f>'subsector demand-electrici(GWh)'!KQQ26</f>
        <v>0</v>
      </c>
      <c r="KQR4">
        <f>'subsector demand-electrici(GWh)'!KQR26</f>
        <v>0</v>
      </c>
      <c r="KQS4">
        <f>'subsector demand-electrici(GWh)'!KQS26</f>
        <v>0</v>
      </c>
      <c r="KQT4">
        <f>'subsector demand-electrici(GWh)'!KQT26</f>
        <v>0</v>
      </c>
      <c r="KQU4">
        <f>'subsector demand-electrici(GWh)'!KQU26</f>
        <v>0</v>
      </c>
      <c r="KQV4">
        <f>'subsector demand-electrici(GWh)'!KQV26</f>
        <v>0</v>
      </c>
      <c r="KQW4">
        <f>'subsector demand-electrici(GWh)'!KQW26</f>
        <v>0</v>
      </c>
      <c r="KQX4">
        <f>'subsector demand-electrici(GWh)'!KQX26</f>
        <v>0</v>
      </c>
      <c r="KQY4">
        <f>'subsector demand-electrici(GWh)'!KQY26</f>
        <v>0</v>
      </c>
      <c r="KQZ4">
        <f>'subsector demand-electrici(GWh)'!KQZ26</f>
        <v>0</v>
      </c>
      <c r="KRA4">
        <f>'subsector demand-electrici(GWh)'!KRA26</f>
        <v>0</v>
      </c>
      <c r="KRB4">
        <f>'subsector demand-electrici(GWh)'!KRB26</f>
        <v>0</v>
      </c>
      <c r="KRC4">
        <f>'subsector demand-electrici(GWh)'!KRC26</f>
        <v>0</v>
      </c>
      <c r="KRD4">
        <f>'subsector demand-electrici(GWh)'!KRD26</f>
        <v>0</v>
      </c>
      <c r="KRE4">
        <f>'subsector demand-electrici(GWh)'!KRE26</f>
        <v>0</v>
      </c>
      <c r="KRF4">
        <f>'subsector demand-electrici(GWh)'!KRF26</f>
        <v>0</v>
      </c>
      <c r="KRG4">
        <f>'subsector demand-electrici(GWh)'!KRG26</f>
        <v>0</v>
      </c>
      <c r="KRH4">
        <f>'subsector demand-electrici(GWh)'!KRH26</f>
        <v>0</v>
      </c>
      <c r="KRI4">
        <f>'subsector demand-electrici(GWh)'!KRI26</f>
        <v>0</v>
      </c>
      <c r="KRJ4">
        <f>'subsector demand-electrici(GWh)'!KRJ26</f>
        <v>0</v>
      </c>
      <c r="KRK4">
        <f>'subsector demand-electrici(GWh)'!KRK26</f>
        <v>0</v>
      </c>
      <c r="KRL4">
        <f>'subsector demand-electrici(GWh)'!KRL26</f>
        <v>0</v>
      </c>
      <c r="KRM4">
        <f>'subsector demand-electrici(GWh)'!KRM26</f>
        <v>0</v>
      </c>
      <c r="KRN4">
        <f>'subsector demand-electrici(GWh)'!KRN26</f>
        <v>0</v>
      </c>
      <c r="KRO4">
        <f>'subsector demand-electrici(GWh)'!KRO26</f>
        <v>0</v>
      </c>
      <c r="KRP4">
        <f>'subsector demand-electrici(GWh)'!KRP26</f>
        <v>0</v>
      </c>
      <c r="KRQ4">
        <f>'subsector demand-electrici(GWh)'!KRQ26</f>
        <v>0</v>
      </c>
      <c r="KRR4">
        <f>'subsector demand-electrici(GWh)'!KRR26</f>
        <v>0</v>
      </c>
      <c r="KRS4">
        <f>'subsector demand-electrici(GWh)'!KRS26</f>
        <v>0</v>
      </c>
      <c r="KRT4">
        <f>'subsector demand-electrici(GWh)'!KRT26</f>
        <v>0</v>
      </c>
      <c r="KRU4">
        <f>'subsector demand-electrici(GWh)'!KRU26</f>
        <v>0</v>
      </c>
      <c r="KRV4">
        <f>'subsector demand-electrici(GWh)'!KRV26</f>
        <v>0</v>
      </c>
      <c r="KRW4">
        <f>'subsector demand-electrici(GWh)'!KRW26</f>
        <v>0</v>
      </c>
      <c r="KRX4">
        <f>'subsector demand-electrici(GWh)'!KRX26</f>
        <v>0</v>
      </c>
      <c r="KRY4">
        <f>'subsector demand-electrici(GWh)'!KRY26</f>
        <v>0</v>
      </c>
      <c r="KRZ4">
        <f>'subsector demand-electrici(GWh)'!KRZ26</f>
        <v>0</v>
      </c>
      <c r="KSA4">
        <f>'subsector demand-electrici(GWh)'!KSA26</f>
        <v>0</v>
      </c>
      <c r="KSB4">
        <f>'subsector demand-electrici(GWh)'!KSB26</f>
        <v>0</v>
      </c>
      <c r="KSC4">
        <f>'subsector demand-electrici(GWh)'!KSC26</f>
        <v>0</v>
      </c>
      <c r="KSD4">
        <f>'subsector demand-electrici(GWh)'!KSD26</f>
        <v>0</v>
      </c>
      <c r="KSE4">
        <f>'subsector demand-electrici(GWh)'!KSE26</f>
        <v>0</v>
      </c>
      <c r="KSF4">
        <f>'subsector demand-electrici(GWh)'!KSF26</f>
        <v>0</v>
      </c>
      <c r="KSG4">
        <f>'subsector demand-electrici(GWh)'!KSG26</f>
        <v>0</v>
      </c>
      <c r="KSH4">
        <f>'subsector demand-electrici(GWh)'!KSH26</f>
        <v>0</v>
      </c>
      <c r="KSI4">
        <f>'subsector demand-electrici(GWh)'!KSI26</f>
        <v>0</v>
      </c>
      <c r="KSJ4">
        <f>'subsector demand-electrici(GWh)'!KSJ26</f>
        <v>0</v>
      </c>
      <c r="KSK4">
        <f>'subsector demand-electrici(GWh)'!KSK26</f>
        <v>0</v>
      </c>
      <c r="KSL4">
        <f>'subsector demand-electrici(GWh)'!KSL26</f>
        <v>0</v>
      </c>
      <c r="KSM4">
        <f>'subsector demand-electrici(GWh)'!KSM26</f>
        <v>0</v>
      </c>
      <c r="KSN4">
        <f>'subsector demand-electrici(GWh)'!KSN26</f>
        <v>0</v>
      </c>
      <c r="KSO4">
        <f>'subsector demand-electrici(GWh)'!KSO26</f>
        <v>0</v>
      </c>
      <c r="KSP4">
        <f>'subsector demand-electrici(GWh)'!KSP26</f>
        <v>0</v>
      </c>
      <c r="KSQ4">
        <f>'subsector demand-electrici(GWh)'!KSQ26</f>
        <v>0</v>
      </c>
      <c r="KSR4">
        <f>'subsector demand-electrici(GWh)'!KSR26</f>
        <v>0</v>
      </c>
      <c r="KSS4">
        <f>'subsector demand-electrici(GWh)'!KSS26</f>
        <v>0</v>
      </c>
      <c r="KST4">
        <f>'subsector demand-electrici(GWh)'!KST26</f>
        <v>0</v>
      </c>
      <c r="KSU4">
        <f>'subsector demand-electrici(GWh)'!KSU26</f>
        <v>0</v>
      </c>
      <c r="KSV4">
        <f>'subsector demand-electrici(GWh)'!KSV26</f>
        <v>0</v>
      </c>
      <c r="KSW4">
        <f>'subsector demand-electrici(GWh)'!KSW26</f>
        <v>0</v>
      </c>
      <c r="KSX4">
        <f>'subsector demand-electrici(GWh)'!KSX26</f>
        <v>0</v>
      </c>
      <c r="KSY4">
        <f>'subsector demand-electrici(GWh)'!KSY26</f>
        <v>0</v>
      </c>
      <c r="KSZ4">
        <f>'subsector demand-electrici(GWh)'!KSZ26</f>
        <v>0</v>
      </c>
      <c r="KTA4">
        <f>'subsector demand-electrici(GWh)'!KTA26</f>
        <v>0</v>
      </c>
      <c r="KTB4">
        <f>'subsector demand-electrici(GWh)'!KTB26</f>
        <v>0</v>
      </c>
      <c r="KTC4">
        <f>'subsector demand-electrici(GWh)'!KTC26</f>
        <v>0</v>
      </c>
      <c r="KTD4">
        <f>'subsector demand-electrici(GWh)'!KTD26</f>
        <v>0</v>
      </c>
      <c r="KTE4">
        <f>'subsector demand-electrici(GWh)'!KTE26</f>
        <v>0</v>
      </c>
      <c r="KTF4">
        <f>'subsector demand-electrici(GWh)'!KTF26</f>
        <v>0</v>
      </c>
      <c r="KTG4">
        <f>'subsector demand-electrici(GWh)'!KTG26</f>
        <v>0</v>
      </c>
      <c r="KTH4">
        <f>'subsector demand-electrici(GWh)'!KTH26</f>
        <v>0</v>
      </c>
      <c r="KTI4">
        <f>'subsector demand-electrici(GWh)'!KTI26</f>
        <v>0</v>
      </c>
      <c r="KTJ4">
        <f>'subsector demand-electrici(GWh)'!KTJ26</f>
        <v>0</v>
      </c>
      <c r="KTK4">
        <f>'subsector demand-electrici(GWh)'!KTK26</f>
        <v>0</v>
      </c>
      <c r="KTL4">
        <f>'subsector demand-electrici(GWh)'!KTL26</f>
        <v>0</v>
      </c>
      <c r="KTM4">
        <f>'subsector demand-electrici(GWh)'!KTM26</f>
        <v>0</v>
      </c>
      <c r="KTN4">
        <f>'subsector demand-electrici(GWh)'!KTN26</f>
        <v>0</v>
      </c>
      <c r="KTO4">
        <f>'subsector demand-electrici(GWh)'!KTO26</f>
        <v>0</v>
      </c>
      <c r="KTP4">
        <f>'subsector demand-electrici(GWh)'!KTP26</f>
        <v>0</v>
      </c>
      <c r="KTQ4">
        <f>'subsector demand-electrici(GWh)'!KTQ26</f>
        <v>0</v>
      </c>
      <c r="KTR4">
        <f>'subsector demand-electrici(GWh)'!KTR26</f>
        <v>0</v>
      </c>
      <c r="KTS4">
        <f>'subsector demand-electrici(GWh)'!KTS26</f>
        <v>0</v>
      </c>
      <c r="KTT4">
        <f>'subsector demand-electrici(GWh)'!KTT26</f>
        <v>0</v>
      </c>
      <c r="KTU4">
        <f>'subsector demand-electrici(GWh)'!KTU26</f>
        <v>0</v>
      </c>
      <c r="KTV4">
        <f>'subsector demand-electrici(GWh)'!KTV26</f>
        <v>0</v>
      </c>
      <c r="KTW4">
        <f>'subsector demand-electrici(GWh)'!KTW26</f>
        <v>0</v>
      </c>
      <c r="KTX4">
        <f>'subsector demand-electrici(GWh)'!KTX26</f>
        <v>0</v>
      </c>
      <c r="KTY4">
        <f>'subsector demand-electrici(GWh)'!KTY26</f>
        <v>0</v>
      </c>
      <c r="KTZ4">
        <f>'subsector demand-electrici(GWh)'!KTZ26</f>
        <v>0</v>
      </c>
      <c r="KUA4">
        <f>'subsector demand-electrici(GWh)'!KUA26</f>
        <v>0</v>
      </c>
      <c r="KUB4">
        <f>'subsector demand-electrici(GWh)'!KUB26</f>
        <v>0</v>
      </c>
      <c r="KUC4">
        <f>'subsector demand-electrici(GWh)'!KUC26</f>
        <v>0</v>
      </c>
      <c r="KUD4">
        <f>'subsector demand-electrici(GWh)'!KUD26</f>
        <v>0</v>
      </c>
      <c r="KUE4">
        <f>'subsector demand-electrici(GWh)'!KUE26</f>
        <v>0</v>
      </c>
      <c r="KUF4">
        <f>'subsector demand-electrici(GWh)'!KUF26</f>
        <v>0</v>
      </c>
      <c r="KUG4">
        <f>'subsector demand-electrici(GWh)'!KUG26</f>
        <v>0</v>
      </c>
      <c r="KUH4">
        <f>'subsector demand-electrici(GWh)'!KUH26</f>
        <v>0</v>
      </c>
      <c r="KUI4">
        <f>'subsector demand-electrici(GWh)'!KUI26</f>
        <v>0</v>
      </c>
      <c r="KUJ4">
        <f>'subsector demand-electrici(GWh)'!KUJ26</f>
        <v>0</v>
      </c>
      <c r="KUK4">
        <f>'subsector demand-electrici(GWh)'!KUK26</f>
        <v>0</v>
      </c>
      <c r="KUL4">
        <f>'subsector demand-electrici(GWh)'!KUL26</f>
        <v>0</v>
      </c>
      <c r="KUM4">
        <f>'subsector demand-electrici(GWh)'!KUM26</f>
        <v>0</v>
      </c>
      <c r="KUN4">
        <f>'subsector demand-electrici(GWh)'!KUN26</f>
        <v>0</v>
      </c>
      <c r="KUO4">
        <f>'subsector demand-electrici(GWh)'!KUO26</f>
        <v>0</v>
      </c>
      <c r="KUP4">
        <f>'subsector demand-electrici(GWh)'!KUP26</f>
        <v>0</v>
      </c>
      <c r="KUQ4">
        <f>'subsector demand-electrici(GWh)'!KUQ26</f>
        <v>0</v>
      </c>
      <c r="KUR4">
        <f>'subsector demand-electrici(GWh)'!KUR26</f>
        <v>0</v>
      </c>
      <c r="KUS4">
        <f>'subsector demand-electrici(GWh)'!KUS26</f>
        <v>0</v>
      </c>
      <c r="KUT4">
        <f>'subsector demand-electrici(GWh)'!KUT26</f>
        <v>0</v>
      </c>
      <c r="KUU4">
        <f>'subsector demand-electrici(GWh)'!KUU26</f>
        <v>0</v>
      </c>
      <c r="KUV4">
        <f>'subsector demand-electrici(GWh)'!KUV26</f>
        <v>0</v>
      </c>
      <c r="KUW4">
        <f>'subsector demand-electrici(GWh)'!KUW26</f>
        <v>0</v>
      </c>
      <c r="KUX4">
        <f>'subsector demand-electrici(GWh)'!KUX26</f>
        <v>0</v>
      </c>
      <c r="KUY4">
        <f>'subsector demand-electrici(GWh)'!KUY26</f>
        <v>0</v>
      </c>
      <c r="KUZ4">
        <f>'subsector demand-electrici(GWh)'!KUZ26</f>
        <v>0</v>
      </c>
      <c r="KVA4">
        <f>'subsector demand-electrici(GWh)'!KVA26</f>
        <v>0</v>
      </c>
      <c r="KVB4">
        <f>'subsector demand-electrici(GWh)'!KVB26</f>
        <v>0</v>
      </c>
      <c r="KVC4">
        <f>'subsector demand-electrici(GWh)'!KVC26</f>
        <v>0</v>
      </c>
      <c r="KVD4">
        <f>'subsector demand-electrici(GWh)'!KVD26</f>
        <v>0</v>
      </c>
      <c r="KVE4">
        <f>'subsector demand-electrici(GWh)'!KVE26</f>
        <v>0</v>
      </c>
      <c r="KVF4">
        <f>'subsector demand-electrici(GWh)'!KVF26</f>
        <v>0</v>
      </c>
      <c r="KVG4">
        <f>'subsector demand-electrici(GWh)'!KVG26</f>
        <v>0</v>
      </c>
      <c r="KVH4">
        <f>'subsector demand-electrici(GWh)'!KVH26</f>
        <v>0</v>
      </c>
      <c r="KVI4">
        <f>'subsector demand-electrici(GWh)'!KVI26</f>
        <v>0</v>
      </c>
      <c r="KVJ4">
        <f>'subsector demand-electrici(GWh)'!KVJ26</f>
        <v>0</v>
      </c>
      <c r="KVK4">
        <f>'subsector demand-electrici(GWh)'!KVK26</f>
        <v>0</v>
      </c>
      <c r="KVL4">
        <f>'subsector demand-electrici(GWh)'!KVL26</f>
        <v>0</v>
      </c>
      <c r="KVM4">
        <f>'subsector demand-electrici(GWh)'!KVM26</f>
        <v>0</v>
      </c>
      <c r="KVN4">
        <f>'subsector demand-electrici(GWh)'!KVN26</f>
        <v>0</v>
      </c>
      <c r="KVO4">
        <f>'subsector demand-electrici(GWh)'!KVO26</f>
        <v>0</v>
      </c>
      <c r="KVP4">
        <f>'subsector demand-electrici(GWh)'!KVP26</f>
        <v>0</v>
      </c>
      <c r="KVQ4">
        <f>'subsector demand-electrici(GWh)'!KVQ26</f>
        <v>0</v>
      </c>
      <c r="KVR4">
        <f>'subsector demand-electrici(GWh)'!KVR26</f>
        <v>0</v>
      </c>
      <c r="KVS4">
        <f>'subsector demand-electrici(GWh)'!KVS26</f>
        <v>0</v>
      </c>
      <c r="KVT4">
        <f>'subsector demand-electrici(GWh)'!KVT26</f>
        <v>0</v>
      </c>
      <c r="KVU4">
        <f>'subsector demand-electrici(GWh)'!KVU26</f>
        <v>0</v>
      </c>
      <c r="KVV4">
        <f>'subsector demand-electrici(GWh)'!KVV26</f>
        <v>0</v>
      </c>
      <c r="KVW4">
        <f>'subsector demand-electrici(GWh)'!KVW26</f>
        <v>0</v>
      </c>
      <c r="KVX4">
        <f>'subsector demand-electrici(GWh)'!KVX26</f>
        <v>0</v>
      </c>
      <c r="KVY4">
        <f>'subsector demand-electrici(GWh)'!KVY26</f>
        <v>0</v>
      </c>
      <c r="KVZ4">
        <f>'subsector demand-electrici(GWh)'!KVZ26</f>
        <v>0</v>
      </c>
      <c r="KWA4">
        <f>'subsector demand-electrici(GWh)'!KWA26</f>
        <v>0</v>
      </c>
      <c r="KWB4">
        <f>'subsector demand-electrici(GWh)'!KWB26</f>
        <v>0</v>
      </c>
      <c r="KWC4">
        <f>'subsector demand-electrici(GWh)'!KWC26</f>
        <v>0</v>
      </c>
      <c r="KWD4">
        <f>'subsector demand-electrici(GWh)'!KWD26</f>
        <v>0</v>
      </c>
      <c r="KWE4">
        <f>'subsector demand-electrici(GWh)'!KWE26</f>
        <v>0</v>
      </c>
      <c r="KWF4">
        <f>'subsector demand-electrici(GWh)'!KWF26</f>
        <v>0</v>
      </c>
      <c r="KWG4">
        <f>'subsector demand-electrici(GWh)'!KWG26</f>
        <v>0</v>
      </c>
      <c r="KWH4">
        <f>'subsector demand-electrici(GWh)'!KWH26</f>
        <v>0</v>
      </c>
      <c r="KWI4">
        <f>'subsector demand-electrici(GWh)'!KWI26</f>
        <v>0</v>
      </c>
      <c r="KWJ4">
        <f>'subsector demand-electrici(GWh)'!KWJ26</f>
        <v>0</v>
      </c>
      <c r="KWK4">
        <f>'subsector demand-electrici(GWh)'!KWK26</f>
        <v>0</v>
      </c>
      <c r="KWL4">
        <f>'subsector demand-electrici(GWh)'!KWL26</f>
        <v>0</v>
      </c>
      <c r="KWM4">
        <f>'subsector demand-electrici(GWh)'!KWM26</f>
        <v>0</v>
      </c>
      <c r="KWN4">
        <f>'subsector demand-electrici(GWh)'!KWN26</f>
        <v>0</v>
      </c>
      <c r="KWO4">
        <f>'subsector demand-electrici(GWh)'!KWO26</f>
        <v>0</v>
      </c>
      <c r="KWP4">
        <f>'subsector demand-electrici(GWh)'!KWP26</f>
        <v>0</v>
      </c>
      <c r="KWQ4">
        <f>'subsector demand-electrici(GWh)'!KWQ26</f>
        <v>0</v>
      </c>
      <c r="KWR4">
        <f>'subsector demand-electrici(GWh)'!KWR26</f>
        <v>0</v>
      </c>
      <c r="KWS4">
        <f>'subsector demand-electrici(GWh)'!KWS26</f>
        <v>0</v>
      </c>
      <c r="KWT4">
        <f>'subsector demand-electrici(GWh)'!KWT26</f>
        <v>0</v>
      </c>
      <c r="KWU4">
        <f>'subsector demand-electrici(GWh)'!KWU26</f>
        <v>0</v>
      </c>
      <c r="KWV4">
        <f>'subsector demand-electrici(GWh)'!KWV26</f>
        <v>0</v>
      </c>
      <c r="KWW4">
        <f>'subsector demand-electrici(GWh)'!KWW26</f>
        <v>0</v>
      </c>
      <c r="KWX4">
        <f>'subsector demand-electrici(GWh)'!KWX26</f>
        <v>0</v>
      </c>
      <c r="KWY4">
        <f>'subsector demand-electrici(GWh)'!KWY26</f>
        <v>0</v>
      </c>
      <c r="KWZ4">
        <f>'subsector demand-electrici(GWh)'!KWZ26</f>
        <v>0</v>
      </c>
      <c r="KXA4">
        <f>'subsector demand-electrici(GWh)'!KXA26</f>
        <v>0</v>
      </c>
      <c r="KXB4">
        <f>'subsector demand-electrici(GWh)'!KXB26</f>
        <v>0</v>
      </c>
      <c r="KXC4">
        <f>'subsector demand-electrici(GWh)'!KXC26</f>
        <v>0</v>
      </c>
      <c r="KXD4">
        <f>'subsector demand-electrici(GWh)'!KXD26</f>
        <v>0</v>
      </c>
      <c r="KXE4">
        <f>'subsector demand-electrici(GWh)'!KXE26</f>
        <v>0</v>
      </c>
      <c r="KXF4">
        <f>'subsector demand-electrici(GWh)'!KXF26</f>
        <v>0</v>
      </c>
      <c r="KXG4">
        <f>'subsector demand-electrici(GWh)'!KXG26</f>
        <v>0</v>
      </c>
      <c r="KXH4">
        <f>'subsector demand-electrici(GWh)'!KXH26</f>
        <v>0</v>
      </c>
      <c r="KXI4">
        <f>'subsector demand-electrici(GWh)'!KXI26</f>
        <v>0</v>
      </c>
      <c r="KXJ4">
        <f>'subsector demand-electrici(GWh)'!KXJ26</f>
        <v>0</v>
      </c>
      <c r="KXK4">
        <f>'subsector demand-electrici(GWh)'!KXK26</f>
        <v>0</v>
      </c>
      <c r="KXL4">
        <f>'subsector demand-electrici(GWh)'!KXL26</f>
        <v>0</v>
      </c>
      <c r="KXM4">
        <f>'subsector demand-electrici(GWh)'!KXM26</f>
        <v>0</v>
      </c>
      <c r="KXN4">
        <f>'subsector demand-electrici(GWh)'!KXN26</f>
        <v>0</v>
      </c>
      <c r="KXO4">
        <f>'subsector demand-electrici(GWh)'!KXO26</f>
        <v>0</v>
      </c>
      <c r="KXP4">
        <f>'subsector demand-electrici(GWh)'!KXP26</f>
        <v>0</v>
      </c>
      <c r="KXQ4">
        <f>'subsector demand-electrici(GWh)'!KXQ26</f>
        <v>0</v>
      </c>
      <c r="KXR4">
        <f>'subsector demand-electrici(GWh)'!KXR26</f>
        <v>0</v>
      </c>
      <c r="KXS4">
        <f>'subsector demand-electrici(GWh)'!KXS26</f>
        <v>0</v>
      </c>
      <c r="KXT4">
        <f>'subsector demand-electrici(GWh)'!KXT26</f>
        <v>0</v>
      </c>
      <c r="KXU4">
        <f>'subsector demand-electrici(GWh)'!KXU26</f>
        <v>0</v>
      </c>
      <c r="KXV4">
        <f>'subsector demand-electrici(GWh)'!KXV26</f>
        <v>0</v>
      </c>
      <c r="KXW4">
        <f>'subsector demand-electrici(GWh)'!KXW26</f>
        <v>0</v>
      </c>
      <c r="KXX4">
        <f>'subsector demand-electrici(GWh)'!KXX26</f>
        <v>0</v>
      </c>
      <c r="KXY4">
        <f>'subsector demand-electrici(GWh)'!KXY26</f>
        <v>0</v>
      </c>
      <c r="KXZ4">
        <f>'subsector demand-electrici(GWh)'!KXZ26</f>
        <v>0</v>
      </c>
      <c r="KYA4">
        <f>'subsector demand-electrici(GWh)'!KYA26</f>
        <v>0</v>
      </c>
      <c r="KYB4">
        <f>'subsector demand-electrici(GWh)'!KYB26</f>
        <v>0</v>
      </c>
      <c r="KYC4">
        <f>'subsector demand-electrici(GWh)'!KYC26</f>
        <v>0</v>
      </c>
      <c r="KYD4">
        <f>'subsector demand-electrici(GWh)'!KYD26</f>
        <v>0</v>
      </c>
      <c r="KYE4">
        <f>'subsector demand-electrici(GWh)'!KYE26</f>
        <v>0</v>
      </c>
      <c r="KYF4">
        <f>'subsector demand-electrici(GWh)'!KYF26</f>
        <v>0</v>
      </c>
      <c r="KYG4">
        <f>'subsector demand-electrici(GWh)'!KYG26</f>
        <v>0</v>
      </c>
      <c r="KYH4">
        <f>'subsector demand-electrici(GWh)'!KYH26</f>
        <v>0</v>
      </c>
      <c r="KYI4">
        <f>'subsector demand-electrici(GWh)'!KYI26</f>
        <v>0</v>
      </c>
      <c r="KYJ4">
        <f>'subsector demand-electrici(GWh)'!KYJ26</f>
        <v>0</v>
      </c>
      <c r="KYK4">
        <f>'subsector demand-electrici(GWh)'!KYK26</f>
        <v>0</v>
      </c>
      <c r="KYL4">
        <f>'subsector demand-electrici(GWh)'!KYL26</f>
        <v>0</v>
      </c>
      <c r="KYM4">
        <f>'subsector demand-electrici(GWh)'!KYM26</f>
        <v>0</v>
      </c>
      <c r="KYN4">
        <f>'subsector demand-electrici(GWh)'!KYN26</f>
        <v>0</v>
      </c>
      <c r="KYO4">
        <f>'subsector demand-electrici(GWh)'!KYO26</f>
        <v>0</v>
      </c>
      <c r="KYP4">
        <f>'subsector demand-electrici(GWh)'!KYP26</f>
        <v>0</v>
      </c>
      <c r="KYQ4">
        <f>'subsector demand-electrici(GWh)'!KYQ26</f>
        <v>0</v>
      </c>
      <c r="KYR4">
        <f>'subsector demand-electrici(GWh)'!KYR26</f>
        <v>0</v>
      </c>
      <c r="KYS4">
        <f>'subsector demand-electrici(GWh)'!KYS26</f>
        <v>0</v>
      </c>
      <c r="KYT4">
        <f>'subsector demand-electrici(GWh)'!KYT26</f>
        <v>0</v>
      </c>
      <c r="KYU4">
        <f>'subsector demand-electrici(GWh)'!KYU26</f>
        <v>0</v>
      </c>
      <c r="KYV4">
        <f>'subsector demand-electrici(GWh)'!KYV26</f>
        <v>0</v>
      </c>
      <c r="KYW4">
        <f>'subsector demand-electrici(GWh)'!KYW26</f>
        <v>0</v>
      </c>
      <c r="KYX4">
        <f>'subsector demand-electrici(GWh)'!KYX26</f>
        <v>0</v>
      </c>
      <c r="KYY4">
        <f>'subsector demand-electrici(GWh)'!KYY26</f>
        <v>0</v>
      </c>
      <c r="KYZ4">
        <f>'subsector demand-electrici(GWh)'!KYZ26</f>
        <v>0</v>
      </c>
      <c r="KZA4">
        <f>'subsector demand-electrici(GWh)'!KZA26</f>
        <v>0</v>
      </c>
      <c r="KZB4">
        <f>'subsector demand-electrici(GWh)'!KZB26</f>
        <v>0</v>
      </c>
      <c r="KZC4">
        <f>'subsector demand-electrici(GWh)'!KZC26</f>
        <v>0</v>
      </c>
      <c r="KZD4">
        <f>'subsector demand-electrici(GWh)'!KZD26</f>
        <v>0</v>
      </c>
      <c r="KZE4">
        <f>'subsector demand-electrici(GWh)'!KZE26</f>
        <v>0</v>
      </c>
      <c r="KZF4">
        <f>'subsector demand-electrici(GWh)'!KZF26</f>
        <v>0</v>
      </c>
      <c r="KZG4">
        <f>'subsector demand-electrici(GWh)'!KZG26</f>
        <v>0</v>
      </c>
      <c r="KZH4">
        <f>'subsector demand-electrici(GWh)'!KZH26</f>
        <v>0</v>
      </c>
      <c r="KZI4">
        <f>'subsector demand-electrici(GWh)'!KZI26</f>
        <v>0</v>
      </c>
      <c r="KZJ4">
        <f>'subsector demand-electrici(GWh)'!KZJ26</f>
        <v>0</v>
      </c>
      <c r="KZK4">
        <f>'subsector demand-electrici(GWh)'!KZK26</f>
        <v>0</v>
      </c>
      <c r="KZL4">
        <f>'subsector demand-electrici(GWh)'!KZL26</f>
        <v>0</v>
      </c>
      <c r="KZM4">
        <f>'subsector demand-electrici(GWh)'!KZM26</f>
        <v>0</v>
      </c>
      <c r="KZN4">
        <f>'subsector demand-electrici(GWh)'!KZN26</f>
        <v>0</v>
      </c>
      <c r="KZO4">
        <f>'subsector demand-electrici(GWh)'!KZO26</f>
        <v>0</v>
      </c>
      <c r="KZP4">
        <f>'subsector demand-electrici(GWh)'!KZP26</f>
        <v>0</v>
      </c>
      <c r="KZQ4">
        <f>'subsector demand-electrici(GWh)'!KZQ26</f>
        <v>0</v>
      </c>
      <c r="KZR4">
        <f>'subsector demand-electrici(GWh)'!KZR26</f>
        <v>0</v>
      </c>
      <c r="KZS4">
        <f>'subsector demand-electrici(GWh)'!KZS26</f>
        <v>0</v>
      </c>
      <c r="KZT4">
        <f>'subsector demand-electrici(GWh)'!KZT26</f>
        <v>0</v>
      </c>
      <c r="KZU4">
        <f>'subsector demand-electrici(GWh)'!KZU26</f>
        <v>0</v>
      </c>
      <c r="KZV4">
        <f>'subsector demand-electrici(GWh)'!KZV26</f>
        <v>0</v>
      </c>
      <c r="KZW4">
        <f>'subsector demand-electrici(GWh)'!KZW26</f>
        <v>0</v>
      </c>
      <c r="KZX4">
        <f>'subsector demand-electrici(GWh)'!KZX26</f>
        <v>0</v>
      </c>
      <c r="KZY4">
        <f>'subsector demand-electrici(GWh)'!KZY26</f>
        <v>0</v>
      </c>
      <c r="KZZ4">
        <f>'subsector demand-electrici(GWh)'!KZZ26</f>
        <v>0</v>
      </c>
      <c r="LAA4">
        <f>'subsector demand-electrici(GWh)'!LAA26</f>
        <v>0</v>
      </c>
      <c r="LAB4">
        <f>'subsector demand-electrici(GWh)'!LAB26</f>
        <v>0</v>
      </c>
      <c r="LAC4">
        <f>'subsector demand-electrici(GWh)'!LAC26</f>
        <v>0</v>
      </c>
      <c r="LAD4">
        <f>'subsector demand-electrici(GWh)'!LAD26</f>
        <v>0</v>
      </c>
      <c r="LAE4">
        <f>'subsector demand-electrici(GWh)'!LAE26</f>
        <v>0</v>
      </c>
      <c r="LAF4">
        <f>'subsector demand-electrici(GWh)'!LAF26</f>
        <v>0</v>
      </c>
      <c r="LAG4">
        <f>'subsector demand-electrici(GWh)'!LAG26</f>
        <v>0</v>
      </c>
      <c r="LAH4">
        <f>'subsector demand-electrici(GWh)'!LAH26</f>
        <v>0</v>
      </c>
      <c r="LAI4">
        <f>'subsector demand-electrici(GWh)'!LAI26</f>
        <v>0</v>
      </c>
      <c r="LAJ4">
        <f>'subsector demand-electrici(GWh)'!LAJ26</f>
        <v>0</v>
      </c>
      <c r="LAK4">
        <f>'subsector demand-electrici(GWh)'!LAK26</f>
        <v>0</v>
      </c>
      <c r="LAL4">
        <f>'subsector demand-electrici(GWh)'!LAL26</f>
        <v>0</v>
      </c>
      <c r="LAM4">
        <f>'subsector demand-electrici(GWh)'!LAM26</f>
        <v>0</v>
      </c>
      <c r="LAN4">
        <f>'subsector demand-electrici(GWh)'!LAN26</f>
        <v>0</v>
      </c>
      <c r="LAO4">
        <f>'subsector demand-electrici(GWh)'!LAO26</f>
        <v>0</v>
      </c>
      <c r="LAP4">
        <f>'subsector demand-electrici(GWh)'!LAP26</f>
        <v>0</v>
      </c>
      <c r="LAQ4">
        <f>'subsector demand-electrici(GWh)'!LAQ26</f>
        <v>0</v>
      </c>
      <c r="LAR4">
        <f>'subsector demand-electrici(GWh)'!LAR26</f>
        <v>0</v>
      </c>
      <c r="LAS4">
        <f>'subsector demand-electrici(GWh)'!LAS26</f>
        <v>0</v>
      </c>
      <c r="LAT4">
        <f>'subsector demand-electrici(GWh)'!LAT26</f>
        <v>0</v>
      </c>
      <c r="LAU4">
        <f>'subsector demand-electrici(GWh)'!LAU26</f>
        <v>0</v>
      </c>
      <c r="LAV4">
        <f>'subsector demand-electrici(GWh)'!LAV26</f>
        <v>0</v>
      </c>
      <c r="LAW4">
        <f>'subsector demand-electrici(GWh)'!LAW26</f>
        <v>0</v>
      </c>
      <c r="LAX4">
        <f>'subsector demand-electrici(GWh)'!LAX26</f>
        <v>0</v>
      </c>
      <c r="LAY4">
        <f>'subsector demand-electrici(GWh)'!LAY26</f>
        <v>0</v>
      </c>
      <c r="LAZ4">
        <f>'subsector demand-electrici(GWh)'!LAZ26</f>
        <v>0</v>
      </c>
      <c r="LBA4">
        <f>'subsector demand-electrici(GWh)'!LBA26</f>
        <v>0</v>
      </c>
      <c r="LBB4">
        <f>'subsector demand-electrici(GWh)'!LBB26</f>
        <v>0</v>
      </c>
      <c r="LBC4">
        <f>'subsector demand-electrici(GWh)'!LBC26</f>
        <v>0</v>
      </c>
      <c r="LBD4">
        <f>'subsector demand-electrici(GWh)'!LBD26</f>
        <v>0</v>
      </c>
      <c r="LBE4">
        <f>'subsector demand-electrici(GWh)'!LBE26</f>
        <v>0</v>
      </c>
      <c r="LBF4">
        <f>'subsector demand-electrici(GWh)'!LBF26</f>
        <v>0</v>
      </c>
      <c r="LBG4">
        <f>'subsector demand-electrici(GWh)'!LBG26</f>
        <v>0</v>
      </c>
      <c r="LBH4">
        <f>'subsector demand-electrici(GWh)'!LBH26</f>
        <v>0</v>
      </c>
      <c r="LBI4">
        <f>'subsector demand-electrici(GWh)'!LBI26</f>
        <v>0</v>
      </c>
      <c r="LBJ4">
        <f>'subsector demand-electrici(GWh)'!LBJ26</f>
        <v>0</v>
      </c>
      <c r="LBK4">
        <f>'subsector demand-electrici(GWh)'!LBK26</f>
        <v>0</v>
      </c>
      <c r="LBL4">
        <f>'subsector demand-electrici(GWh)'!LBL26</f>
        <v>0</v>
      </c>
      <c r="LBM4">
        <f>'subsector demand-electrici(GWh)'!LBM26</f>
        <v>0</v>
      </c>
      <c r="LBN4">
        <f>'subsector demand-electrici(GWh)'!LBN26</f>
        <v>0</v>
      </c>
      <c r="LBO4">
        <f>'subsector demand-electrici(GWh)'!LBO26</f>
        <v>0</v>
      </c>
      <c r="LBP4">
        <f>'subsector demand-electrici(GWh)'!LBP26</f>
        <v>0</v>
      </c>
      <c r="LBQ4">
        <f>'subsector demand-electrici(GWh)'!LBQ26</f>
        <v>0</v>
      </c>
      <c r="LBR4">
        <f>'subsector demand-electrici(GWh)'!LBR26</f>
        <v>0</v>
      </c>
      <c r="LBS4">
        <f>'subsector demand-electrici(GWh)'!LBS26</f>
        <v>0</v>
      </c>
      <c r="LBT4">
        <f>'subsector demand-electrici(GWh)'!LBT26</f>
        <v>0</v>
      </c>
      <c r="LBU4">
        <f>'subsector demand-electrici(GWh)'!LBU26</f>
        <v>0</v>
      </c>
      <c r="LBV4">
        <f>'subsector demand-electrici(GWh)'!LBV26</f>
        <v>0</v>
      </c>
      <c r="LBW4">
        <f>'subsector demand-electrici(GWh)'!LBW26</f>
        <v>0</v>
      </c>
      <c r="LBX4">
        <f>'subsector demand-electrici(GWh)'!LBX26</f>
        <v>0</v>
      </c>
      <c r="LBY4">
        <f>'subsector demand-electrici(GWh)'!LBY26</f>
        <v>0</v>
      </c>
      <c r="LBZ4">
        <f>'subsector demand-electrici(GWh)'!LBZ26</f>
        <v>0</v>
      </c>
      <c r="LCA4">
        <f>'subsector demand-electrici(GWh)'!LCA26</f>
        <v>0</v>
      </c>
      <c r="LCB4">
        <f>'subsector demand-electrici(GWh)'!LCB26</f>
        <v>0</v>
      </c>
      <c r="LCC4">
        <f>'subsector demand-electrici(GWh)'!LCC26</f>
        <v>0</v>
      </c>
      <c r="LCD4">
        <f>'subsector demand-electrici(GWh)'!LCD26</f>
        <v>0</v>
      </c>
      <c r="LCE4">
        <f>'subsector demand-electrici(GWh)'!LCE26</f>
        <v>0</v>
      </c>
      <c r="LCF4">
        <f>'subsector demand-electrici(GWh)'!LCF26</f>
        <v>0</v>
      </c>
      <c r="LCG4">
        <f>'subsector demand-electrici(GWh)'!LCG26</f>
        <v>0</v>
      </c>
      <c r="LCH4">
        <f>'subsector demand-electrici(GWh)'!LCH26</f>
        <v>0</v>
      </c>
      <c r="LCI4">
        <f>'subsector demand-electrici(GWh)'!LCI26</f>
        <v>0</v>
      </c>
      <c r="LCJ4">
        <f>'subsector demand-electrici(GWh)'!LCJ26</f>
        <v>0</v>
      </c>
      <c r="LCK4">
        <f>'subsector demand-electrici(GWh)'!LCK26</f>
        <v>0</v>
      </c>
      <c r="LCL4">
        <f>'subsector demand-electrici(GWh)'!LCL26</f>
        <v>0</v>
      </c>
      <c r="LCM4">
        <f>'subsector demand-electrici(GWh)'!LCM26</f>
        <v>0</v>
      </c>
      <c r="LCN4">
        <f>'subsector demand-electrici(GWh)'!LCN26</f>
        <v>0</v>
      </c>
      <c r="LCO4">
        <f>'subsector demand-electrici(GWh)'!LCO26</f>
        <v>0</v>
      </c>
      <c r="LCP4">
        <f>'subsector demand-electrici(GWh)'!LCP26</f>
        <v>0</v>
      </c>
      <c r="LCQ4">
        <f>'subsector demand-electrici(GWh)'!LCQ26</f>
        <v>0</v>
      </c>
      <c r="LCR4">
        <f>'subsector demand-electrici(GWh)'!LCR26</f>
        <v>0</v>
      </c>
      <c r="LCS4">
        <f>'subsector demand-electrici(GWh)'!LCS26</f>
        <v>0</v>
      </c>
      <c r="LCT4">
        <f>'subsector demand-electrici(GWh)'!LCT26</f>
        <v>0</v>
      </c>
      <c r="LCU4">
        <f>'subsector demand-electrici(GWh)'!LCU26</f>
        <v>0</v>
      </c>
      <c r="LCV4">
        <f>'subsector demand-electrici(GWh)'!LCV26</f>
        <v>0</v>
      </c>
      <c r="LCW4">
        <f>'subsector demand-electrici(GWh)'!LCW26</f>
        <v>0</v>
      </c>
      <c r="LCX4">
        <f>'subsector demand-electrici(GWh)'!LCX26</f>
        <v>0</v>
      </c>
      <c r="LCY4">
        <f>'subsector demand-electrici(GWh)'!LCY26</f>
        <v>0</v>
      </c>
      <c r="LCZ4">
        <f>'subsector demand-electrici(GWh)'!LCZ26</f>
        <v>0</v>
      </c>
      <c r="LDA4">
        <f>'subsector demand-electrici(GWh)'!LDA26</f>
        <v>0</v>
      </c>
      <c r="LDB4">
        <f>'subsector demand-electrici(GWh)'!LDB26</f>
        <v>0</v>
      </c>
      <c r="LDC4">
        <f>'subsector demand-electrici(GWh)'!LDC26</f>
        <v>0</v>
      </c>
      <c r="LDD4">
        <f>'subsector demand-electrici(GWh)'!LDD26</f>
        <v>0</v>
      </c>
      <c r="LDE4">
        <f>'subsector demand-electrici(GWh)'!LDE26</f>
        <v>0</v>
      </c>
      <c r="LDF4">
        <f>'subsector demand-electrici(GWh)'!LDF26</f>
        <v>0</v>
      </c>
      <c r="LDG4">
        <f>'subsector demand-electrici(GWh)'!LDG26</f>
        <v>0</v>
      </c>
      <c r="LDH4">
        <f>'subsector demand-electrici(GWh)'!LDH26</f>
        <v>0</v>
      </c>
      <c r="LDI4">
        <f>'subsector demand-electrici(GWh)'!LDI26</f>
        <v>0</v>
      </c>
      <c r="LDJ4">
        <f>'subsector demand-electrici(GWh)'!LDJ26</f>
        <v>0</v>
      </c>
      <c r="LDK4">
        <f>'subsector demand-electrici(GWh)'!LDK26</f>
        <v>0</v>
      </c>
      <c r="LDL4">
        <f>'subsector demand-electrici(GWh)'!LDL26</f>
        <v>0</v>
      </c>
      <c r="LDM4">
        <f>'subsector demand-electrici(GWh)'!LDM26</f>
        <v>0</v>
      </c>
      <c r="LDN4">
        <f>'subsector demand-electrici(GWh)'!LDN26</f>
        <v>0</v>
      </c>
      <c r="LDO4">
        <f>'subsector demand-electrici(GWh)'!LDO26</f>
        <v>0</v>
      </c>
      <c r="LDP4">
        <f>'subsector demand-electrici(GWh)'!LDP26</f>
        <v>0</v>
      </c>
      <c r="LDQ4">
        <f>'subsector demand-electrici(GWh)'!LDQ26</f>
        <v>0</v>
      </c>
      <c r="LDR4">
        <f>'subsector demand-electrici(GWh)'!LDR26</f>
        <v>0</v>
      </c>
      <c r="LDS4">
        <f>'subsector demand-electrici(GWh)'!LDS26</f>
        <v>0</v>
      </c>
      <c r="LDT4">
        <f>'subsector demand-electrici(GWh)'!LDT26</f>
        <v>0</v>
      </c>
      <c r="LDU4">
        <f>'subsector demand-electrici(GWh)'!LDU26</f>
        <v>0</v>
      </c>
      <c r="LDV4">
        <f>'subsector demand-electrici(GWh)'!LDV26</f>
        <v>0</v>
      </c>
      <c r="LDW4">
        <f>'subsector demand-electrici(GWh)'!LDW26</f>
        <v>0</v>
      </c>
      <c r="LDX4">
        <f>'subsector demand-electrici(GWh)'!LDX26</f>
        <v>0</v>
      </c>
      <c r="LDY4">
        <f>'subsector demand-electrici(GWh)'!LDY26</f>
        <v>0</v>
      </c>
      <c r="LDZ4">
        <f>'subsector demand-electrici(GWh)'!LDZ26</f>
        <v>0</v>
      </c>
      <c r="LEA4">
        <f>'subsector demand-electrici(GWh)'!LEA26</f>
        <v>0</v>
      </c>
      <c r="LEB4">
        <f>'subsector demand-electrici(GWh)'!LEB26</f>
        <v>0</v>
      </c>
      <c r="LEC4">
        <f>'subsector demand-electrici(GWh)'!LEC26</f>
        <v>0</v>
      </c>
      <c r="LED4">
        <f>'subsector demand-electrici(GWh)'!LED26</f>
        <v>0</v>
      </c>
      <c r="LEE4">
        <f>'subsector demand-electrici(GWh)'!LEE26</f>
        <v>0</v>
      </c>
      <c r="LEF4">
        <f>'subsector demand-electrici(GWh)'!LEF26</f>
        <v>0</v>
      </c>
      <c r="LEG4">
        <f>'subsector demand-electrici(GWh)'!LEG26</f>
        <v>0</v>
      </c>
      <c r="LEH4">
        <f>'subsector demand-electrici(GWh)'!LEH26</f>
        <v>0</v>
      </c>
      <c r="LEI4">
        <f>'subsector demand-electrici(GWh)'!LEI26</f>
        <v>0</v>
      </c>
      <c r="LEJ4">
        <f>'subsector demand-electrici(GWh)'!LEJ26</f>
        <v>0</v>
      </c>
      <c r="LEK4">
        <f>'subsector demand-electrici(GWh)'!LEK26</f>
        <v>0</v>
      </c>
      <c r="LEL4">
        <f>'subsector demand-electrici(GWh)'!LEL26</f>
        <v>0</v>
      </c>
      <c r="LEM4">
        <f>'subsector demand-electrici(GWh)'!LEM26</f>
        <v>0</v>
      </c>
      <c r="LEN4">
        <f>'subsector demand-electrici(GWh)'!LEN26</f>
        <v>0</v>
      </c>
      <c r="LEO4">
        <f>'subsector demand-electrici(GWh)'!LEO26</f>
        <v>0</v>
      </c>
      <c r="LEP4">
        <f>'subsector demand-electrici(GWh)'!LEP26</f>
        <v>0</v>
      </c>
      <c r="LEQ4">
        <f>'subsector demand-electrici(GWh)'!LEQ26</f>
        <v>0</v>
      </c>
      <c r="LER4">
        <f>'subsector demand-electrici(GWh)'!LER26</f>
        <v>0</v>
      </c>
      <c r="LES4">
        <f>'subsector demand-electrici(GWh)'!LES26</f>
        <v>0</v>
      </c>
      <c r="LET4">
        <f>'subsector demand-electrici(GWh)'!LET26</f>
        <v>0</v>
      </c>
      <c r="LEU4">
        <f>'subsector demand-electrici(GWh)'!LEU26</f>
        <v>0</v>
      </c>
      <c r="LEV4">
        <f>'subsector demand-electrici(GWh)'!LEV26</f>
        <v>0</v>
      </c>
      <c r="LEW4">
        <f>'subsector demand-electrici(GWh)'!LEW26</f>
        <v>0</v>
      </c>
      <c r="LEX4">
        <f>'subsector demand-electrici(GWh)'!LEX26</f>
        <v>0</v>
      </c>
      <c r="LEY4">
        <f>'subsector demand-electrici(GWh)'!LEY26</f>
        <v>0</v>
      </c>
      <c r="LEZ4">
        <f>'subsector demand-electrici(GWh)'!LEZ26</f>
        <v>0</v>
      </c>
      <c r="LFA4">
        <f>'subsector demand-electrici(GWh)'!LFA26</f>
        <v>0</v>
      </c>
      <c r="LFB4">
        <f>'subsector demand-electrici(GWh)'!LFB26</f>
        <v>0</v>
      </c>
      <c r="LFC4">
        <f>'subsector demand-electrici(GWh)'!LFC26</f>
        <v>0</v>
      </c>
      <c r="LFD4">
        <f>'subsector demand-electrici(GWh)'!LFD26</f>
        <v>0</v>
      </c>
      <c r="LFE4">
        <f>'subsector demand-electrici(GWh)'!LFE26</f>
        <v>0</v>
      </c>
      <c r="LFF4">
        <f>'subsector demand-electrici(GWh)'!LFF26</f>
        <v>0</v>
      </c>
      <c r="LFG4">
        <f>'subsector demand-electrici(GWh)'!LFG26</f>
        <v>0</v>
      </c>
      <c r="LFH4">
        <f>'subsector demand-electrici(GWh)'!LFH26</f>
        <v>0</v>
      </c>
      <c r="LFI4">
        <f>'subsector demand-electrici(GWh)'!LFI26</f>
        <v>0</v>
      </c>
      <c r="LFJ4">
        <f>'subsector demand-electrici(GWh)'!LFJ26</f>
        <v>0</v>
      </c>
      <c r="LFK4">
        <f>'subsector demand-electrici(GWh)'!LFK26</f>
        <v>0</v>
      </c>
      <c r="LFL4">
        <f>'subsector demand-electrici(GWh)'!LFL26</f>
        <v>0</v>
      </c>
      <c r="LFM4">
        <f>'subsector demand-electrici(GWh)'!LFM26</f>
        <v>0</v>
      </c>
      <c r="LFN4">
        <f>'subsector demand-electrici(GWh)'!LFN26</f>
        <v>0</v>
      </c>
      <c r="LFO4">
        <f>'subsector demand-electrici(GWh)'!LFO26</f>
        <v>0</v>
      </c>
      <c r="LFP4">
        <f>'subsector demand-electrici(GWh)'!LFP26</f>
        <v>0</v>
      </c>
      <c r="LFQ4">
        <f>'subsector demand-electrici(GWh)'!LFQ26</f>
        <v>0</v>
      </c>
      <c r="LFR4">
        <f>'subsector demand-electrici(GWh)'!LFR26</f>
        <v>0</v>
      </c>
      <c r="LFS4">
        <f>'subsector demand-electrici(GWh)'!LFS26</f>
        <v>0</v>
      </c>
      <c r="LFT4">
        <f>'subsector demand-electrici(GWh)'!LFT26</f>
        <v>0</v>
      </c>
      <c r="LFU4">
        <f>'subsector demand-electrici(GWh)'!LFU26</f>
        <v>0</v>
      </c>
      <c r="LFV4">
        <f>'subsector demand-electrici(GWh)'!LFV26</f>
        <v>0</v>
      </c>
      <c r="LFW4">
        <f>'subsector demand-electrici(GWh)'!LFW26</f>
        <v>0</v>
      </c>
      <c r="LFX4">
        <f>'subsector demand-electrici(GWh)'!LFX26</f>
        <v>0</v>
      </c>
      <c r="LFY4">
        <f>'subsector demand-electrici(GWh)'!LFY26</f>
        <v>0</v>
      </c>
      <c r="LFZ4">
        <f>'subsector demand-electrici(GWh)'!LFZ26</f>
        <v>0</v>
      </c>
      <c r="LGA4">
        <f>'subsector demand-electrici(GWh)'!LGA26</f>
        <v>0</v>
      </c>
      <c r="LGB4">
        <f>'subsector demand-electrici(GWh)'!LGB26</f>
        <v>0</v>
      </c>
      <c r="LGC4">
        <f>'subsector demand-electrici(GWh)'!LGC26</f>
        <v>0</v>
      </c>
      <c r="LGD4">
        <f>'subsector demand-electrici(GWh)'!LGD26</f>
        <v>0</v>
      </c>
      <c r="LGE4">
        <f>'subsector demand-electrici(GWh)'!LGE26</f>
        <v>0</v>
      </c>
      <c r="LGF4">
        <f>'subsector demand-electrici(GWh)'!LGF26</f>
        <v>0</v>
      </c>
      <c r="LGG4">
        <f>'subsector demand-electrici(GWh)'!LGG26</f>
        <v>0</v>
      </c>
      <c r="LGH4">
        <f>'subsector demand-electrici(GWh)'!LGH26</f>
        <v>0</v>
      </c>
      <c r="LGI4">
        <f>'subsector demand-electrici(GWh)'!LGI26</f>
        <v>0</v>
      </c>
      <c r="LGJ4">
        <f>'subsector demand-electrici(GWh)'!LGJ26</f>
        <v>0</v>
      </c>
      <c r="LGK4">
        <f>'subsector demand-electrici(GWh)'!LGK26</f>
        <v>0</v>
      </c>
      <c r="LGL4">
        <f>'subsector demand-electrici(GWh)'!LGL26</f>
        <v>0</v>
      </c>
      <c r="LGM4">
        <f>'subsector demand-electrici(GWh)'!LGM26</f>
        <v>0</v>
      </c>
      <c r="LGN4">
        <f>'subsector demand-electrici(GWh)'!LGN26</f>
        <v>0</v>
      </c>
      <c r="LGO4">
        <f>'subsector demand-electrici(GWh)'!LGO26</f>
        <v>0</v>
      </c>
      <c r="LGP4">
        <f>'subsector demand-electrici(GWh)'!LGP26</f>
        <v>0</v>
      </c>
      <c r="LGQ4">
        <f>'subsector demand-electrici(GWh)'!LGQ26</f>
        <v>0</v>
      </c>
      <c r="LGR4">
        <f>'subsector demand-electrici(GWh)'!LGR26</f>
        <v>0</v>
      </c>
      <c r="LGS4">
        <f>'subsector demand-electrici(GWh)'!LGS26</f>
        <v>0</v>
      </c>
      <c r="LGT4">
        <f>'subsector demand-electrici(GWh)'!LGT26</f>
        <v>0</v>
      </c>
      <c r="LGU4">
        <f>'subsector demand-electrici(GWh)'!LGU26</f>
        <v>0</v>
      </c>
      <c r="LGV4">
        <f>'subsector demand-electrici(GWh)'!LGV26</f>
        <v>0</v>
      </c>
      <c r="LGW4">
        <f>'subsector demand-electrici(GWh)'!LGW26</f>
        <v>0</v>
      </c>
      <c r="LGX4">
        <f>'subsector demand-electrici(GWh)'!LGX26</f>
        <v>0</v>
      </c>
      <c r="LGY4">
        <f>'subsector demand-electrici(GWh)'!LGY26</f>
        <v>0</v>
      </c>
      <c r="LGZ4">
        <f>'subsector demand-electrici(GWh)'!LGZ26</f>
        <v>0</v>
      </c>
      <c r="LHA4">
        <f>'subsector demand-electrici(GWh)'!LHA26</f>
        <v>0</v>
      </c>
      <c r="LHB4">
        <f>'subsector demand-electrici(GWh)'!LHB26</f>
        <v>0</v>
      </c>
      <c r="LHC4">
        <f>'subsector demand-electrici(GWh)'!LHC26</f>
        <v>0</v>
      </c>
      <c r="LHD4">
        <f>'subsector demand-electrici(GWh)'!LHD26</f>
        <v>0</v>
      </c>
      <c r="LHE4">
        <f>'subsector demand-electrici(GWh)'!LHE26</f>
        <v>0</v>
      </c>
      <c r="LHF4">
        <f>'subsector demand-electrici(GWh)'!LHF26</f>
        <v>0</v>
      </c>
      <c r="LHG4">
        <f>'subsector demand-electrici(GWh)'!LHG26</f>
        <v>0</v>
      </c>
      <c r="LHH4">
        <f>'subsector demand-electrici(GWh)'!LHH26</f>
        <v>0</v>
      </c>
      <c r="LHI4">
        <f>'subsector demand-electrici(GWh)'!LHI26</f>
        <v>0</v>
      </c>
      <c r="LHJ4">
        <f>'subsector demand-electrici(GWh)'!LHJ26</f>
        <v>0</v>
      </c>
      <c r="LHK4">
        <f>'subsector demand-electrici(GWh)'!LHK26</f>
        <v>0</v>
      </c>
      <c r="LHL4">
        <f>'subsector demand-electrici(GWh)'!LHL26</f>
        <v>0</v>
      </c>
      <c r="LHM4">
        <f>'subsector demand-electrici(GWh)'!LHM26</f>
        <v>0</v>
      </c>
      <c r="LHN4">
        <f>'subsector demand-electrici(GWh)'!LHN26</f>
        <v>0</v>
      </c>
      <c r="LHO4">
        <f>'subsector demand-electrici(GWh)'!LHO26</f>
        <v>0</v>
      </c>
      <c r="LHP4">
        <f>'subsector demand-electrici(GWh)'!LHP26</f>
        <v>0</v>
      </c>
      <c r="LHQ4">
        <f>'subsector demand-electrici(GWh)'!LHQ26</f>
        <v>0</v>
      </c>
      <c r="LHR4">
        <f>'subsector demand-electrici(GWh)'!LHR26</f>
        <v>0</v>
      </c>
      <c r="LHS4">
        <f>'subsector demand-electrici(GWh)'!LHS26</f>
        <v>0</v>
      </c>
      <c r="LHT4">
        <f>'subsector demand-electrici(GWh)'!LHT26</f>
        <v>0</v>
      </c>
      <c r="LHU4">
        <f>'subsector demand-electrici(GWh)'!LHU26</f>
        <v>0</v>
      </c>
      <c r="LHV4">
        <f>'subsector demand-electrici(GWh)'!LHV26</f>
        <v>0</v>
      </c>
      <c r="LHW4">
        <f>'subsector demand-electrici(GWh)'!LHW26</f>
        <v>0</v>
      </c>
      <c r="LHX4">
        <f>'subsector demand-electrici(GWh)'!LHX26</f>
        <v>0</v>
      </c>
      <c r="LHY4">
        <f>'subsector demand-electrici(GWh)'!LHY26</f>
        <v>0</v>
      </c>
      <c r="LHZ4">
        <f>'subsector demand-electrici(GWh)'!LHZ26</f>
        <v>0</v>
      </c>
      <c r="LIA4">
        <f>'subsector demand-electrici(GWh)'!LIA26</f>
        <v>0</v>
      </c>
      <c r="LIB4">
        <f>'subsector demand-electrici(GWh)'!LIB26</f>
        <v>0</v>
      </c>
      <c r="LIC4">
        <f>'subsector demand-electrici(GWh)'!LIC26</f>
        <v>0</v>
      </c>
      <c r="LID4">
        <f>'subsector demand-electrici(GWh)'!LID26</f>
        <v>0</v>
      </c>
      <c r="LIE4">
        <f>'subsector demand-electrici(GWh)'!LIE26</f>
        <v>0</v>
      </c>
      <c r="LIF4">
        <f>'subsector demand-electrici(GWh)'!LIF26</f>
        <v>0</v>
      </c>
      <c r="LIG4">
        <f>'subsector demand-electrici(GWh)'!LIG26</f>
        <v>0</v>
      </c>
      <c r="LIH4">
        <f>'subsector demand-electrici(GWh)'!LIH26</f>
        <v>0</v>
      </c>
      <c r="LII4">
        <f>'subsector demand-electrici(GWh)'!LII26</f>
        <v>0</v>
      </c>
      <c r="LIJ4">
        <f>'subsector demand-electrici(GWh)'!LIJ26</f>
        <v>0</v>
      </c>
      <c r="LIK4">
        <f>'subsector demand-electrici(GWh)'!LIK26</f>
        <v>0</v>
      </c>
      <c r="LIL4">
        <f>'subsector demand-electrici(GWh)'!LIL26</f>
        <v>0</v>
      </c>
      <c r="LIM4">
        <f>'subsector demand-electrici(GWh)'!LIM26</f>
        <v>0</v>
      </c>
      <c r="LIN4">
        <f>'subsector demand-electrici(GWh)'!LIN26</f>
        <v>0</v>
      </c>
      <c r="LIO4">
        <f>'subsector demand-electrici(GWh)'!LIO26</f>
        <v>0</v>
      </c>
      <c r="LIP4">
        <f>'subsector demand-electrici(GWh)'!LIP26</f>
        <v>0</v>
      </c>
      <c r="LIQ4">
        <f>'subsector demand-electrici(GWh)'!LIQ26</f>
        <v>0</v>
      </c>
      <c r="LIR4">
        <f>'subsector demand-electrici(GWh)'!LIR26</f>
        <v>0</v>
      </c>
      <c r="LIS4">
        <f>'subsector demand-electrici(GWh)'!LIS26</f>
        <v>0</v>
      </c>
      <c r="LIT4">
        <f>'subsector demand-electrici(GWh)'!LIT26</f>
        <v>0</v>
      </c>
      <c r="LIU4">
        <f>'subsector demand-electrici(GWh)'!LIU26</f>
        <v>0</v>
      </c>
      <c r="LIV4">
        <f>'subsector demand-electrici(GWh)'!LIV26</f>
        <v>0</v>
      </c>
      <c r="LIW4">
        <f>'subsector demand-electrici(GWh)'!LIW26</f>
        <v>0</v>
      </c>
      <c r="LIX4">
        <f>'subsector demand-electrici(GWh)'!LIX26</f>
        <v>0</v>
      </c>
      <c r="LIY4">
        <f>'subsector demand-electrici(GWh)'!LIY26</f>
        <v>0</v>
      </c>
      <c r="LIZ4">
        <f>'subsector demand-electrici(GWh)'!LIZ26</f>
        <v>0</v>
      </c>
      <c r="LJA4">
        <f>'subsector demand-electrici(GWh)'!LJA26</f>
        <v>0</v>
      </c>
      <c r="LJB4">
        <f>'subsector demand-electrici(GWh)'!LJB26</f>
        <v>0</v>
      </c>
      <c r="LJC4">
        <f>'subsector demand-electrici(GWh)'!LJC26</f>
        <v>0</v>
      </c>
      <c r="LJD4">
        <f>'subsector demand-electrici(GWh)'!LJD26</f>
        <v>0</v>
      </c>
      <c r="LJE4">
        <f>'subsector demand-electrici(GWh)'!LJE26</f>
        <v>0</v>
      </c>
      <c r="LJF4">
        <f>'subsector demand-electrici(GWh)'!LJF26</f>
        <v>0</v>
      </c>
      <c r="LJG4">
        <f>'subsector demand-electrici(GWh)'!LJG26</f>
        <v>0</v>
      </c>
      <c r="LJH4">
        <f>'subsector demand-electrici(GWh)'!LJH26</f>
        <v>0</v>
      </c>
      <c r="LJI4">
        <f>'subsector demand-electrici(GWh)'!LJI26</f>
        <v>0</v>
      </c>
      <c r="LJJ4">
        <f>'subsector demand-electrici(GWh)'!LJJ26</f>
        <v>0</v>
      </c>
      <c r="LJK4">
        <f>'subsector demand-electrici(GWh)'!LJK26</f>
        <v>0</v>
      </c>
      <c r="LJL4">
        <f>'subsector demand-electrici(GWh)'!LJL26</f>
        <v>0</v>
      </c>
      <c r="LJM4">
        <f>'subsector demand-electrici(GWh)'!LJM26</f>
        <v>0</v>
      </c>
      <c r="LJN4">
        <f>'subsector demand-electrici(GWh)'!LJN26</f>
        <v>0</v>
      </c>
      <c r="LJO4">
        <f>'subsector demand-electrici(GWh)'!LJO26</f>
        <v>0</v>
      </c>
      <c r="LJP4">
        <f>'subsector demand-electrici(GWh)'!LJP26</f>
        <v>0</v>
      </c>
      <c r="LJQ4">
        <f>'subsector demand-electrici(GWh)'!LJQ26</f>
        <v>0</v>
      </c>
      <c r="LJR4">
        <f>'subsector demand-electrici(GWh)'!LJR26</f>
        <v>0</v>
      </c>
      <c r="LJS4">
        <f>'subsector demand-electrici(GWh)'!LJS26</f>
        <v>0</v>
      </c>
      <c r="LJT4">
        <f>'subsector demand-electrici(GWh)'!LJT26</f>
        <v>0</v>
      </c>
      <c r="LJU4">
        <f>'subsector demand-electrici(GWh)'!LJU26</f>
        <v>0</v>
      </c>
      <c r="LJV4">
        <f>'subsector demand-electrici(GWh)'!LJV26</f>
        <v>0</v>
      </c>
      <c r="LJW4">
        <f>'subsector demand-electrici(GWh)'!LJW26</f>
        <v>0</v>
      </c>
      <c r="LJX4">
        <f>'subsector demand-electrici(GWh)'!LJX26</f>
        <v>0</v>
      </c>
      <c r="LJY4">
        <f>'subsector demand-electrici(GWh)'!LJY26</f>
        <v>0</v>
      </c>
      <c r="LJZ4">
        <f>'subsector demand-electrici(GWh)'!LJZ26</f>
        <v>0</v>
      </c>
      <c r="LKA4">
        <f>'subsector demand-electrici(GWh)'!LKA26</f>
        <v>0</v>
      </c>
      <c r="LKB4">
        <f>'subsector demand-electrici(GWh)'!LKB26</f>
        <v>0</v>
      </c>
      <c r="LKC4">
        <f>'subsector demand-electrici(GWh)'!LKC26</f>
        <v>0</v>
      </c>
      <c r="LKD4">
        <f>'subsector demand-electrici(GWh)'!LKD26</f>
        <v>0</v>
      </c>
      <c r="LKE4">
        <f>'subsector demand-electrici(GWh)'!LKE26</f>
        <v>0</v>
      </c>
      <c r="LKF4">
        <f>'subsector demand-electrici(GWh)'!LKF26</f>
        <v>0</v>
      </c>
      <c r="LKG4">
        <f>'subsector demand-electrici(GWh)'!LKG26</f>
        <v>0</v>
      </c>
      <c r="LKH4">
        <f>'subsector demand-electrici(GWh)'!LKH26</f>
        <v>0</v>
      </c>
      <c r="LKI4">
        <f>'subsector demand-electrici(GWh)'!LKI26</f>
        <v>0</v>
      </c>
      <c r="LKJ4">
        <f>'subsector demand-electrici(GWh)'!LKJ26</f>
        <v>0</v>
      </c>
      <c r="LKK4">
        <f>'subsector demand-electrici(GWh)'!LKK26</f>
        <v>0</v>
      </c>
      <c r="LKL4">
        <f>'subsector demand-electrici(GWh)'!LKL26</f>
        <v>0</v>
      </c>
      <c r="LKM4">
        <f>'subsector demand-electrici(GWh)'!LKM26</f>
        <v>0</v>
      </c>
      <c r="LKN4">
        <f>'subsector demand-electrici(GWh)'!LKN26</f>
        <v>0</v>
      </c>
      <c r="LKO4">
        <f>'subsector demand-electrici(GWh)'!LKO26</f>
        <v>0</v>
      </c>
      <c r="LKP4">
        <f>'subsector demand-electrici(GWh)'!LKP26</f>
        <v>0</v>
      </c>
      <c r="LKQ4">
        <f>'subsector demand-electrici(GWh)'!LKQ26</f>
        <v>0</v>
      </c>
      <c r="LKR4">
        <f>'subsector demand-electrici(GWh)'!LKR26</f>
        <v>0</v>
      </c>
      <c r="LKS4">
        <f>'subsector demand-electrici(GWh)'!LKS26</f>
        <v>0</v>
      </c>
      <c r="LKT4">
        <f>'subsector demand-electrici(GWh)'!LKT26</f>
        <v>0</v>
      </c>
      <c r="LKU4">
        <f>'subsector demand-electrici(GWh)'!LKU26</f>
        <v>0</v>
      </c>
      <c r="LKV4">
        <f>'subsector demand-electrici(GWh)'!LKV26</f>
        <v>0</v>
      </c>
      <c r="LKW4">
        <f>'subsector demand-electrici(GWh)'!LKW26</f>
        <v>0</v>
      </c>
      <c r="LKX4">
        <f>'subsector demand-electrici(GWh)'!LKX26</f>
        <v>0</v>
      </c>
      <c r="LKY4">
        <f>'subsector demand-electrici(GWh)'!LKY26</f>
        <v>0</v>
      </c>
      <c r="LKZ4">
        <f>'subsector demand-electrici(GWh)'!LKZ26</f>
        <v>0</v>
      </c>
      <c r="LLA4">
        <f>'subsector demand-electrici(GWh)'!LLA26</f>
        <v>0</v>
      </c>
      <c r="LLB4">
        <f>'subsector demand-electrici(GWh)'!LLB26</f>
        <v>0</v>
      </c>
      <c r="LLC4">
        <f>'subsector demand-electrici(GWh)'!LLC26</f>
        <v>0</v>
      </c>
      <c r="LLD4">
        <f>'subsector demand-electrici(GWh)'!LLD26</f>
        <v>0</v>
      </c>
      <c r="LLE4">
        <f>'subsector demand-electrici(GWh)'!LLE26</f>
        <v>0</v>
      </c>
      <c r="LLF4">
        <f>'subsector demand-electrici(GWh)'!LLF26</f>
        <v>0</v>
      </c>
      <c r="LLG4">
        <f>'subsector demand-electrici(GWh)'!LLG26</f>
        <v>0</v>
      </c>
      <c r="LLH4">
        <f>'subsector demand-electrici(GWh)'!LLH26</f>
        <v>0</v>
      </c>
      <c r="LLI4">
        <f>'subsector demand-electrici(GWh)'!LLI26</f>
        <v>0</v>
      </c>
      <c r="LLJ4">
        <f>'subsector demand-electrici(GWh)'!LLJ26</f>
        <v>0</v>
      </c>
      <c r="LLK4">
        <f>'subsector demand-electrici(GWh)'!LLK26</f>
        <v>0</v>
      </c>
      <c r="LLL4">
        <f>'subsector demand-electrici(GWh)'!LLL26</f>
        <v>0</v>
      </c>
      <c r="LLM4">
        <f>'subsector demand-electrici(GWh)'!LLM26</f>
        <v>0</v>
      </c>
      <c r="LLN4">
        <f>'subsector demand-electrici(GWh)'!LLN26</f>
        <v>0</v>
      </c>
      <c r="LLO4">
        <f>'subsector demand-electrici(GWh)'!LLO26</f>
        <v>0</v>
      </c>
      <c r="LLP4">
        <f>'subsector demand-electrici(GWh)'!LLP26</f>
        <v>0</v>
      </c>
      <c r="LLQ4">
        <f>'subsector demand-electrici(GWh)'!LLQ26</f>
        <v>0</v>
      </c>
      <c r="LLR4">
        <f>'subsector demand-electrici(GWh)'!LLR26</f>
        <v>0</v>
      </c>
      <c r="LLS4">
        <f>'subsector demand-electrici(GWh)'!LLS26</f>
        <v>0</v>
      </c>
      <c r="LLT4">
        <f>'subsector demand-electrici(GWh)'!LLT26</f>
        <v>0</v>
      </c>
      <c r="LLU4">
        <f>'subsector demand-electrici(GWh)'!LLU26</f>
        <v>0</v>
      </c>
      <c r="LLV4">
        <f>'subsector demand-electrici(GWh)'!LLV26</f>
        <v>0</v>
      </c>
      <c r="LLW4">
        <f>'subsector demand-electrici(GWh)'!LLW26</f>
        <v>0</v>
      </c>
      <c r="LLX4">
        <f>'subsector demand-electrici(GWh)'!LLX26</f>
        <v>0</v>
      </c>
      <c r="LLY4">
        <f>'subsector demand-electrici(GWh)'!LLY26</f>
        <v>0</v>
      </c>
      <c r="LLZ4">
        <f>'subsector demand-electrici(GWh)'!LLZ26</f>
        <v>0</v>
      </c>
      <c r="LMA4">
        <f>'subsector demand-electrici(GWh)'!LMA26</f>
        <v>0</v>
      </c>
      <c r="LMB4">
        <f>'subsector demand-electrici(GWh)'!LMB26</f>
        <v>0</v>
      </c>
      <c r="LMC4">
        <f>'subsector demand-electrici(GWh)'!LMC26</f>
        <v>0</v>
      </c>
      <c r="LMD4">
        <f>'subsector demand-electrici(GWh)'!LMD26</f>
        <v>0</v>
      </c>
      <c r="LME4">
        <f>'subsector demand-electrici(GWh)'!LME26</f>
        <v>0</v>
      </c>
      <c r="LMF4">
        <f>'subsector demand-electrici(GWh)'!LMF26</f>
        <v>0</v>
      </c>
      <c r="LMG4">
        <f>'subsector demand-electrici(GWh)'!LMG26</f>
        <v>0</v>
      </c>
      <c r="LMH4">
        <f>'subsector demand-electrici(GWh)'!LMH26</f>
        <v>0</v>
      </c>
      <c r="LMI4">
        <f>'subsector demand-electrici(GWh)'!LMI26</f>
        <v>0</v>
      </c>
      <c r="LMJ4">
        <f>'subsector demand-electrici(GWh)'!LMJ26</f>
        <v>0</v>
      </c>
      <c r="LMK4">
        <f>'subsector demand-electrici(GWh)'!LMK26</f>
        <v>0</v>
      </c>
      <c r="LML4">
        <f>'subsector demand-electrici(GWh)'!LML26</f>
        <v>0</v>
      </c>
      <c r="LMM4">
        <f>'subsector demand-electrici(GWh)'!LMM26</f>
        <v>0</v>
      </c>
      <c r="LMN4">
        <f>'subsector demand-electrici(GWh)'!LMN26</f>
        <v>0</v>
      </c>
      <c r="LMO4">
        <f>'subsector demand-electrici(GWh)'!LMO26</f>
        <v>0</v>
      </c>
      <c r="LMP4">
        <f>'subsector demand-electrici(GWh)'!LMP26</f>
        <v>0</v>
      </c>
      <c r="LMQ4">
        <f>'subsector demand-electrici(GWh)'!LMQ26</f>
        <v>0</v>
      </c>
      <c r="LMR4">
        <f>'subsector demand-electrici(GWh)'!LMR26</f>
        <v>0</v>
      </c>
      <c r="LMS4">
        <f>'subsector demand-electrici(GWh)'!LMS26</f>
        <v>0</v>
      </c>
      <c r="LMT4">
        <f>'subsector demand-electrici(GWh)'!LMT26</f>
        <v>0</v>
      </c>
      <c r="LMU4">
        <f>'subsector demand-electrici(GWh)'!LMU26</f>
        <v>0</v>
      </c>
      <c r="LMV4">
        <f>'subsector demand-electrici(GWh)'!LMV26</f>
        <v>0</v>
      </c>
      <c r="LMW4">
        <f>'subsector demand-electrici(GWh)'!LMW26</f>
        <v>0</v>
      </c>
      <c r="LMX4">
        <f>'subsector demand-electrici(GWh)'!LMX26</f>
        <v>0</v>
      </c>
      <c r="LMY4">
        <f>'subsector demand-electrici(GWh)'!LMY26</f>
        <v>0</v>
      </c>
      <c r="LMZ4">
        <f>'subsector demand-electrici(GWh)'!LMZ26</f>
        <v>0</v>
      </c>
      <c r="LNA4">
        <f>'subsector demand-electrici(GWh)'!LNA26</f>
        <v>0</v>
      </c>
      <c r="LNB4">
        <f>'subsector demand-electrici(GWh)'!LNB26</f>
        <v>0</v>
      </c>
      <c r="LNC4">
        <f>'subsector demand-electrici(GWh)'!LNC26</f>
        <v>0</v>
      </c>
      <c r="LND4">
        <f>'subsector demand-electrici(GWh)'!LND26</f>
        <v>0</v>
      </c>
      <c r="LNE4">
        <f>'subsector demand-electrici(GWh)'!LNE26</f>
        <v>0</v>
      </c>
      <c r="LNF4">
        <f>'subsector demand-electrici(GWh)'!LNF26</f>
        <v>0</v>
      </c>
      <c r="LNG4">
        <f>'subsector demand-electrici(GWh)'!LNG26</f>
        <v>0</v>
      </c>
      <c r="LNH4">
        <f>'subsector demand-electrici(GWh)'!LNH26</f>
        <v>0</v>
      </c>
      <c r="LNI4">
        <f>'subsector demand-electrici(GWh)'!LNI26</f>
        <v>0</v>
      </c>
      <c r="LNJ4">
        <f>'subsector demand-electrici(GWh)'!LNJ26</f>
        <v>0</v>
      </c>
      <c r="LNK4">
        <f>'subsector demand-electrici(GWh)'!LNK26</f>
        <v>0</v>
      </c>
      <c r="LNL4">
        <f>'subsector demand-electrici(GWh)'!LNL26</f>
        <v>0</v>
      </c>
      <c r="LNM4">
        <f>'subsector demand-electrici(GWh)'!LNM26</f>
        <v>0</v>
      </c>
      <c r="LNN4">
        <f>'subsector demand-electrici(GWh)'!LNN26</f>
        <v>0</v>
      </c>
      <c r="LNO4">
        <f>'subsector demand-electrici(GWh)'!LNO26</f>
        <v>0</v>
      </c>
      <c r="LNP4">
        <f>'subsector demand-electrici(GWh)'!LNP26</f>
        <v>0</v>
      </c>
      <c r="LNQ4">
        <f>'subsector demand-electrici(GWh)'!LNQ26</f>
        <v>0</v>
      </c>
      <c r="LNR4">
        <f>'subsector demand-electrici(GWh)'!LNR26</f>
        <v>0</v>
      </c>
      <c r="LNS4">
        <f>'subsector demand-electrici(GWh)'!LNS26</f>
        <v>0</v>
      </c>
      <c r="LNT4">
        <f>'subsector demand-electrici(GWh)'!LNT26</f>
        <v>0</v>
      </c>
      <c r="LNU4">
        <f>'subsector demand-electrici(GWh)'!LNU26</f>
        <v>0</v>
      </c>
      <c r="LNV4">
        <f>'subsector demand-electrici(GWh)'!LNV26</f>
        <v>0</v>
      </c>
      <c r="LNW4">
        <f>'subsector demand-electrici(GWh)'!LNW26</f>
        <v>0</v>
      </c>
      <c r="LNX4">
        <f>'subsector demand-electrici(GWh)'!LNX26</f>
        <v>0</v>
      </c>
      <c r="LNY4">
        <f>'subsector demand-electrici(GWh)'!LNY26</f>
        <v>0</v>
      </c>
      <c r="LNZ4">
        <f>'subsector demand-electrici(GWh)'!LNZ26</f>
        <v>0</v>
      </c>
      <c r="LOA4">
        <f>'subsector demand-electrici(GWh)'!LOA26</f>
        <v>0</v>
      </c>
      <c r="LOB4">
        <f>'subsector demand-electrici(GWh)'!LOB26</f>
        <v>0</v>
      </c>
      <c r="LOC4">
        <f>'subsector demand-electrici(GWh)'!LOC26</f>
        <v>0</v>
      </c>
      <c r="LOD4">
        <f>'subsector demand-electrici(GWh)'!LOD26</f>
        <v>0</v>
      </c>
      <c r="LOE4">
        <f>'subsector demand-electrici(GWh)'!LOE26</f>
        <v>0</v>
      </c>
      <c r="LOF4">
        <f>'subsector demand-electrici(GWh)'!LOF26</f>
        <v>0</v>
      </c>
      <c r="LOG4">
        <f>'subsector demand-electrici(GWh)'!LOG26</f>
        <v>0</v>
      </c>
      <c r="LOH4">
        <f>'subsector demand-electrici(GWh)'!LOH26</f>
        <v>0</v>
      </c>
      <c r="LOI4">
        <f>'subsector demand-electrici(GWh)'!LOI26</f>
        <v>0</v>
      </c>
      <c r="LOJ4">
        <f>'subsector demand-electrici(GWh)'!LOJ26</f>
        <v>0</v>
      </c>
      <c r="LOK4">
        <f>'subsector demand-electrici(GWh)'!LOK26</f>
        <v>0</v>
      </c>
      <c r="LOL4">
        <f>'subsector demand-electrici(GWh)'!LOL26</f>
        <v>0</v>
      </c>
      <c r="LOM4">
        <f>'subsector demand-electrici(GWh)'!LOM26</f>
        <v>0</v>
      </c>
      <c r="LON4">
        <f>'subsector demand-electrici(GWh)'!LON26</f>
        <v>0</v>
      </c>
      <c r="LOO4">
        <f>'subsector demand-electrici(GWh)'!LOO26</f>
        <v>0</v>
      </c>
      <c r="LOP4">
        <f>'subsector demand-electrici(GWh)'!LOP26</f>
        <v>0</v>
      </c>
      <c r="LOQ4">
        <f>'subsector demand-electrici(GWh)'!LOQ26</f>
        <v>0</v>
      </c>
      <c r="LOR4">
        <f>'subsector demand-electrici(GWh)'!LOR26</f>
        <v>0</v>
      </c>
      <c r="LOS4">
        <f>'subsector demand-electrici(GWh)'!LOS26</f>
        <v>0</v>
      </c>
      <c r="LOT4">
        <f>'subsector demand-electrici(GWh)'!LOT26</f>
        <v>0</v>
      </c>
      <c r="LOU4">
        <f>'subsector demand-electrici(GWh)'!LOU26</f>
        <v>0</v>
      </c>
      <c r="LOV4">
        <f>'subsector demand-electrici(GWh)'!LOV26</f>
        <v>0</v>
      </c>
      <c r="LOW4">
        <f>'subsector demand-electrici(GWh)'!LOW26</f>
        <v>0</v>
      </c>
      <c r="LOX4">
        <f>'subsector demand-electrici(GWh)'!LOX26</f>
        <v>0</v>
      </c>
      <c r="LOY4">
        <f>'subsector demand-electrici(GWh)'!LOY26</f>
        <v>0</v>
      </c>
      <c r="LOZ4">
        <f>'subsector demand-electrici(GWh)'!LOZ26</f>
        <v>0</v>
      </c>
      <c r="LPA4">
        <f>'subsector demand-electrici(GWh)'!LPA26</f>
        <v>0</v>
      </c>
      <c r="LPB4">
        <f>'subsector demand-electrici(GWh)'!LPB26</f>
        <v>0</v>
      </c>
      <c r="LPC4">
        <f>'subsector demand-electrici(GWh)'!LPC26</f>
        <v>0</v>
      </c>
      <c r="LPD4">
        <f>'subsector demand-electrici(GWh)'!LPD26</f>
        <v>0</v>
      </c>
      <c r="LPE4">
        <f>'subsector demand-electrici(GWh)'!LPE26</f>
        <v>0</v>
      </c>
      <c r="LPF4">
        <f>'subsector demand-electrici(GWh)'!LPF26</f>
        <v>0</v>
      </c>
      <c r="LPG4">
        <f>'subsector demand-electrici(GWh)'!LPG26</f>
        <v>0</v>
      </c>
      <c r="LPH4">
        <f>'subsector demand-electrici(GWh)'!LPH26</f>
        <v>0</v>
      </c>
      <c r="LPI4">
        <f>'subsector demand-electrici(GWh)'!LPI26</f>
        <v>0</v>
      </c>
      <c r="LPJ4">
        <f>'subsector demand-electrici(GWh)'!LPJ26</f>
        <v>0</v>
      </c>
      <c r="LPK4">
        <f>'subsector demand-electrici(GWh)'!LPK26</f>
        <v>0</v>
      </c>
      <c r="LPL4">
        <f>'subsector demand-electrici(GWh)'!LPL26</f>
        <v>0</v>
      </c>
      <c r="LPM4">
        <f>'subsector demand-electrici(GWh)'!LPM26</f>
        <v>0</v>
      </c>
      <c r="LPN4">
        <f>'subsector demand-electrici(GWh)'!LPN26</f>
        <v>0</v>
      </c>
      <c r="LPO4">
        <f>'subsector demand-electrici(GWh)'!LPO26</f>
        <v>0</v>
      </c>
      <c r="LPP4">
        <f>'subsector demand-electrici(GWh)'!LPP26</f>
        <v>0</v>
      </c>
      <c r="LPQ4">
        <f>'subsector demand-electrici(GWh)'!LPQ26</f>
        <v>0</v>
      </c>
      <c r="LPR4">
        <f>'subsector demand-electrici(GWh)'!LPR26</f>
        <v>0</v>
      </c>
      <c r="LPS4">
        <f>'subsector demand-electrici(GWh)'!LPS26</f>
        <v>0</v>
      </c>
      <c r="LPT4">
        <f>'subsector demand-electrici(GWh)'!LPT26</f>
        <v>0</v>
      </c>
      <c r="LPU4">
        <f>'subsector demand-electrici(GWh)'!LPU26</f>
        <v>0</v>
      </c>
      <c r="LPV4">
        <f>'subsector demand-electrici(GWh)'!LPV26</f>
        <v>0</v>
      </c>
      <c r="LPW4">
        <f>'subsector demand-electrici(GWh)'!LPW26</f>
        <v>0</v>
      </c>
      <c r="LPX4">
        <f>'subsector demand-electrici(GWh)'!LPX26</f>
        <v>0</v>
      </c>
      <c r="LPY4">
        <f>'subsector demand-electrici(GWh)'!LPY26</f>
        <v>0</v>
      </c>
      <c r="LPZ4">
        <f>'subsector demand-electrici(GWh)'!LPZ26</f>
        <v>0</v>
      </c>
      <c r="LQA4">
        <f>'subsector demand-electrici(GWh)'!LQA26</f>
        <v>0</v>
      </c>
      <c r="LQB4">
        <f>'subsector demand-electrici(GWh)'!LQB26</f>
        <v>0</v>
      </c>
      <c r="LQC4">
        <f>'subsector demand-electrici(GWh)'!LQC26</f>
        <v>0</v>
      </c>
      <c r="LQD4">
        <f>'subsector demand-electrici(GWh)'!LQD26</f>
        <v>0</v>
      </c>
      <c r="LQE4">
        <f>'subsector demand-electrici(GWh)'!LQE26</f>
        <v>0</v>
      </c>
      <c r="LQF4">
        <f>'subsector demand-electrici(GWh)'!LQF26</f>
        <v>0</v>
      </c>
      <c r="LQG4">
        <f>'subsector demand-electrici(GWh)'!LQG26</f>
        <v>0</v>
      </c>
      <c r="LQH4">
        <f>'subsector demand-electrici(GWh)'!LQH26</f>
        <v>0</v>
      </c>
      <c r="LQI4">
        <f>'subsector demand-electrici(GWh)'!LQI26</f>
        <v>0</v>
      </c>
      <c r="LQJ4">
        <f>'subsector demand-electrici(GWh)'!LQJ26</f>
        <v>0</v>
      </c>
      <c r="LQK4">
        <f>'subsector demand-electrici(GWh)'!LQK26</f>
        <v>0</v>
      </c>
      <c r="LQL4">
        <f>'subsector demand-electrici(GWh)'!LQL26</f>
        <v>0</v>
      </c>
      <c r="LQM4">
        <f>'subsector demand-electrici(GWh)'!LQM26</f>
        <v>0</v>
      </c>
      <c r="LQN4">
        <f>'subsector demand-electrici(GWh)'!LQN26</f>
        <v>0</v>
      </c>
      <c r="LQO4">
        <f>'subsector demand-electrici(GWh)'!LQO26</f>
        <v>0</v>
      </c>
      <c r="LQP4">
        <f>'subsector demand-electrici(GWh)'!LQP26</f>
        <v>0</v>
      </c>
      <c r="LQQ4">
        <f>'subsector demand-electrici(GWh)'!LQQ26</f>
        <v>0</v>
      </c>
      <c r="LQR4">
        <f>'subsector demand-electrici(GWh)'!LQR26</f>
        <v>0</v>
      </c>
      <c r="LQS4">
        <f>'subsector demand-electrici(GWh)'!LQS26</f>
        <v>0</v>
      </c>
      <c r="LQT4">
        <f>'subsector demand-electrici(GWh)'!LQT26</f>
        <v>0</v>
      </c>
      <c r="LQU4">
        <f>'subsector demand-electrici(GWh)'!LQU26</f>
        <v>0</v>
      </c>
      <c r="LQV4">
        <f>'subsector demand-electrici(GWh)'!LQV26</f>
        <v>0</v>
      </c>
      <c r="LQW4">
        <f>'subsector demand-electrici(GWh)'!LQW26</f>
        <v>0</v>
      </c>
      <c r="LQX4">
        <f>'subsector demand-electrici(GWh)'!LQX26</f>
        <v>0</v>
      </c>
      <c r="LQY4">
        <f>'subsector demand-electrici(GWh)'!LQY26</f>
        <v>0</v>
      </c>
      <c r="LQZ4">
        <f>'subsector demand-electrici(GWh)'!LQZ26</f>
        <v>0</v>
      </c>
      <c r="LRA4">
        <f>'subsector demand-electrici(GWh)'!LRA26</f>
        <v>0</v>
      </c>
      <c r="LRB4">
        <f>'subsector demand-electrici(GWh)'!LRB26</f>
        <v>0</v>
      </c>
      <c r="LRC4">
        <f>'subsector demand-electrici(GWh)'!LRC26</f>
        <v>0</v>
      </c>
      <c r="LRD4">
        <f>'subsector demand-electrici(GWh)'!LRD26</f>
        <v>0</v>
      </c>
      <c r="LRE4">
        <f>'subsector demand-electrici(GWh)'!LRE26</f>
        <v>0</v>
      </c>
      <c r="LRF4">
        <f>'subsector demand-electrici(GWh)'!LRF26</f>
        <v>0</v>
      </c>
      <c r="LRG4">
        <f>'subsector demand-electrici(GWh)'!LRG26</f>
        <v>0</v>
      </c>
      <c r="LRH4">
        <f>'subsector demand-electrici(GWh)'!LRH26</f>
        <v>0</v>
      </c>
      <c r="LRI4">
        <f>'subsector demand-electrici(GWh)'!LRI26</f>
        <v>0</v>
      </c>
      <c r="LRJ4">
        <f>'subsector demand-electrici(GWh)'!LRJ26</f>
        <v>0</v>
      </c>
      <c r="LRK4">
        <f>'subsector demand-electrici(GWh)'!LRK26</f>
        <v>0</v>
      </c>
      <c r="LRL4">
        <f>'subsector demand-electrici(GWh)'!LRL26</f>
        <v>0</v>
      </c>
      <c r="LRM4">
        <f>'subsector demand-electrici(GWh)'!LRM26</f>
        <v>0</v>
      </c>
      <c r="LRN4">
        <f>'subsector demand-electrici(GWh)'!LRN26</f>
        <v>0</v>
      </c>
      <c r="LRO4">
        <f>'subsector demand-electrici(GWh)'!LRO26</f>
        <v>0</v>
      </c>
      <c r="LRP4">
        <f>'subsector demand-electrici(GWh)'!LRP26</f>
        <v>0</v>
      </c>
      <c r="LRQ4">
        <f>'subsector demand-electrici(GWh)'!LRQ26</f>
        <v>0</v>
      </c>
      <c r="LRR4">
        <f>'subsector demand-electrici(GWh)'!LRR26</f>
        <v>0</v>
      </c>
      <c r="LRS4">
        <f>'subsector demand-electrici(GWh)'!LRS26</f>
        <v>0</v>
      </c>
      <c r="LRT4">
        <f>'subsector demand-electrici(GWh)'!LRT26</f>
        <v>0</v>
      </c>
      <c r="LRU4">
        <f>'subsector demand-electrici(GWh)'!LRU26</f>
        <v>0</v>
      </c>
      <c r="LRV4">
        <f>'subsector demand-electrici(GWh)'!LRV26</f>
        <v>0</v>
      </c>
      <c r="LRW4">
        <f>'subsector demand-electrici(GWh)'!LRW26</f>
        <v>0</v>
      </c>
      <c r="LRX4">
        <f>'subsector demand-electrici(GWh)'!LRX26</f>
        <v>0</v>
      </c>
      <c r="LRY4">
        <f>'subsector demand-electrici(GWh)'!LRY26</f>
        <v>0</v>
      </c>
      <c r="LRZ4">
        <f>'subsector demand-electrici(GWh)'!LRZ26</f>
        <v>0</v>
      </c>
      <c r="LSA4">
        <f>'subsector demand-electrici(GWh)'!LSA26</f>
        <v>0</v>
      </c>
      <c r="LSB4">
        <f>'subsector demand-electrici(GWh)'!LSB26</f>
        <v>0</v>
      </c>
      <c r="LSC4">
        <f>'subsector demand-electrici(GWh)'!LSC26</f>
        <v>0</v>
      </c>
      <c r="LSD4">
        <f>'subsector demand-electrici(GWh)'!LSD26</f>
        <v>0</v>
      </c>
      <c r="LSE4">
        <f>'subsector demand-electrici(GWh)'!LSE26</f>
        <v>0</v>
      </c>
      <c r="LSF4">
        <f>'subsector demand-electrici(GWh)'!LSF26</f>
        <v>0</v>
      </c>
      <c r="LSG4">
        <f>'subsector demand-electrici(GWh)'!LSG26</f>
        <v>0</v>
      </c>
      <c r="LSH4">
        <f>'subsector demand-electrici(GWh)'!LSH26</f>
        <v>0</v>
      </c>
      <c r="LSI4">
        <f>'subsector demand-electrici(GWh)'!LSI26</f>
        <v>0</v>
      </c>
      <c r="LSJ4">
        <f>'subsector demand-electrici(GWh)'!LSJ26</f>
        <v>0</v>
      </c>
      <c r="LSK4">
        <f>'subsector demand-electrici(GWh)'!LSK26</f>
        <v>0</v>
      </c>
      <c r="LSL4">
        <f>'subsector demand-electrici(GWh)'!LSL26</f>
        <v>0</v>
      </c>
      <c r="LSM4">
        <f>'subsector demand-electrici(GWh)'!LSM26</f>
        <v>0</v>
      </c>
      <c r="LSN4">
        <f>'subsector demand-electrici(GWh)'!LSN26</f>
        <v>0</v>
      </c>
      <c r="LSO4">
        <f>'subsector demand-electrici(GWh)'!LSO26</f>
        <v>0</v>
      </c>
      <c r="LSP4">
        <f>'subsector demand-electrici(GWh)'!LSP26</f>
        <v>0</v>
      </c>
      <c r="LSQ4">
        <f>'subsector demand-electrici(GWh)'!LSQ26</f>
        <v>0</v>
      </c>
      <c r="LSR4">
        <f>'subsector demand-electrici(GWh)'!LSR26</f>
        <v>0</v>
      </c>
      <c r="LSS4">
        <f>'subsector demand-electrici(GWh)'!LSS26</f>
        <v>0</v>
      </c>
      <c r="LST4">
        <f>'subsector demand-electrici(GWh)'!LST26</f>
        <v>0</v>
      </c>
      <c r="LSU4">
        <f>'subsector demand-electrici(GWh)'!LSU26</f>
        <v>0</v>
      </c>
      <c r="LSV4">
        <f>'subsector demand-electrici(GWh)'!LSV26</f>
        <v>0</v>
      </c>
      <c r="LSW4">
        <f>'subsector demand-electrici(GWh)'!LSW26</f>
        <v>0</v>
      </c>
      <c r="LSX4">
        <f>'subsector demand-electrici(GWh)'!LSX26</f>
        <v>0</v>
      </c>
      <c r="LSY4">
        <f>'subsector demand-electrici(GWh)'!LSY26</f>
        <v>0</v>
      </c>
      <c r="LSZ4">
        <f>'subsector demand-electrici(GWh)'!LSZ26</f>
        <v>0</v>
      </c>
      <c r="LTA4">
        <f>'subsector demand-electrici(GWh)'!LTA26</f>
        <v>0</v>
      </c>
      <c r="LTB4">
        <f>'subsector demand-electrici(GWh)'!LTB26</f>
        <v>0</v>
      </c>
      <c r="LTC4">
        <f>'subsector demand-electrici(GWh)'!LTC26</f>
        <v>0</v>
      </c>
      <c r="LTD4">
        <f>'subsector demand-electrici(GWh)'!LTD26</f>
        <v>0</v>
      </c>
      <c r="LTE4">
        <f>'subsector demand-electrici(GWh)'!LTE26</f>
        <v>0</v>
      </c>
      <c r="LTF4">
        <f>'subsector demand-electrici(GWh)'!LTF26</f>
        <v>0</v>
      </c>
      <c r="LTG4">
        <f>'subsector demand-electrici(GWh)'!LTG26</f>
        <v>0</v>
      </c>
      <c r="LTH4">
        <f>'subsector demand-electrici(GWh)'!LTH26</f>
        <v>0</v>
      </c>
      <c r="LTI4">
        <f>'subsector demand-electrici(GWh)'!LTI26</f>
        <v>0</v>
      </c>
      <c r="LTJ4">
        <f>'subsector demand-electrici(GWh)'!LTJ26</f>
        <v>0</v>
      </c>
      <c r="LTK4">
        <f>'subsector demand-electrici(GWh)'!LTK26</f>
        <v>0</v>
      </c>
      <c r="LTL4">
        <f>'subsector demand-electrici(GWh)'!LTL26</f>
        <v>0</v>
      </c>
      <c r="LTM4">
        <f>'subsector demand-electrici(GWh)'!LTM26</f>
        <v>0</v>
      </c>
      <c r="LTN4">
        <f>'subsector demand-electrici(GWh)'!LTN26</f>
        <v>0</v>
      </c>
      <c r="LTO4">
        <f>'subsector demand-electrici(GWh)'!LTO26</f>
        <v>0</v>
      </c>
      <c r="LTP4">
        <f>'subsector demand-electrici(GWh)'!LTP26</f>
        <v>0</v>
      </c>
      <c r="LTQ4">
        <f>'subsector demand-electrici(GWh)'!LTQ26</f>
        <v>0</v>
      </c>
      <c r="LTR4">
        <f>'subsector demand-electrici(GWh)'!LTR26</f>
        <v>0</v>
      </c>
      <c r="LTS4">
        <f>'subsector demand-electrici(GWh)'!LTS26</f>
        <v>0</v>
      </c>
      <c r="LTT4">
        <f>'subsector demand-electrici(GWh)'!LTT26</f>
        <v>0</v>
      </c>
      <c r="LTU4">
        <f>'subsector demand-electrici(GWh)'!LTU26</f>
        <v>0</v>
      </c>
      <c r="LTV4">
        <f>'subsector demand-electrici(GWh)'!LTV26</f>
        <v>0</v>
      </c>
      <c r="LTW4">
        <f>'subsector demand-electrici(GWh)'!LTW26</f>
        <v>0</v>
      </c>
      <c r="LTX4">
        <f>'subsector demand-electrici(GWh)'!LTX26</f>
        <v>0</v>
      </c>
      <c r="LTY4">
        <f>'subsector demand-electrici(GWh)'!LTY26</f>
        <v>0</v>
      </c>
      <c r="LTZ4">
        <f>'subsector demand-electrici(GWh)'!LTZ26</f>
        <v>0</v>
      </c>
      <c r="LUA4">
        <f>'subsector demand-electrici(GWh)'!LUA26</f>
        <v>0</v>
      </c>
      <c r="LUB4">
        <f>'subsector demand-electrici(GWh)'!LUB26</f>
        <v>0</v>
      </c>
      <c r="LUC4">
        <f>'subsector demand-electrici(GWh)'!LUC26</f>
        <v>0</v>
      </c>
      <c r="LUD4">
        <f>'subsector demand-electrici(GWh)'!LUD26</f>
        <v>0</v>
      </c>
      <c r="LUE4">
        <f>'subsector demand-electrici(GWh)'!LUE26</f>
        <v>0</v>
      </c>
      <c r="LUF4">
        <f>'subsector demand-electrici(GWh)'!LUF26</f>
        <v>0</v>
      </c>
      <c r="LUG4">
        <f>'subsector demand-electrici(GWh)'!LUG26</f>
        <v>0</v>
      </c>
      <c r="LUH4">
        <f>'subsector demand-electrici(GWh)'!LUH26</f>
        <v>0</v>
      </c>
      <c r="LUI4">
        <f>'subsector demand-electrici(GWh)'!LUI26</f>
        <v>0</v>
      </c>
      <c r="LUJ4">
        <f>'subsector demand-electrici(GWh)'!LUJ26</f>
        <v>0</v>
      </c>
      <c r="LUK4">
        <f>'subsector demand-electrici(GWh)'!LUK26</f>
        <v>0</v>
      </c>
      <c r="LUL4">
        <f>'subsector demand-electrici(GWh)'!LUL26</f>
        <v>0</v>
      </c>
      <c r="LUM4">
        <f>'subsector demand-electrici(GWh)'!LUM26</f>
        <v>0</v>
      </c>
      <c r="LUN4">
        <f>'subsector demand-electrici(GWh)'!LUN26</f>
        <v>0</v>
      </c>
      <c r="LUO4">
        <f>'subsector demand-electrici(GWh)'!LUO26</f>
        <v>0</v>
      </c>
      <c r="LUP4">
        <f>'subsector demand-electrici(GWh)'!LUP26</f>
        <v>0</v>
      </c>
      <c r="LUQ4">
        <f>'subsector demand-electrici(GWh)'!LUQ26</f>
        <v>0</v>
      </c>
      <c r="LUR4">
        <f>'subsector demand-electrici(GWh)'!LUR26</f>
        <v>0</v>
      </c>
      <c r="LUS4">
        <f>'subsector demand-electrici(GWh)'!LUS26</f>
        <v>0</v>
      </c>
      <c r="LUT4">
        <f>'subsector demand-electrici(GWh)'!LUT26</f>
        <v>0</v>
      </c>
      <c r="LUU4">
        <f>'subsector demand-electrici(GWh)'!LUU26</f>
        <v>0</v>
      </c>
      <c r="LUV4">
        <f>'subsector demand-electrici(GWh)'!LUV26</f>
        <v>0</v>
      </c>
      <c r="LUW4">
        <f>'subsector demand-electrici(GWh)'!LUW26</f>
        <v>0</v>
      </c>
      <c r="LUX4">
        <f>'subsector demand-electrici(GWh)'!LUX26</f>
        <v>0</v>
      </c>
      <c r="LUY4">
        <f>'subsector demand-electrici(GWh)'!LUY26</f>
        <v>0</v>
      </c>
      <c r="LUZ4">
        <f>'subsector demand-electrici(GWh)'!LUZ26</f>
        <v>0</v>
      </c>
      <c r="LVA4">
        <f>'subsector demand-electrici(GWh)'!LVA26</f>
        <v>0</v>
      </c>
      <c r="LVB4">
        <f>'subsector demand-electrici(GWh)'!LVB26</f>
        <v>0</v>
      </c>
      <c r="LVC4">
        <f>'subsector demand-electrici(GWh)'!LVC26</f>
        <v>0</v>
      </c>
      <c r="LVD4">
        <f>'subsector demand-electrici(GWh)'!LVD26</f>
        <v>0</v>
      </c>
      <c r="LVE4">
        <f>'subsector demand-electrici(GWh)'!LVE26</f>
        <v>0</v>
      </c>
      <c r="LVF4">
        <f>'subsector demand-electrici(GWh)'!LVF26</f>
        <v>0</v>
      </c>
      <c r="LVG4">
        <f>'subsector demand-electrici(GWh)'!LVG26</f>
        <v>0</v>
      </c>
      <c r="LVH4">
        <f>'subsector demand-electrici(GWh)'!LVH26</f>
        <v>0</v>
      </c>
      <c r="LVI4">
        <f>'subsector demand-electrici(GWh)'!LVI26</f>
        <v>0</v>
      </c>
      <c r="LVJ4">
        <f>'subsector demand-electrici(GWh)'!LVJ26</f>
        <v>0</v>
      </c>
      <c r="LVK4">
        <f>'subsector demand-electrici(GWh)'!LVK26</f>
        <v>0</v>
      </c>
      <c r="LVL4">
        <f>'subsector demand-electrici(GWh)'!LVL26</f>
        <v>0</v>
      </c>
      <c r="LVM4">
        <f>'subsector demand-electrici(GWh)'!LVM26</f>
        <v>0</v>
      </c>
      <c r="LVN4">
        <f>'subsector demand-electrici(GWh)'!LVN26</f>
        <v>0</v>
      </c>
      <c r="LVO4">
        <f>'subsector demand-electrici(GWh)'!LVO26</f>
        <v>0</v>
      </c>
      <c r="LVP4">
        <f>'subsector demand-electrici(GWh)'!LVP26</f>
        <v>0</v>
      </c>
      <c r="LVQ4">
        <f>'subsector demand-electrici(GWh)'!LVQ26</f>
        <v>0</v>
      </c>
      <c r="LVR4">
        <f>'subsector demand-electrici(GWh)'!LVR26</f>
        <v>0</v>
      </c>
      <c r="LVS4">
        <f>'subsector demand-electrici(GWh)'!LVS26</f>
        <v>0</v>
      </c>
      <c r="LVT4">
        <f>'subsector demand-electrici(GWh)'!LVT26</f>
        <v>0</v>
      </c>
      <c r="LVU4">
        <f>'subsector demand-electrici(GWh)'!LVU26</f>
        <v>0</v>
      </c>
      <c r="LVV4">
        <f>'subsector demand-electrici(GWh)'!LVV26</f>
        <v>0</v>
      </c>
      <c r="LVW4">
        <f>'subsector demand-electrici(GWh)'!LVW26</f>
        <v>0</v>
      </c>
      <c r="LVX4">
        <f>'subsector demand-electrici(GWh)'!LVX26</f>
        <v>0</v>
      </c>
      <c r="LVY4">
        <f>'subsector demand-electrici(GWh)'!LVY26</f>
        <v>0</v>
      </c>
      <c r="LVZ4">
        <f>'subsector demand-electrici(GWh)'!LVZ26</f>
        <v>0</v>
      </c>
      <c r="LWA4">
        <f>'subsector demand-electrici(GWh)'!LWA26</f>
        <v>0</v>
      </c>
      <c r="LWB4">
        <f>'subsector demand-electrici(GWh)'!LWB26</f>
        <v>0</v>
      </c>
      <c r="LWC4">
        <f>'subsector demand-electrici(GWh)'!LWC26</f>
        <v>0</v>
      </c>
      <c r="LWD4">
        <f>'subsector demand-electrici(GWh)'!LWD26</f>
        <v>0</v>
      </c>
      <c r="LWE4">
        <f>'subsector demand-electrici(GWh)'!LWE26</f>
        <v>0</v>
      </c>
      <c r="LWF4">
        <f>'subsector demand-electrici(GWh)'!LWF26</f>
        <v>0</v>
      </c>
      <c r="LWG4">
        <f>'subsector demand-electrici(GWh)'!LWG26</f>
        <v>0</v>
      </c>
      <c r="LWH4">
        <f>'subsector demand-electrici(GWh)'!LWH26</f>
        <v>0</v>
      </c>
      <c r="LWI4">
        <f>'subsector demand-electrici(GWh)'!LWI26</f>
        <v>0</v>
      </c>
      <c r="LWJ4">
        <f>'subsector demand-electrici(GWh)'!LWJ26</f>
        <v>0</v>
      </c>
      <c r="LWK4">
        <f>'subsector demand-electrici(GWh)'!LWK26</f>
        <v>0</v>
      </c>
      <c r="LWL4">
        <f>'subsector demand-electrici(GWh)'!LWL26</f>
        <v>0</v>
      </c>
      <c r="LWM4">
        <f>'subsector demand-electrici(GWh)'!LWM26</f>
        <v>0</v>
      </c>
      <c r="LWN4">
        <f>'subsector demand-electrici(GWh)'!LWN26</f>
        <v>0</v>
      </c>
      <c r="LWO4">
        <f>'subsector demand-electrici(GWh)'!LWO26</f>
        <v>0</v>
      </c>
      <c r="LWP4">
        <f>'subsector demand-electrici(GWh)'!LWP26</f>
        <v>0</v>
      </c>
      <c r="LWQ4">
        <f>'subsector demand-electrici(GWh)'!LWQ26</f>
        <v>0</v>
      </c>
      <c r="LWR4">
        <f>'subsector demand-electrici(GWh)'!LWR26</f>
        <v>0</v>
      </c>
      <c r="LWS4">
        <f>'subsector demand-electrici(GWh)'!LWS26</f>
        <v>0</v>
      </c>
      <c r="LWT4">
        <f>'subsector demand-electrici(GWh)'!LWT26</f>
        <v>0</v>
      </c>
      <c r="LWU4">
        <f>'subsector demand-electrici(GWh)'!LWU26</f>
        <v>0</v>
      </c>
      <c r="LWV4">
        <f>'subsector demand-electrici(GWh)'!LWV26</f>
        <v>0</v>
      </c>
      <c r="LWW4">
        <f>'subsector demand-electrici(GWh)'!LWW26</f>
        <v>0</v>
      </c>
      <c r="LWX4">
        <f>'subsector demand-electrici(GWh)'!LWX26</f>
        <v>0</v>
      </c>
      <c r="LWY4">
        <f>'subsector demand-electrici(GWh)'!LWY26</f>
        <v>0</v>
      </c>
      <c r="LWZ4">
        <f>'subsector demand-electrici(GWh)'!LWZ26</f>
        <v>0</v>
      </c>
      <c r="LXA4">
        <f>'subsector demand-electrici(GWh)'!LXA26</f>
        <v>0</v>
      </c>
      <c r="LXB4">
        <f>'subsector demand-electrici(GWh)'!LXB26</f>
        <v>0</v>
      </c>
      <c r="LXC4">
        <f>'subsector demand-electrici(GWh)'!LXC26</f>
        <v>0</v>
      </c>
      <c r="LXD4">
        <f>'subsector demand-electrici(GWh)'!LXD26</f>
        <v>0</v>
      </c>
      <c r="LXE4">
        <f>'subsector demand-electrici(GWh)'!LXE26</f>
        <v>0</v>
      </c>
      <c r="LXF4">
        <f>'subsector demand-electrici(GWh)'!LXF26</f>
        <v>0</v>
      </c>
      <c r="LXG4">
        <f>'subsector demand-electrici(GWh)'!LXG26</f>
        <v>0</v>
      </c>
      <c r="LXH4">
        <f>'subsector demand-electrici(GWh)'!LXH26</f>
        <v>0</v>
      </c>
      <c r="LXI4">
        <f>'subsector demand-electrici(GWh)'!LXI26</f>
        <v>0</v>
      </c>
      <c r="LXJ4">
        <f>'subsector demand-electrici(GWh)'!LXJ26</f>
        <v>0</v>
      </c>
      <c r="LXK4">
        <f>'subsector demand-electrici(GWh)'!LXK26</f>
        <v>0</v>
      </c>
      <c r="LXL4">
        <f>'subsector demand-electrici(GWh)'!LXL26</f>
        <v>0</v>
      </c>
      <c r="LXM4">
        <f>'subsector demand-electrici(GWh)'!LXM26</f>
        <v>0</v>
      </c>
      <c r="LXN4">
        <f>'subsector demand-electrici(GWh)'!LXN26</f>
        <v>0</v>
      </c>
      <c r="LXO4">
        <f>'subsector demand-electrici(GWh)'!LXO26</f>
        <v>0</v>
      </c>
      <c r="LXP4">
        <f>'subsector demand-electrici(GWh)'!LXP26</f>
        <v>0</v>
      </c>
      <c r="LXQ4">
        <f>'subsector demand-electrici(GWh)'!LXQ26</f>
        <v>0</v>
      </c>
      <c r="LXR4">
        <f>'subsector demand-electrici(GWh)'!LXR26</f>
        <v>0</v>
      </c>
      <c r="LXS4">
        <f>'subsector demand-electrici(GWh)'!LXS26</f>
        <v>0</v>
      </c>
      <c r="LXT4">
        <f>'subsector demand-electrici(GWh)'!LXT26</f>
        <v>0</v>
      </c>
      <c r="LXU4">
        <f>'subsector demand-electrici(GWh)'!LXU26</f>
        <v>0</v>
      </c>
      <c r="LXV4">
        <f>'subsector demand-electrici(GWh)'!LXV26</f>
        <v>0</v>
      </c>
      <c r="LXW4">
        <f>'subsector demand-electrici(GWh)'!LXW26</f>
        <v>0</v>
      </c>
      <c r="LXX4">
        <f>'subsector demand-electrici(GWh)'!LXX26</f>
        <v>0</v>
      </c>
      <c r="LXY4">
        <f>'subsector demand-electrici(GWh)'!LXY26</f>
        <v>0</v>
      </c>
      <c r="LXZ4">
        <f>'subsector demand-electrici(GWh)'!LXZ26</f>
        <v>0</v>
      </c>
      <c r="LYA4">
        <f>'subsector demand-electrici(GWh)'!LYA26</f>
        <v>0</v>
      </c>
      <c r="LYB4">
        <f>'subsector demand-electrici(GWh)'!LYB26</f>
        <v>0</v>
      </c>
      <c r="LYC4">
        <f>'subsector demand-electrici(GWh)'!LYC26</f>
        <v>0</v>
      </c>
      <c r="LYD4">
        <f>'subsector demand-electrici(GWh)'!LYD26</f>
        <v>0</v>
      </c>
      <c r="LYE4">
        <f>'subsector demand-electrici(GWh)'!LYE26</f>
        <v>0</v>
      </c>
      <c r="LYF4">
        <f>'subsector demand-electrici(GWh)'!LYF26</f>
        <v>0</v>
      </c>
      <c r="LYG4">
        <f>'subsector demand-electrici(GWh)'!LYG26</f>
        <v>0</v>
      </c>
      <c r="LYH4">
        <f>'subsector demand-electrici(GWh)'!LYH26</f>
        <v>0</v>
      </c>
      <c r="LYI4">
        <f>'subsector demand-electrici(GWh)'!LYI26</f>
        <v>0</v>
      </c>
      <c r="LYJ4">
        <f>'subsector demand-electrici(GWh)'!LYJ26</f>
        <v>0</v>
      </c>
      <c r="LYK4">
        <f>'subsector demand-electrici(GWh)'!LYK26</f>
        <v>0</v>
      </c>
      <c r="LYL4">
        <f>'subsector demand-electrici(GWh)'!LYL26</f>
        <v>0</v>
      </c>
      <c r="LYM4">
        <f>'subsector demand-electrici(GWh)'!LYM26</f>
        <v>0</v>
      </c>
      <c r="LYN4">
        <f>'subsector demand-electrici(GWh)'!LYN26</f>
        <v>0</v>
      </c>
      <c r="LYO4">
        <f>'subsector demand-electrici(GWh)'!LYO26</f>
        <v>0</v>
      </c>
      <c r="LYP4">
        <f>'subsector demand-electrici(GWh)'!LYP26</f>
        <v>0</v>
      </c>
      <c r="LYQ4">
        <f>'subsector demand-electrici(GWh)'!LYQ26</f>
        <v>0</v>
      </c>
      <c r="LYR4">
        <f>'subsector demand-electrici(GWh)'!LYR26</f>
        <v>0</v>
      </c>
      <c r="LYS4">
        <f>'subsector demand-electrici(GWh)'!LYS26</f>
        <v>0</v>
      </c>
      <c r="LYT4">
        <f>'subsector demand-electrici(GWh)'!LYT26</f>
        <v>0</v>
      </c>
      <c r="LYU4">
        <f>'subsector demand-electrici(GWh)'!LYU26</f>
        <v>0</v>
      </c>
      <c r="LYV4">
        <f>'subsector demand-electrici(GWh)'!LYV26</f>
        <v>0</v>
      </c>
      <c r="LYW4">
        <f>'subsector demand-electrici(GWh)'!LYW26</f>
        <v>0</v>
      </c>
      <c r="LYX4">
        <f>'subsector demand-electrici(GWh)'!LYX26</f>
        <v>0</v>
      </c>
      <c r="LYY4">
        <f>'subsector demand-electrici(GWh)'!LYY26</f>
        <v>0</v>
      </c>
      <c r="LYZ4">
        <f>'subsector demand-electrici(GWh)'!LYZ26</f>
        <v>0</v>
      </c>
      <c r="LZA4">
        <f>'subsector demand-electrici(GWh)'!LZA26</f>
        <v>0</v>
      </c>
      <c r="LZB4">
        <f>'subsector demand-electrici(GWh)'!LZB26</f>
        <v>0</v>
      </c>
      <c r="LZC4">
        <f>'subsector demand-electrici(GWh)'!LZC26</f>
        <v>0</v>
      </c>
      <c r="LZD4">
        <f>'subsector demand-electrici(GWh)'!LZD26</f>
        <v>0</v>
      </c>
      <c r="LZE4">
        <f>'subsector demand-electrici(GWh)'!LZE26</f>
        <v>0</v>
      </c>
      <c r="LZF4">
        <f>'subsector demand-electrici(GWh)'!LZF26</f>
        <v>0</v>
      </c>
      <c r="LZG4">
        <f>'subsector demand-electrici(GWh)'!LZG26</f>
        <v>0</v>
      </c>
      <c r="LZH4">
        <f>'subsector demand-electrici(GWh)'!LZH26</f>
        <v>0</v>
      </c>
      <c r="LZI4">
        <f>'subsector demand-electrici(GWh)'!LZI26</f>
        <v>0</v>
      </c>
      <c r="LZJ4">
        <f>'subsector demand-electrici(GWh)'!LZJ26</f>
        <v>0</v>
      </c>
      <c r="LZK4">
        <f>'subsector demand-electrici(GWh)'!LZK26</f>
        <v>0</v>
      </c>
      <c r="LZL4">
        <f>'subsector demand-electrici(GWh)'!LZL26</f>
        <v>0</v>
      </c>
      <c r="LZM4">
        <f>'subsector demand-electrici(GWh)'!LZM26</f>
        <v>0</v>
      </c>
      <c r="LZN4">
        <f>'subsector demand-electrici(GWh)'!LZN26</f>
        <v>0</v>
      </c>
      <c r="LZO4">
        <f>'subsector demand-electrici(GWh)'!LZO26</f>
        <v>0</v>
      </c>
      <c r="LZP4">
        <f>'subsector demand-electrici(GWh)'!LZP26</f>
        <v>0</v>
      </c>
      <c r="LZQ4">
        <f>'subsector demand-electrici(GWh)'!LZQ26</f>
        <v>0</v>
      </c>
      <c r="LZR4">
        <f>'subsector demand-electrici(GWh)'!LZR26</f>
        <v>0</v>
      </c>
      <c r="LZS4">
        <f>'subsector demand-electrici(GWh)'!LZS26</f>
        <v>0</v>
      </c>
      <c r="LZT4">
        <f>'subsector demand-electrici(GWh)'!LZT26</f>
        <v>0</v>
      </c>
      <c r="LZU4">
        <f>'subsector demand-electrici(GWh)'!LZU26</f>
        <v>0</v>
      </c>
      <c r="LZV4">
        <f>'subsector demand-electrici(GWh)'!LZV26</f>
        <v>0</v>
      </c>
      <c r="LZW4">
        <f>'subsector demand-electrici(GWh)'!LZW26</f>
        <v>0</v>
      </c>
      <c r="LZX4">
        <f>'subsector demand-electrici(GWh)'!LZX26</f>
        <v>0</v>
      </c>
      <c r="LZY4">
        <f>'subsector demand-electrici(GWh)'!LZY26</f>
        <v>0</v>
      </c>
      <c r="LZZ4">
        <f>'subsector demand-electrici(GWh)'!LZZ26</f>
        <v>0</v>
      </c>
      <c r="MAA4">
        <f>'subsector demand-electrici(GWh)'!MAA26</f>
        <v>0</v>
      </c>
      <c r="MAB4">
        <f>'subsector demand-electrici(GWh)'!MAB26</f>
        <v>0</v>
      </c>
      <c r="MAC4">
        <f>'subsector demand-electrici(GWh)'!MAC26</f>
        <v>0</v>
      </c>
      <c r="MAD4">
        <f>'subsector demand-electrici(GWh)'!MAD26</f>
        <v>0</v>
      </c>
      <c r="MAE4">
        <f>'subsector demand-electrici(GWh)'!MAE26</f>
        <v>0</v>
      </c>
      <c r="MAF4">
        <f>'subsector demand-electrici(GWh)'!MAF26</f>
        <v>0</v>
      </c>
      <c r="MAG4">
        <f>'subsector demand-electrici(GWh)'!MAG26</f>
        <v>0</v>
      </c>
      <c r="MAH4">
        <f>'subsector demand-electrici(GWh)'!MAH26</f>
        <v>0</v>
      </c>
      <c r="MAI4">
        <f>'subsector demand-electrici(GWh)'!MAI26</f>
        <v>0</v>
      </c>
      <c r="MAJ4">
        <f>'subsector demand-electrici(GWh)'!MAJ26</f>
        <v>0</v>
      </c>
      <c r="MAK4">
        <f>'subsector demand-electrici(GWh)'!MAK26</f>
        <v>0</v>
      </c>
      <c r="MAL4">
        <f>'subsector demand-electrici(GWh)'!MAL26</f>
        <v>0</v>
      </c>
      <c r="MAM4">
        <f>'subsector demand-electrici(GWh)'!MAM26</f>
        <v>0</v>
      </c>
      <c r="MAN4">
        <f>'subsector demand-electrici(GWh)'!MAN26</f>
        <v>0</v>
      </c>
      <c r="MAO4">
        <f>'subsector demand-electrici(GWh)'!MAO26</f>
        <v>0</v>
      </c>
      <c r="MAP4">
        <f>'subsector demand-electrici(GWh)'!MAP26</f>
        <v>0</v>
      </c>
      <c r="MAQ4">
        <f>'subsector demand-electrici(GWh)'!MAQ26</f>
        <v>0</v>
      </c>
      <c r="MAR4">
        <f>'subsector demand-electrici(GWh)'!MAR26</f>
        <v>0</v>
      </c>
      <c r="MAS4">
        <f>'subsector demand-electrici(GWh)'!MAS26</f>
        <v>0</v>
      </c>
      <c r="MAT4">
        <f>'subsector demand-electrici(GWh)'!MAT26</f>
        <v>0</v>
      </c>
      <c r="MAU4">
        <f>'subsector demand-electrici(GWh)'!MAU26</f>
        <v>0</v>
      </c>
      <c r="MAV4">
        <f>'subsector demand-electrici(GWh)'!MAV26</f>
        <v>0</v>
      </c>
      <c r="MAW4">
        <f>'subsector demand-electrici(GWh)'!MAW26</f>
        <v>0</v>
      </c>
      <c r="MAX4">
        <f>'subsector demand-electrici(GWh)'!MAX26</f>
        <v>0</v>
      </c>
      <c r="MAY4">
        <f>'subsector demand-electrici(GWh)'!MAY26</f>
        <v>0</v>
      </c>
      <c r="MAZ4">
        <f>'subsector demand-electrici(GWh)'!MAZ26</f>
        <v>0</v>
      </c>
      <c r="MBA4">
        <f>'subsector demand-electrici(GWh)'!MBA26</f>
        <v>0</v>
      </c>
      <c r="MBB4">
        <f>'subsector demand-electrici(GWh)'!MBB26</f>
        <v>0</v>
      </c>
      <c r="MBC4">
        <f>'subsector demand-electrici(GWh)'!MBC26</f>
        <v>0</v>
      </c>
      <c r="MBD4">
        <f>'subsector demand-electrici(GWh)'!MBD26</f>
        <v>0</v>
      </c>
      <c r="MBE4">
        <f>'subsector demand-electrici(GWh)'!MBE26</f>
        <v>0</v>
      </c>
      <c r="MBF4">
        <f>'subsector demand-electrici(GWh)'!MBF26</f>
        <v>0</v>
      </c>
      <c r="MBG4">
        <f>'subsector demand-electrici(GWh)'!MBG26</f>
        <v>0</v>
      </c>
      <c r="MBH4">
        <f>'subsector demand-electrici(GWh)'!MBH26</f>
        <v>0</v>
      </c>
      <c r="MBI4">
        <f>'subsector demand-electrici(GWh)'!MBI26</f>
        <v>0</v>
      </c>
      <c r="MBJ4">
        <f>'subsector demand-electrici(GWh)'!MBJ26</f>
        <v>0</v>
      </c>
      <c r="MBK4">
        <f>'subsector demand-electrici(GWh)'!MBK26</f>
        <v>0</v>
      </c>
      <c r="MBL4">
        <f>'subsector demand-electrici(GWh)'!MBL26</f>
        <v>0</v>
      </c>
      <c r="MBM4">
        <f>'subsector demand-electrici(GWh)'!MBM26</f>
        <v>0</v>
      </c>
      <c r="MBN4">
        <f>'subsector demand-electrici(GWh)'!MBN26</f>
        <v>0</v>
      </c>
      <c r="MBO4">
        <f>'subsector demand-electrici(GWh)'!MBO26</f>
        <v>0</v>
      </c>
      <c r="MBP4">
        <f>'subsector demand-electrici(GWh)'!MBP26</f>
        <v>0</v>
      </c>
      <c r="MBQ4">
        <f>'subsector demand-electrici(GWh)'!MBQ26</f>
        <v>0</v>
      </c>
      <c r="MBR4">
        <f>'subsector demand-electrici(GWh)'!MBR26</f>
        <v>0</v>
      </c>
      <c r="MBS4">
        <f>'subsector demand-electrici(GWh)'!MBS26</f>
        <v>0</v>
      </c>
      <c r="MBT4">
        <f>'subsector demand-electrici(GWh)'!MBT26</f>
        <v>0</v>
      </c>
      <c r="MBU4">
        <f>'subsector demand-electrici(GWh)'!MBU26</f>
        <v>0</v>
      </c>
      <c r="MBV4">
        <f>'subsector demand-electrici(GWh)'!MBV26</f>
        <v>0</v>
      </c>
      <c r="MBW4">
        <f>'subsector demand-electrici(GWh)'!MBW26</f>
        <v>0</v>
      </c>
      <c r="MBX4">
        <f>'subsector demand-electrici(GWh)'!MBX26</f>
        <v>0</v>
      </c>
      <c r="MBY4">
        <f>'subsector demand-electrici(GWh)'!MBY26</f>
        <v>0</v>
      </c>
      <c r="MBZ4">
        <f>'subsector demand-electrici(GWh)'!MBZ26</f>
        <v>0</v>
      </c>
      <c r="MCA4">
        <f>'subsector demand-electrici(GWh)'!MCA26</f>
        <v>0</v>
      </c>
      <c r="MCB4">
        <f>'subsector demand-electrici(GWh)'!MCB26</f>
        <v>0</v>
      </c>
      <c r="MCC4">
        <f>'subsector demand-electrici(GWh)'!MCC26</f>
        <v>0</v>
      </c>
      <c r="MCD4">
        <f>'subsector demand-electrici(GWh)'!MCD26</f>
        <v>0</v>
      </c>
      <c r="MCE4">
        <f>'subsector demand-electrici(GWh)'!MCE26</f>
        <v>0</v>
      </c>
      <c r="MCF4">
        <f>'subsector demand-electrici(GWh)'!MCF26</f>
        <v>0</v>
      </c>
      <c r="MCG4">
        <f>'subsector demand-electrici(GWh)'!MCG26</f>
        <v>0</v>
      </c>
      <c r="MCH4">
        <f>'subsector demand-electrici(GWh)'!MCH26</f>
        <v>0</v>
      </c>
      <c r="MCI4">
        <f>'subsector demand-electrici(GWh)'!MCI26</f>
        <v>0</v>
      </c>
      <c r="MCJ4">
        <f>'subsector demand-electrici(GWh)'!MCJ26</f>
        <v>0</v>
      </c>
      <c r="MCK4">
        <f>'subsector demand-electrici(GWh)'!MCK26</f>
        <v>0</v>
      </c>
      <c r="MCL4">
        <f>'subsector demand-electrici(GWh)'!MCL26</f>
        <v>0</v>
      </c>
      <c r="MCM4">
        <f>'subsector demand-electrici(GWh)'!MCM26</f>
        <v>0</v>
      </c>
      <c r="MCN4">
        <f>'subsector demand-electrici(GWh)'!MCN26</f>
        <v>0</v>
      </c>
      <c r="MCO4">
        <f>'subsector demand-electrici(GWh)'!MCO26</f>
        <v>0</v>
      </c>
      <c r="MCP4">
        <f>'subsector demand-electrici(GWh)'!MCP26</f>
        <v>0</v>
      </c>
      <c r="MCQ4">
        <f>'subsector demand-electrici(GWh)'!MCQ26</f>
        <v>0</v>
      </c>
      <c r="MCR4">
        <f>'subsector demand-electrici(GWh)'!MCR26</f>
        <v>0</v>
      </c>
      <c r="MCS4">
        <f>'subsector demand-electrici(GWh)'!MCS26</f>
        <v>0</v>
      </c>
      <c r="MCT4">
        <f>'subsector demand-electrici(GWh)'!MCT26</f>
        <v>0</v>
      </c>
      <c r="MCU4">
        <f>'subsector demand-electrici(GWh)'!MCU26</f>
        <v>0</v>
      </c>
      <c r="MCV4">
        <f>'subsector demand-electrici(GWh)'!MCV26</f>
        <v>0</v>
      </c>
      <c r="MCW4">
        <f>'subsector demand-electrici(GWh)'!MCW26</f>
        <v>0</v>
      </c>
      <c r="MCX4">
        <f>'subsector demand-electrici(GWh)'!MCX26</f>
        <v>0</v>
      </c>
      <c r="MCY4">
        <f>'subsector demand-electrici(GWh)'!MCY26</f>
        <v>0</v>
      </c>
      <c r="MCZ4">
        <f>'subsector demand-electrici(GWh)'!MCZ26</f>
        <v>0</v>
      </c>
      <c r="MDA4">
        <f>'subsector demand-electrici(GWh)'!MDA26</f>
        <v>0</v>
      </c>
      <c r="MDB4">
        <f>'subsector demand-electrici(GWh)'!MDB26</f>
        <v>0</v>
      </c>
      <c r="MDC4">
        <f>'subsector demand-electrici(GWh)'!MDC26</f>
        <v>0</v>
      </c>
      <c r="MDD4">
        <f>'subsector demand-electrici(GWh)'!MDD26</f>
        <v>0</v>
      </c>
      <c r="MDE4">
        <f>'subsector demand-electrici(GWh)'!MDE26</f>
        <v>0</v>
      </c>
      <c r="MDF4">
        <f>'subsector demand-electrici(GWh)'!MDF26</f>
        <v>0</v>
      </c>
      <c r="MDG4">
        <f>'subsector demand-electrici(GWh)'!MDG26</f>
        <v>0</v>
      </c>
      <c r="MDH4">
        <f>'subsector demand-electrici(GWh)'!MDH26</f>
        <v>0</v>
      </c>
      <c r="MDI4">
        <f>'subsector demand-electrici(GWh)'!MDI26</f>
        <v>0</v>
      </c>
      <c r="MDJ4">
        <f>'subsector demand-electrici(GWh)'!MDJ26</f>
        <v>0</v>
      </c>
      <c r="MDK4">
        <f>'subsector demand-electrici(GWh)'!MDK26</f>
        <v>0</v>
      </c>
      <c r="MDL4">
        <f>'subsector demand-electrici(GWh)'!MDL26</f>
        <v>0</v>
      </c>
      <c r="MDM4">
        <f>'subsector demand-electrici(GWh)'!MDM26</f>
        <v>0</v>
      </c>
      <c r="MDN4">
        <f>'subsector demand-electrici(GWh)'!MDN26</f>
        <v>0</v>
      </c>
      <c r="MDO4">
        <f>'subsector demand-electrici(GWh)'!MDO26</f>
        <v>0</v>
      </c>
      <c r="MDP4">
        <f>'subsector demand-electrici(GWh)'!MDP26</f>
        <v>0</v>
      </c>
      <c r="MDQ4">
        <f>'subsector demand-electrici(GWh)'!MDQ26</f>
        <v>0</v>
      </c>
      <c r="MDR4">
        <f>'subsector demand-electrici(GWh)'!MDR26</f>
        <v>0</v>
      </c>
      <c r="MDS4">
        <f>'subsector demand-electrici(GWh)'!MDS26</f>
        <v>0</v>
      </c>
      <c r="MDT4">
        <f>'subsector demand-electrici(GWh)'!MDT26</f>
        <v>0</v>
      </c>
      <c r="MDU4">
        <f>'subsector demand-electrici(GWh)'!MDU26</f>
        <v>0</v>
      </c>
      <c r="MDV4">
        <f>'subsector demand-electrici(GWh)'!MDV26</f>
        <v>0</v>
      </c>
      <c r="MDW4">
        <f>'subsector demand-electrici(GWh)'!MDW26</f>
        <v>0</v>
      </c>
      <c r="MDX4">
        <f>'subsector demand-electrici(GWh)'!MDX26</f>
        <v>0</v>
      </c>
      <c r="MDY4">
        <f>'subsector demand-electrici(GWh)'!MDY26</f>
        <v>0</v>
      </c>
      <c r="MDZ4">
        <f>'subsector demand-electrici(GWh)'!MDZ26</f>
        <v>0</v>
      </c>
      <c r="MEA4">
        <f>'subsector demand-electrici(GWh)'!MEA26</f>
        <v>0</v>
      </c>
      <c r="MEB4">
        <f>'subsector demand-electrici(GWh)'!MEB26</f>
        <v>0</v>
      </c>
      <c r="MEC4">
        <f>'subsector demand-electrici(GWh)'!MEC26</f>
        <v>0</v>
      </c>
      <c r="MED4">
        <f>'subsector demand-electrici(GWh)'!MED26</f>
        <v>0</v>
      </c>
      <c r="MEE4">
        <f>'subsector demand-electrici(GWh)'!MEE26</f>
        <v>0</v>
      </c>
      <c r="MEF4">
        <f>'subsector demand-electrici(GWh)'!MEF26</f>
        <v>0</v>
      </c>
      <c r="MEG4">
        <f>'subsector demand-electrici(GWh)'!MEG26</f>
        <v>0</v>
      </c>
      <c r="MEH4">
        <f>'subsector demand-electrici(GWh)'!MEH26</f>
        <v>0</v>
      </c>
      <c r="MEI4">
        <f>'subsector demand-electrici(GWh)'!MEI26</f>
        <v>0</v>
      </c>
      <c r="MEJ4">
        <f>'subsector demand-electrici(GWh)'!MEJ26</f>
        <v>0</v>
      </c>
      <c r="MEK4">
        <f>'subsector demand-electrici(GWh)'!MEK26</f>
        <v>0</v>
      </c>
      <c r="MEL4">
        <f>'subsector demand-electrici(GWh)'!MEL26</f>
        <v>0</v>
      </c>
      <c r="MEM4">
        <f>'subsector demand-electrici(GWh)'!MEM26</f>
        <v>0</v>
      </c>
      <c r="MEN4">
        <f>'subsector demand-electrici(GWh)'!MEN26</f>
        <v>0</v>
      </c>
      <c r="MEO4">
        <f>'subsector demand-electrici(GWh)'!MEO26</f>
        <v>0</v>
      </c>
      <c r="MEP4">
        <f>'subsector demand-electrici(GWh)'!MEP26</f>
        <v>0</v>
      </c>
      <c r="MEQ4">
        <f>'subsector demand-electrici(GWh)'!MEQ26</f>
        <v>0</v>
      </c>
      <c r="MER4">
        <f>'subsector demand-electrici(GWh)'!MER26</f>
        <v>0</v>
      </c>
      <c r="MES4">
        <f>'subsector demand-electrici(GWh)'!MES26</f>
        <v>0</v>
      </c>
      <c r="MET4">
        <f>'subsector demand-electrici(GWh)'!MET26</f>
        <v>0</v>
      </c>
      <c r="MEU4">
        <f>'subsector demand-electrici(GWh)'!MEU26</f>
        <v>0</v>
      </c>
      <c r="MEV4">
        <f>'subsector demand-electrici(GWh)'!MEV26</f>
        <v>0</v>
      </c>
      <c r="MEW4">
        <f>'subsector demand-electrici(GWh)'!MEW26</f>
        <v>0</v>
      </c>
      <c r="MEX4">
        <f>'subsector demand-electrici(GWh)'!MEX26</f>
        <v>0</v>
      </c>
      <c r="MEY4">
        <f>'subsector demand-electrici(GWh)'!MEY26</f>
        <v>0</v>
      </c>
      <c r="MEZ4">
        <f>'subsector demand-electrici(GWh)'!MEZ26</f>
        <v>0</v>
      </c>
      <c r="MFA4">
        <f>'subsector demand-electrici(GWh)'!MFA26</f>
        <v>0</v>
      </c>
      <c r="MFB4">
        <f>'subsector demand-electrici(GWh)'!MFB26</f>
        <v>0</v>
      </c>
      <c r="MFC4">
        <f>'subsector demand-electrici(GWh)'!MFC26</f>
        <v>0</v>
      </c>
      <c r="MFD4">
        <f>'subsector demand-electrici(GWh)'!MFD26</f>
        <v>0</v>
      </c>
      <c r="MFE4">
        <f>'subsector demand-electrici(GWh)'!MFE26</f>
        <v>0</v>
      </c>
      <c r="MFF4">
        <f>'subsector demand-electrici(GWh)'!MFF26</f>
        <v>0</v>
      </c>
      <c r="MFG4">
        <f>'subsector demand-electrici(GWh)'!MFG26</f>
        <v>0</v>
      </c>
      <c r="MFH4">
        <f>'subsector demand-electrici(GWh)'!MFH26</f>
        <v>0</v>
      </c>
      <c r="MFI4">
        <f>'subsector demand-electrici(GWh)'!MFI26</f>
        <v>0</v>
      </c>
      <c r="MFJ4">
        <f>'subsector demand-electrici(GWh)'!MFJ26</f>
        <v>0</v>
      </c>
      <c r="MFK4">
        <f>'subsector demand-electrici(GWh)'!MFK26</f>
        <v>0</v>
      </c>
      <c r="MFL4">
        <f>'subsector demand-electrici(GWh)'!MFL26</f>
        <v>0</v>
      </c>
      <c r="MFM4">
        <f>'subsector demand-electrici(GWh)'!MFM26</f>
        <v>0</v>
      </c>
      <c r="MFN4">
        <f>'subsector demand-electrici(GWh)'!MFN26</f>
        <v>0</v>
      </c>
      <c r="MFO4">
        <f>'subsector demand-electrici(GWh)'!MFO26</f>
        <v>0</v>
      </c>
      <c r="MFP4">
        <f>'subsector demand-electrici(GWh)'!MFP26</f>
        <v>0</v>
      </c>
      <c r="MFQ4">
        <f>'subsector demand-electrici(GWh)'!MFQ26</f>
        <v>0</v>
      </c>
      <c r="MFR4">
        <f>'subsector demand-electrici(GWh)'!MFR26</f>
        <v>0</v>
      </c>
      <c r="MFS4">
        <f>'subsector demand-electrici(GWh)'!MFS26</f>
        <v>0</v>
      </c>
      <c r="MFT4">
        <f>'subsector demand-electrici(GWh)'!MFT26</f>
        <v>0</v>
      </c>
      <c r="MFU4">
        <f>'subsector demand-electrici(GWh)'!MFU26</f>
        <v>0</v>
      </c>
      <c r="MFV4">
        <f>'subsector demand-electrici(GWh)'!MFV26</f>
        <v>0</v>
      </c>
      <c r="MFW4">
        <f>'subsector demand-electrici(GWh)'!MFW26</f>
        <v>0</v>
      </c>
      <c r="MFX4">
        <f>'subsector demand-electrici(GWh)'!MFX26</f>
        <v>0</v>
      </c>
      <c r="MFY4">
        <f>'subsector demand-electrici(GWh)'!MFY26</f>
        <v>0</v>
      </c>
      <c r="MFZ4">
        <f>'subsector demand-electrici(GWh)'!MFZ26</f>
        <v>0</v>
      </c>
      <c r="MGA4">
        <f>'subsector demand-electrici(GWh)'!MGA26</f>
        <v>0</v>
      </c>
      <c r="MGB4">
        <f>'subsector demand-electrici(GWh)'!MGB26</f>
        <v>0</v>
      </c>
      <c r="MGC4">
        <f>'subsector demand-electrici(GWh)'!MGC26</f>
        <v>0</v>
      </c>
      <c r="MGD4">
        <f>'subsector demand-electrici(GWh)'!MGD26</f>
        <v>0</v>
      </c>
      <c r="MGE4">
        <f>'subsector demand-electrici(GWh)'!MGE26</f>
        <v>0</v>
      </c>
      <c r="MGF4">
        <f>'subsector demand-electrici(GWh)'!MGF26</f>
        <v>0</v>
      </c>
      <c r="MGG4">
        <f>'subsector demand-electrici(GWh)'!MGG26</f>
        <v>0</v>
      </c>
      <c r="MGH4">
        <f>'subsector demand-electrici(GWh)'!MGH26</f>
        <v>0</v>
      </c>
      <c r="MGI4">
        <f>'subsector demand-electrici(GWh)'!MGI26</f>
        <v>0</v>
      </c>
      <c r="MGJ4">
        <f>'subsector demand-electrici(GWh)'!MGJ26</f>
        <v>0</v>
      </c>
      <c r="MGK4">
        <f>'subsector demand-electrici(GWh)'!MGK26</f>
        <v>0</v>
      </c>
      <c r="MGL4">
        <f>'subsector demand-electrici(GWh)'!MGL26</f>
        <v>0</v>
      </c>
      <c r="MGM4">
        <f>'subsector demand-electrici(GWh)'!MGM26</f>
        <v>0</v>
      </c>
      <c r="MGN4">
        <f>'subsector demand-electrici(GWh)'!MGN26</f>
        <v>0</v>
      </c>
      <c r="MGO4">
        <f>'subsector demand-electrici(GWh)'!MGO26</f>
        <v>0</v>
      </c>
      <c r="MGP4">
        <f>'subsector demand-electrici(GWh)'!MGP26</f>
        <v>0</v>
      </c>
      <c r="MGQ4">
        <f>'subsector demand-electrici(GWh)'!MGQ26</f>
        <v>0</v>
      </c>
      <c r="MGR4">
        <f>'subsector demand-electrici(GWh)'!MGR26</f>
        <v>0</v>
      </c>
      <c r="MGS4">
        <f>'subsector demand-electrici(GWh)'!MGS26</f>
        <v>0</v>
      </c>
      <c r="MGT4">
        <f>'subsector demand-electrici(GWh)'!MGT26</f>
        <v>0</v>
      </c>
      <c r="MGU4">
        <f>'subsector demand-electrici(GWh)'!MGU26</f>
        <v>0</v>
      </c>
      <c r="MGV4">
        <f>'subsector demand-electrici(GWh)'!MGV26</f>
        <v>0</v>
      </c>
      <c r="MGW4">
        <f>'subsector demand-electrici(GWh)'!MGW26</f>
        <v>0</v>
      </c>
      <c r="MGX4">
        <f>'subsector demand-electrici(GWh)'!MGX26</f>
        <v>0</v>
      </c>
      <c r="MGY4">
        <f>'subsector demand-electrici(GWh)'!MGY26</f>
        <v>0</v>
      </c>
      <c r="MGZ4">
        <f>'subsector demand-electrici(GWh)'!MGZ26</f>
        <v>0</v>
      </c>
      <c r="MHA4">
        <f>'subsector demand-electrici(GWh)'!MHA26</f>
        <v>0</v>
      </c>
      <c r="MHB4">
        <f>'subsector demand-electrici(GWh)'!MHB26</f>
        <v>0</v>
      </c>
      <c r="MHC4">
        <f>'subsector demand-electrici(GWh)'!MHC26</f>
        <v>0</v>
      </c>
      <c r="MHD4">
        <f>'subsector demand-electrici(GWh)'!MHD26</f>
        <v>0</v>
      </c>
      <c r="MHE4">
        <f>'subsector demand-electrici(GWh)'!MHE26</f>
        <v>0</v>
      </c>
      <c r="MHF4">
        <f>'subsector demand-electrici(GWh)'!MHF26</f>
        <v>0</v>
      </c>
      <c r="MHG4">
        <f>'subsector demand-electrici(GWh)'!MHG26</f>
        <v>0</v>
      </c>
      <c r="MHH4">
        <f>'subsector demand-electrici(GWh)'!MHH26</f>
        <v>0</v>
      </c>
      <c r="MHI4">
        <f>'subsector demand-electrici(GWh)'!MHI26</f>
        <v>0</v>
      </c>
      <c r="MHJ4">
        <f>'subsector demand-electrici(GWh)'!MHJ26</f>
        <v>0</v>
      </c>
      <c r="MHK4">
        <f>'subsector demand-electrici(GWh)'!MHK26</f>
        <v>0</v>
      </c>
      <c r="MHL4">
        <f>'subsector demand-electrici(GWh)'!MHL26</f>
        <v>0</v>
      </c>
      <c r="MHM4">
        <f>'subsector demand-electrici(GWh)'!MHM26</f>
        <v>0</v>
      </c>
      <c r="MHN4">
        <f>'subsector demand-electrici(GWh)'!MHN26</f>
        <v>0</v>
      </c>
      <c r="MHO4">
        <f>'subsector demand-electrici(GWh)'!MHO26</f>
        <v>0</v>
      </c>
      <c r="MHP4">
        <f>'subsector demand-electrici(GWh)'!MHP26</f>
        <v>0</v>
      </c>
      <c r="MHQ4">
        <f>'subsector demand-electrici(GWh)'!MHQ26</f>
        <v>0</v>
      </c>
      <c r="MHR4">
        <f>'subsector demand-electrici(GWh)'!MHR26</f>
        <v>0</v>
      </c>
      <c r="MHS4">
        <f>'subsector demand-electrici(GWh)'!MHS26</f>
        <v>0</v>
      </c>
      <c r="MHT4">
        <f>'subsector demand-electrici(GWh)'!MHT26</f>
        <v>0</v>
      </c>
      <c r="MHU4">
        <f>'subsector demand-electrici(GWh)'!MHU26</f>
        <v>0</v>
      </c>
      <c r="MHV4">
        <f>'subsector demand-electrici(GWh)'!MHV26</f>
        <v>0</v>
      </c>
      <c r="MHW4">
        <f>'subsector demand-electrici(GWh)'!MHW26</f>
        <v>0</v>
      </c>
      <c r="MHX4">
        <f>'subsector demand-electrici(GWh)'!MHX26</f>
        <v>0</v>
      </c>
      <c r="MHY4">
        <f>'subsector demand-electrici(GWh)'!MHY26</f>
        <v>0</v>
      </c>
      <c r="MHZ4">
        <f>'subsector demand-electrici(GWh)'!MHZ26</f>
        <v>0</v>
      </c>
      <c r="MIA4">
        <f>'subsector demand-electrici(GWh)'!MIA26</f>
        <v>0</v>
      </c>
      <c r="MIB4">
        <f>'subsector demand-electrici(GWh)'!MIB26</f>
        <v>0</v>
      </c>
      <c r="MIC4">
        <f>'subsector demand-electrici(GWh)'!MIC26</f>
        <v>0</v>
      </c>
      <c r="MID4">
        <f>'subsector demand-electrici(GWh)'!MID26</f>
        <v>0</v>
      </c>
      <c r="MIE4">
        <f>'subsector demand-electrici(GWh)'!MIE26</f>
        <v>0</v>
      </c>
      <c r="MIF4">
        <f>'subsector demand-electrici(GWh)'!MIF26</f>
        <v>0</v>
      </c>
      <c r="MIG4">
        <f>'subsector demand-electrici(GWh)'!MIG26</f>
        <v>0</v>
      </c>
      <c r="MIH4">
        <f>'subsector demand-electrici(GWh)'!MIH26</f>
        <v>0</v>
      </c>
      <c r="MII4">
        <f>'subsector demand-electrici(GWh)'!MII26</f>
        <v>0</v>
      </c>
      <c r="MIJ4">
        <f>'subsector demand-electrici(GWh)'!MIJ26</f>
        <v>0</v>
      </c>
      <c r="MIK4">
        <f>'subsector demand-electrici(GWh)'!MIK26</f>
        <v>0</v>
      </c>
      <c r="MIL4">
        <f>'subsector demand-electrici(GWh)'!MIL26</f>
        <v>0</v>
      </c>
      <c r="MIM4">
        <f>'subsector demand-electrici(GWh)'!MIM26</f>
        <v>0</v>
      </c>
      <c r="MIN4">
        <f>'subsector demand-electrici(GWh)'!MIN26</f>
        <v>0</v>
      </c>
      <c r="MIO4">
        <f>'subsector demand-electrici(GWh)'!MIO26</f>
        <v>0</v>
      </c>
      <c r="MIP4">
        <f>'subsector demand-electrici(GWh)'!MIP26</f>
        <v>0</v>
      </c>
      <c r="MIQ4">
        <f>'subsector demand-electrici(GWh)'!MIQ26</f>
        <v>0</v>
      </c>
      <c r="MIR4">
        <f>'subsector demand-electrici(GWh)'!MIR26</f>
        <v>0</v>
      </c>
      <c r="MIS4">
        <f>'subsector demand-electrici(GWh)'!MIS26</f>
        <v>0</v>
      </c>
      <c r="MIT4">
        <f>'subsector demand-electrici(GWh)'!MIT26</f>
        <v>0</v>
      </c>
      <c r="MIU4">
        <f>'subsector demand-electrici(GWh)'!MIU26</f>
        <v>0</v>
      </c>
      <c r="MIV4">
        <f>'subsector demand-electrici(GWh)'!MIV26</f>
        <v>0</v>
      </c>
      <c r="MIW4">
        <f>'subsector demand-electrici(GWh)'!MIW26</f>
        <v>0</v>
      </c>
      <c r="MIX4">
        <f>'subsector demand-electrici(GWh)'!MIX26</f>
        <v>0</v>
      </c>
      <c r="MIY4">
        <f>'subsector demand-electrici(GWh)'!MIY26</f>
        <v>0</v>
      </c>
      <c r="MIZ4">
        <f>'subsector demand-electrici(GWh)'!MIZ26</f>
        <v>0</v>
      </c>
      <c r="MJA4">
        <f>'subsector demand-electrici(GWh)'!MJA26</f>
        <v>0</v>
      </c>
      <c r="MJB4">
        <f>'subsector demand-electrici(GWh)'!MJB26</f>
        <v>0</v>
      </c>
      <c r="MJC4">
        <f>'subsector demand-electrici(GWh)'!MJC26</f>
        <v>0</v>
      </c>
      <c r="MJD4">
        <f>'subsector demand-electrici(GWh)'!MJD26</f>
        <v>0</v>
      </c>
      <c r="MJE4">
        <f>'subsector demand-electrici(GWh)'!MJE26</f>
        <v>0</v>
      </c>
      <c r="MJF4">
        <f>'subsector demand-electrici(GWh)'!MJF26</f>
        <v>0</v>
      </c>
      <c r="MJG4">
        <f>'subsector demand-electrici(GWh)'!MJG26</f>
        <v>0</v>
      </c>
      <c r="MJH4">
        <f>'subsector demand-electrici(GWh)'!MJH26</f>
        <v>0</v>
      </c>
      <c r="MJI4">
        <f>'subsector demand-electrici(GWh)'!MJI26</f>
        <v>0</v>
      </c>
      <c r="MJJ4">
        <f>'subsector demand-electrici(GWh)'!MJJ26</f>
        <v>0</v>
      </c>
      <c r="MJK4">
        <f>'subsector demand-electrici(GWh)'!MJK26</f>
        <v>0</v>
      </c>
      <c r="MJL4">
        <f>'subsector demand-electrici(GWh)'!MJL26</f>
        <v>0</v>
      </c>
      <c r="MJM4">
        <f>'subsector demand-electrici(GWh)'!MJM26</f>
        <v>0</v>
      </c>
      <c r="MJN4">
        <f>'subsector demand-electrici(GWh)'!MJN26</f>
        <v>0</v>
      </c>
      <c r="MJO4">
        <f>'subsector demand-electrici(GWh)'!MJO26</f>
        <v>0</v>
      </c>
      <c r="MJP4">
        <f>'subsector demand-electrici(GWh)'!MJP26</f>
        <v>0</v>
      </c>
      <c r="MJQ4">
        <f>'subsector demand-electrici(GWh)'!MJQ26</f>
        <v>0</v>
      </c>
      <c r="MJR4">
        <f>'subsector demand-electrici(GWh)'!MJR26</f>
        <v>0</v>
      </c>
      <c r="MJS4">
        <f>'subsector demand-electrici(GWh)'!MJS26</f>
        <v>0</v>
      </c>
      <c r="MJT4">
        <f>'subsector demand-electrici(GWh)'!MJT26</f>
        <v>0</v>
      </c>
      <c r="MJU4">
        <f>'subsector demand-electrici(GWh)'!MJU26</f>
        <v>0</v>
      </c>
      <c r="MJV4">
        <f>'subsector demand-electrici(GWh)'!MJV26</f>
        <v>0</v>
      </c>
      <c r="MJW4">
        <f>'subsector demand-electrici(GWh)'!MJW26</f>
        <v>0</v>
      </c>
      <c r="MJX4">
        <f>'subsector demand-electrici(GWh)'!MJX26</f>
        <v>0</v>
      </c>
      <c r="MJY4">
        <f>'subsector demand-electrici(GWh)'!MJY26</f>
        <v>0</v>
      </c>
      <c r="MJZ4">
        <f>'subsector demand-electrici(GWh)'!MJZ26</f>
        <v>0</v>
      </c>
      <c r="MKA4">
        <f>'subsector demand-electrici(GWh)'!MKA26</f>
        <v>0</v>
      </c>
      <c r="MKB4">
        <f>'subsector demand-electrici(GWh)'!MKB26</f>
        <v>0</v>
      </c>
      <c r="MKC4">
        <f>'subsector demand-electrici(GWh)'!MKC26</f>
        <v>0</v>
      </c>
      <c r="MKD4">
        <f>'subsector demand-electrici(GWh)'!MKD26</f>
        <v>0</v>
      </c>
      <c r="MKE4">
        <f>'subsector demand-electrici(GWh)'!MKE26</f>
        <v>0</v>
      </c>
      <c r="MKF4">
        <f>'subsector demand-electrici(GWh)'!MKF26</f>
        <v>0</v>
      </c>
      <c r="MKG4">
        <f>'subsector demand-electrici(GWh)'!MKG26</f>
        <v>0</v>
      </c>
      <c r="MKH4">
        <f>'subsector demand-electrici(GWh)'!MKH26</f>
        <v>0</v>
      </c>
      <c r="MKI4">
        <f>'subsector demand-electrici(GWh)'!MKI26</f>
        <v>0</v>
      </c>
      <c r="MKJ4">
        <f>'subsector demand-electrici(GWh)'!MKJ26</f>
        <v>0</v>
      </c>
      <c r="MKK4">
        <f>'subsector demand-electrici(GWh)'!MKK26</f>
        <v>0</v>
      </c>
      <c r="MKL4">
        <f>'subsector demand-electrici(GWh)'!MKL26</f>
        <v>0</v>
      </c>
      <c r="MKM4">
        <f>'subsector demand-electrici(GWh)'!MKM26</f>
        <v>0</v>
      </c>
      <c r="MKN4">
        <f>'subsector demand-electrici(GWh)'!MKN26</f>
        <v>0</v>
      </c>
      <c r="MKO4">
        <f>'subsector demand-electrici(GWh)'!MKO26</f>
        <v>0</v>
      </c>
      <c r="MKP4">
        <f>'subsector demand-electrici(GWh)'!MKP26</f>
        <v>0</v>
      </c>
      <c r="MKQ4">
        <f>'subsector demand-electrici(GWh)'!MKQ26</f>
        <v>0</v>
      </c>
      <c r="MKR4">
        <f>'subsector demand-electrici(GWh)'!MKR26</f>
        <v>0</v>
      </c>
      <c r="MKS4">
        <f>'subsector demand-electrici(GWh)'!MKS26</f>
        <v>0</v>
      </c>
      <c r="MKT4">
        <f>'subsector demand-electrici(GWh)'!MKT26</f>
        <v>0</v>
      </c>
      <c r="MKU4">
        <f>'subsector demand-electrici(GWh)'!MKU26</f>
        <v>0</v>
      </c>
      <c r="MKV4">
        <f>'subsector demand-electrici(GWh)'!MKV26</f>
        <v>0</v>
      </c>
      <c r="MKW4">
        <f>'subsector demand-electrici(GWh)'!MKW26</f>
        <v>0</v>
      </c>
      <c r="MKX4">
        <f>'subsector demand-electrici(GWh)'!MKX26</f>
        <v>0</v>
      </c>
      <c r="MKY4">
        <f>'subsector demand-electrici(GWh)'!MKY26</f>
        <v>0</v>
      </c>
      <c r="MKZ4">
        <f>'subsector demand-electrici(GWh)'!MKZ26</f>
        <v>0</v>
      </c>
      <c r="MLA4">
        <f>'subsector demand-electrici(GWh)'!MLA26</f>
        <v>0</v>
      </c>
      <c r="MLB4">
        <f>'subsector demand-electrici(GWh)'!MLB26</f>
        <v>0</v>
      </c>
      <c r="MLC4">
        <f>'subsector demand-electrici(GWh)'!MLC26</f>
        <v>0</v>
      </c>
      <c r="MLD4">
        <f>'subsector demand-electrici(GWh)'!MLD26</f>
        <v>0</v>
      </c>
      <c r="MLE4">
        <f>'subsector demand-electrici(GWh)'!MLE26</f>
        <v>0</v>
      </c>
      <c r="MLF4">
        <f>'subsector demand-electrici(GWh)'!MLF26</f>
        <v>0</v>
      </c>
      <c r="MLG4">
        <f>'subsector demand-electrici(GWh)'!MLG26</f>
        <v>0</v>
      </c>
      <c r="MLH4">
        <f>'subsector demand-electrici(GWh)'!MLH26</f>
        <v>0</v>
      </c>
      <c r="MLI4">
        <f>'subsector demand-electrici(GWh)'!MLI26</f>
        <v>0</v>
      </c>
      <c r="MLJ4">
        <f>'subsector demand-electrici(GWh)'!MLJ26</f>
        <v>0</v>
      </c>
      <c r="MLK4">
        <f>'subsector demand-electrici(GWh)'!MLK26</f>
        <v>0</v>
      </c>
      <c r="MLL4">
        <f>'subsector demand-electrici(GWh)'!MLL26</f>
        <v>0</v>
      </c>
      <c r="MLM4">
        <f>'subsector demand-electrici(GWh)'!MLM26</f>
        <v>0</v>
      </c>
      <c r="MLN4">
        <f>'subsector demand-electrici(GWh)'!MLN26</f>
        <v>0</v>
      </c>
      <c r="MLO4">
        <f>'subsector demand-electrici(GWh)'!MLO26</f>
        <v>0</v>
      </c>
      <c r="MLP4">
        <f>'subsector demand-electrici(GWh)'!MLP26</f>
        <v>0</v>
      </c>
      <c r="MLQ4">
        <f>'subsector demand-electrici(GWh)'!MLQ26</f>
        <v>0</v>
      </c>
      <c r="MLR4">
        <f>'subsector demand-electrici(GWh)'!MLR26</f>
        <v>0</v>
      </c>
      <c r="MLS4">
        <f>'subsector demand-electrici(GWh)'!MLS26</f>
        <v>0</v>
      </c>
      <c r="MLT4">
        <f>'subsector demand-electrici(GWh)'!MLT26</f>
        <v>0</v>
      </c>
      <c r="MLU4">
        <f>'subsector demand-electrici(GWh)'!MLU26</f>
        <v>0</v>
      </c>
      <c r="MLV4">
        <f>'subsector demand-electrici(GWh)'!MLV26</f>
        <v>0</v>
      </c>
      <c r="MLW4">
        <f>'subsector demand-electrici(GWh)'!MLW26</f>
        <v>0</v>
      </c>
      <c r="MLX4">
        <f>'subsector demand-electrici(GWh)'!MLX26</f>
        <v>0</v>
      </c>
      <c r="MLY4">
        <f>'subsector demand-electrici(GWh)'!MLY26</f>
        <v>0</v>
      </c>
      <c r="MLZ4">
        <f>'subsector demand-electrici(GWh)'!MLZ26</f>
        <v>0</v>
      </c>
      <c r="MMA4">
        <f>'subsector demand-electrici(GWh)'!MMA26</f>
        <v>0</v>
      </c>
      <c r="MMB4">
        <f>'subsector demand-electrici(GWh)'!MMB26</f>
        <v>0</v>
      </c>
      <c r="MMC4">
        <f>'subsector demand-electrici(GWh)'!MMC26</f>
        <v>0</v>
      </c>
      <c r="MMD4">
        <f>'subsector demand-electrici(GWh)'!MMD26</f>
        <v>0</v>
      </c>
      <c r="MME4">
        <f>'subsector demand-electrici(GWh)'!MME26</f>
        <v>0</v>
      </c>
      <c r="MMF4">
        <f>'subsector demand-electrici(GWh)'!MMF26</f>
        <v>0</v>
      </c>
      <c r="MMG4">
        <f>'subsector demand-electrici(GWh)'!MMG26</f>
        <v>0</v>
      </c>
      <c r="MMH4">
        <f>'subsector demand-electrici(GWh)'!MMH26</f>
        <v>0</v>
      </c>
      <c r="MMI4">
        <f>'subsector demand-electrici(GWh)'!MMI26</f>
        <v>0</v>
      </c>
      <c r="MMJ4">
        <f>'subsector demand-electrici(GWh)'!MMJ26</f>
        <v>0</v>
      </c>
      <c r="MMK4">
        <f>'subsector demand-electrici(GWh)'!MMK26</f>
        <v>0</v>
      </c>
      <c r="MML4">
        <f>'subsector demand-electrici(GWh)'!MML26</f>
        <v>0</v>
      </c>
      <c r="MMM4">
        <f>'subsector demand-electrici(GWh)'!MMM26</f>
        <v>0</v>
      </c>
      <c r="MMN4">
        <f>'subsector demand-electrici(GWh)'!MMN26</f>
        <v>0</v>
      </c>
      <c r="MMO4">
        <f>'subsector demand-electrici(GWh)'!MMO26</f>
        <v>0</v>
      </c>
      <c r="MMP4">
        <f>'subsector demand-electrici(GWh)'!MMP26</f>
        <v>0</v>
      </c>
      <c r="MMQ4">
        <f>'subsector demand-electrici(GWh)'!MMQ26</f>
        <v>0</v>
      </c>
      <c r="MMR4">
        <f>'subsector demand-electrici(GWh)'!MMR26</f>
        <v>0</v>
      </c>
      <c r="MMS4">
        <f>'subsector demand-electrici(GWh)'!MMS26</f>
        <v>0</v>
      </c>
      <c r="MMT4">
        <f>'subsector demand-electrici(GWh)'!MMT26</f>
        <v>0</v>
      </c>
      <c r="MMU4">
        <f>'subsector demand-electrici(GWh)'!MMU26</f>
        <v>0</v>
      </c>
      <c r="MMV4">
        <f>'subsector demand-electrici(GWh)'!MMV26</f>
        <v>0</v>
      </c>
      <c r="MMW4">
        <f>'subsector demand-electrici(GWh)'!MMW26</f>
        <v>0</v>
      </c>
      <c r="MMX4">
        <f>'subsector demand-electrici(GWh)'!MMX26</f>
        <v>0</v>
      </c>
      <c r="MMY4">
        <f>'subsector demand-electrici(GWh)'!MMY26</f>
        <v>0</v>
      </c>
      <c r="MMZ4">
        <f>'subsector demand-electrici(GWh)'!MMZ26</f>
        <v>0</v>
      </c>
      <c r="MNA4">
        <f>'subsector demand-electrici(GWh)'!MNA26</f>
        <v>0</v>
      </c>
      <c r="MNB4">
        <f>'subsector demand-electrici(GWh)'!MNB26</f>
        <v>0</v>
      </c>
      <c r="MNC4">
        <f>'subsector demand-electrici(GWh)'!MNC26</f>
        <v>0</v>
      </c>
      <c r="MND4">
        <f>'subsector demand-electrici(GWh)'!MND26</f>
        <v>0</v>
      </c>
      <c r="MNE4">
        <f>'subsector demand-electrici(GWh)'!MNE26</f>
        <v>0</v>
      </c>
      <c r="MNF4">
        <f>'subsector demand-electrici(GWh)'!MNF26</f>
        <v>0</v>
      </c>
      <c r="MNG4">
        <f>'subsector demand-electrici(GWh)'!MNG26</f>
        <v>0</v>
      </c>
      <c r="MNH4">
        <f>'subsector demand-electrici(GWh)'!MNH26</f>
        <v>0</v>
      </c>
      <c r="MNI4">
        <f>'subsector demand-electrici(GWh)'!MNI26</f>
        <v>0</v>
      </c>
      <c r="MNJ4">
        <f>'subsector demand-electrici(GWh)'!MNJ26</f>
        <v>0</v>
      </c>
      <c r="MNK4">
        <f>'subsector demand-electrici(GWh)'!MNK26</f>
        <v>0</v>
      </c>
      <c r="MNL4">
        <f>'subsector demand-electrici(GWh)'!MNL26</f>
        <v>0</v>
      </c>
      <c r="MNM4">
        <f>'subsector demand-electrici(GWh)'!MNM26</f>
        <v>0</v>
      </c>
      <c r="MNN4">
        <f>'subsector demand-electrici(GWh)'!MNN26</f>
        <v>0</v>
      </c>
      <c r="MNO4">
        <f>'subsector demand-electrici(GWh)'!MNO26</f>
        <v>0</v>
      </c>
      <c r="MNP4">
        <f>'subsector demand-electrici(GWh)'!MNP26</f>
        <v>0</v>
      </c>
      <c r="MNQ4">
        <f>'subsector demand-electrici(GWh)'!MNQ26</f>
        <v>0</v>
      </c>
      <c r="MNR4">
        <f>'subsector demand-electrici(GWh)'!MNR26</f>
        <v>0</v>
      </c>
      <c r="MNS4">
        <f>'subsector demand-electrici(GWh)'!MNS26</f>
        <v>0</v>
      </c>
      <c r="MNT4">
        <f>'subsector demand-electrici(GWh)'!MNT26</f>
        <v>0</v>
      </c>
      <c r="MNU4">
        <f>'subsector demand-electrici(GWh)'!MNU26</f>
        <v>0</v>
      </c>
      <c r="MNV4">
        <f>'subsector demand-electrici(GWh)'!MNV26</f>
        <v>0</v>
      </c>
      <c r="MNW4">
        <f>'subsector demand-electrici(GWh)'!MNW26</f>
        <v>0</v>
      </c>
      <c r="MNX4">
        <f>'subsector demand-electrici(GWh)'!MNX26</f>
        <v>0</v>
      </c>
      <c r="MNY4">
        <f>'subsector demand-electrici(GWh)'!MNY26</f>
        <v>0</v>
      </c>
      <c r="MNZ4">
        <f>'subsector demand-electrici(GWh)'!MNZ26</f>
        <v>0</v>
      </c>
      <c r="MOA4">
        <f>'subsector demand-electrici(GWh)'!MOA26</f>
        <v>0</v>
      </c>
      <c r="MOB4">
        <f>'subsector demand-electrici(GWh)'!MOB26</f>
        <v>0</v>
      </c>
      <c r="MOC4">
        <f>'subsector demand-electrici(GWh)'!MOC26</f>
        <v>0</v>
      </c>
      <c r="MOD4">
        <f>'subsector demand-electrici(GWh)'!MOD26</f>
        <v>0</v>
      </c>
      <c r="MOE4">
        <f>'subsector demand-electrici(GWh)'!MOE26</f>
        <v>0</v>
      </c>
      <c r="MOF4">
        <f>'subsector demand-electrici(GWh)'!MOF26</f>
        <v>0</v>
      </c>
      <c r="MOG4">
        <f>'subsector demand-electrici(GWh)'!MOG26</f>
        <v>0</v>
      </c>
      <c r="MOH4">
        <f>'subsector demand-electrici(GWh)'!MOH26</f>
        <v>0</v>
      </c>
      <c r="MOI4">
        <f>'subsector demand-electrici(GWh)'!MOI26</f>
        <v>0</v>
      </c>
      <c r="MOJ4">
        <f>'subsector demand-electrici(GWh)'!MOJ26</f>
        <v>0</v>
      </c>
      <c r="MOK4">
        <f>'subsector demand-electrici(GWh)'!MOK26</f>
        <v>0</v>
      </c>
      <c r="MOL4">
        <f>'subsector demand-electrici(GWh)'!MOL26</f>
        <v>0</v>
      </c>
      <c r="MOM4">
        <f>'subsector demand-electrici(GWh)'!MOM26</f>
        <v>0</v>
      </c>
      <c r="MON4">
        <f>'subsector demand-electrici(GWh)'!MON26</f>
        <v>0</v>
      </c>
      <c r="MOO4">
        <f>'subsector demand-electrici(GWh)'!MOO26</f>
        <v>0</v>
      </c>
      <c r="MOP4">
        <f>'subsector demand-electrici(GWh)'!MOP26</f>
        <v>0</v>
      </c>
      <c r="MOQ4">
        <f>'subsector demand-electrici(GWh)'!MOQ26</f>
        <v>0</v>
      </c>
      <c r="MOR4">
        <f>'subsector demand-electrici(GWh)'!MOR26</f>
        <v>0</v>
      </c>
      <c r="MOS4">
        <f>'subsector demand-electrici(GWh)'!MOS26</f>
        <v>0</v>
      </c>
      <c r="MOT4">
        <f>'subsector demand-electrici(GWh)'!MOT26</f>
        <v>0</v>
      </c>
      <c r="MOU4">
        <f>'subsector demand-electrici(GWh)'!MOU26</f>
        <v>0</v>
      </c>
      <c r="MOV4">
        <f>'subsector demand-electrici(GWh)'!MOV26</f>
        <v>0</v>
      </c>
      <c r="MOW4">
        <f>'subsector demand-electrici(GWh)'!MOW26</f>
        <v>0</v>
      </c>
      <c r="MOX4">
        <f>'subsector demand-electrici(GWh)'!MOX26</f>
        <v>0</v>
      </c>
      <c r="MOY4">
        <f>'subsector demand-electrici(GWh)'!MOY26</f>
        <v>0</v>
      </c>
      <c r="MOZ4">
        <f>'subsector demand-electrici(GWh)'!MOZ26</f>
        <v>0</v>
      </c>
      <c r="MPA4">
        <f>'subsector demand-electrici(GWh)'!MPA26</f>
        <v>0</v>
      </c>
      <c r="MPB4">
        <f>'subsector demand-electrici(GWh)'!MPB26</f>
        <v>0</v>
      </c>
      <c r="MPC4">
        <f>'subsector demand-electrici(GWh)'!MPC26</f>
        <v>0</v>
      </c>
      <c r="MPD4">
        <f>'subsector demand-electrici(GWh)'!MPD26</f>
        <v>0</v>
      </c>
      <c r="MPE4">
        <f>'subsector demand-electrici(GWh)'!MPE26</f>
        <v>0</v>
      </c>
      <c r="MPF4">
        <f>'subsector demand-electrici(GWh)'!MPF26</f>
        <v>0</v>
      </c>
      <c r="MPG4">
        <f>'subsector demand-electrici(GWh)'!MPG26</f>
        <v>0</v>
      </c>
      <c r="MPH4">
        <f>'subsector demand-electrici(GWh)'!MPH26</f>
        <v>0</v>
      </c>
      <c r="MPI4">
        <f>'subsector demand-electrici(GWh)'!MPI26</f>
        <v>0</v>
      </c>
      <c r="MPJ4">
        <f>'subsector demand-electrici(GWh)'!MPJ26</f>
        <v>0</v>
      </c>
      <c r="MPK4">
        <f>'subsector demand-electrici(GWh)'!MPK26</f>
        <v>0</v>
      </c>
      <c r="MPL4">
        <f>'subsector demand-electrici(GWh)'!MPL26</f>
        <v>0</v>
      </c>
      <c r="MPM4">
        <f>'subsector demand-electrici(GWh)'!MPM26</f>
        <v>0</v>
      </c>
      <c r="MPN4">
        <f>'subsector demand-electrici(GWh)'!MPN26</f>
        <v>0</v>
      </c>
      <c r="MPO4">
        <f>'subsector demand-electrici(GWh)'!MPO26</f>
        <v>0</v>
      </c>
      <c r="MPP4">
        <f>'subsector demand-electrici(GWh)'!MPP26</f>
        <v>0</v>
      </c>
      <c r="MPQ4">
        <f>'subsector demand-electrici(GWh)'!MPQ26</f>
        <v>0</v>
      </c>
      <c r="MPR4">
        <f>'subsector demand-electrici(GWh)'!MPR26</f>
        <v>0</v>
      </c>
      <c r="MPS4">
        <f>'subsector demand-electrici(GWh)'!MPS26</f>
        <v>0</v>
      </c>
      <c r="MPT4">
        <f>'subsector demand-electrici(GWh)'!MPT26</f>
        <v>0</v>
      </c>
      <c r="MPU4">
        <f>'subsector demand-electrici(GWh)'!MPU26</f>
        <v>0</v>
      </c>
      <c r="MPV4">
        <f>'subsector demand-electrici(GWh)'!MPV26</f>
        <v>0</v>
      </c>
      <c r="MPW4">
        <f>'subsector demand-electrici(GWh)'!MPW26</f>
        <v>0</v>
      </c>
      <c r="MPX4">
        <f>'subsector demand-electrici(GWh)'!MPX26</f>
        <v>0</v>
      </c>
      <c r="MPY4">
        <f>'subsector demand-electrici(GWh)'!MPY26</f>
        <v>0</v>
      </c>
      <c r="MPZ4">
        <f>'subsector demand-electrici(GWh)'!MPZ26</f>
        <v>0</v>
      </c>
      <c r="MQA4">
        <f>'subsector demand-electrici(GWh)'!MQA26</f>
        <v>0</v>
      </c>
      <c r="MQB4">
        <f>'subsector demand-electrici(GWh)'!MQB26</f>
        <v>0</v>
      </c>
      <c r="MQC4">
        <f>'subsector demand-electrici(GWh)'!MQC26</f>
        <v>0</v>
      </c>
      <c r="MQD4">
        <f>'subsector demand-electrici(GWh)'!MQD26</f>
        <v>0</v>
      </c>
      <c r="MQE4">
        <f>'subsector demand-electrici(GWh)'!MQE26</f>
        <v>0</v>
      </c>
      <c r="MQF4">
        <f>'subsector demand-electrici(GWh)'!MQF26</f>
        <v>0</v>
      </c>
      <c r="MQG4">
        <f>'subsector demand-electrici(GWh)'!MQG26</f>
        <v>0</v>
      </c>
      <c r="MQH4">
        <f>'subsector demand-electrici(GWh)'!MQH26</f>
        <v>0</v>
      </c>
      <c r="MQI4">
        <f>'subsector demand-electrici(GWh)'!MQI26</f>
        <v>0</v>
      </c>
      <c r="MQJ4">
        <f>'subsector demand-electrici(GWh)'!MQJ26</f>
        <v>0</v>
      </c>
      <c r="MQK4">
        <f>'subsector demand-electrici(GWh)'!MQK26</f>
        <v>0</v>
      </c>
      <c r="MQL4">
        <f>'subsector demand-electrici(GWh)'!MQL26</f>
        <v>0</v>
      </c>
      <c r="MQM4">
        <f>'subsector demand-electrici(GWh)'!MQM26</f>
        <v>0</v>
      </c>
      <c r="MQN4">
        <f>'subsector demand-electrici(GWh)'!MQN26</f>
        <v>0</v>
      </c>
      <c r="MQO4">
        <f>'subsector demand-electrici(GWh)'!MQO26</f>
        <v>0</v>
      </c>
      <c r="MQP4">
        <f>'subsector demand-electrici(GWh)'!MQP26</f>
        <v>0</v>
      </c>
      <c r="MQQ4">
        <f>'subsector demand-electrici(GWh)'!MQQ26</f>
        <v>0</v>
      </c>
      <c r="MQR4">
        <f>'subsector demand-electrici(GWh)'!MQR26</f>
        <v>0</v>
      </c>
      <c r="MQS4">
        <f>'subsector demand-electrici(GWh)'!MQS26</f>
        <v>0</v>
      </c>
      <c r="MQT4">
        <f>'subsector demand-electrici(GWh)'!MQT26</f>
        <v>0</v>
      </c>
      <c r="MQU4">
        <f>'subsector demand-electrici(GWh)'!MQU26</f>
        <v>0</v>
      </c>
      <c r="MQV4">
        <f>'subsector demand-electrici(GWh)'!MQV26</f>
        <v>0</v>
      </c>
      <c r="MQW4">
        <f>'subsector demand-electrici(GWh)'!MQW26</f>
        <v>0</v>
      </c>
      <c r="MQX4">
        <f>'subsector demand-electrici(GWh)'!MQX26</f>
        <v>0</v>
      </c>
      <c r="MQY4">
        <f>'subsector demand-electrici(GWh)'!MQY26</f>
        <v>0</v>
      </c>
      <c r="MQZ4">
        <f>'subsector demand-electrici(GWh)'!MQZ26</f>
        <v>0</v>
      </c>
      <c r="MRA4">
        <f>'subsector demand-electrici(GWh)'!MRA26</f>
        <v>0</v>
      </c>
      <c r="MRB4">
        <f>'subsector demand-electrici(GWh)'!MRB26</f>
        <v>0</v>
      </c>
      <c r="MRC4">
        <f>'subsector demand-electrici(GWh)'!MRC26</f>
        <v>0</v>
      </c>
      <c r="MRD4">
        <f>'subsector demand-electrici(GWh)'!MRD26</f>
        <v>0</v>
      </c>
      <c r="MRE4">
        <f>'subsector demand-electrici(GWh)'!MRE26</f>
        <v>0</v>
      </c>
      <c r="MRF4">
        <f>'subsector demand-electrici(GWh)'!MRF26</f>
        <v>0</v>
      </c>
      <c r="MRG4">
        <f>'subsector demand-electrici(GWh)'!MRG26</f>
        <v>0</v>
      </c>
      <c r="MRH4">
        <f>'subsector demand-electrici(GWh)'!MRH26</f>
        <v>0</v>
      </c>
      <c r="MRI4">
        <f>'subsector demand-electrici(GWh)'!MRI26</f>
        <v>0</v>
      </c>
      <c r="MRJ4">
        <f>'subsector demand-electrici(GWh)'!MRJ26</f>
        <v>0</v>
      </c>
      <c r="MRK4">
        <f>'subsector demand-electrici(GWh)'!MRK26</f>
        <v>0</v>
      </c>
      <c r="MRL4">
        <f>'subsector demand-electrici(GWh)'!MRL26</f>
        <v>0</v>
      </c>
      <c r="MRM4">
        <f>'subsector demand-electrici(GWh)'!MRM26</f>
        <v>0</v>
      </c>
      <c r="MRN4">
        <f>'subsector demand-electrici(GWh)'!MRN26</f>
        <v>0</v>
      </c>
      <c r="MRO4">
        <f>'subsector demand-electrici(GWh)'!MRO26</f>
        <v>0</v>
      </c>
      <c r="MRP4">
        <f>'subsector demand-electrici(GWh)'!MRP26</f>
        <v>0</v>
      </c>
      <c r="MRQ4">
        <f>'subsector demand-electrici(GWh)'!MRQ26</f>
        <v>0</v>
      </c>
      <c r="MRR4">
        <f>'subsector demand-electrici(GWh)'!MRR26</f>
        <v>0</v>
      </c>
      <c r="MRS4">
        <f>'subsector demand-electrici(GWh)'!MRS26</f>
        <v>0</v>
      </c>
      <c r="MRT4">
        <f>'subsector demand-electrici(GWh)'!MRT26</f>
        <v>0</v>
      </c>
      <c r="MRU4">
        <f>'subsector demand-electrici(GWh)'!MRU26</f>
        <v>0</v>
      </c>
      <c r="MRV4">
        <f>'subsector demand-electrici(GWh)'!MRV26</f>
        <v>0</v>
      </c>
      <c r="MRW4">
        <f>'subsector demand-electrici(GWh)'!MRW26</f>
        <v>0</v>
      </c>
      <c r="MRX4">
        <f>'subsector demand-electrici(GWh)'!MRX26</f>
        <v>0</v>
      </c>
      <c r="MRY4">
        <f>'subsector demand-electrici(GWh)'!MRY26</f>
        <v>0</v>
      </c>
      <c r="MRZ4">
        <f>'subsector demand-electrici(GWh)'!MRZ26</f>
        <v>0</v>
      </c>
      <c r="MSA4">
        <f>'subsector demand-electrici(GWh)'!MSA26</f>
        <v>0</v>
      </c>
      <c r="MSB4">
        <f>'subsector demand-electrici(GWh)'!MSB26</f>
        <v>0</v>
      </c>
      <c r="MSC4">
        <f>'subsector demand-electrici(GWh)'!MSC26</f>
        <v>0</v>
      </c>
      <c r="MSD4">
        <f>'subsector demand-electrici(GWh)'!MSD26</f>
        <v>0</v>
      </c>
      <c r="MSE4">
        <f>'subsector demand-electrici(GWh)'!MSE26</f>
        <v>0</v>
      </c>
      <c r="MSF4">
        <f>'subsector demand-electrici(GWh)'!MSF26</f>
        <v>0</v>
      </c>
      <c r="MSG4">
        <f>'subsector demand-electrici(GWh)'!MSG26</f>
        <v>0</v>
      </c>
      <c r="MSH4">
        <f>'subsector demand-electrici(GWh)'!MSH26</f>
        <v>0</v>
      </c>
      <c r="MSI4">
        <f>'subsector demand-electrici(GWh)'!MSI26</f>
        <v>0</v>
      </c>
      <c r="MSJ4">
        <f>'subsector demand-electrici(GWh)'!MSJ26</f>
        <v>0</v>
      </c>
      <c r="MSK4">
        <f>'subsector demand-electrici(GWh)'!MSK26</f>
        <v>0</v>
      </c>
      <c r="MSL4">
        <f>'subsector demand-electrici(GWh)'!MSL26</f>
        <v>0</v>
      </c>
      <c r="MSM4">
        <f>'subsector demand-electrici(GWh)'!MSM26</f>
        <v>0</v>
      </c>
      <c r="MSN4">
        <f>'subsector demand-electrici(GWh)'!MSN26</f>
        <v>0</v>
      </c>
      <c r="MSO4">
        <f>'subsector demand-electrici(GWh)'!MSO26</f>
        <v>0</v>
      </c>
      <c r="MSP4">
        <f>'subsector demand-electrici(GWh)'!MSP26</f>
        <v>0</v>
      </c>
      <c r="MSQ4">
        <f>'subsector demand-electrici(GWh)'!MSQ26</f>
        <v>0</v>
      </c>
      <c r="MSR4">
        <f>'subsector demand-electrici(GWh)'!MSR26</f>
        <v>0</v>
      </c>
      <c r="MSS4">
        <f>'subsector demand-electrici(GWh)'!MSS26</f>
        <v>0</v>
      </c>
      <c r="MST4">
        <f>'subsector demand-electrici(GWh)'!MST26</f>
        <v>0</v>
      </c>
      <c r="MSU4">
        <f>'subsector demand-electrici(GWh)'!MSU26</f>
        <v>0</v>
      </c>
      <c r="MSV4">
        <f>'subsector demand-electrici(GWh)'!MSV26</f>
        <v>0</v>
      </c>
      <c r="MSW4">
        <f>'subsector demand-electrici(GWh)'!MSW26</f>
        <v>0</v>
      </c>
      <c r="MSX4">
        <f>'subsector demand-electrici(GWh)'!MSX26</f>
        <v>0</v>
      </c>
      <c r="MSY4">
        <f>'subsector demand-electrici(GWh)'!MSY26</f>
        <v>0</v>
      </c>
      <c r="MSZ4">
        <f>'subsector demand-electrici(GWh)'!MSZ26</f>
        <v>0</v>
      </c>
      <c r="MTA4">
        <f>'subsector demand-electrici(GWh)'!MTA26</f>
        <v>0</v>
      </c>
      <c r="MTB4">
        <f>'subsector demand-electrici(GWh)'!MTB26</f>
        <v>0</v>
      </c>
      <c r="MTC4">
        <f>'subsector demand-electrici(GWh)'!MTC26</f>
        <v>0</v>
      </c>
      <c r="MTD4">
        <f>'subsector demand-electrici(GWh)'!MTD26</f>
        <v>0</v>
      </c>
      <c r="MTE4">
        <f>'subsector demand-electrici(GWh)'!MTE26</f>
        <v>0</v>
      </c>
      <c r="MTF4">
        <f>'subsector demand-electrici(GWh)'!MTF26</f>
        <v>0</v>
      </c>
      <c r="MTG4">
        <f>'subsector demand-electrici(GWh)'!MTG26</f>
        <v>0</v>
      </c>
      <c r="MTH4">
        <f>'subsector demand-electrici(GWh)'!MTH26</f>
        <v>0</v>
      </c>
      <c r="MTI4">
        <f>'subsector demand-electrici(GWh)'!MTI26</f>
        <v>0</v>
      </c>
      <c r="MTJ4">
        <f>'subsector demand-electrici(GWh)'!MTJ26</f>
        <v>0</v>
      </c>
      <c r="MTK4">
        <f>'subsector demand-electrici(GWh)'!MTK26</f>
        <v>0</v>
      </c>
      <c r="MTL4">
        <f>'subsector demand-electrici(GWh)'!MTL26</f>
        <v>0</v>
      </c>
      <c r="MTM4">
        <f>'subsector demand-electrici(GWh)'!MTM26</f>
        <v>0</v>
      </c>
      <c r="MTN4">
        <f>'subsector demand-electrici(GWh)'!MTN26</f>
        <v>0</v>
      </c>
      <c r="MTO4">
        <f>'subsector demand-electrici(GWh)'!MTO26</f>
        <v>0</v>
      </c>
      <c r="MTP4">
        <f>'subsector demand-electrici(GWh)'!MTP26</f>
        <v>0</v>
      </c>
      <c r="MTQ4">
        <f>'subsector demand-electrici(GWh)'!MTQ26</f>
        <v>0</v>
      </c>
      <c r="MTR4">
        <f>'subsector demand-electrici(GWh)'!MTR26</f>
        <v>0</v>
      </c>
      <c r="MTS4">
        <f>'subsector demand-electrici(GWh)'!MTS26</f>
        <v>0</v>
      </c>
      <c r="MTT4">
        <f>'subsector demand-electrici(GWh)'!MTT26</f>
        <v>0</v>
      </c>
      <c r="MTU4">
        <f>'subsector demand-electrici(GWh)'!MTU26</f>
        <v>0</v>
      </c>
      <c r="MTV4">
        <f>'subsector demand-electrici(GWh)'!MTV26</f>
        <v>0</v>
      </c>
      <c r="MTW4">
        <f>'subsector demand-electrici(GWh)'!MTW26</f>
        <v>0</v>
      </c>
      <c r="MTX4">
        <f>'subsector demand-electrici(GWh)'!MTX26</f>
        <v>0</v>
      </c>
      <c r="MTY4">
        <f>'subsector demand-electrici(GWh)'!MTY26</f>
        <v>0</v>
      </c>
      <c r="MTZ4">
        <f>'subsector demand-electrici(GWh)'!MTZ26</f>
        <v>0</v>
      </c>
      <c r="MUA4">
        <f>'subsector demand-electrici(GWh)'!MUA26</f>
        <v>0</v>
      </c>
      <c r="MUB4">
        <f>'subsector demand-electrici(GWh)'!MUB26</f>
        <v>0</v>
      </c>
      <c r="MUC4">
        <f>'subsector demand-electrici(GWh)'!MUC26</f>
        <v>0</v>
      </c>
      <c r="MUD4">
        <f>'subsector demand-electrici(GWh)'!MUD26</f>
        <v>0</v>
      </c>
      <c r="MUE4">
        <f>'subsector demand-electrici(GWh)'!MUE26</f>
        <v>0</v>
      </c>
      <c r="MUF4">
        <f>'subsector demand-electrici(GWh)'!MUF26</f>
        <v>0</v>
      </c>
      <c r="MUG4">
        <f>'subsector demand-electrici(GWh)'!MUG26</f>
        <v>0</v>
      </c>
      <c r="MUH4">
        <f>'subsector demand-electrici(GWh)'!MUH26</f>
        <v>0</v>
      </c>
      <c r="MUI4">
        <f>'subsector demand-electrici(GWh)'!MUI26</f>
        <v>0</v>
      </c>
      <c r="MUJ4">
        <f>'subsector demand-electrici(GWh)'!MUJ26</f>
        <v>0</v>
      </c>
      <c r="MUK4">
        <f>'subsector demand-electrici(GWh)'!MUK26</f>
        <v>0</v>
      </c>
      <c r="MUL4">
        <f>'subsector demand-electrici(GWh)'!MUL26</f>
        <v>0</v>
      </c>
      <c r="MUM4">
        <f>'subsector demand-electrici(GWh)'!MUM26</f>
        <v>0</v>
      </c>
      <c r="MUN4">
        <f>'subsector demand-electrici(GWh)'!MUN26</f>
        <v>0</v>
      </c>
      <c r="MUO4">
        <f>'subsector demand-electrici(GWh)'!MUO26</f>
        <v>0</v>
      </c>
      <c r="MUP4">
        <f>'subsector demand-electrici(GWh)'!MUP26</f>
        <v>0</v>
      </c>
      <c r="MUQ4">
        <f>'subsector demand-electrici(GWh)'!MUQ26</f>
        <v>0</v>
      </c>
      <c r="MUR4">
        <f>'subsector demand-electrici(GWh)'!MUR26</f>
        <v>0</v>
      </c>
      <c r="MUS4">
        <f>'subsector demand-electrici(GWh)'!MUS26</f>
        <v>0</v>
      </c>
      <c r="MUT4">
        <f>'subsector demand-electrici(GWh)'!MUT26</f>
        <v>0</v>
      </c>
      <c r="MUU4">
        <f>'subsector demand-electrici(GWh)'!MUU26</f>
        <v>0</v>
      </c>
      <c r="MUV4">
        <f>'subsector demand-electrici(GWh)'!MUV26</f>
        <v>0</v>
      </c>
      <c r="MUW4">
        <f>'subsector demand-electrici(GWh)'!MUW26</f>
        <v>0</v>
      </c>
      <c r="MUX4">
        <f>'subsector demand-electrici(GWh)'!MUX26</f>
        <v>0</v>
      </c>
      <c r="MUY4">
        <f>'subsector demand-electrici(GWh)'!MUY26</f>
        <v>0</v>
      </c>
      <c r="MUZ4">
        <f>'subsector demand-electrici(GWh)'!MUZ26</f>
        <v>0</v>
      </c>
      <c r="MVA4">
        <f>'subsector demand-electrici(GWh)'!MVA26</f>
        <v>0</v>
      </c>
      <c r="MVB4">
        <f>'subsector demand-electrici(GWh)'!MVB26</f>
        <v>0</v>
      </c>
      <c r="MVC4">
        <f>'subsector demand-electrici(GWh)'!MVC26</f>
        <v>0</v>
      </c>
      <c r="MVD4">
        <f>'subsector demand-electrici(GWh)'!MVD26</f>
        <v>0</v>
      </c>
      <c r="MVE4">
        <f>'subsector demand-electrici(GWh)'!MVE26</f>
        <v>0</v>
      </c>
      <c r="MVF4">
        <f>'subsector demand-electrici(GWh)'!MVF26</f>
        <v>0</v>
      </c>
      <c r="MVG4">
        <f>'subsector demand-electrici(GWh)'!MVG26</f>
        <v>0</v>
      </c>
      <c r="MVH4">
        <f>'subsector demand-electrici(GWh)'!MVH26</f>
        <v>0</v>
      </c>
      <c r="MVI4">
        <f>'subsector demand-electrici(GWh)'!MVI26</f>
        <v>0</v>
      </c>
      <c r="MVJ4">
        <f>'subsector demand-electrici(GWh)'!MVJ26</f>
        <v>0</v>
      </c>
      <c r="MVK4">
        <f>'subsector demand-electrici(GWh)'!MVK26</f>
        <v>0</v>
      </c>
      <c r="MVL4">
        <f>'subsector demand-electrici(GWh)'!MVL26</f>
        <v>0</v>
      </c>
      <c r="MVM4">
        <f>'subsector demand-electrici(GWh)'!MVM26</f>
        <v>0</v>
      </c>
      <c r="MVN4">
        <f>'subsector demand-electrici(GWh)'!MVN26</f>
        <v>0</v>
      </c>
      <c r="MVO4">
        <f>'subsector demand-electrici(GWh)'!MVO26</f>
        <v>0</v>
      </c>
      <c r="MVP4">
        <f>'subsector demand-electrici(GWh)'!MVP26</f>
        <v>0</v>
      </c>
      <c r="MVQ4">
        <f>'subsector demand-electrici(GWh)'!MVQ26</f>
        <v>0</v>
      </c>
      <c r="MVR4">
        <f>'subsector demand-electrici(GWh)'!MVR26</f>
        <v>0</v>
      </c>
      <c r="MVS4">
        <f>'subsector demand-electrici(GWh)'!MVS26</f>
        <v>0</v>
      </c>
      <c r="MVT4">
        <f>'subsector demand-electrici(GWh)'!MVT26</f>
        <v>0</v>
      </c>
      <c r="MVU4">
        <f>'subsector demand-electrici(GWh)'!MVU26</f>
        <v>0</v>
      </c>
      <c r="MVV4">
        <f>'subsector demand-electrici(GWh)'!MVV26</f>
        <v>0</v>
      </c>
      <c r="MVW4">
        <f>'subsector demand-electrici(GWh)'!MVW26</f>
        <v>0</v>
      </c>
      <c r="MVX4">
        <f>'subsector demand-electrici(GWh)'!MVX26</f>
        <v>0</v>
      </c>
      <c r="MVY4">
        <f>'subsector demand-electrici(GWh)'!MVY26</f>
        <v>0</v>
      </c>
      <c r="MVZ4">
        <f>'subsector demand-electrici(GWh)'!MVZ26</f>
        <v>0</v>
      </c>
      <c r="MWA4">
        <f>'subsector demand-electrici(GWh)'!MWA26</f>
        <v>0</v>
      </c>
      <c r="MWB4">
        <f>'subsector demand-electrici(GWh)'!MWB26</f>
        <v>0</v>
      </c>
      <c r="MWC4">
        <f>'subsector demand-electrici(GWh)'!MWC26</f>
        <v>0</v>
      </c>
      <c r="MWD4">
        <f>'subsector demand-electrici(GWh)'!MWD26</f>
        <v>0</v>
      </c>
      <c r="MWE4">
        <f>'subsector demand-electrici(GWh)'!MWE26</f>
        <v>0</v>
      </c>
      <c r="MWF4">
        <f>'subsector demand-electrici(GWh)'!MWF26</f>
        <v>0</v>
      </c>
      <c r="MWG4">
        <f>'subsector demand-electrici(GWh)'!MWG26</f>
        <v>0</v>
      </c>
      <c r="MWH4">
        <f>'subsector demand-electrici(GWh)'!MWH26</f>
        <v>0</v>
      </c>
      <c r="MWI4">
        <f>'subsector demand-electrici(GWh)'!MWI26</f>
        <v>0</v>
      </c>
      <c r="MWJ4">
        <f>'subsector demand-electrici(GWh)'!MWJ26</f>
        <v>0</v>
      </c>
      <c r="MWK4">
        <f>'subsector demand-electrici(GWh)'!MWK26</f>
        <v>0</v>
      </c>
      <c r="MWL4">
        <f>'subsector demand-electrici(GWh)'!MWL26</f>
        <v>0</v>
      </c>
      <c r="MWM4">
        <f>'subsector demand-electrici(GWh)'!MWM26</f>
        <v>0</v>
      </c>
      <c r="MWN4">
        <f>'subsector demand-electrici(GWh)'!MWN26</f>
        <v>0</v>
      </c>
      <c r="MWO4">
        <f>'subsector demand-electrici(GWh)'!MWO26</f>
        <v>0</v>
      </c>
      <c r="MWP4">
        <f>'subsector demand-electrici(GWh)'!MWP26</f>
        <v>0</v>
      </c>
      <c r="MWQ4">
        <f>'subsector demand-electrici(GWh)'!MWQ26</f>
        <v>0</v>
      </c>
      <c r="MWR4">
        <f>'subsector demand-electrici(GWh)'!MWR26</f>
        <v>0</v>
      </c>
      <c r="MWS4">
        <f>'subsector demand-electrici(GWh)'!MWS26</f>
        <v>0</v>
      </c>
      <c r="MWT4">
        <f>'subsector demand-electrici(GWh)'!MWT26</f>
        <v>0</v>
      </c>
      <c r="MWU4">
        <f>'subsector demand-electrici(GWh)'!MWU26</f>
        <v>0</v>
      </c>
      <c r="MWV4">
        <f>'subsector demand-electrici(GWh)'!MWV26</f>
        <v>0</v>
      </c>
      <c r="MWW4">
        <f>'subsector demand-electrici(GWh)'!MWW26</f>
        <v>0</v>
      </c>
      <c r="MWX4">
        <f>'subsector demand-electrici(GWh)'!MWX26</f>
        <v>0</v>
      </c>
      <c r="MWY4">
        <f>'subsector demand-electrici(GWh)'!MWY26</f>
        <v>0</v>
      </c>
      <c r="MWZ4">
        <f>'subsector demand-electrici(GWh)'!MWZ26</f>
        <v>0</v>
      </c>
      <c r="MXA4">
        <f>'subsector demand-electrici(GWh)'!MXA26</f>
        <v>0</v>
      </c>
      <c r="MXB4">
        <f>'subsector demand-electrici(GWh)'!MXB26</f>
        <v>0</v>
      </c>
      <c r="MXC4">
        <f>'subsector demand-electrici(GWh)'!MXC26</f>
        <v>0</v>
      </c>
      <c r="MXD4">
        <f>'subsector demand-electrici(GWh)'!MXD26</f>
        <v>0</v>
      </c>
      <c r="MXE4">
        <f>'subsector demand-electrici(GWh)'!MXE26</f>
        <v>0</v>
      </c>
      <c r="MXF4">
        <f>'subsector demand-electrici(GWh)'!MXF26</f>
        <v>0</v>
      </c>
      <c r="MXG4">
        <f>'subsector demand-electrici(GWh)'!MXG26</f>
        <v>0</v>
      </c>
      <c r="MXH4">
        <f>'subsector demand-electrici(GWh)'!MXH26</f>
        <v>0</v>
      </c>
      <c r="MXI4">
        <f>'subsector demand-electrici(GWh)'!MXI26</f>
        <v>0</v>
      </c>
      <c r="MXJ4">
        <f>'subsector demand-electrici(GWh)'!MXJ26</f>
        <v>0</v>
      </c>
      <c r="MXK4">
        <f>'subsector demand-electrici(GWh)'!MXK26</f>
        <v>0</v>
      </c>
      <c r="MXL4">
        <f>'subsector demand-electrici(GWh)'!MXL26</f>
        <v>0</v>
      </c>
      <c r="MXM4">
        <f>'subsector demand-electrici(GWh)'!MXM26</f>
        <v>0</v>
      </c>
      <c r="MXN4">
        <f>'subsector demand-electrici(GWh)'!MXN26</f>
        <v>0</v>
      </c>
      <c r="MXO4">
        <f>'subsector demand-electrici(GWh)'!MXO26</f>
        <v>0</v>
      </c>
      <c r="MXP4">
        <f>'subsector demand-electrici(GWh)'!MXP26</f>
        <v>0</v>
      </c>
      <c r="MXQ4">
        <f>'subsector demand-electrici(GWh)'!MXQ26</f>
        <v>0</v>
      </c>
      <c r="MXR4">
        <f>'subsector demand-electrici(GWh)'!MXR26</f>
        <v>0</v>
      </c>
      <c r="MXS4">
        <f>'subsector demand-electrici(GWh)'!MXS26</f>
        <v>0</v>
      </c>
      <c r="MXT4">
        <f>'subsector demand-electrici(GWh)'!MXT26</f>
        <v>0</v>
      </c>
      <c r="MXU4">
        <f>'subsector demand-electrici(GWh)'!MXU26</f>
        <v>0</v>
      </c>
      <c r="MXV4">
        <f>'subsector demand-electrici(GWh)'!MXV26</f>
        <v>0</v>
      </c>
      <c r="MXW4">
        <f>'subsector demand-electrici(GWh)'!MXW26</f>
        <v>0</v>
      </c>
      <c r="MXX4">
        <f>'subsector demand-electrici(GWh)'!MXX26</f>
        <v>0</v>
      </c>
      <c r="MXY4">
        <f>'subsector demand-electrici(GWh)'!MXY26</f>
        <v>0</v>
      </c>
      <c r="MXZ4">
        <f>'subsector demand-electrici(GWh)'!MXZ26</f>
        <v>0</v>
      </c>
      <c r="MYA4">
        <f>'subsector demand-electrici(GWh)'!MYA26</f>
        <v>0</v>
      </c>
      <c r="MYB4">
        <f>'subsector demand-electrici(GWh)'!MYB26</f>
        <v>0</v>
      </c>
      <c r="MYC4">
        <f>'subsector demand-electrici(GWh)'!MYC26</f>
        <v>0</v>
      </c>
      <c r="MYD4">
        <f>'subsector demand-electrici(GWh)'!MYD26</f>
        <v>0</v>
      </c>
      <c r="MYE4">
        <f>'subsector demand-electrici(GWh)'!MYE26</f>
        <v>0</v>
      </c>
      <c r="MYF4">
        <f>'subsector demand-electrici(GWh)'!MYF26</f>
        <v>0</v>
      </c>
      <c r="MYG4">
        <f>'subsector demand-electrici(GWh)'!MYG26</f>
        <v>0</v>
      </c>
      <c r="MYH4">
        <f>'subsector demand-electrici(GWh)'!MYH26</f>
        <v>0</v>
      </c>
      <c r="MYI4">
        <f>'subsector demand-electrici(GWh)'!MYI26</f>
        <v>0</v>
      </c>
      <c r="MYJ4">
        <f>'subsector demand-electrici(GWh)'!MYJ26</f>
        <v>0</v>
      </c>
      <c r="MYK4">
        <f>'subsector demand-electrici(GWh)'!MYK26</f>
        <v>0</v>
      </c>
      <c r="MYL4">
        <f>'subsector demand-electrici(GWh)'!MYL26</f>
        <v>0</v>
      </c>
      <c r="MYM4">
        <f>'subsector demand-electrici(GWh)'!MYM26</f>
        <v>0</v>
      </c>
      <c r="MYN4">
        <f>'subsector demand-electrici(GWh)'!MYN26</f>
        <v>0</v>
      </c>
      <c r="MYO4">
        <f>'subsector demand-electrici(GWh)'!MYO26</f>
        <v>0</v>
      </c>
      <c r="MYP4">
        <f>'subsector demand-electrici(GWh)'!MYP26</f>
        <v>0</v>
      </c>
      <c r="MYQ4">
        <f>'subsector demand-electrici(GWh)'!MYQ26</f>
        <v>0</v>
      </c>
      <c r="MYR4">
        <f>'subsector demand-electrici(GWh)'!MYR26</f>
        <v>0</v>
      </c>
      <c r="MYS4">
        <f>'subsector demand-electrici(GWh)'!MYS26</f>
        <v>0</v>
      </c>
      <c r="MYT4">
        <f>'subsector demand-electrici(GWh)'!MYT26</f>
        <v>0</v>
      </c>
      <c r="MYU4">
        <f>'subsector demand-electrici(GWh)'!MYU26</f>
        <v>0</v>
      </c>
      <c r="MYV4">
        <f>'subsector demand-electrici(GWh)'!MYV26</f>
        <v>0</v>
      </c>
      <c r="MYW4">
        <f>'subsector demand-electrici(GWh)'!MYW26</f>
        <v>0</v>
      </c>
      <c r="MYX4">
        <f>'subsector demand-electrici(GWh)'!MYX26</f>
        <v>0</v>
      </c>
      <c r="MYY4">
        <f>'subsector demand-electrici(GWh)'!MYY26</f>
        <v>0</v>
      </c>
      <c r="MYZ4">
        <f>'subsector demand-electrici(GWh)'!MYZ26</f>
        <v>0</v>
      </c>
      <c r="MZA4">
        <f>'subsector demand-electrici(GWh)'!MZA26</f>
        <v>0</v>
      </c>
      <c r="MZB4">
        <f>'subsector demand-electrici(GWh)'!MZB26</f>
        <v>0</v>
      </c>
      <c r="MZC4">
        <f>'subsector demand-electrici(GWh)'!MZC26</f>
        <v>0</v>
      </c>
      <c r="MZD4">
        <f>'subsector demand-electrici(GWh)'!MZD26</f>
        <v>0</v>
      </c>
      <c r="MZE4">
        <f>'subsector demand-electrici(GWh)'!MZE26</f>
        <v>0</v>
      </c>
      <c r="MZF4">
        <f>'subsector demand-electrici(GWh)'!MZF26</f>
        <v>0</v>
      </c>
      <c r="MZG4">
        <f>'subsector demand-electrici(GWh)'!MZG26</f>
        <v>0</v>
      </c>
      <c r="MZH4">
        <f>'subsector demand-electrici(GWh)'!MZH26</f>
        <v>0</v>
      </c>
      <c r="MZI4">
        <f>'subsector demand-electrici(GWh)'!MZI26</f>
        <v>0</v>
      </c>
      <c r="MZJ4">
        <f>'subsector demand-electrici(GWh)'!MZJ26</f>
        <v>0</v>
      </c>
      <c r="MZK4">
        <f>'subsector demand-electrici(GWh)'!MZK26</f>
        <v>0</v>
      </c>
      <c r="MZL4">
        <f>'subsector demand-electrici(GWh)'!MZL26</f>
        <v>0</v>
      </c>
      <c r="MZM4">
        <f>'subsector demand-electrici(GWh)'!MZM26</f>
        <v>0</v>
      </c>
      <c r="MZN4">
        <f>'subsector demand-electrici(GWh)'!MZN26</f>
        <v>0</v>
      </c>
      <c r="MZO4">
        <f>'subsector demand-electrici(GWh)'!MZO26</f>
        <v>0</v>
      </c>
      <c r="MZP4">
        <f>'subsector demand-electrici(GWh)'!MZP26</f>
        <v>0</v>
      </c>
      <c r="MZQ4">
        <f>'subsector demand-electrici(GWh)'!MZQ26</f>
        <v>0</v>
      </c>
      <c r="MZR4">
        <f>'subsector demand-electrici(GWh)'!MZR26</f>
        <v>0</v>
      </c>
      <c r="MZS4">
        <f>'subsector demand-electrici(GWh)'!MZS26</f>
        <v>0</v>
      </c>
      <c r="MZT4">
        <f>'subsector demand-electrici(GWh)'!MZT26</f>
        <v>0</v>
      </c>
      <c r="MZU4">
        <f>'subsector demand-electrici(GWh)'!MZU26</f>
        <v>0</v>
      </c>
      <c r="MZV4">
        <f>'subsector demand-electrici(GWh)'!MZV26</f>
        <v>0</v>
      </c>
      <c r="MZW4">
        <f>'subsector demand-electrici(GWh)'!MZW26</f>
        <v>0</v>
      </c>
      <c r="MZX4">
        <f>'subsector demand-electrici(GWh)'!MZX26</f>
        <v>0</v>
      </c>
      <c r="MZY4">
        <f>'subsector demand-electrici(GWh)'!MZY26</f>
        <v>0</v>
      </c>
      <c r="MZZ4">
        <f>'subsector demand-electrici(GWh)'!MZZ26</f>
        <v>0</v>
      </c>
      <c r="NAA4">
        <f>'subsector demand-electrici(GWh)'!NAA26</f>
        <v>0</v>
      </c>
      <c r="NAB4">
        <f>'subsector demand-electrici(GWh)'!NAB26</f>
        <v>0</v>
      </c>
      <c r="NAC4">
        <f>'subsector demand-electrici(GWh)'!NAC26</f>
        <v>0</v>
      </c>
      <c r="NAD4">
        <f>'subsector demand-electrici(GWh)'!NAD26</f>
        <v>0</v>
      </c>
      <c r="NAE4">
        <f>'subsector demand-electrici(GWh)'!NAE26</f>
        <v>0</v>
      </c>
      <c r="NAF4">
        <f>'subsector demand-electrici(GWh)'!NAF26</f>
        <v>0</v>
      </c>
      <c r="NAG4">
        <f>'subsector demand-electrici(GWh)'!NAG26</f>
        <v>0</v>
      </c>
      <c r="NAH4">
        <f>'subsector demand-electrici(GWh)'!NAH26</f>
        <v>0</v>
      </c>
      <c r="NAI4">
        <f>'subsector demand-electrici(GWh)'!NAI26</f>
        <v>0</v>
      </c>
      <c r="NAJ4">
        <f>'subsector demand-electrici(GWh)'!NAJ26</f>
        <v>0</v>
      </c>
      <c r="NAK4">
        <f>'subsector demand-electrici(GWh)'!NAK26</f>
        <v>0</v>
      </c>
      <c r="NAL4">
        <f>'subsector demand-electrici(GWh)'!NAL26</f>
        <v>0</v>
      </c>
      <c r="NAM4">
        <f>'subsector demand-electrici(GWh)'!NAM26</f>
        <v>0</v>
      </c>
      <c r="NAN4">
        <f>'subsector demand-electrici(GWh)'!NAN26</f>
        <v>0</v>
      </c>
      <c r="NAO4">
        <f>'subsector demand-electrici(GWh)'!NAO26</f>
        <v>0</v>
      </c>
      <c r="NAP4">
        <f>'subsector demand-electrici(GWh)'!NAP26</f>
        <v>0</v>
      </c>
      <c r="NAQ4">
        <f>'subsector demand-electrici(GWh)'!NAQ26</f>
        <v>0</v>
      </c>
      <c r="NAR4">
        <f>'subsector demand-electrici(GWh)'!NAR26</f>
        <v>0</v>
      </c>
      <c r="NAS4">
        <f>'subsector demand-electrici(GWh)'!NAS26</f>
        <v>0</v>
      </c>
      <c r="NAT4">
        <f>'subsector demand-electrici(GWh)'!NAT26</f>
        <v>0</v>
      </c>
      <c r="NAU4">
        <f>'subsector demand-electrici(GWh)'!NAU26</f>
        <v>0</v>
      </c>
      <c r="NAV4">
        <f>'subsector demand-electrici(GWh)'!NAV26</f>
        <v>0</v>
      </c>
      <c r="NAW4">
        <f>'subsector demand-electrici(GWh)'!NAW26</f>
        <v>0</v>
      </c>
      <c r="NAX4">
        <f>'subsector demand-electrici(GWh)'!NAX26</f>
        <v>0</v>
      </c>
      <c r="NAY4">
        <f>'subsector demand-electrici(GWh)'!NAY26</f>
        <v>0</v>
      </c>
      <c r="NAZ4">
        <f>'subsector demand-electrici(GWh)'!NAZ26</f>
        <v>0</v>
      </c>
      <c r="NBA4">
        <f>'subsector demand-electrici(GWh)'!NBA26</f>
        <v>0</v>
      </c>
      <c r="NBB4">
        <f>'subsector demand-electrici(GWh)'!NBB26</f>
        <v>0</v>
      </c>
      <c r="NBC4">
        <f>'subsector demand-electrici(GWh)'!NBC26</f>
        <v>0</v>
      </c>
      <c r="NBD4">
        <f>'subsector demand-electrici(GWh)'!NBD26</f>
        <v>0</v>
      </c>
      <c r="NBE4">
        <f>'subsector demand-electrici(GWh)'!NBE26</f>
        <v>0</v>
      </c>
      <c r="NBF4">
        <f>'subsector demand-electrici(GWh)'!NBF26</f>
        <v>0</v>
      </c>
      <c r="NBG4">
        <f>'subsector demand-electrici(GWh)'!NBG26</f>
        <v>0</v>
      </c>
      <c r="NBH4">
        <f>'subsector demand-electrici(GWh)'!NBH26</f>
        <v>0</v>
      </c>
      <c r="NBI4">
        <f>'subsector demand-electrici(GWh)'!NBI26</f>
        <v>0</v>
      </c>
      <c r="NBJ4">
        <f>'subsector demand-electrici(GWh)'!NBJ26</f>
        <v>0</v>
      </c>
      <c r="NBK4">
        <f>'subsector demand-electrici(GWh)'!NBK26</f>
        <v>0</v>
      </c>
      <c r="NBL4">
        <f>'subsector demand-electrici(GWh)'!NBL26</f>
        <v>0</v>
      </c>
      <c r="NBM4">
        <f>'subsector demand-electrici(GWh)'!NBM26</f>
        <v>0</v>
      </c>
      <c r="NBN4">
        <f>'subsector demand-electrici(GWh)'!NBN26</f>
        <v>0</v>
      </c>
      <c r="NBO4">
        <f>'subsector demand-electrici(GWh)'!NBO26</f>
        <v>0</v>
      </c>
      <c r="NBP4">
        <f>'subsector demand-electrici(GWh)'!NBP26</f>
        <v>0</v>
      </c>
      <c r="NBQ4">
        <f>'subsector demand-electrici(GWh)'!NBQ26</f>
        <v>0</v>
      </c>
      <c r="NBR4">
        <f>'subsector demand-electrici(GWh)'!NBR26</f>
        <v>0</v>
      </c>
      <c r="NBS4">
        <f>'subsector demand-electrici(GWh)'!NBS26</f>
        <v>0</v>
      </c>
      <c r="NBT4">
        <f>'subsector demand-electrici(GWh)'!NBT26</f>
        <v>0</v>
      </c>
      <c r="NBU4">
        <f>'subsector demand-electrici(GWh)'!NBU26</f>
        <v>0</v>
      </c>
      <c r="NBV4">
        <f>'subsector demand-electrici(GWh)'!NBV26</f>
        <v>0</v>
      </c>
      <c r="NBW4">
        <f>'subsector demand-electrici(GWh)'!NBW26</f>
        <v>0</v>
      </c>
      <c r="NBX4">
        <f>'subsector demand-electrici(GWh)'!NBX26</f>
        <v>0</v>
      </c>
      <c r="NBY4">
        <f>'subsector demand-electrici(GWh)'!NBY26</f>
        <v>0</v>
      </c>
      <c r="NBZ4">
        <f>'subsector demand-electrici(GWh)'!NBZ26</f>
        <v>0</v>
      </c>
      <c r="NCA4">
        <f>'subsector demand-electrici(GWh)'!NCA26</f>
        <v>0</v>
      </c>
      <c r="NCB4">
        <f>'subsector demand-electrici(GWh)'!NCB26</f>
        <v>0</v>
      </c>
      <c r="NCC4">
        <f>'subsector demand-electrici(GWh)'!NCC26</f>
        <v>0</v>
      </c>
      <c r="NCD4">
        <f>'subsector demand-electrici(GWh)'!NCD26</f>
        <v>0</v>
      </c>
      <c r="NCE4">
        <f>'subsector demand-electrici(GWh)'!NCE26</f>
        <v>0</v>
      </c>
      <c r="NCF4">
        <f>'subsector demand-electrici(GWh)'!NCF26</f>
        <v>0</v>
      </c>
      <c r="NCG4">
        <f>'subsector demand-electrici(GWh)'!NCG26</f>
        <v>0</v>
      </c>
      <c r="NCH4">
        <f>'subsector demand-electrici(GWh)'!NCH26</f>
        <v>0</v>
      </c>
      <c r="NCI4">
        <f>'subsector demand-electrici(GWh)'!NCI26</f>
        <v>0</v>
      </c>
      <c r="NCJ4">
        <f>'subsector demand-electrici(GWh)'!NCJ26</f>
        <v>0</v>
      </c>
      <c r="NCK4">
        <f>'subsector demand-electrici(GWh)'!NCK26</f>
        <v>0</v>
      </c>
      <c r="NCL4">
        <f>'subsector demand-electrici(GWh)'!NCL26</f>
        <v>0</v>
      </c>
      <c r="NCM4">
        <f>'subsector demand-electrici(GWh)'!NCM26</f>
        <v>0</v>
      </c>
      <c r="NCN4">
        <f>'subsector demand-electrici(GWh)'!NCN26</f>
        <v>0</v>
      </c>
      <c r="NCO4">
        <f>'subsector demand-electrici(GWh)'!NCO26</f>
        <v>0</v>
      </c>
      <c r="NCP4">
        <f>'subsector demand-electrici(GWh)'!NCP26</f>
        <v>0</v>
      </c>
      <c r="NCQ4">
        <f>'subsector demand-electrici(GWh)'!NCQ26</f>
        <v>0</v>
      </c>
      <c r="NCR4">
        <f>'subsector demand-electrici(GWh)'!NCR26</f>
        <v>0</v>
      </c>
      <c r="NCS4">
        <f>'subsector demand-electrici(GWh)'!NCS26</f>
        <v>0</v>
      </c>
      <c r="NCT4">
        <f>'subsector demand-electrici(GWh)'!NCT26</f>
        <v>0</v>
      </c>
      <c r="NCU4">
        <f>'subsector demand-electrici(GWh)'!NCU26</f>
        <v>0</v>
      </c>
      <c r="NCV4">
        <f>'subsector demand-electrici(GWh)'!NCV26</f>
        <v>0</v>
      </c>
      <c r="NCW4">
        <f>'subsector demand-electrici(GWh)'!NCW26</f>
        <v>0</v>
      </c>
      <c r="NCX4">
        <f>'subsector demand-electrici(GWh)'!NCX26</f>
        <v>0</v>
      </c>
      <c r="NCY4">
        <f>'subsector demand-electrici(GWh)'!NCY26</f>
        <v>0</v>
      </c>
      <c r="NCZ4">
        <f>'subsector demand-electrici(GWh)'!NCZ26</f>
        <v>0</v>
      </c>
      <c r="NDA4">
        <f>'subsector demand-electrici(GWh)'!NDA26</f>
        <v>0</v>
      </c>
      <c r="NDB4">
        <f>'subsector demand-electrici(GWh)'!NDB26</f>
        <v>0</v>
      </c>
      <c r="NDC4">
        <f>'subsector demand-electrici(GWh)'!NDC26</f>
        <v>0</v>
      </c>
      <c r="NDD4">
        <f>'subsector demand-electrici(GWh)'!NDD26</f>
        <v>0</v>
      </c>
      <c r="NDE4">
        <f>'subsector demand-electrici(GWh)'!NDE26</f>
        <v>0</v>
      </c>
      <c r="NDF4">
        <f>'subsector demand-electrici(GWh)'!NDF26</f>
        <v>0</v>
      </c>
      <c r="NDG4">
        <f>'subsector demand-electrici(GWh)'!NDG26</f>
        <v>0</v>
      </c>
      <c r="NDH4">
        <f>'subsector demand-electrici(GWh)'!NDH26</f>
        <v>0</v>
      </c>
      <c r="NDI4">
        <f>'subsector demand-electrici(GWh)'!NDI26</f>
        <v>0</v>
      </c>
      <c r="NDJ4">
        <f>'subsector demand-electrici(GWh)'!NDJ26</f>
        <v>0</v>
      </c>
      <c r="NDK4">
        <f>'subsector demand-electrici(GWh)'!NDK26</f>
        <v>0</v>
      </c>
      <c r="NDL4">
        <f>'subsector demand-electrici(GWh)'!NDL26</f>
        <v>0</v>
      </c>
      <c r="NDM4">
        <f>'subsector demand-electrici(GWh)'!NDM26</f>
        <v>0</v>
      </c>
      <c r="NDN4">
        <f>'subsector demand-electrici(GWh)'!NDN26</f>
        <v>0</v>
      </c>
      <c r="NDO4">
        <f>'subsector demand-electrici(GWh)'!NDO26</f>
        <v>0</v>
      </c>
      <c r="NDP4">
        <f>'subsector demand-electrici(GWh)'!NDP26</f>
        <v>0</v>
      </c>
      <c r="NDQ4">
        <f>'subsector demand-electrici(GWh)'!NDQ26</f>
        <v>0</v>
      </c>
      <c r="NDR4">
        <f>'subsector demand-electrici(GWh)'!NDR26</f>
        <v>0</v>
      </c>
      <c r="NDS4">
        <f>'subsector demand-electrici(GWh)'!NDS26</f>
        <v>0</v>
      </c>
      <c r="NDT4">
        <f>'subsector demand-electrici(GWh)'!NDT26</f>
        <v>0</v>
      </c>
      <c r="NDU4">
        <f>'subsector demand-electrici(GWh)'!NDU26</f>
        <v>0</v>
      </c>
      <c r="NDV4">
        <f>'subsector demand-electrici(GWh)'!NDV26</f>
        <v>0</v>
      </c>
      <c r="NDW4">
        <f>'subsector demand-electrici(GWh)'!NDW26</f>
        <v>0</v>
      </c>
      <c r="NDX4">
        <f>'subsector demand-electrici(GWh)'!NDX26</f>
        <v>0</v>
      </c>
      <c r="NDY4">
        <f>'subsector demand-electrici(GWh)'!NDY26</f>
        <v>0</v>
      </c>
      <c r="NDZ4">
        <f>'subsector demand-electrici(GWh)'!NDZ26</f>
        <v>0</v>
      </c>
      <c r="NEA4">
        <f>'subsector demand-electrici(GWh)'!NEA26</f>
        <v>0</v>
      </c>
      <c r="NEB4">
        <f>'subsector demand-electrici(GWh)'!NEB26</f>
        <v>0</v>
      </c>
      <c r="NEC4">
        <f>'subsector demand-electrici(GWh)'!NEC26</f>
        <v>0</v>
      </c>
      <c r="NED4">
        <f>'subsector demand-electrici(GWh)'!NED26</f>
        <v>0</v>
      </c>
      <c r="NEE4">
        <f>'subsector demand-electrici(GWh)'!NEE26</f>
        <v>0</v>
      </c>
      <c r="NEF4">
        <f>'subsector demand-electrici(GWh)'!NEF26</f>
        <v>0</v>
      </c>
      <c r="NEG4">
        <f>'subsector demand-electrici(GWh)'!NEG26</f>
        <v>0</v>
      </c>
      <c r="NEH4">
        <f>'subsector demand-electrici(GWh)'!NEH26</f>
        <v>0</v>
      </c>
      <c r="NEI4">
        <f>'subsector demand-electrici(GWh)'!NEI26</f>
        <v>0</v>
      </c>
      <c r="NEJ4">
        <f>'subsector demand-electrici(GWh)'!NEJ26</f>
        <v>0</v>
      </c>
      <c r="NEK4">
        <f>'subsector demand-electrici(GWh)'!NEK26</f>
        <v>0</v>
      </c>
      <c r="NEL4">
        <f>'subsector demand-electrici(GWh)'!NEL26</f>
        <v>0</v>
      </c>
      <c r="NEM4">
        <f>'subsector demand-electrici(GWh)'!NEM26</f>
        <v>0</v>
      </c>
      <c r="NEN4">
        <f>'subsector demand-electrici(GWh)'!NEN26</f>
        <v>0</v>
      </c>
      <c r="NEO4">
        <f>'subsector demand-electrici(GWh)'!NEO26</f>
        <v>0</v>
      </c>
      <c r="NEP4">
        <f>'subsector demand-electrici(GWh)'!NEP26</f>
        <v>0</v>
      </c>
      <c r="NEQ4">
        <f>'subsector demand-electrici(GWh)'!NEQ26</f>
        <v>0</v>
      </c>
      <c r="NER4">
        <f>'subsector demand-electrici(GWh)'!NER26</f>
        <v>0</v>
      </c>
      <c r="NES4">
        <f>'subsector demand-electrici(GWh)'!NES26</f>
        <v>0</v>
      </c>
      <c r="NET4">
        <f>'subsector demand-electrici(GWh)'!NET26</f>
        <v>0</v>
      </c>
      <c r="NEU4">
        <f>'subsector demand-electrici(GWh)'!NEU26</f>
        <v>0</v>
      </c>
      <c r="NEV4">
        <f>'subsector demand-electrici(GWh)'!NEV26</f>
        <v>0</v>
      </c>
      <c r="NEW4">
        <f>'subsector demand-electrici(GWh)'!NEW26</f>
        <v>0</v>
      </c>
      <c r="NEX4">
        <f>'subsector demand-electrici(GWh)'!NEX26</f>
        <v>0</v>
      </c>
      <c r="NEY4">
        <f>'subsector demand-electrici(GWh)'!NEY26</f>
        <v>0</v>
      </c>
      <c r="NEZ4">
        <f>'subsector demand-electrici(GWh)'!NEZ26</f>
        <v>0</v>
      </c>
      <c r="NFA4">
        <f>'subsector demand-electrici(GWh)'!NFA26</f>
        <v>0</v>
      </c>
      <c r="NFB4">
        <f>'subsector demand-electrici(GWh)'!NFB26</f>
        <v>0</v>
      </c>
      <c r="NFC4">
        <f>'subsector demand-electrici(GWh)'!NFC26</f>
        <v>0</v>
      </c>
      <c r="NFD4">
        <f>'subsector demand-electrici(GWh)'!NFD26</f>
        <v>0</v>
      </c>
      <c r="NFE4">
        <f>'subsector demand-electrici(GWh)'!NFE26</f>
        <v>0</v>
      </c>
      <c r="NFF4">
        <f>'subsector demand-electrici(GWh)'!NFF26</f>
        <v>0</v>
      </c>
      <c r="NFG4">
        <f>'subsector demand-electrici(GWh)'!NFG26</f>
        <v>0</v>
      </c>
      <c r="NFH4">
        <f>'subsector demand-electrici(GWh)'!NFH26</f>
        <v>0</v>
      </c>
      <c r="NFI4">
        <f>'subsector demand-electrici(GWh)'!NFI26</f>
        <v>0</v>
      </c>
      <c r="NFJ4">
        <f>'subsector demand-electrici(GWh)'!NFJ26</f>
        <v>0</v>
      </c>
      <c r="NFK4">
        <f>'subsector demand-electrici(GWh)'!NFK26</f>
        <v>0</v>
      </c>
      <c r="NFL4">
        <f>'subsector demand-electrici(GWh)'!NFL26</f>
        <v>0</v>
      </c>
      <c r="NFM4">
        <f>'subsector demand-electrici(GWh)'!NFM26</f>
        <v>0</v>
      </c>
      <c r="NFN4">
        <f>'subsector demand-electrici(GWh)'!NFN26</f>
        <v>0</v>
      </c>
      <c r="NFO4">
        <f>'subsector demand-electrici(GWh)'!NFO26</f>
        <v>0</v>
      </c>
      <c r="NFP4">
        <f>'subsector demand-electrici(GWh)'!NFP26</f>
        <v>0</v>
      </c>
      <c r="NFQ4">
        <f>'subsector demand-electrici(GWh)'!NFQ26</f>
        <v>0</v>
      </c>
      <c r="NFR4">
        <f>'subsector demand-electrici(GWh)'!NFR26</f>
        <v>0</v>
      </c>
      <c r="NFS4">
        <f>'subsector demand-electrici(GWh)'!NFS26</f>
        <v>0</v>
      </c>
      <c r="NFT4">
        <f>'subsector demand-electrici(GWh)'!NFT26</f>
        <v>0</v>
      </c>
      <c r="NFU4">
        <f>'subsector demand-electrici(GWh)'!NFU26</f>
        <v>0</v>
      </c>
      <c r="NFV4">
        <f>'subsector demand-electrici(GWh)'!NFV26</f>
        <v>0</v>
      </c>
      <c r="NFW4">
        <f>'subsector demand-electrici(GWh)'!NFW26</f>
        <v>0</v>
      </c>
      <c r="NFX4">
        <f>'subsector demand-electrici(GWh)'!NFX26</f>
        <v>0</v>
      </c>
      <c r="NFY4">
        <f>'subsector demand-electrici(GWh)'!NFY26</f>
        <v>0</v>
      </c>
      <c r="NFZ4">
        <f>'subsector demand-electrici(GWh)'!NFZ26</f>
        <v>0</v>
      </c>
      <c r="NGA4">
        <f>'subsector demand-electrici(GWh)'!NGA26</f>
        <v>0</v>
      </c>
      <c r="NGB4">
        <f>'subsector demand-electrici(GWh)'!NGB26</f>
        <v>0</v>
      </c>
      <c r="NGC4">
        <f>'subsector demand-electrici(GWh)'!NGC26</f>
        <v>0</v>
      </c>
      <c r="NGD4">
        <f>'subsector demand-electrici(GWh)'!NGD26</f>
        <v>0</v>
      </c>
      <c r="NGE4">
        <f>'subsector demand-electrici(GWh)'!NGE26</f>
        <v>0</v>
      </c>
      <c r="NGF4">
        <f>'subsector demand-electrici(GWh)'!NGF26</f>
        <v>0</v>
      </c>
      <c r="NGG4">
        <f>'subsector demand-electrici(GWh)'!NGG26</f>
        <v>0</v>
      </c>
      <c r="NGH4">
        <f>'subsector demand-electrici(GWh)'!NGH26</f>
        <v>0</v>
      </c>
      <c r="NGI4">
        <f>'subsector demand-electrici(GWh)'!NGI26</f>
        <v>0</v>
      </c>
      <c r="NGJ4">
        <f>'subsector demand-electrici(GWh)'!NGJ26</f>
        <v>0</v>
      </c>
      <c r="NGK4">
        <f>'subsector demand-electrici(GWh)'!NGK26</f>
        <v>0</v>
      </c>
      <c r="NGL4">
        <f>'subsector demand-electrici(GWh)'!NGL26</f>
        <v>0</v>
      </c>
      <c r="NGM4">
        <f>'subsector demand-electrici(GWh)'!NGM26</f>
        <v>0</v>
      </c>
      <c r="NGN4">
        <f>'subsector demand-electrici(GWh)'!NGN26</f>
        <v>0</v>
      </c>
      <c r="NGO4">
        <f>'subsector demand-electrici(GWh)'!NGO26</f>
        <v>0</v>
      </c>
      <c r="NGP4">
        <f>'subsector demand-electrici(GWh)'!NGP26</f>
        <v>0</v>
      </c>
      <c r="NGQ4">
        <f>'subsector demand-electrici(GWh)'!NGQ26</f>
        <v>0</v>
      </c>
      <c r="NGR4">
        <f>'subsector demand-electrici(GWh)'!NGR26</f>
        <v>0</v>
      </c>
      <c r="NGS4">
        <f>'subsector demand-electrici(GWh)'!NGS26</f>
        <v>0</v>
      </c>
      <c r="NGT4">
        <f>'subsector demand-electrici(GWh)'!NGT26</f>
        <v>0</v>
      </c>
      <c r="NGU4">
        <f>'subsector demand-electrici(GWh)'!NGU26</f>
        <v>0</v>
      </c>
      <c r="NGV4">
        <f>'subsector demand-electrici(GWh)'!NGV26</f>
        <v>0</v>
      </c>
      <c r="NGW4">
        <f>'subsector demand-electrici(GWh)'!NGW26</f>
        <v>0</v>
      </c>
      <c r="NGX4">
        <f>'subsector demand-electrici(GWh)'!NGX26</f>
        <v>0</v>
      </c>
      <c r="NGY4">
        <f>'subsector demand-electrici(GWh)'!NGY26</f>
        <v>0</v>
      </c>
      <c r="NGZ4">
        <f>'subsector demand-electrici(GWh)'!NGZ26</f>
        <v>0</v>
      </c>
      <c r="NHA4">
        <f>'subsector demand-electrici(GWh)'!NHA26</f>
        <v>0</v>
      </c>
      <c r="NHB4">
        <f>'subsector demand-electrici(GWh)'!NHB26</f>
        <v>0</v>
      </c>
      <c r="NHC4">
        <f>'subsector demand-electrici(GWh)'!NHC26</f>
        <v>0</v>
      </c>
      <c r="NHD4">
        <f>'subsector demand-electrici(GWh)'!NHD26</f>
        <v>0</v>
      </c>
      <c r="NHE4">
        <f>'subsector demand-electrici(GWh)'!NHE26</f>
        <v>0</v>
      </c>
      <c r="NHF4">
        <f>'subsector demand-electrici(GWh)'!NHF26</f>
        <v>0</v>
      </c>
      <c r="NHG4">
        <f>'subsector demand-electrici(GWh)'!NHG26</f>
        <v>0</v>
      </c>
      <c r="NHH4">
        <f>'subsector demand-electrici(GWh)'!NHH26</f>
        <v>0</v>
      </c>
      <c r="NHI4">
        <f>'subsector demand-electrici(GWh)'!NHI26</f>
        <v>0</v>
      </c>
      <c r="NHJ4">
        <f>'subsector demand-electrici(GWh)'!NHJ26</f>
        <v>0</v>
      </c>
      <c r="NHK4">
        <f>'subsector demand-electrici(GWh)'!NHK26</f>
        <v>0</v>
      </c>
      <c r="NHL4">
        <f>'subsector demand-electrici(GWh)'!NHL26</f>
        <v>0</v>
      </c>
      <c r="NHM4">
        <f>'subsector demand-electrici(GWh)'!NHM26</f>
        <v>0</v>
      </c>
      <c r="NHN4">
        <f>'subsector demand-electrici(GWh)'!NHN26</f>
        <v>0</v>
      </c>
      <c r="NHO4">
        <f>'subsector demand-electrici(GWh)'!NHO26</f>
        <v>0</v>
      </c>
      <c r="NHP4">
        <f>'subsector demand-electrici(GWh)'!NHP26</f>
        <v>0</v>
      </c>
      <c r="NHQ4">
        <f>'subsector demand-electrici(GWh)'!NHQ26</f>
        <v>0</v>
      </c>
      <c r="NHR4">
        <f>'subsector demand-electrici(GWh)'!NHR26</f>
        <v>0</v>
      </c>
      <c r="NHS4">
        <f>'subsector demand-electrici(GWh)'!NHS26</f>
        <v>0</v>
      </c>
      <c r="NHT4">
        <f>'subsector demand-electrici(GWh)'!NHT26</f>
        <v>0</v>
      </c>
      <c r="NHU4">
        <f>'subsector demand-electrici(GWh)'!NHU26</f>
        <v>0</v>
      </c>
      <c r="NHV4">
        <f>'subsector demand-electrici(GWh)'!NHV26</f>
        <v>0</v>
      </c>
      <c r="NHW4">
        <f>'subsector demand-electrici(GWh)'!NHW26</f>
        <v>0</v>
      </c>
      <c r="NHX4">
        <f>'subsector demand-electrici(GWh)'!NHX26</f>
        <v>0</v>
      </c>
      <c r="NHY4">
        <f>'subsector demand-electrici(GWh)'!NHY26</f>
        <v>0</v>
      </c>
      <c r="NHZ4">
        <f>'subsector demand-electrici(GWh)'!NHZ26</f>
        <v>0</v>
      </c>
      <c r="NIA4">
        <f>'subsector demand-electrici(GWh)'!NIA26</f>
        <v>0</v>
      </c>
      <c r="NIB4">
        <f>'subsector demand-electrici(GWh)'!NIB26</f>
        <v>0</v>
      </c>
      <c r="NIC4">
        <f>'subsector demand-electrici(GWh)'!NIC26</f>
        <v>0</v>
      </c>
      <c r="NID4">
        <f>'subsector demand-electrici(GWh)'!NID26</f>
        <v>0</v>
      </c>
      <c r="NIE4">
        <f>'subsector demand-electrici(GWh)'!NIE26</f>
        <v>0</v>
      </c>
      <c r="NIF4">
        <f>'subsector demand-electrici(GWh)'!NIF26</f>
        <v>0</v>
      </c>
      <c r="NIG4">
        <f>'subsector demand-electrici(GWh)'!NIG26</f>
        <v>0</v>
      </c>
      <c r="NIH4">
        <f>'subsector demand-electrici(GWh)'!NIH26</f>
        <v>0</v>
      </c>
      <c r="NII4">
        <f>'subsector demand-electrici(GWh)'!NII26</f>
        <v>0</v>
      </c>
      <c r="NIJ4">
        <f>'subsector demand-electrici(GWh)'!NIJ26</f>
        <v>0</v>
      </c>
      <c r="NIK4">
        <f>'subsector demand-electrici(GWh)'!NIK26</f>
        <v>0</v>
      </c>
      <c r="NIL4">
        <f>'subsector demand-electrici(GWh)'!NIL26</f>
        <v>0</v>
      </c>
      <c r="NIM4">
        <f>'subsector demand-electrici(GWh)'!NIM26</f>
        <v>0</v>
      </c>
      <c r="NIN4">
        <f>'subsector demand-electrici(GWh)'!NIN26</f>
        <v>0</v>
      </c>
      <c r="NIO4">
        <f>'subsector demand-electrici(GWh)'!NIO26</f>
        <v>0</v>
      </c>
      <c r="NIP4">
        <f>'subsector demand-electrici(GWh)'!NIP26</f>
        <v>0</v>
      </c>
      <c r="NIQ4">
        <f>'subsector demand-electrici(GWh)'!NIQ26</f>
        <v>0</v>
      </c>
      <c r="NIR4">
        <f>'subsector demand-electrici(GWh)'!NIR26</f>
        <v>0</v>
      </c>
      <c r="NIS4">
        <f>'subsector demand-electrici(GWh)'!NIS26</f>
        <v>0</v>
      </c>
      <c r="NIT4">
        <f>'subsector demand-electrici(GWh)'!NIT26</f>
        <v>0</v>
      </c>
      <c r="NIU4">
        <f>'subsector demand-electrici(GWh)'!NIU26</f>
        <v>0</v>
      </c>
      <c r="NIV4">
        <f>'subsector demand-electrici(GWh)'!NIV26</f>
        <v>0</v>
      </c>
      <c r="NIW4">
        <f>'subsector demand-electrici(GWh)'!NIW26</f>
        <v>0</v>
      </c>
      <c r="NIX4">
        <f>'subsector demand-electrici(GWh)'!NIX26</f>
        <v>0</v>
      </c>
      <c r="NIY4">
        <f>'subsector demand-electrici(GWh)'!NIY26</f>
        <v>0</v>
      </c>
      <c r="NIZ4">
        <f>'subsector demand-electrici(GWh)'!NIZ26</f>
        <v>0</v>
      </c>
      <c r="NJA4">
        <f>'subsector demand-electrici(GWh)'!NJA26</f>
        <v>0</v>
      </c>
      <c r="NJB4">
        <f>'subsector demand-electrici(GWh)'!NJB26</f>
        <v>0</v>
      </c>
      <c r="NJC4">
        <f>'subsector demand-electrici(GWh)'!NJC26</f>
        <v>0</v>
      </c>
      <c r="NJD4">
        <f>'subsector demand-electrici(GWh)'!NJD26</f>
        <v>0</v>
      </c>
      <c r="NJE4">
        <f>'subsector demand-electrici(GWh)'!NJE26</f>
        <v>0</v>
      </c>
      <c r="NJF4">
        <f>'subsector demand-electrici(GWh)'!NJF26</f>
        <v>0</v>
      </c>
      <c r="NJG4">
        <f>'subsector demand-electrici(GWh)'!NJG26</f>
        <v>0</v>
      </c>
      <c r="NJH4">
        <f>'subsector demand-electrici(GWh)'!NJH26</f>
        <v>0</v>
      </c>
      <c r="NJI4">
        <f>'subsector demand-electrici(GWh)'!NJI26</f>
        <v>0</v>
      </c>
      <c r="NJJ4">
        <f>'subsector demand-electrici(GWh)'!NJJ26</f>
        <v>0</v>
      </c>
      <c r="NJK4">
        <f>'subsector demand-electrici(GWh)'!NJK26</f>
        <v>0</v>
      </c>
      <c r="NJL4">
        <f>'subsector demand-electrici(GWh)'!NJL26</f>
        <v>0</v>
      </c>
      <c r="NJM4">
        <f>'subsector demand-electrici(GWh)'!NJM26</f>
        <v>0</v>
      </c>
      <c r="NJN4">
        <f>'subsector demand-electrici(GWh)'!NJN26</f>
        <v>0</v>
      </c>
      <c r="NJO4">
        <f>'subsector demand-electrici(GWh)'!NJO26</f>
        <v>0</v>
      </c>
      <c r="NJP4">
        <f>'subsector demand-electrici(GWh)'!NJP26</f>
        <v>0</v>
      </c>
      <c r="NJQ4">
        <f>'subsector demand-electrici(GWh)'!NJQ26</f>
        <v>0</v>
      </c>
      <c r="NJR4">
        <f>'subsector demand-electrici(GWh)'!NJR26</f>
        <v>0</v>
      </c>
      <c r="NJS4">
        <f>'subsector demand-electrici(GWh)'!NJS26</f>
        <v>0</v>
      </c>
      <c r="NJT4">
        <f>'subsector demand-electrici(GWh)'!NJT26</f>
        <v>0</v>
      </c>
      <c r="NJU4">
        <f>'subsector demand-electrici(GWh)'!NJU26</f>
        <v>0</v>
      </c>
      <c r="NJV4">
        <f>'subsector demand-electrici(GWh)'!NJV26</f>
        <v>0</v>
      </c>
      <c r="NJW4">
        <f>'subsector demand-electrici(GWh)'!NJW26</f>
        <v>0</v>
      </c>
      <c r="NJX4">
        <f>'subsector demand-electrici(GWh)'!NJX26</f>
        <v>0</v>
      </c>
      <c r="NJY4">
        <f>'subsector demand-electrici(GWh)'!NJY26</f>
        <v>0</v>
      </c>
      <c r="NJZ4">
        <f>'subsector demand-electrici(GWh)'!NJZ26</f>
        <v>0</v>
      </c>
      <c r="NKA4">
        <f>'subsector demand-electrici(GWh)'!NKA26</f>
        <v>0</v>
      </c>
      <c r="NKB4">
        <f>'subsector demand-electrici(GWh)'!NKB26</f>
        <v>0</v>
      </c>
      <c r="NKC4">
        <f>'subsector demand-electrici(GWh)'!NKC26</f>
        <v>0</v>
      </c>
      <c r="NKD4">
        <f>'subsector demand-electrici(GWh)'!NKD26</f>
        <v>0</v>
      </c>
      <c r="NKE4">
        <f>'subsector demand-electrici(GWh)'!NKE26</f>
        <v>0</v>
      </c>
      <c r="NKF4">
        <f>'subsector demand-electrici(GWh)'!NKF26</f>
        <v>0</v>
      </c>
      <c r="NKG4">
        <f>'subsector demand-electrici(GWh)'!NKG26</f>
        <v>0</v>
      </c>
      <c r="NKH4">
        <f>'subsector demand-electrici(GWh)'!NKH26</f>
        <v>0</v>
      </c>
      <c r="NKI4">
        <f>'subsector demand-electrici(GWh)'!NKI26</f>
        <v>0</v>
      </c>
      <c r="NKJ4">
        <f>'subsector demand-electrici(GWh)'!NKJ26</f>
        <v>0</v>
      </c>
      <c r="NKK4">
        <f>'subsector demand-electrici(GWh)'!NKK26</f>
        <v>0</v>
      </c>
      <c r="NKL4">
        <f>'subsector demand-electrici(GWh)'!NKL26</f>
        <v>0</v>
      </c>
      <c r="NKM4">
        <f>'subsector demand-electrici(GWh)'!NKM26</f>
        <v>0</v>
      </c>
      <c r="NKN4">
        <f>'subsector demand-electrici(GWh)'!NKN26</f>
        <v>0</v>
      </c>
      <c r="NKO4">
        <f>'subsector demand-electrici(GWh)'!NKO26</f>
        <v>0</v>
      </c>
      <c r="NKP4">
        <f>'subsector demand-electrici(GWh)'!NKP26</f>
        <v>0</v>
      </c>
      <c r="NKQ4">
        <f>'subsector demand-electrici(GWh)'!NKQ26</f>
        <v>0</v>
      </c>
      <c r="NKR4">
        <f>'subsector demand-electrici(GWh)'!NKR26</f>
        <v>0</v>
      </c>
      <c r="NKS4">
        <f>'subsector demand-electrici(GWh)'!NKS26</f>
        <v>0</v>
      </c>
      <c r="NKT4">
        <f>'subsector demand-electrici(GWh)'!NKT26</f>
        <v>0</v>
      </c>
      <c r="NKU4">
        <f>'subsector demand-electrici(GWh)'!NKU26</f>
        <v>0</v>
      </c>
      <c r="NKV4">
        <f>'subsector demand-electrici(GWh)'!NKV26</f>
        <v>0</v>
      </c>
      <c r="NKW4">
        <f>'subsector demand-electrici(GWh)'!NKW26</f>
        <v>0</v>
      </c>
      <c r="NKX4">
        <f>'subsector demand-electrici(GWh)'!NKX26</f>
        <v>0</v>
      </c>
      <c r="NKY4">
        <f>'subsector demand-electrici(GWh)'!NKY26</f>
        <v>0</v>
      </c>
      <c r="NKZ4">
        <f>'subsector demand-electrici(GWh)'!NKZ26</f>
        <v>0</v>
      </c>
      <c r="NLA4">
        <f>'subsector demand-electrici(GWh)'!NLA26</f>
        <v>0</v>
      </c>
      <c r="NLB4">
        <f>'subsector demand-electrici(GWh)'!NLB26</f>
        <v>0</v>
      </c>
      <c r="NLC4">
        <f>'subsector demand-electrici(GWh)'!NLC26</f>
        <v>0</v>
      </c>
      <c r="NLD4">
        <f>'subsector demand-electrici(GWh)'!NLD26</f>
        <v>0</v>
      </c>
      <c r="NLE4">
        <f>'subsector demand-electrici(GWh)'!NLE26</f>
        <v>0</v>
      </c>
      <c r="NLF4">
        <f>'subsector demand-electrici(GWh)'!NLF26</f>
        <v>0</v>
      </c>
      <c r="NLG4">
        <f>'subsector demand-electrici(GWh)'!NLG26</f>
        <v>0</v>
      </c>
      <c r="NLH4">
        <f>'subsector demand-electrici(GWh)'!NLH26</f>
        <v>0</v>
      </c>
      <c r="NLI4">
        <f>'subsector demand-electrici(GWh)'!NLI26</f>
        <v>0</v>
      </c>
      <c r="NLJ4">
        <f>'subsector demand-electrici(GWh)'!NLJ26</f>
        <v>0</v>
      </c>
      <c r="NLK4">
        <f>'subsector demand-electrici(GWh)'!NLK26</f>
        <v>0</v>
      </c>
      <c r="NLL4">
        <f>'subsector demand-electrici(GWh)'!NLL26</f>
        <v>0</v>
      </c>
      <c r="NLM4">
        <f>'subsector demand-electrici(GWh)'!NLM26</f>
        <v>0</v>
      </c>
      <c r="NLN4">
        <f>'subsector demand-electrici(GWh)'!NLN26</f>
        <v>0</v>
      </c>
      <c r="NLO4">
        <f>'subsector demand-electrici(GWh)'!NLO26</f>
        <v>0</v>
      </c>
      <c r="NLP4">
        <f>'subsector demand-electrici(GWh)'!NLP26</f>
        <v>0</v>
      </c>
      <c r="NLQ4">
        <f>'subsector demand-electrici(GWh)'!NLQ26</f>
        <v>0</v>
      </c>
      <c r="NLR4">
        <f>'subsector demand-electrici(GWh)'!NLR26</f>
        <v>0</v>
      </c>
      <c r="NLS4">
        <f>'subsector demand-electrici(GWh)'!NLS26</f>
        <v>0</v>
      </c>
      <c r="NLT4">
        <f>'subsector demand-electrici(GWh)'!NLT26</f>
        <v>0</v>
      </c>
      <c r="NLU4">
        <f>'subsector demand-electrici(GWh)'!NLU26</f>
        <v>0</v>
      </c>
      <c r="NLV4">
        <f>'subsector demand-electrici(GWh)'!NLV26</f>
        <v>0</v>
      </c>
      <c r="NLW4">
        <f>'subsector demand-electrici(GWh)'!NLW26</f>
        <v>0</v>
      </c>
      <c r="NLX4">
        <f>'subsector demand-electrici(GWh)'!NLX26</f>
        <v>0</v>
      </c>
      <c r="NLY4">
        <f>'subsector demand-electrici(GWh)'!NLY26</f>
        <v>0</v>
      </c>
      <c r="NLZ4">
        <f>'subsector demand-electrici(GWh)'!NLZ26</f>
        <v>0</v>
      </c>
      <c r="NMA4">
        <f>'subsector demand-electrici(GWh)'!NMA26</f>
        <v>0</v>
      </c>
      <c r="NMB4">
        <f>'subsector demand-electrici(GWh)'!NMB26</f>
        <v>0</v>
      </c>
      <c r="NMC4">
        <f>'subsector demand-electrici(GWh)'!NMC26</f>
        <v>0</v>
      </c>
      <c r="NMD4">
        <f>'subsector demand-electrici(GWh)'!NMD26</f>
        <v>0</v>
      </c>
      <c r="NME4">
        <f>'subsector demand-electrici(GWh)'!NME26</f>
        <v>0</v>
      </c>
      <c r="NMF4">
        <f>'subsector demand-electrici(GWh)'!NMF26</f>
        <v>0</v>
      </c>
      <c r="NMG4">
        <f>'subsector demand-electrici(GWh)'!NMG26</f>
        <v>0</v>
      </c>
      <c r="NMH4">
        <f>'subsector demand-electrici(GWh)'!NMH26</f>
        <v>0</v>
      </c>
      <c r="NMI4">
        <f>'subsector demand-electrici(GWh)'!NMI26</f>
        <v>0</v>
      </c>
      <c r="NMJ4">
        <f>'subsector demand-electrici(GWh)'!NMJ26</f>
        <v>0</v>
      </c>
      <c r="NMK4">
        <f>'subsector demand-electrici(GWh)'!NMK26</f>
        <v>0</v>
      </c>
      <c r="NML4">
        <f>'subsector demand-electrici(GWh)'!NML26</f>
        <v>0</v>
      </c>
      <c r="NMM4">
        <f>'subsector demand-electrici(GWh)'!NMM26</f>
        <v>0</v>
      </c>
      <c r="NMN4">
        <f>'subsector demand-electrici(GWh)'!NMN26</f>
        <v>0</v>
      </c>
      <c r="NMO4">
        <f>'subsector demand-electrici(GWh)'!NMO26</f>
        <v>0</v>
      </c>
      <c r="NMP4">
        <f>'subsector demand-electrici(GWh)'!NMP26</f>
        <v>0</v>
      </c>
      <c r="NMQ4">
        <f>'subsector demand-electrici(GWh)'!NMQ26</f>
        <v>0</v>
      </c>
      <c r="NMR4">
        <f>'subsector demand-electrici(GWh)'!NMR26</f>
        <v>0</v>
      </c>
      <c r="NMS4">
        <f>'subsector demand-electrici(GWh)'!NMS26</f>
        <v>0</v>
      </c>
      <c r="NMT4">
        <f>'subsector demand-electrici(GWh)'!NMT26</f>
        <v>0</v>
      </c>
      <c r="NMU4">
        <f>'subsector demand-electrici(GWh)'!NMU26</f>
        <v>0</v>
      </c>
      <c r="NMV4">
        <f>'subsector demand-electrici(GWh)'!NMV26</f>
        <v>0</v>
      </c>
      <c r="NMW4">
        <f>'subsector demand-electrici(GWh)'!NMW26</f>
        <v>0</v>
      </c>
      <c r="NMX4">
        <f>'subsector demand-electrici(GWh)'!NMX26</f>
        <v>0</v>
      </c>
      <c r="NMY4">
        <f>'subsector demand-electrici(GWh)'!NMY26</f>
        <v>0</v>
      </c>
      <c r="NMZ4">
        <f>'subsector demand-electrici(GWh)'!NMZ26</f>
        <v>0</v>
      </c>
      <c r="NNA4">
        <f>'subsector demand-electrici(GWh)'!NNA26</f>
        <v>0</v>
      </c>
      <c r="NNB4">
        <f>'subsector demand-electrici(GWh)'!NNB26</f>
        <v>0</v>
      </c>
      <c r="NNC4">
        <f>'subsector demand-electrici(GWh)'!NNC26</f>
        <v>0</v>
      </c>
      <c r="NND4">
        <f>'subsector demand-electrici(GWh)'!NND26</f>
        <v>0</v>
      </c>
      <c r="NNE4">
        <f>'subsector demand-electrici(GWh)'!NNE26</f>
        <v>0</v>
      </c>
      <c r="NNF4">
        <f>'subsector demand-electrici(GWh)'!NNF26</f>
        <v>0</v>
      </c>
      <c r="NNG4">
        <f>'subsector demand-electrici(GWh)'!NNG26</f>
        <v>0</v>
      </c>
      <c r="NNH4">
        <f>'subsector demand-electrici(GWh)'!NNH26</f>
        <v>0</v>
      </c>
      <c r="NNI4">
        <f>'subsector demand-electrici(GWh)'!NNI26</f>
        <v>0</v>
      </c>
      <c r="NNJ4">
        <f>'subsector demand-electrici(GWh)'!NNJ26</f>
        <v>0</v>
      </c>
      <c r="NNK4">
        <f>'subsector demand-electrici(GWh)'!NNK26</f>
        <v>0</v>
      </c>
      <c r="NNL4">
        <f>'subsector demand-electrici(GWh)'!NNL26</f>
        <v>0</v>
      </c>
      <c r="NNM4">
        <f>'subsector demand-electrici(GWh)'!NNM26</f>
        <v>0</v>
      </c>
      <c r="NNN4">
        <f>'subsector demand-electrici(GWh)'!NNN26</f>
        <v>0</v>
      </c>
      <c r="NNO4">
        <f>'subsector demand-electrici(GWh)'!NNO26</f>
        <v>0</v>
      </c>
      <c r="NNP4">
        <f>'subsector demand-electrici(GWh)'!NNP26</f>
        <v>0</v>
      </c>
      <c r="NNQ4">
        <f>'subsector demand-electrici(GWh)'!NNQ26</f>
        <v>0</v>
      </c>
      <c r="NNR4">
        <f>'subsector demand-electrici(GWh)'!NNR26</f>
        <v>0</v>
      </c>
      <c r="NNS4">
        <f>'subsector demand-electrici(GWh)'!NNS26</f>
        <v>0</v>
      </c>
      <c r="NNT4">
        <f>'subsector demand-electrici(GWh)'!NNT26</f>
        <v>0</v>
      </c>
      <c r="NNU4">
        <f>'subsector demand-electrici(GWh)'!NNU26</f>
        <v>0</v>
      </c>
      <c r="NNV4">
        <f>'subsector demand-electrici(GWh)'!NNV26</f>
        <v>0</v>
      </c>
      <c r="NNW4">
        <f>'subsector demand-electrici(GWh)'!NNW26</f>
        <v>0</v>
      </c>
      <c r="NNX4">
        <f>'subsector demand-electrici(GWh)'!NNX26</f>
        <v>0</v>
      </c>
      <c r="NNY4">
        <f>'subsector demand-electrici(GWh)'!NNY26</f>
        <v>0</v>
      </c>
      <c r="NNZ4">
        <f>'subsector demand-electrici(GWh)'!NNZ26</f>
        <v>0</v>
      </c>
      <c r="NOA4">
        <f>'subsector demand-electrici(GWh)'!NOA26</f>
        <v>0</v>
      </c>
      <c r="NOB4">
        <f>'subsector demand-electrici(GWh)'!NOB26</f>
        <v>0</v>
      </c>
      <c r="NOC4">
        <f>'subsector demand-electrici(GWh)'!NOC26</f>
        <v>0</v>
      </c>
      <c r="NOD4">
        <f>'subsector demand-electrici(GWh)'!NOD26</f>
        <v>0</v>
      </c>
      <c r="NOE4">
        <f>'subsector demand-electrici(GWh)'!NOE26</f>
        <v>0</v>
      </c>
      <c r="NOF4">
        <f>'subsector demand-electrici(GWh)'!NOF26</f>
        <v>0</v>
      </c>
      <c r="NOG4">
        <f>'subsector demand-electrici(GWh)'!NOG26</f>
        <v>0</v>
      </c>
      <c r="NOH4">
        <f>'subsector demand-electrici(GWh)'!NOH26</f>
        <v>0</v>
      </c>
      <c r="NOI4">
        <f>'subsector demand-electrici(GWh)'!NOI26</f>
        <v>0</v>
      </c>
      <c r="NOJ4">
        <f>'subsector demand-electrici(GWh)'!NOJ26</f>
        <v>0</v>
      </c>
      <c r="NOK4">
        <f>'subsector demand-electrici(GWh)'!NOK26</f>
        <v>0</v>
      </c>
      <c r="NOL4">
        <f>'subsector demand-electrici(GWh)'!NOL26</f>
        <v>0</v>
      </c>
      <c r="NOM4">
        <f>'subsector demand-electrici(GWh)'!NOM26</f>
        <v>0</v>
      </c>
      <c r="NON4">
        <f>'subsector demand-electrici(GWh)'!NON26</f>
        <v>0</v>
      </c>
      <c r="NOO4">
        <f>'subsector demand-electrici(GWh)'!NOO26</f>
        <v>0</v>
      </c>
      <c r="NOP4">
        <f>'subsector demand-electrici(GWh)'!NOP26</f>
        <v>0</v>
      </c>
      <c r="NOQ4">
        <f>'subsector demand-electrici(GWh)'!NOQ26</f>
        <v>0</v>
      </c>
      <c r="NOR4">
        <f>'subsector demand-electrici(GWh)'!NOR26</f>
        <v>0</v>
      </c>
      <c r="NOS4">
        <f>'subsector demand-electrici(GWh)'!NOS26</f>
        <v>0</v>
      </c>
      <c r="NOT4">
        <f>'subsector demand-electrici(GWh)'!NOT26</f>
        <v>0</v>
      </c>
      <c r="NOU4">
        <f>'subsector demand-electrici(GWh)'!NOU26</f>
        <v>0</v>
      </c>
      <c r="NOV4">
        <f>'subsector demand-electrici(GWh)'!NOV26</f>
        <v>0</v>
      </c>
      <c r="NOW4">
        <f>'subsector demand-electrici(GWh)'!NOW26</f>
        <v>0</v>
      </c>
      <c r="NOX4">
        <f>'subsector demand-electrici(GWh)'!NOX26</f>
        <v>0</v>
      </c>
      <c r="NOY4">
        <f>'subsector demand-electrici(GWh)'!NOY26</f>
        <v>0</v>
      </c>
      <c r="NOZ4">
        <f>'subsector demand-electrici(GWh)'!NOZ26</f>
        <v>0</v>
      </c>
      <c r="NPA4">
        <f>'subsector demand-electrici(GWh)'!NPA26</f>
        <v>0</v>
      </c>
      <c r="NPB4">
        <f>'subsector demand-electrici(GWh)'!NPB26</f>
        <v>0</v>
      </c>
      <c r="NPC4">
        <f>'subsector demand-electrici(GWh)'!NPC26</f>
        <v>0</v>
      </c>
      <c r="NPD4">
        <f>'subsector demand-electrici(GWh)'!NPD26</f>
        <v>0</v>
      </c>
      <c r="NPE4">
        <f>'subsector demand-electrici(GWh)'!NPE26</f>
        <v>0</v>
      </c>
      <c r="NPF4">
        <f>'subsector demand-electrici(GWh)'!NPF26</f>
        <v>0</v>
      </c>
      <c r="NPG4">
        <f>'subsector demand-electrici(GWh)'!NPG26</f>
        <v>0</v>
      </c>
      <c r="NPH4">
        <f>'subsector demand-electrici(GWh)'!NPH26</f>
        <v>0</v>
      </c>
      <c r="NPI4">
        <f>'subsector demand-electrici(GWh)'!NPI26</f>
        <v>0</v>
      </c>
      <c r="NPJ4">
        <f>'subsector demand-electrici(GWh)'!NPJ26</f>
        <v>0</v>
      </c>
      <c r="NPK4">
        <f>'subsector demand-electrici(GWh)'!NPK26</f>
        <v>0</v>
      </c>
      <c r="NPL4">
        <f>'subsector demand-electrici(GWh)'!NPL26</f>
        <v>0</v>
      </c>
      <c r="NPM4">
        <f>'subsector demand-electrici(GWh)'!NPM26</f>
        <v>0</v>
      </c>
      <c r="NPN4">
        <f>'subsector demand-electrici(GWh)'!NPN26</f>
        <v>0</v>
      </c>
      <c r="NPO4">
        <f>'subsector demand-electrici(GWh)'!NPO26</f>
        <v>0</v>
      </c>
      <c r="NPP4">
        <f>'subsector demand-electrici(GWh)'!NPP26</f>
        <v>0</v>
      </c>
      <c r="NPQ4">
        <f>'subsector demand-electrici(GWh)'!NPQ26</f>
        <v>0</v>
      </c>
      <c r="NPR4">
        <f>'subsector demand-electrici(GWh)'!NPR26</f>
        <v>0</v>
      </c>
      <c r="NPS4">
        <f>'subsector demand-electrici(GWh)'!NPS26</f>
        <v>0</v>
      </c>
      <c r="NPT4">
        <f>'subsector demand-electrici(GWh)'!NPT26</f>
        <v>0</v>
      </c>
      <c r="NPU4">
        <f>'subsector demand-electrici(GWh)'!NPU26</f>
        <v>0</v>
      </c>
      <c r="NPV4">
        <f>'subsector demand-electrici(GWh)'!NPV26</f>
        <v>0</v>
      </c>
      <c r="NPW4">
        <f>'subsector demand-electrici(GWh)'!NPW26</f>
        <v>0</v>
      </c>
      <c r="NPX4">
        <f>'subsector demand-electrici(GWh)'!NPX26</f>
        <v>0</v>
      </c>
      <c r="NPY4">
        <f>'subsector demand-electrici(GWh)'!NPY26</f>
        <v>0</v>
      </c>
      <c r="NPZ4">
        <f>'subsector demand-electrici(GWh)'!NPZ26</f>
        <v>0</v>
      </c>
      <c r="NQA4">
        <f>'subsector demand-electrici(GWh)'!NQA26</f>
        <v>0</v>
      </c>
      <c r="NQB4">
        <f>'subsector demand-electrici(GWh)'!NQB26</f>
        <v>0</v>
      </c>
      <c r="NQC4">
        <f>'subsector demand-electrici(GWh)'!NQC26</f>
        <v>0</v>
      </c>
      <c r="NQD4">
        <f>'subsector demand-electrici(GWh)'!NQD26</f>
        <v>0</v>
      </c>
      <c r="NQE4">
        <f>'subsector demand-electrici(GWh)'!NQE26</f>
        <v>0</v>
      </c>
      <c r="NQF4">
        <f>'subsector demand-electrici(GWh)'!NQF26</f>
        <v>0</v>
      </c>
      <c r="NQG4">
        <f>'subsector demand-electrici(GWh)'!NQG26</f>
        <v>0</v>
      </c>
      <c r="NQH4">
        <f>'subsector demand-electrici(GWh)'!NQH26</f>
        <v>0</v>
      </c>
      <c r="NQI4">
        <f>'subsector demand-electrici(GWh)'!NQI26</f>
        <v>0</v>
      </c>
      <c r="NQJ4">
        <f>'subsector demand-electrici(GWh)'!NQJ26</f>
        <v>0</v>
      </c>
      <c r="NQK4">
        <f>'subsector demand-electrici(GWh)'!NQK26</f>
        <v>0</v>
      </c>
      <c r="NQL4">
        <f>'subsector demand-electrici(GWh)'!NQL26</f>
        <v>0</v>
      </c>
      <c r="NQM4">
        <f>'subsector demand-electrici(GWh)'!NQM26</f>
        <v>0</v>
      </c>
      <c r="NQN4">
        <f>'subsector demand-electrici(GWh)'!NQN26</f>
        <v>0</v>
      </c>
      <c r="NQO4">
        <f>'subsector demand-electrici(GWh)'!NQO26</f>
        <v>0</v>
      </c>
      <c r="NQP4">
        <f>'subsector demand-electrici(GWh)'!NQP26</f>
        <v>0</v>
      </c>
      <c r="NQQ4">
        <f>'subsector demand-electrici(GWh)'!NQQ26</f>
        <v>0</v>
      </c>
      <c r="NQR4">
        <f>'subsector demand-electrici(GWh)'!NQR26</f>
        <v>0</v>
      </c>
      <c r="NQS4">
        <f>'subsector demand-electrici(GWh)'!NQS26</f>
        <v>0</v>
      </c>
      <c r="NQT4">
        <f>'subsector demand-electrici(GWh)'!NQT26</f>
        <v>0</v>
      </c>
      <c r="NQU4">
        <f>'subsector demand-electrici(GWh)'!NQU26</f>
        <v>0</v>
      </c>
      <c r="NQV4">
        <f>'subsector demand-electrici(GWh)'!NQV26</f>
        <v>0</v>
      </c>
      <c r="NQW4">
        <f>'subsector demand-electrici(GWh)'!NQW26</f>
        <v>0</v>
      </c>
      <c r="NQX4">
        <f>'subsector demand-electrici(GWh)'!NQX26</f>
        <v>0</v>
      </c>
      <c r="NQY4">
        <f>'subsector demand-electrici(GWh)'!NQY26</f>
        <v>0</v>
      </c>
      <c r="NQZ4">
        <f>'subsector demand-electrici(GWh)'!NQZ26</f>
        <v>0</v>
      </c>
      <c r="NRA4">
        <f>'subsector demand-electrici(GWh)'!NRA26</f>
        <v>0</v>
      </c>
      <c r="NRB4">
        <f>'subsector demand-electrici(GWh)'!NRB26</f>
        <v>0</v>
      </c>
      <c r="NRC4">
        <f>'subsector demand-electrici(GWh)'!NRC26</f>
        <v>0</v>
      </c>
      <c r="NRD4">
        <f>'subsector demand-electrici(GWh)'!NRD26</f>
        <v>0</v>
      </c>
      <c r="NRE4">
        <f>'subsector demand-electrici(GWh)'!NRE26</f>
        <v>0</v>
      </c>
      <c r="NRF4">
        <f>'subsector demand-electrici(GWh)'!NRF26</f>
        <v>0</v>
      </c>
      <c r="NRG4">
        <f>'subsector demand-electrici(GWh)'!NRG26</f>
        <v>0</v>
      </c>
      <c r="NRH4">
        <f>'subsector demand-electrici(GWh)'!NRH26</f>
        <v>0</v>
      </c>
      <c r="NRI4">
        <f>'subsector demand-electrici(GWh)'!NRI26</f>
        <v>0</v>
      </c>
      <c r="NRJ4">
        <f>'subsector demand-electrici(GWh)'!NRJ26</f>
        <v>0</v>
      </c>
      <c r="NRK4">
        <f>'subsector demand-electrici(GWh)'!NRK26</f>
        <v>0</v>
      </c>
      <c r="NRL4">
        <f>'subsector demand-electrici(GWh)'!NRL26</f>
        <v>0</v>
      </c>
      <c r="NRM4">
        <f>'subsector demand-electrici(GWh)'!NRM26</f>
        <v>0</v>
      </c>
      <c r="NRN4">
        <f>'subsector demand-electrici(GWh)'!NRN26</f>
        <v>0</v>
      </c>
      <c r="NRO4">
        <f>'subsector demand-electrici(GWh)'!NRO26</f>
        <v>0</v>
      </c>
      <c r="NRP4">
        <f>'subsector demand-electrici(GWh)'!NRP26</f>
        <v>0</v>
      </c>
      <c r="NRQ4">
        <f>'subsector demand-electrici(GWh)'!NRQ26</f>
        <v>0</v>
      </c>
      <c r="NRR4">
        <f>'subsector demand-electrici(GWh)'!NRR26</f>
        <v>0</v>
      </c>
      <c r="NRS4">
        <f>'subsector demand-electrici(GWh)'!NRS26</f>
        <v>0</v>
      </c>
      <c r="NRT4">
        <f>'subsector demand-electrici(GWh)'!NRT26</f>
        <v>0</v>
      </c>
      <c r="NRU4">
        <f>'subsector demand-electrici(GWh)'!NRU26</f>
        <v>0</v>
      </c>
      <c r="NRV4">
        <f>'subsector demand-electrici(GWh)'!NRV26</f>
        <v>0</v>
      </c>
      <c r="NRW4">
        <f>'subsector demand-electrici(GWh)'!NRW26</f>
        <v>0</v>
      </c>
      <c r="NRX4">
        <f>'subsector demand-electrici(GWh)'!NRX26</f>
        <v>0</v>
      </c>
      <c r="NRY4">
        <f>'subsector demand-electrici(GWh)'!NRY26</f>
        <v>0</v>
      </c>
      <c r="NRZ4">
        <f>'subsector demand-electrici(GWh)'!NRZ26</f>
        <v>0</v>
      </c>
      <c r="NSA4">
        <f>'subsector demand-electrici(GWh)'!NSA26</f>
        <v>0</v>
      </c>
      <c r="NSB4">
        <f>'subsector demand-electrici(GWh)'!NSB26</f>
        <v>0</v>
      </c>
      <c r="NSC4">
        <f>'subsector demand-electrici(GWh)'!NSC26</f>
        <v>0</v>
      </c>
      <c r="NSD4">
        <f>'subsector demand-electrici(GWh)'!NSD26</f>
        <v>0</v>
      </c>
      <c r="NSE4">
        <f>'subsector demand-electrici(GWh)'!NSE26</f>
        <v>0</v>
      </c>
      <c r="NSF4">
        <f>'subsector demand-electrici(GWh)'!NSF26</f>
        <v>0</v>
      </c>
      <c r="NSG4">
        <f>'subsector demand-electrici(GWh)'!NSG26</f>
        <v>0</v>
      </c>
      <c r="NSH4">
        <f>'subsector demand-electrici(GWh)'!NSH26</f>
        <v>0</v>
      </c>
      <c r="NSI4">
        <f>'subsector demand-electrici(GWh)'!NSI26</f>
        <v>0</v>
      </c>
      <c r="NSJ4">
        <f>'subsector demand-electrici(GWh)'!NSJ26</f>
        <v>0</v>
      </c>
      <c r="NSK4">
        <f>'subsector demand-electrici(GWh)'!NSK26</f>
        <v>0</v>
      </c>
      <c r="NSL4">
        <f>'subsector demand-electrici(GWh)'!NSL26</f>
        <v>0</v>
      </c>
      <c r="NSM4">
        <f>'subsector demand-electrici(GWh)'!NSM26</f>
        <v>0</v>
      </c>
      <c r="NSN4">
        <f>'subsector demand-electrici(GWh)'!NSN26</f>
        <v>0</v>
      </c>
      <c r="NSO4">
        <f>'subsector demand-electrici(GWh)'!NSO26</f>
        <v>0</v>
      </c>
      <c r="NSP4">
        <f>'subsector demand-electrici(GWh)'!NSP26</f>
        <v>0</v>
      </c>
      <c r="NSQ4">
        <f>'subsector demand-electrici(GWh)'!NSQ26</f>
        <v>0</v>
      </c>
      <c r="NSR4">
        <f>'subsector demand-electrici(GWh)'!NSR26</f>
        <v>0</v>
      </c>
      <c r="NSS4">
        <f>'subsector demand-electrici(GWh)'!NSS26</f>
        <v>0</v>
      </c>
      <c r="NST4">
        <f>'subsector demand-electrici(GWh)'!NST26</f>
        <v>0</v>
      </c>
      <c r="NSU4">
        <f>'subsector demand-electrici(GWh)'!NSU26</f>
        <v>0</v>
      </c>
      <c r="NSV4">
        <f>'subsector demand-electrici(GWh)'!NSV26</f>
        <v>0</v>
      </c>
      <c r="NSW4">
        <f>'subsector demand-electrici(GWh)'!NSW26</f>
        <v>0</v>
      </c>
      <c r="NSX4">
        <f>'subsector demand-electrici(GWh)'!NSX26</f>
        <v>0</v>
      </c>
      <c r="NSY4">
        <f>'subsector demand-electrici(GWh)'!NSY26</f>
        <v>0</v>
      </c>
      <c r="NSZ4">
        <f>'subsector demand-electrici(GWh)'!NSZ26</f>
        <v>0</v>
      </c>
      <c r="NTA4">
        <f>'subsector demand-electrici(GWh)'!NTA26</f>
        <v>0</v>
      </c>
      <c r="NTB4">
        <f>'subsector demand-electrici(GWh)'!NTB26</f>
        <v>0</v>
      </c>
      <c r="NTC4">
        <f>'subsector demand-electrici(GWh)'!NTC26</f>
        <v>0</v>
      </c>
      <c r="NTD4">
        <f>'subsector demand-electrici(GWh)'!NTD26</f>
        <v>0</v>
      </c>
      <c r="NTE4">
        <f>'subsector demand-electrici(GWh)'!NTE26</f>
        <v>0</v>
      </c>
      <c r="NTF4">
        <f>'subsector demand-electrici(GWh)'!NTF26</f>
        <v>0</v>
      </c>
      <c r="NTG4">
        <f>'subsector demand-electrici(GWh)'!NTG26</f>
        <v>0</v>
      </c>
      <c r="NTH4">
        <f>'subsector demand-electrici(GWh)'!NTH26</f>
        <v>0</v>
      </c>
      <c r="NTI4">
        <f>'subsector demand-electrici(GWh)'!NTI26</f>
        <v>0</v>
      </c>
      <c r="NTJ4">
        <f>'subsector demand-electrici(GWh)'!NTJ26</f>
        <v>0</v>
      </c>
      <c r="NTK4">
        <f>'subsector demand-electrici(GWh)'!NTK26</f>
        <v>0</v>
      </c>
      <c r="NTL4">
        <f>'subsector demand-electrici(GWh)'!NTL26</f>
        <v>0</v>
      </c>
      <c r="NTM4">
        <f>'subsector demand-electrici(GWh)'!NTM26</f>
        <v>0</v>
      </c>
      <c r="NTN4">
        <f>'subsector demand-electrici(GWh)'!NTN26</f>
        <v>0</v>
      </c>
      <c r="NTO4">
        <f>'subsector demand-electrici(GWh)'!NTO26</f>
        <v>0</v>
      </c>
      <c r="NTP4">
        <f>'subsector demand-electrici(GWh)'!NTP26</f>
        <v>0</v>
      </c>
      <c r="NTQ4">
        <f>'subsector demand-electrici(GWh)'!NTQ26</f>
        <v>0</v>
      </c>
      <c r="NTR4">
        <f>'subsector demand-electrici(GWh)'!NTR26</f>
        <v>0</v>
      </c>
      <c r="NTS4">
        <f>'subsector demand-electrici(GWh)'!NTS26</f>
        <v>0</v>
      </c>
      <c r="NTT4">
        <f>'subsector demand-electrici(GWh)'!NTT26</f>
        <v>0</v>
      </c>
      <c r="NTU4">
        <f>'subsector demand-electrici(GWh)'!NTU26</f>
        <v>0</v>
      </c>
      <c r="NTV4">
        <f>'subsector demand-electrici(GWh)'!NTV26</f>
        <v>0</v>
      </c>
      <c r="NTW4">
        <f>'subsector demand-electrici(GWh)'!NTW26</f>
        <v>0</v>
      </c>
      <c r="NTX4">
        <f>'subsector demand-electrici(GWh)'!NTX26</f>
        <v>0</v>
      </c>
      <c r="NTY4">
        <f>'subsector demand-electrici(GWh)'!NTY26</f>
        <v>0</v>
      </c>
      <c r="NTZ4">
        <f>'subsector demand-electrici(GWh)'!NTZ26</f>
        <v>0</v>
      </c>
      <c r="NUA4">
        <f>'subsector demand-electrici(GWh)'!NUA26</f>
        <v>0</v>
      </c>
      <c r="NUB4">
        <f>'subsector demand-electrici(GWh)'!NUB26</f>
        <v>0</v>
      </c>
      <c r="NUC4">
        <f>'subsector demand-electrici(GWh)'!NUC26</f>
        <v>0</v>
      </c>
      <c r="NUD4">
        <f>'subsector demand-electrici(GWh)'!NUD26</f>
        <v>0</v>
      </c>
      <c r="NUE4">
        <f>'subsector demand-electrici(GWh)'!NUE26</f>
        <v>0</v>
      </c>
      <c r="NUF4">
        <f>'subsector demand-electrici(GWh)'!NUF26</f>
        <v>0</v>
      </c>
      <c r="NUG4">
        <f>'subsector demand-electrici(GWh)'!NUG26</f>
        <v>0</v>
      </c>
      <c r="NUH4">
        <f>'subsector demand-electrici(GWh)'!NUH26</f>
        <v>0</v>
      </c>
      <c r="NUI4">
        <f>'subsector demand-electrici(GWh)'!NUI26</f>
        <v>0</v>
      </c>
      <c r="NUJ4">
        <f>'subsector demand-electrici(GWh)'!NUJ26</f>
        <v>0</v>
      </c>
      <c r="NUK4">
        <f>'subsector demand-electrici(GWh)'!NUK26</f>
        <v>0</v>
      </c>
      <c r="NUL4">
        <f>'subsector demand-electrici(GWh)'!NUL26</f>
        <v>0</v>
      </c>
      <c r="NUM4">
        <f>'subsector demand-electrici(GWh)'!NUM26</f>
        <v>0</v>
      </c>
      <c r="NUN4">
        <f>'subsector demand-electrici(GWh)'!NUN26</f>
        <v>0</v>
      </c>
      <c r="NUO4">
        <f>'subsector demand-electrici(GWh)'!NUO26</f>
        <v>0</v>
      </c>
      <c r="NUP4">
        <f>'subsector demand-electrici(GWh)'!NUP26</f>
        <v>0</v>
      </c>
      <c r="NUQ4">
        <f>'subsector demand-electrici(GWh)'!NUQ26</f>
        <v>0</v>
      </c>
      <c r="NUR4">
        <f>'subsector demand-electrici(GWh)'!NUR26</f>
        <v>0</v>
      </c>
      <c r="NUS4">
        <f>'subsector demand-electrici(GWh)'!NUS26</f>
        <v>0</v>
      </c>
      <c r="NUT4">
        <f>'subsector demand-electrici(GWh)'!NUT26</f>
        <v>0</v>
      </c>
      <c r="NUU4">
        <f>'subsector demand-electrici(GWh)'!NUU26</f>
        <v>0</v>
      </c>
      <c r="NUV4">
        <f>'subsector demand-electrici(GWh)'!NUV26</f>
        <v>0</v>
      </c>
      <c r="NUW4">
        <f>'subsector demand-electrici(GWh)'!NUW26</f>
        <v>0</v>
      </c>
      <c r="NUX4">
        <f>'subsector demand-electrici(GWh)'!NUX26</f>
        <v>0</v>
      </c>
      <c r="NUY4">
        <f>'subsector demand-electrici(GWh)'!NUY26</f>
        <v>0</v>
      </c>
      <c r="NUZ4">
        <f>'subsector demand-electrici(GWh)'!NUZ26</f>
        <v>0</v>
      </c>
      <c r="NVA4">
        <f>'subsector demand-electrici(GWh)'!NVA26</f>
        <v>0</v>
      </c>
      <c r="NVB4">
        <f>'subsector demand-electrici(GWh)'!NVB26</f>
        <v>0</v>
      </c>
      <c r="NVC4">
        <f>'subsector demand-electrici(GWh)'!NVC26</f>
        <v>0</v>
      </c>
      <c r="NVD4">
        <f>'subsector demand-electrici(GWh)'!NVD26</f>
        <v>0</v>
      </c>
      <c r="NVE4">
        <f>'subsector demand-electrici(GWh)'!NVE26</f>
        <v>0</v>
      </c>
      <c r="NVF4">
        <f>'subsector demand-electrici(GWh)'!NVF26</f>
        <v>0</v>
      </c>
      <c r="NVG4">
        <f>'subsector demand-electrici(GWh)'!NVG26</f>
        <v>0</v>
      </c>
      <c r="NVH4">
        <f>'subsector demand-electrici(GWh)'!NVH26</f>
        <v>0</v>
      </c>
      <c r="NVI4">
        <f>'subsector demand-electrici(GWh)'!NVI26</f>
        <v>0</v>
      </c>
      <c r="NVJ4">
        <f>'subsector demand-electrici(GWh)'!NVJ26</f>
        <v>0</v>
      </c>
      <c r="NVK4">
        <f>'subsector demand-electrici(GWh)'!NVK26</f>
        <v>0</v>
      </c>
      <c r="NVL4">
        <f>'subsector demand-electrici(GWh)'!NVL26</f>
        <v>0</v>
      </c>
      <c r="NVM4">
        <f>'subsector demand-electrici(GWh)'!NVM26</f>
        <v>0</v>
      </c>
      <c r="NVN4">
        <f>'subsector demand-electrici(GWh)'!NVN26</f>
        <v>0</v>
      </c>
      <c r="NVO4">
        <f>'subsector demand-electrici(GWh)'!NVO26</f>
        <v>0</v>
      </c>
      <c r="NVP4">
        <f>'subsector demand-electrici(GWh)'!NVP26</f>
        <v>0</v>
      </c>
      <c r="NVQ4">
        <f>'subsector demand-electrici(GWh)'!NVQ26</f>
        <v>0</v>
      </c>
      <c r="NVR4">
        <f>'subsector demand-electrici(GWh)'!NVR26</f>
        <v>0</v>
      </c>
      <c r="NVS4">
        <f>'subsector demand-electrici(GWh)'!NVS26</f>
        <v>0</v>
      </c>
      <c r="NVT4">
        <f>'subsector demand-electrici(GWh)'!NVT26</f>
        <v>0</v>
      </c>
      <c r="NVU4">
        <f>'subsector demand-electrici(GWh)'!NVU26</f>
        <v>0</v>
      </c>
      <c r="NVV4">
        <f>'subsector demand-electrici(GWh)'!NVV26</f>
        <v>0</v>
      </c>
      <c r="NVW4">
        <f>'subsector demand-electrici(GWh)'!NVW26</f>
        <v>0</v>
      </c>
      <c r="NVX4">
        <f>'subsector demand-electrici(GWh)'!NVX26</f>
        <v>0</v>
      </c>
      <c r="NVY4">
        <f>'subsector demand-electrici(GWh)'!NVY26</f>
        <v>0</v>
      </c>
      <c r="NVZ4">
        <f>'subsector demand-electrici(GWh)'!NVZ26</f>
        <v>0</v>
      </c>
      <c r="NWA4">
        <f>'subsector demand-electrici(GWh)'!NWA26</f>
        <v>0</v>
      </c>
      <c r="NWB4">
        <f>'subsector demand-electrici(GWh)'!NWB26</f>
        <v>0</v>
      </c>
      <c r="NWC4">
        <f>'subsector demand-electrici(GWh)'!NWC26</f>
        <v>0</v>
      </c>
      <c r="NWD4">
        <f>'subsector demand-electrici(GWh)'!NWD26</f>
        <v>0</v>
      </c>
      <c r="NWE4">
        <f>'subsector demand-electrici(GWh)'!NWE26</f>
        <v>0</v>
      </c>
      <c r="NWF4">
        <f>'subsector demand-electrici(GWh)'!NWF26</f>
        <v>0</v>
      </c>
      <c r="NWG4">
        <f>'subsector demand-electrici(GWh)'!NWG26</f>
        <v>0</v>
      </c>
      <c r="NWH4">
        <f>'subsector demand-electrici(GWh)'!NWH26</f>
        <v>0</v>
      </c>
      <c r="NWI4">
        <f>'subsector demand-electrici(GWh)'!NWI26</f>
        <v>0</v>
      </c>
      <c r="NWJ4">
        <f>'subsector demand-electrici(GWh)'!NWJ26</f>
        <v>0</v>
      </c>
      <c r="NWK4">
        <f>'subsector demand-electrici(GWh)'!NWK26</f>
        <v>0</v>
      </c>
      <c r="NWL4">
        <f>'subsector demand-electrici(GWh)'!NWL26</f>
        <v>0</v>
      </c>
      <c r="NWM4">
        <f>'subsector demand-electrici(GWh)'!NWM26</f>
        <v>0</v>
      </c>
      <c r="NWN4">
        <f>'subsector demand-electrici(GWh)'!NWN26</f>
        <v>0</v>
      </c>
      <c r="NWO4">
        <f>'subsector demand-electrici(GWh)'!NWO26</f>
        <v>0</v>
      </c>
      <c r="NWP4">
        <f>'subsector demand-electrici(GWh)'!NWP26</f>
        <v>0</v>
      </c>
      <c r="NWQ4">
        <f>'subsector demand-electrici(GWh)'!NWQ26</f>
        <v>0</v>
      </c>
      <c r="NWR4">
        <f>'subsector demand-electrici(GWh)'!NWR26</f>
        <v>0</v>
      </c>
      <c r="NWS4">
        <f>'subsector demand-electrici(GWh)'!NWS26</f>
        <v>0</v>
      </c>
      <c r="NWT4">
        <f>'subsector demand-electrici(GWh)'!NWT26</f>
        <v>0</v>
      </c>
      <c r="NWU4">
        <f>'subsector demand-electrici(GWh)'!NWU26</f>
        <v>0</v>
      </c>
      <c r="NWV4">
        <f>'subsector demand-electrici(GWh)'!NWV26</f>
        <v>0</v>
      </c>
      <c r="NWW4">
        <f>'subsector demand-electrici(GWh)'!NWW26</f>
        <v>0</v>
      </c>
      <c r="NWX4">
        <f>'subsector demand-electrici(GWh)'!NWX26</f>
        <v>0</v>
      </c>
      <c r="NWY4">
        <f>'subsector demand-electrici(GWh)'!NWY26</f>
        <v>0</v>
      </c>
      <c r="NWZ4">
        <f>'subsector demand-electrici(GWh)'!NWZ26</f>
        <v>0</v>
      </c>
      <c r="NXA4">
        <f>'subsector demand-electrici(GWh)'!NXA26</f>
        <v>0</v>
      </c>
      <c r="NXB4">
        <f>'subsector demand-electrici(GWh)'!NXB26</f>
        <v>0</v>
      </c>
      <c r="NXC4">
        <f>'subsector demand-electrici(GWh)'!NXC26</f>
        <v>0</v>
      </c>
      <c r="NXD4">
        <f>'subsector demand-electrici(GWh)'!NXD26</f>
        <v>0</v>
      </c>
      <c r="NXE4">
        <f>'subsector demand-electrici(GWh)'!NXE26</f>
        <v>0</v>
      </c>
      <c r="NXF4">
        <f>'subsector demand-electrici(GWh)'!NXF26</f>
        <v>0</v>
      </c>
      <c r="NXG4">
        <f>'subsector demand-electrici(GWh)'!NXG26</f>
        <v>0</v>
      </c>
      <c r="NXH4">
        <f>'subsector demand-electrici(GWh)'!NXH26</f>
        <v>0</v>
      </c>
      <c r="NXI4">
        <f>'subsector demand-electrici(GWh)'!NXI26</f>
        <v>0</v>
      </c>
      <c r="NXJ4">
        <f>'subsector demand-electrici(GWh)'!NXJ26</f>
        <v>0</v>
      </c>
      <c r="NXK4">
        <f>'subsector demand-electrici(GWh)'!NXK26</f>
        <v>0</v>
      </c>
      <c r="NXL4">
        <f>'subsector demand-electrici(GWh)'!NXL26</f>
        <v>0</v>
      </c>
      <c r="NXM4">
        <f>'subsector demand-electrici(GWh)'!NXM26</f>
        <v>0</v>
      </c>
      <c r="NXN4">
        <f>'subsector demand-electrici(GWh)'!NXN26</f>
        <v>0</v>
      </c>
      <c r="NXO4">
        <f>'subsector demand-electrici(GWh)'!NXO26</f>
        <v>0</v>
      </c>
      <c r="NXP4">
        <f>'subsector demand-electrici(GWh)'!NXP26</f>
        <v>0</v>
      </c>
      <c r="NXQ4">
        <f>'subsector demand-electrici(GWh)'!NXQ26</f>
        <v>0</v>
      </c>
      <c r="NXR4">
        <f>'subsector demand-electrici(GWh)'!NXR26</f>
        <v>0</v>
      </c>
      <c r="NXS4">
        <f>'subsector demand-electrici(GWh)'!NXS26</f>
        <v>0</v>
      </c>
      <c r="NXT4">
        <f>'subsector demand-electrici(GWh)'!NXT26</f>
        <v>0</v>
      </c>
      <c r="NXU4">
        <f>'subsector demand-electrici(GWh)'!NXU26</f>
        <v>0</v>
      </c>
      <c r="NXV4">
        <f>'subsector demand-electrici(GWh)'!NXV26</f>
        <v>0</v>
      </c>
      <c r="NXW4">
        <f>'subsector demand-electrici(GWh)'!NXW26</f>
        <v>0</v>
      </c>
      <c r="NXX4">
        <f>'subsector demand-electrici(GWh)'!NXX26</f>
        <v>0</v>
      </c>
      <c r="NXY4">
        <f>'subsector demand-electrici(GWh)'!NXY26</f>
        <v>0</v>
      </c>
      <c r="NXZ4">
        <f>'subsector demand-electrici(GWh)'!NXZ26</f>
        <v>0</v>
      </c>
      <c r="NYA4">
        <f>'subsector demand-electrici(GWh)'!NYA26</f>
        <v>0</v>
      </c>
      <c r="NYB4">
        <f>'subsector demand-electrici(GWh)'!NYB26</f>
        <v>0</v>
      </c>
      <c r="NYC4">
        <f>'subsector demand-electrici(GWh)'!NYC26</f>
        <v>0</v>
      </c>
      <c r="NYD4">
        <f>'subsector demand-electrici(GWh)'!NYD26</f>
        <v>0</v>
      </c>
      <c r="NYE4">
        <f>'subsector demand-electrici(GWh)'!NYE26</f>
        <v>0</v>
      </c>
      <c r="NYF4">
        <f>'subsector demand-electrici(GWh)'!NYF26</f>
        <v>0</v>
      </c>
      <c r="NYG4">
        <f>'subsector demand-electrici(GWh)'!NYG26</f>
        <v>0</v>
      </c>
      <c r="NYH4">
        <f>'subsector demand-electrici(GWh)'!NYH26</f>
        <v>0</v>
      </c>
      <c r="NYI4">
        <f>'subsector demand-electrici(GWh)'!NYI26</f>
        <v>0</v>
      </c>
      <c r="NYJ4">
        <f>'subsector demand-electrici(GWh)'!NYJ26</f>
        <v>0</v>
      </c>
      <c r="NYK4">
        <f>'subsector demand-electrici(GWh)'!NYK26</f>
        <v>0</v>
      </c>
      <c r="NYL4">
        <f>'subsector demand-electrici(GWh)'!NYL26</f>
        <v>0</v>
      </c>
      <c r="NYM4">
        <f>'subsector demand-electrici(GWh)'!NYM26</f>
        <v>0</v>
      </c>
      <c r="NYN4">
        <f>'subsector demand-electrici(GWh)'!NYN26</f>
        <v>0</v>
      </c>
      <c r="NYO4">
        <f>'subsector demand-electrici(GWh)'!NYO26</f>
        <v>0</v>
      </c>
      <c r="NYP4">
        <f>'subsector demand-electrici(GWh)'!NYP26</f>
        <v>0</v>
      </c>
      <c r="NYQ4">
        <f>'subsector demand-electrici(GWh)'!NYQ26</f>
        <v>0</v>
      </c>
      <c r="NYR4">
        <f>'subsector demand-electrici(GWh)'!NYR26</f>
        <v>0</v>
      </c>
      <c r="NYS4">
        <f>'subsector demand-electrici(GWh)'!NYS26</f>
        <v>0</v>
      </c>
      <c r="NYT4">
        <f>'subsector demand-electrici(GWh)'!NYT26</f>
        <v>0</v>
      </c>
      <c r="NYU4">
        <f>'subsector demand-electrici(GWh)'!NYU26</f>
        <v>0</v>
      </c>
      <c r="NYV4">
        <f>'subsector demand-electrici(GWh)'!NYV26</f>
        <v>0</v>
      </c>
      <c r="NYW4">
        <f>'subsector demand-electrici(GWh)'!NYW26</f>
        <v>0</v>
      </c>
      <c r="NYX4">
        <f>'subsector demand-electrici(GWh)'!NYX26</f>
        <v>0</v>
      </c>
      <c r="NYY4">
        <f>'subsector demand-electrici(GWh)'!NYY26</f>
        <v>0</v>
      </c>
      <c r="NYZ4">
        <f>'subsector demand-electrici(GWh)'!NYZ26</f>
        <v>0</v>
      </c>
      <c r="NZA4">
        <f>'subsector demand-electrici(GWh)'!NZA26</f>
        <v>0</v>
      </c>
      <c r="NZB4">
        <f>'subsector demand-electrici(GWh)'!NZB26</f>
        <v>0</v>
      </c>
      <c r="NZC4">
        <f>'subsector demand-electrici(GWh)'!NZC26</f>
        <v>0</v>
      </c>
      <c r="NZD4">
        <f>'subsector demand-electrici(GWh)'!NZD26</f>
        <v>0</v>
      </c>
      <c r="NZE4">
        <f>'subsector demand-electrici(GWh)'!NZE26</f>
        <v>0</v>
      </c>
      <c r="NZF4">
        <f>'subsector demand-electrici(GWh)'!NZF26</f>
        <v>0</v>
      </c>
      <c r="NZG4">
        <f>'subsector demand-electrici(GWh)'!NZG26</f>
        <v>0</v>
      </c>
      <c r="NZH4">
        <f>'subsector demand-electrici(GWh)'!NZH26</f>
        <v>0</v>
      </c>
      <c r="NZI4">
        <f>'subsector demand-electrici(GWh)'!NZI26</f>
        <v>0</v>
      </c>
      <c r="NZJ4">
        <f>'subsector demand-electrici(GWh)'!NZJ26</f>
        <v>0</v>
      </c>
      <c r="NZK4">
        <f>'subsector demand-electrici(GWh)'!NZK26</f>
        <v>0</v>
      </c>
      <c r="NZL4">
        <f>'subsector demand-electrici(GWh)'!NZL26</f>
        <v>0</v>
      </c>
      <c r="NZM4">
        <f>'subsector demand-electrici(GWh)'!NZM26</f>
        <v>0</v>
      </c>
      <c r="NZN4">
        <f>'subsector demand-electrici(GWh)'!NZN26</f>
        <v>0</v>
      </c>
      <c r="NZO4">
        <f>'subsector demand-electrici(GWh)'!NZO26</f>
        <v>0</v>
      </c>
      <c r="NZP4">
        <f>'subsector demand-electrici(GWh)'!NZP26</f>
        <v>0</v>
      </c>
      <c r="NZQ4">
        <f>'subsector demand-electrici(GWh)'!NZQ26</f>
        <v>0</v>
      </c>
      <c r="NZR4">
        <f>'subsector demand-electrici(GWh)'!NZR26</f>
        <v>0</v>
      </c>
      <c r="NZS4">
        <f>'subsector demand-electrici(GWh)'!NZS26</f>
        <v>0</v>
      </c>
      <c r="NZT4">
        <f>'subsector demand-electrici(GWh)'!NZT26</f>
        <v>0</v>
      </c>
      <c r="NZU4">
        <f>'subsector demand-electrici(GWh)'!NZU26</f>
        <v>0</v>
      </c>
      <c r="NZV4">
        <f>'subsector demand-electrici(GWh)'!NZV26</f>
        <v>0</v>
      </c>
      <c r="NZW4">
        <f>'subsector demand-electrici(GWh)'!NZW26</f>
        <v>0</v>
      </c>
      <c r="NZX4">
        <f>'subsector demand-electrici(GWh)'!NZX26</f>
        <v>0</v>
      </c>
      <c r="NZY4">
        <f>'subsector demand-electrici(GWh)'!NZY26</f>
        <v>0</v>
      </c>
      <c r="NZZ4">
        <f>'subsector demand-electrici(GWh)'!NZZ26</f>
        <v>0</v>
      </c>
      <c r="OAA4">
        <f>'subsector demand-electrici(GWh)'!OAA26</f>
        <v>0</v>
      </c>
      <c r="OAB4">
        <f>'subsector demand-electrici(GWh)'!OAB26</f>
        <v>0</v>
      </c>
      <c r="OAC4">
        <f>'subsector demand-electrici(GWh)'!OAC26</f>
        <v>0</v>
      </c>
      <c r="OAD4">
        <f>'subsector demand-electrici(GWh)'!OAD26</f>
        <v>0</v>
      </c>
      <c r="OAE4">
        <f>'subsector demand-electrici(GWh)'!OAE26</f>
        <v>0</v>
      </c>
      <c r="OAF4">
        <f>'subsector demand-electrici(GWh)'!OAF26</f>
        <v>0</v>
      </c>
      <c r="OAG4">
        <f>'subsector demand-electrici(GWh)'!OAG26</f>
        <v>0</v>
      </c>
      <c r="OAH4">
        <f>'subsector demand-electrici(GWh)'!OAH26</f>
        <v>0</v>
      </c>
      <c r="OAI4">
        <f>'subsector demand-electrici(GWh)'!OAI26</f>
        <v>0</v>
      </c>
      <c r="OAJ4">
        <f>'subsector demand-electrici(GWh)'!OAJ26</f>
        <v>0</v>
      </c>
      <c r="OAK4">
        <f>'subsector demand-electrici(GWh)'!OAK26</f>
        <v>0</v>
      </c>
      <c r="OAL4">
        <f>'subsector demand-electrici(GWh)'!OAL26</f>
        <v>0</v>
      </c>
      <c r="OAM4">
        <f>'subsector demand-electrici(GWh)'!OAM26</f>
        <v>0</v>
      </c>
      <c r="OAN4">
        <f>'subsector demand-electrici(GWh)'!OAN26</f>
        <v>0</v>
      </c>
      <c r="OAO4">
        <f>'subsector demand-electrici(GWh)'!OAO26</f>
        <v>0</v>
      </c>
      <c r="OAP4">
        <f>'subsector demand-electrici(GWh)'!OAP26</f>
        <v>0</v>
      </c>
      <c r="OAQ4">
        <f>'subsector demand-electrici(GWh)'!OAQ26</f>
        <v>0</v>
      </c>
      <c r="OAR4">
        <f>'subsector demand-electrici(GWh)'!OAR26</f>
        <v>0</v>
      </c>
      <c r="OAS4">
        <f>'subsector demand-electrici(GWh)'!OAS26</f>
        <v>0</v>
      </c>
      <c r="OAT4">
        <f>'subsector demand-electrici(GWh)'!OAT26</f>
        <v>0</v>
      </c>
      <c r="OAU4">
        <f>'subsector demand-electrici(GWh)'!OAU26</f>
        <v>0</v>
      </c>
      <c r="OAV4">
        <f>'subsector demand-electrici(GWh)'!OAV26</f>
        <v>0</v>
      </c>
      <c r="OAW4">
        <f>'subsector demand-electrici(GWh)'!OAW26</f>
        <v>0</v>
      </c>
      <c r="OAX4">
        <f>'subsector demand-electrici(GWh)'!OAX26</f>
        <v>0</v>
      </c>
      <c r="OAY4">
        <f>'subsector demand-electrici(GWh)'!OAY26</f>
        <v>0</v>
      </c>
      <c r="OAZ4">
        <f>'subsector demand-electrici(GWh)'!OAZ26</f>
        <v>0</v>
      </c>
      <c r="OBA4">
        <f>'subsector demand-electrici(GWh)'!OBA26</f>
        <v>0</v>
      </c>
      <c r="OBB4">
        <f>'subsector demand-electrici(GWh)'!OBB26</f>
        <v>0</v>
      </c>
      <c r="OBC4">
        <f>'subsector demand-electrici(GWh)'!OBC26</f>
        <v>0</v>
      </c>
      <c r="OBD4">
        <f>'subsector demand-electrici(GWh)'!OBD26</f>
        <v>0</v>
      </c>
      <c r="OBE4">
        <f>'subsector demand-electrici(GWh)'!OBE26</f>
        <v>0</v>
      </c>
      <c r="OBF4">
        <f>'subsector demand-electrici(GWh)'!OBF26</f>
        <v>0</v>
      </c>
      <c r="OBG4">
        <f>'subsector demand-electrici(GWh)'!OBG26</f>
        <v>0</v>
      </c>
      <c r="OBH4">
        <f>'subsector demand-electrici(GWh)'!OBH26</f>
        <v>0</v>
      </c>
      <c r="OBI4">
        <f>'subsector demand-electrici(GWh)'!OBI26</f>
        <v>0</v>
      </c>
      <c r="OBJ4">
        <f>'subsector demand-electrici(GWh)'!OBJ26</f>
        <v>0</v>
      </c>
      <c r="OBK4">
        <f>'subsector demand-electrici(GWh)'!OBK26</f>
        <v>0</v>
      </c>
      <c r="OBL4">
        <f>'subsector demand-electrici(GWh)'!OBL26</f>
        <v>0</v>
      </c>
      <c r="OBM4">
        <f>'subsector demand-electrici(GWh)'!OBM26</f>
        <v>0</v>
      </c>
      <c r="OBN4">
        <f>'subsector demand-electrici(GWh)'!OBN26</f>
        <v>0</v>
      </c>
      <c r="OBO4">
        <f>'subsector demand-electrici(GWh)'!OBO26</f>
        <v>0</v>
      </c>
      <c r="OBP4">
        <f>'subsector demand-electrici(GWh)'!OBP26</f>
        <v>0</v>
      </c>
      <c r="OBQ4">
        <f>'subsector demand-electrici(GWh)'!OBQ26</f>
        <v>0</v>
      </c>
      <c r="OBR4">
        <f>'subsector demand-electrici(GWh)'!OBR26</f>
        <v>0</v>
      </c>
      <c r="OBS4">
        <f>'subsector demand-electrici(GWh)'!OBS26</f>
        <v>0</v>
      </c>
      <c r="OBT4">
        <f>'subsector demand-electrici(GWh)'!OBT26</f>
        <v>0</v>
      </c>
      <c r="OBU4">
        <f>'subsector demand-electrici(GWh)'!OBU26</f>
        <v>0</v>
      </c>
      <c r="OBV4">
        <f>'subsector demand-electrici(GWh)'!OBV26</f>
        <v>0</v>
      </c>
      <c r="OBW4">
        <f>'subsector demand-electrici(GWh)'!OBW26</f>
        <v>0</v>
      </c>
      <c r="OBX4">
        <f>'subsector demand-electrici(GWh)'!OBX26</f>
        <v>0</v>
      </c>
      <c r="OBY4">
        <f>'subsector demand-electrici(GWh)'!OBY26</f>
        <v>0</v>
      </c>
      <c r="OBZ4">
        <f>'subsector demand-electrici(GWh)'!OBZ26</f>
        <v>0</v>
      </c>
      <c r="OCA4">
        <f>'subsector demand-electrici(GWh)'!OCA26</f>
        <v>0</v>
      </c>
      <c r="OCB4">
        <f>'subsector demand-electrici(GWh)'!OCB26</f>
        <v>0</v>
      </c>
      <c r="OCC4">
        <f>'subsector demand-electrici(GWh)'!OCC26</f>
        <v>0</v>
      </c>
      <c r="OCD4">
        <f>'subsector demand-electrici(GWh)'!OCD26</f>
        <v>0</v>
      </c>
      <c r="OCE4">
        <f>'subsector demand-electrici(GWh)'!OCE26</f>
        <v>0</v>
      </c>
      <c r="OCF4">
        <f>'subsector demand-electrici(GWh)'!OCF26</f>
        <v>0</v>
      </c>
      <c r="OCG4">
        <f>'subsector demand-electrici(GWh)'!OCG26</f>
        <v>0</v>
      </c>
      <c r="OCH4">
        <f>'subsector demand-electrici(GWh)'!OCH26</f>
        <v>0</v>
      </c>
      <c r="OCI4">
        <f>'subsector demand-electrici(GWh)'!OCI26</f>
        <v>0</v>
      </c>
      <c r="OCJ4">
        <f>'subsector demand-electrici(GWh)'!OCJ26</f>
        <v>0</v>
      </c>
      <c r="OCK4">
        <f>'subsector demand-electrici(GWh)'!OCK26</f>
        <v>0</v>
      </c>
      <c r="OCL4">
        <f>'subsector demand-electrici(GWh)'!OCL26</f>
        <v>0</v>
      </c>
      <c r="OCM4">
        <f>'subsector demand-electrici(GWh)'!OCM26</f>
        <v>0</v>
      </c>
      <c r="OCN4">
        <f>'subsector demand-electrici(GWh)'!OCN26</f>
        <v>0</v>
      </c>
      <c r="OCO4">
        <f>'subsector demand-electrici(GWh)'!OCO26</f>
        <v>0</v>
      </c>
      <c r="OCP4">
        <f>'subsector demand-electrici(GWh)'!OCP26</f>
        <v>0</v>
      </c>
      <c r="OCQ4">
        <f>'subsector demand-electrici(GWh)'!OCQ26</f>
        <v>0</v>
      </c>
      <c r="OCR4">
        <f>'subsector demand-electrici(GWh)'!OCR26</f>
        <v>0</v>
      </c>
      <c r="OCS4">
        <f>'subsector demand-electrici(GWh)'!OCS26</f>
        <v>0</v>
      </c>
      <c r="OCT4">
        <f>'subsector demand-electrici(GWh)'!OCT26</f>
        <v>0</v>
      </c>
      <c r="OCU4">
        <f>'subsector demand-electrici(GWh)'!OCU26</f>
        <v>0</v>
      </c>
      <c r="OCV4">
        <f>'subsector demand-electrici(GWh)'!OCV26</f>
        <v>0</v>
      </c>
      <c r="OCW4">
        <f>'subsector demand-electrici(GWh)'!OCW26</f>
        <v>0</v>
      </c>
      <c r="OCX4">
        <f>'subsector demand-electrici(GWh)'!OCX26</f>
        <v>0</v>
      </c>
      <c r="OCY4">
        <f>'subsector demand-electrici(GWh)'!OCY26</f>
        <v>0</v>
      </c>
      <c r="OCZ4">
        <f>'subsector demand-electrici(GWh)'!OCZ26</f>
        <v>0</v>
      </c>
      <c r="ODA4">
        <f>'subsector demand-electrici(GWh)'!ODA26</f>
        <v>0</v>
      </c>
      <c r="ODB4">
        <f>'subsector demand-electrici(GWh)'!ODB26</f>
        <v>0</v>
      </c>
      <c r="ODC4">
        <f>'subsector demand-electrici(GWh)'!ODC26</f>
        <v>0</v>
      </c>
      <c r="ODD4">
        <f>'subsector demand-electrici(GWh)'!ODD26</f>
        <v>0</v>
      </c>
      <c r="ODE4">
        <f>'subsector demand-electrici(GWh)'!ODE26</f>
        <v>0</v>
      </c>
      <c r="ODF4">
        <f>'subsector demand-electrici(GWh)'!ODF26</f>
        <v>0</v>
      </c>
      <c r="ODG4">
        <f>'subsector demand-electrici(GWh)'!ODG26</f>
        <v>0</v>
      </c>
      <c r="ODH4">
        <f>'subsector demand-electrici(GWh)'!ODH26</f>
        <v>0</v>
      </c>
      <c r="ODI4">
        <f>'subsector demand-electrici(GWh)'!ODI26</f>
        <v>0</v>
      </c>
      <c r="ODJ4">
        <f>'subsector demand-electrici(GWh)'!ODJ26</f>
        <v>0</v>
      </c>
      <c r="ODK4">
        <f>'subsector demand-electrici(GWh)'!ODK26</f>
        <v>0</v>
      </c>
      <c r="ODL4">
        <f>'subsector demand-electrici(GWh)'!ODL26</f>
        <v>0</v>
      </c>
      <c r="ODM4">
        <f>'subsector demand-electrici(GWh)'!ODM26</f>
        <v>0</v>
      </c>
      <c r="ODN4">
        <f>'subsector demand-electrici(GWh)'!ODN26</f>
        <v>0</v>
      </c>
      <c r="ODO4">
        <f>'subsector demand-electrici(GWh)'!ODO26</f>
        <v>0</v>
      </c>
      <c r="ODP4">
        <f>'subsector demand-electrici(GWh)'!ODP26</f>
        <v>0</v>
      </c>
      <c r="ODQ4">
        <f>'subsector demand-electrici(GWh)'!ODQ26</f>
        <v>0</v>
      </c>
      <c r="ODR4">
        <f>'subsector demand-electrici(GWh)'!ODR26</f>
        <v>0</v>
      </c>
      <c r="ODS4">
        <f>'subsector demand-electrici(GWh)'!ODS26</f>
        <v>0</v>
      </c>
      <c r="ODT4">
        <f>'subsector demand-electrici(GWh)'!ODT26</f>
        <v>0</v>
      </c>
      <c r="ODU4">
        <f>'subsector demand-electrici(GWh)'!ODU26</f>
        <v>0</v>
      </c>
      <c r="ODV4">
        <f>'subsector demand-electrici(GWh)'!ODV26</f>
        <v>0</v>
      </c>
      <c r="ODW4">
        <f>'subsector demand-electrici(GWh)'!ODW26</f>
        <v>0</v>
      </c>
      <c r="ODX4">
        <f>'subsector demand-electrici(GWh)'!ODX26</f>
        <v>0</v>
      </c>
      <c r="ODY4">
        <f>'subsector demand-electrici(GWh)'!ODY26</f>
        <v>0</v>
      </c>
      <c r="ODZ4">
        <f>'subsector demand-electrici(GWh)'!ODZ26</f>
        <v>0</v>
      </c>
      <c r="OEA4">
        <f>'subsector demand-electrici(GWh)'!OEA26</f>
        <v>0</v>
      </c>
      <c r="OEB4">
        <f>'subsector demand-electrici(GWh)'!OEB26</f>
        <v>0</v>
      </c>
      <c r="OEC4">
        <f>'subsector demand-electrici(GWh)'!OEC26</f>
        <v>0</v>
      </c>
      <c r="OED4">
        <f>'subsector demand-electrici(GWh)'!OED26</f>
        <v>0</v>
      </c>
      <c r="OEE4">
        <f>'subsector demand-electrici(GWh)'!OEE26</f>
        <v>0</v>
      </c>
      <c r="OEF4">
        <f>'subsector demand-electrici(GWh)'!OEF26</f>
        <v>0</v>
      </c>
      <c r="OEG4">
        <f>'subsector demand-electrici(GWh)'!OEG26</f>
        <v>0</v>
      </c>
      <c r="OEH4">
        <f>'subsector demand-electrici(GWh)'!OEH26</f>
        <v>0</v>
      </c>
      <c r="OEI4">
        <f>'subsector demand-electrici(GWh)'!OEI26</f>
        <v>0</v>
      </c>
      <c r="OEJ4">
        <f>'subsector demand-electrici(GWh)'!OEJ26</f>
        <v>0</v>
      </c>
      <c r="OEK4">
        <f>'subsector demand-electrici(GWh)'!OEK26</f>
        <v>0</v>
      </c>
      <c r="OEL4">
        <f>'subsector demand-electrici(GWh)'!OEL26</f>
        <v>0</v>
      </c>
      <c r="OEM4">
        <f>'subsector demand-electrici(GWh)'!OEM26</f>
        <v>0</v>
      </c>
      <c r="OEN4">
        <f>'subsector demand-electrici(GWh)'!OEN26</f>
        <v>0</v>
      </c>
      <c r="OEO4">
        <f>'subsector demand-electrici(GWh)'!OEO26</f>
        <v>0</v>
      </c>
      <c r="OEP4">
        <f>'subsector demand-electrici(GWh)'!OEP26</f>
        <v>0</v>
      </c>
      <c r="OEQ4">
        <f>'subsector demand-electrici(GWh)'!OEQ26</f>
        <v>0</v>
      </c>
      <c r="OER4">
        <f>'subsector demand-electrici(GWh)'!OER26</f>
        <v>0</v>
      </c>
      <c r="OES4">
        <f>'subsector demand-electrici(GWh)'!OES26</f>
        <v>0</v>
      </c>
      <c r="OET4">
        <f>'subsector demand-electrici(GWh)'!OET26</f>
        <v>0</v>
      </c>
      <c r="OEU4">
        <f>'subsector demand-electrici(GWh)'!OEU26</f>
        <v>0</v>
      </c>
      <c r="OEV4">
        <f>'subsector demand-electrici(GWh)'!OEV26</f>
        <v>0</v>
      </c>
      <c r="OEW4">
        <f>'subsector demand-electrici(GWh)'!OEW26</f>
        <v>0</v>
      </c>
      <c r="OEX4">
        <f>'subsector demand-electrici(GWh)'!OEX26</f>
        <v>0</v>
      </c>
      <c r="OEY4">
        <f>'subsector demand-electrici(GWh)'!OEY26</f>
        <v>0</v>
      </c>
      <c r="OEZ4">
        <f>'subsector demand-electrici(GWh)'!OEZ26</f>
        <v>0</v>
      </c>
      <c r="OFA4">
        <f>'subsector demand-electrici(GWh)'!OFA26</f>
        <v>0</v>
      </c>
      <c r="OFB4">
        <f>'subsector demand-electrici(GWh)'!OFB26</f>
        <v>0</v>
      </c>
      <c r="OFC4">
        <f>'subsector demand-electrici(GWh)'!OFC26</f>
        <v>0</v>
      </c>
      <c r="OFD4">
        <f>'subsector demand-electrici(GWh)'!OFD26</f>
        <v>0</v>
      </c>
      <c r="OFE4">
        <f>'subsector demand-electrici(GWh)'!OFE26</f>
        <v>0</v>
      </c>
      <c r="OFF4">
        <f>'subsector demand-electrici(GWh)'!OFF26</f>
        <v>0</v>
      </c>
      <c r="OFG4">
        <f>'subsector demand-electrici(GWh)'!OFG26</f>
        <v>0</v>
      </c>
      <c r="OFH4">
        <f>'subsector demand-electrici(GWh)'!OFH26</f>
        <v>0</v>
      </c>
      <c r="OFI4">
        <f>'subsector demand-electrici(GWh)'!OFI26</f>
        <v>0</v>
      </c>
      <c r="OFJ4">
        <f>'subsector demand-electrici(GWh)'!OFJ26</f>
        <v>0</v>
      </c>
      <c r="OFK4">
        <f>'subsector demand-electrici(GWh)'!OFK26</f>
        <v>0</v>
      </c>
      <c r="OFL4">
        <f>'subsector demand-electrici(GWh)'!OFL26</f>
        <v>0</v>
      </c>
      <c r="OFM4">
        <f>'subsector demand-electrici(GWh)'!OFM26</f>
        <v>0</v>
      </c>
      <c r="OFN4">
        <f>'subsector demand-electrici(GWh)'!OFN26</f>
        <v>0</v>
      </c>
      <c r="OFO4">
        <f>'subsector demand-electrici(GWh)'!OFO26</f>
        <v>0</v>
      </c>
      <c r="OFP4">
        <f>'subsector demand-electrici(GWh)'!OFP26</f>
        <v>0</v>
      </c>
      <c r="OFQ4">
        <f>'subsector demand-electrici(GWh)'!OFQ26</f>
        <v>0</v>
      </c>
      <c r="OFR4">
        <f>'subsector demand-electrici(GWh)'!OFR26</f>
        <v>0</v>
      </c>
      <c r="OFS4">
        <f>'subsector demand-electrici(GWh)'!OFS26</f>
        <v>0</v>
      </c>
      <c r="OFT4">
        <f>'subsector demand-electrici(GWh)'!OFT26</f>
        <v>0</v>
      </c>
      <c r="OFU4">
        <f>'subsector demand-electrici(GWh)'!OFU26</f>
        <v>0</v>
      </c>
      <c r="OFV4">
        <f>'subsector demand-electrici(GWh)'!OFV26</f>
        <v>0</v>
      </c>
      <c r="OFW4">
        <f>'subsector demand-electrici(GWh)'!OFW26</f>
        <v>0</v>
      </c>
      <c r="OFX4">
        <f>'subsector demand-electrici(GWh)'!OFX26</f>
        <v>0</v>
      </c>
      <c r="OFY4">
        <f>'subsector demand-electrici(GWh)'!OFY26</f>
        <v>0</v>
      </c>
      <c r="OFZ4">
        <f>'subsector demand-electrici(GWh)'!OFZ26</f>
        <v>0</v>
      </c>
      <c r="OGA4">
        <f>'subsector demand-electrici(GWh)'!OGA26</f>
        <v>0</v>
      </c>
      <c r="OGB4">
        <f>'subsector demand-electrici(GWh)'!OGB26</f>
        <v>0</v>
      </c>
      <c r="OGC4">
        <f>'subsector demand-electrici(GWh)'!OGC26</f>
        <v>0</v>
      </c>
      <c r="OGD4">
        <f>'subsector demand-electrici(GWh)'!OGD26</f>
        <v>0</v>
      </c>
      <c r="OGE4">
        <f>'subsector demand-electrici(GWh)'!OGE26</f>
        <v>0</v>
      </c>
      <c r="OGF4">
        <f>'subsector demand-electrici(GWh)'!OGF26</f>
        <v>0</v>
      </c>
      <c r="OGG4">
        <f>'subsector demand-electrici(GWh)'!OGG26</f>
        <v>0</v>
      </c>
      <c r="OGH4">
        <f>'subsector demand-electrici(GWh)'!OGH26</f>
        <v>0</v>
      </c>
      <c r="OGI4">
        <f>'subsector demand-electrici(GWh)'!OGI26</f>
        <v>0</v>
      </c>
      <c r="OGJ4">
        <f>'subsector demand-electrici(GWh)'!OGJ26</f>
        <v>0</v>
      </c>
      <c r="OGK4">
        <f>'subsector demand-electrici(GWh)'!OGK26</f>
        <v>0</v>
      </c>
      <c r="OGL4">
        <f>'subsector demand-electrici(GWh)'!OGL26</f>
        <v>0</v>
      </c>
      <c r="OGM4">
        <f>'subsector demand-electrici(GWh)'!OGM26</f>
        <v>0</v>
      </c>
      <c r="OGN4">
        <f>'subsector demand-electrici(GWh)'!OGN26</f>
        <v>0</v>
      </c>
      <c r="OGO4">
        <f>'subsector demand-electrici(GWh)'!OGO26</f>
        <v>0</v>
      </c>
      <c r="OGP4">
        <f>'subsector demand-electrici(GWh)'!OGP26</f>
        <v>0</v>
      </c>
      <c r="OGQ4">
        <f>'subsector demand-electrici(GWh)'!OGQ26</f>
        <v>0</v>
      </c>
      <c r="OGR4">
        <f>'subsector demand-electrici(GWh)'!OGR26</f>
        <v>0</v>
      </c>
      <c r="OGS4">
        <f>'subsector demand-electrici(GWh)'!OGS26</f>
        <v>0</v>
      </c>
      <c r="OGT4">
        <f>'subsector demand-electrici(GWh)'!OGT26</f>
        <v>0</v>
      </c>
      <c r="OGU4">
        <f>'subsector demand-electrici(GWh)'!OGU26</f>
        <v>0</v>
      </c>
      <c r="OGV4">
        <f>'subsector demand-electrici(GWh)'!OGV26</f>
        <v>0</v>
      </c>
      <c r="OGW4">
        <f>'subsector demand-electrici(GWh)'!OGW26</f>
        <v>0</v>
      </c>
      <c r="OGX4">
        <f>'subsector demand-electrici(GWh)'!OGX26</f>
        <v>0</v>
      </c>
      <c r="OGY4">
        <f>'subsector demand-electrici(GWh)'!OGY26</f>
        <v>0</v>
      </c>
      <c r="OGZ4">
        <f>'subsector demand-electrici(GWh)'!OGZ26</f>
        <v>0</v>
      </c>
      <c r="OHA4">
        <f>'subsector demand-electrici(GWh)'!OHA26</f>
        <v>0</v>
      </c>
      <c r="OHB4">
        <f>'subsector demand-electrici(GWh)'!OHB26</f>
        <v>0</v>
      </c>
      <c r="OHC4">
        <f>'subsector demand-electrici(GWh)'!OHC26</f>
        <v>0</v>
      </c>
      <c r="OHD4">
        <f>'subsector demand-electrici(GWh)'!OHD26</f>
        <v>0</v>
      </c>
      <c r="OHE4">
        <f>'subsector demand-electrici(GWh)'!OHE26</f>
        <v>0</v>
      </c>
      <c r="OHF4">
        <f>'subsector demand-electrici(GWh)'!OHF26</f>
        <v>0</v>
      </c>
      <c r="OHG4">
        <f>'subsector demand-electrici(GWh)'!OHG26</f>
        <v>0</v>
      </c>
      <c r="OHH4">
        <f>'subsector demand-electrici(GWh)'!OHH26</f>
        <v>0</v>
      </c>
      <c r="OHI4">
        <f>'subsector demand-electrici(GWh)'!OHI26</f>
        <v>0</v>
      </c>
      <c r="OHJ4">
        <f>'subsector demand-electrici(GWh)'!OHJ26</f>
        <v>0</v>
      </c>
      <c r="OHK4">
        <f>'subsector demand-electrici(GWh)'!OHK26</f>
        <v>0</v>
      </c>
      <c r="OHL4">
        <f>'subsector demand-electrici(GWh)'!OHL26</f>
        <v>0</v>
      </c>
      <c r="OHM4">
        <f>'subsector demand-electrici(GWh)'!OHM26</f>
        <v>0</v>
      </c>
      <c r="OHN4">
        <f>'subsector demand-electrici(GWh)'!OHN26</f>
        <v>0</v>
      </c>
      <c r="OHO4">
        <f>'subsector demand-electrici(GWh)'!OHO26</f>
        <v>0</v>
      </c>
      <c r="OHP4">
        <f>'subsector demand-electrici(GWh)'!OHP26</f>
        <v>0</v>
      </c>
      <c r="OHQ4">
        <f>'subsector demand-electrici(GWh)'!OHQ26</f>
        <v>0</v>
      </c>
      <c r="OHR4">
        <f>'subsector demand-electrici(GWh)'!OHR26</f>
        <v>0</v>
      </c>
      <c r="OHS4">
        <f>'subsector demand-electrici(GWh)'!OHS26</f>
        <v>0</v>
      </c>
      <c r="OHT4">
        <f>'subsector demand-electrici(GWh)'!OHT26</f>
        <v>0</v>
      </c>
      <c r="OHU4">
        <f>'subsector demand-electrici(GWh)'!OHU26</f>
        <v>0</v>
      </c>
      <c r="OHV4">
        <f>'subsector demand-electrici(GWh)'!OHV26</f>
        <v>0</v>
      </c>
      <c r="OHW4">
        <f>'subsector demand-electrici(GWh)'!OHW26</f>
        <v>0</v>
      </c>
      <c r="OHX4">
        <f>'subsector demand-electrici(GWh)'!OHX26</f>
        <v>0</v>
      </c>
      <c r="OHY4">
        <f>'subsector demand-electrici(GWh)'!OHY26</f>
        <v>0</v>
      </c>
      <c r="OHZ4">
        <f>'subsector demand-electrici(GWh)'!OHZ26</f>
        <v>0</v>
      </c>
      <c r="OIA4">
        <f>'subsector demand-electrici(GWh)'!OIA26</f>
        <v>0</v>
      </c>
      <c r="OIB4">
        <f>'subsector demand-electrici(GWh)'!OIB26</f>
        <v>0</v>
      </c>
      <c r="OIC4">
        <f>'subsector demand-electrici(GWh)'!OIC26</f>
        <v>0</v>
      </c>
      <c r="OID4">
        <f>'subsector demand-electrici(GWh)'!OID26</f>
        <v>0</v>
      </c>
      <c r="OIE4">
        <f>'subsector demand-electrici(GWh)'!OIE26</f>
        <v>0</v>
      </c>
      <c r="OIF4">
        <f>'subsector demand-electrici(GWh)'!OIF26</f>
        <v>0</v>
      </c>
      <c r="OIG4">
        <f>'subsector demand-electrici(GWh)'!OIG26</f>
        <v>0</v>
      </c>
      <c r="OIH4">
        <f>'subsector demand-electrici(GWh)'!OIH26</f>
        <v>0</v>
      </c>
      <c r="OII4">
        <f>'subsector demand-electrici(GWh)'!OII26</f>
        <v>0</v>
      </c>
      <c r="OIJ4">
        <f>'subsector demand-electrici(GWh)'!OIJ26</f>
        <v>0</v>
      </c>
      <c r="OIK4">
        <f>'subsector demand-electrici(GWh)'!OIK26</f>
        <v>0</v>
      </c>
      <c r="OIL4">
        <f>'subsector demand-electrici(GWh)'!OIL26</f>
        <v>0</v>
      </c>
      <c r="OIM4">
        <f>'subsector demand-electrici(GWh)'!OIM26</f>
        <v>0</v>
      </c>
      <c r="OIN4">
        <f>'subsector demand-electrici(GWh)'!OIN26</f>
        <v>0</v>
      </c>
      <c r="OIO4">
        <f>'subsector demand-electrici(GWh)'!OIO26</f>
        <v>0</v>
      </c>
      <c r="OIP4">
        <f>'subsector demand-electrici(GWh)'!OIP26</f>
        <v>0</v>
      </c>
      <c r="OIQ4">
        <f>'subsector demand-electrici(GWh)'!OIQ26</f>
        <v>0</v>
      </c>
      <c r="OIR4">
        <f>'subsector demand-electrici(GWh)'!OIR26</f>
        <v>0</v>
      </c>
      <c r="OIS4">
        <f>'subsector demand-electrici(GWh)'!OIS26</f>
        <v>0</v>
      </c>
      <c r="OIT4">
        <f>'subsector demand-electrici(GWh)'!OIT26</f>
        <v>0</v>
      </c>
      <c r="OIU4">
        <f>'subsector demand-electrici(GWh)'!OIU26</f>
        <v>0</v>
      </c>
      <c r="OIV4">
        <f>'subsector demand-electrici(GWh)'!OIV26</f>
        <v>0</v>
      </c>
      <c r="OIW4">
        <f>'subsector demand-electrici(GWh)'!OIW26</f>
        <v>0</v>
      </c>
      <c r="OIX4">
        <f>'subsector demand-electrici(GWh)'!OIX26</f>
        <v>0</v>
      </c>
      <c r="OIY4">
        <f>'subsector demand-electrici(GWh)'!OIY26</f>
        <v>0</v>
      </c>
      <c r="OIZ4">
        <f>'subsector demand-electrici(GWh)'!OIZ26</f>
        <v>0</v>
      </c>
      <c r="OJA4">
        <f>'subsector demand-electrici(GWh)'!OJA26</f>
        <v>0</v>
      </c>
      <c r="OJB4">
        <f>'subsector demand-electrici(GWh)'!OJB26</f>
        <v>0</v>
      </c>
      <c r="OJC4">
        <f>'subsector demand-electrici(GWh)'!OJC26</f>
        <v>0</v>
      </c>
      <c r="OJD4">
        <f>'subsector demand-electrici(GWh)'!OJD26</f>
        <v>0</v>
      </c>
      <c r="OJE4">
        <f>'subsector demand-electrici(GWh)'!OJE26</f>
        <v>0</v>
      </c>
      <c r="OJF4">
        <f>'subsector demand-electrici(GWh)'!OJF26</f>
        <v>0</v>
      </c>
      <c r="OJG4">
        <f>'subsector demand-electrici(GWh)'!OJG26</f>
        <v>0</v>
      </c>
      <c r="OJH4">
        <f>'subsector demand-electrici(GWh)'!OJH26</f>
        <v>0</v>
      </c>
      <c r="OJI4">
        <f>'subsector demand-electrici(GWh)'!OJI26</f>
        <v>0</v>
      </c>
      <c r="OJJ4">
        <f>'subsector demand-electrici(GWh)'!OJJ26</f>
        <v>0</v>
      </c>
      <c r="OJK4">
        <f>'subsector demand-electrici(GWh)'!OJK26</f>
        <v>0</v>
      </c>
      <c r="OJL4">
        <f>'subsector demand-electrici(GWh)'!OJL26</f>
        <v>0</v>
      </c>
      <c r="OJM4">
        <f>'subsector demand-electrici(GWh)'!OJM26</f>
        <v>0</v>
      </c>
      <c r="OJN4">
        <f>'subsector demand-electrici(GWh)'!OJN26</f>
        <v>0</v>
      </c>
      <c r="OJO4">
        <f>'subsector demand-electrici(GWh)'!OJO26</f>
        <v>0</v>
      </c>
      <c r="OJP4">
        <f>'subsector demand-electrici(GWh)'!OJP26</f>
        <v>0</v>
      </c>
      <c r="OJQ4">
        <f>'subsector demand-electrici(GWh)'!OJQ26</f>
        <v>0</v>
      </c>
      <c r="OJR4">
        <f>'subsector demand-electrici(GWh)'!OJR26</f>
        <v>0</v>
      </c>
      <c r="OJS4">
        <f>'subsector demand-electrici(GWh)'!OJS26</f>
        <v>0</v>
      </c>
      <c r="OJT4">
        <f>'subsector demand-electrici(GWh)'!OJT26</f>
        <v>0</v>
      </c>
      <c r="OJU4">
        <f>'subsector demand-electrici(GWh)'!OJU26</f>
        <v>0</v>
      </c>
      <c r="OJV4">
        <f>'subsector demand-electrici(GWh)'!OJV26</f>
        <v>0</v>
      </c>
      <c r="OJW4">
        <f>'subsector demand-electrici(GWh)'!OJW26</f>
        <v>0</v>
      </c>
      <c r="OJX4">
        <f>'subsector demand-electrici(GWh)'!OJX26</f>
        <v>0</v>
      </c>
      <c r="OJY4">
        <f>'subsector demand-electrici(GWh)'!OJY26</f>
        <v>0</v>
      </c>
      <c r="OJZ4">
        <f>'subsector demand-electrici(GWh)'!OJZ26</f>
        <v>0</v>
      </c>
      <c r="OKA4">
        <f>'subsector demand-electrici(GWh)'!OKA26</f>
        <v>0</v>
      </c>
      <c r="OKB4">
        <f>'subsector demand-electrici(GWh)'!OKB26</f>
        <v>0</v>
      </c>
      <c r="OKC4">
        <f>'subsector demand-electrici(GWh)'!OKC26</f>
        <v>0</v>
      </c>
      <c r="OKD4">
        <f>'subsector demand-electrici(GWh)'!OKD26</f>
        <v>0</v>
      </c>
      <c r="OKE4">
        <f>'subsector demand-electrici(GWh)'!OKE26</f>
        <v>0</v>
      </c>
      <c r="OKF4">
        <f>'subsector demand-electrici(GWh)'!OKF26</f>
        <v>0</v>
      </c>
      <c r="OKG4">
        <f>'subsector demand-electrici(GWh)'!OKG26</f>
        <v>0</v>
      </c>
      <c r="OKH4">
        <f>'subsector demand-electrici(GWh)'!OKH26</f>
        <v>0</v>
      </c>
      <c r="OKI4">
        <f>'subsector demand-electrici(GWh)'!OKI26</f>
        <v>0</v>
      </c>
      <c r="OKJ4">
        <f>'subsector demand-electrici(GWh)'!OKJ26</f>
        <v>0</v>
      </c>
      <c r="OKK4">
        <f>'subsector demand-electrici(GWh)'!OKK26</f>
        <v>0</v>
      </c>
      <c r="OKL4">
        <f>'subsector demand-electrici(GWh)'!OKL26</f>
        <v>0</v>
      </c>
      <c r="OKM4">
        <f>'subsector demand-electrici(GWh)'!OKM26</f>
        <v>0</v>
      </c>
      <c r="OKN4">
        <f>'subsector demand-electrici(GWh)'!OKN26</f>
        <v>0</v>
      </c>
      <c r="OKO4">
        <f>'subsector demand-electrici(GWh)'!OKO26</f>
        <v>0</v>
      </c>
      <c r="OKP4">
        <f>'subsector demand-electrici(GWh)'!OKP26</f>
        <v>0</v>
      </c>
      <c r="OKQ4">
        <f>'subsector demand-electrici(GWh)'!OKQ26</f>
        <v>0</v>
      </c>
      <c r="OKR4">
        <f>'subsector demand-electrici(GWh)'!OKR26</f>
        <v>0</v>
      </c>
      <c r="OKS4">
        <f>'subsector demand-electrici(GWh)'!OKS26</f>
        <v>0</v>
      </c>
      <c r="OKT4">
        <f>'subsector demand-electrici(GWh)'!OKT26</f>
        <v>0</v>
      </c>
      <c r="OKU4">
        <f>'subsector demand-electrici(GWh)'!OKU26</f>
        <v>0</v>
      </c>
      <c r="OKV4">
        <f>'subsector demand-electrici(GWh)'!OKV26</f>
        <v>0</v>
      </c>
      <c r="OKW4">
        <f>'subsector demand-electrici(GWh)'!OKW26</f>
        <v>0</v>
      </c>
      <c r="OKX4">
        <f>'subsector demand-electrici(GWh)'!OKX26</f>
        <v>0</v>
      </c>
      <c r="OKY4">
        <f>'subsector demand-electrici(GWh)'!OKY26</f>
        <v>0</v>
      </c>
      <c r="OKZ4">
        <f>'subsector demand-electrici(GWh)'!OKZ26</f>
        <v>0</v>
      </c>
      <c r="OLA4">
        <f>'subsector demand-electrici(GWh)'!OLA26</f>
        <v>0</v>
      </c>
      <c r="OLB4">
        <f>'subsector demand-electrici(GWh)'!OLB26</f>
        <v>0</v>
      </c>
      <c r="OLC4">
        <f>'subsector demand-electrici(GWh)'!OLC26</f>
        <v>0</v>
      </c>
      <c r="OLD4">
        <f>'subsector demand-electrici(GWh)'!OLD26</f>
        <v>0</v>
      </c>
      <c r="OLE4">
        <f>'subsector demand-electrici(GWh)'!OLE26</f>
        <v>0</v>
      </c>
      <c r="OLF4">
        <f>'subsector demand-electrici(GWh)'!OLF26</f>
        <v>0</v>
      </c>
      <c r="OLG4">
        <f>'subsector demand-electrici(GWh)'!OLG26</f>
        <v>0</v>
      </c>
      <c r="OLH4">
        <f>'subsector demand-electrici(GWh)'!OLH26</f>
        <v>0</v>
      </c>
      <c r="OLI4">
        <f>'subsector demand-electrici(GWh)'!OLI26</f>
        <v>0</v>
      </c>
      <c r="OLJ4">
        <f>'subsector demand-electrici(GWh)'!OLJ26</f>
        <v>0</v>
      </c>
      <c r="OLK4">
        <f>'subsector demand-electrici(GWh)'!OLK26</f>
        <v>0</v>
      </c>
      <c r="OLL4">
        <f>'subsector demand-electrici(GWh)'!OLL26</f>
        <v>0</v>
      </c>
      <c r="OLM4">
        <f>'subsector demand-electrici(GWh)'!OLM26</f>
        <v>0</v>
      </c>
      <c r="OLN4">
        <f>'subsector demand-electrici(GWh)'!OLN26</f>
        <v>0</v>
      </c>
      <c r="OLO4">
        <f>'subsector demand-electrici(GWh)'!OLO26</f>
        <v>0</v>
      </c>
      <c r="OLP4">
        <f>'subsector demand-electrici(GWh)'!OLP26</f>
        <v>0</v>
      </c>
      <c r="OLQ4">
        <f>'subsector demand-electrici(GWh)'!OLQ26</f>
        <v>0</v>
      </c>
      <c r="OLR4">
        <f>'subsector demand-electrici(GWh)'!OLR26</f>
        <v>0</v>
      </c>
      <c r="OLS4">
        <f>'subsector demand-electrici(GWh)'!OLS26</f>
        <v>0</v>
      </c>
      <c r="OLT4">
        <f>'subsector demand-electrici(GWh)'!OLT26</f>
        <v>0</v>
      </c>
      <c r="OLU4">
        <f>'subsector demand-electrici(GWh)'!OLU26</f>
        <v>0</v>
      </c>
      <c r="OLV4">
        <f>'subsector demand-electrici(GWh)'!OLV26</f>
        <v>0</v>
      </c>
      <c r="OLW4">
        <f>'subsector demand-electrici(GWh)'!OLW26</f>
        <v>0</v>
      </c>
      <c r="OLX4">
        <f>'subsector demand-electrici(GWh)'!OLX26</f>
        <v>0</v>
      </c>
      <c r="OLY4">
        <f>'subsector demand-electrici(GWh)'!OLY26</f>
        <v>0</v>
      </c>
      <c r="OLZ4">
        <f>'subsector demand-electrici(GWh)'!OLZ26</f>
        <v>0</v>
      </c>
      <c r="OMA4">
        <f>'subsector demand-electrici(GWh)'!OMA26</f>
        <v>0</v>
      </c>
      <c r="OMB4">
        <f>'subsector demand-electrici(GWh)'!OMB26</f>
        <v>0</v>
      </c>
      <c r="OMC4">
        <f>'subsector demand-electrici(GWh)'!OMC26</f>
        <v>0</v>
      </c>
      <c r="OMD4">
        <f>'subsector demand-electrici(GWh)'!OMD26</f>
        <v>0</v>
      </c>
      <c r="OME4">
        <f>'subsector demand-electrici(GWh)'!OME26</f>
        <v>0</v>
      </c>
      <c r="OMF4">
        <f>'subsector demand-electrici(GWh)'!OMF26</f>
        <v>0</v>
      </c>
      <c r="OMG4">
        <f>'subsector demand-electrici(GWh)'!OMG26</f>
        <v>0</v>
      </c>
      <c r="OMH4">
        <f>'subsector demand-electrici(GWh)'!OMH26</f>
        <v>0</v>
      </c>
      <c r="OMI4">
        <f>'subsector demand-electrici(GWh)'!OMI26</f>
        <v>0</v>
      </c>
      <c r="OMJ4">
        <f>'subsector demand-electrici(GWh)'!OMJ26</f>
        <v>0</v>
      </c>
      <c r="OMK4">
        <f>'subsector demand-electrici(GWh)'!OMK26</f>
        <v>0</v>
      </c>
      <c r="OML4">
        <f>'subsector demand-electrici(GWh)'!OML26</f>
        <v>0</v>
      </c>
      <c r="OMM4">
        <f>'subsector demand-electrici(GWh)'!OMM26</f>
        <v>0</v>
      </c>
      <c r="OMN4">
        <f>'subsector demand-electrici(GWh)'!OMN26</f>
        <v>0</v>
      </c>
      <c r="OMO4">
        <f>'subsector demand-electrici(GWh)'!OMO26</f>
        <v>0</v>
      </c>
      <c r="OMP4">
        <f>'subsector demand-electrici(GWh)'!OMP26</f>
        <v>0</v>
      </c>
      <c r="OMQ4">
        <f>'subsector demand-electrici(GWh)'!OMQ26</f>
        <v>0</v>
      </c>
      <c r="OMR4">
        <f>'subsector demand-electrici(GWh)'!OMR26</f>
        <v>0</v>
      </c>
      <c r="OMS4">
        <f>'subsector demand-electrici(GWh)'!OMS26</f>
        <v>0</v>
      </c>
      <c r="OMT4">
        <f>'subsector demand-electrici(GWh)'!OMT26</f>
        <v>0</v>
      </c>
      <c r="OMU4">
        <f>'subsector demand-electrici(GWh)'!OMU26</f>
        <v>0</v>
      </c>
      <c r="OMV4">
        <f>'subsector demand-electrici(GWh)'!OMV26</f>
        <v>0</v>
      </c>
      <c r="OMW4">
        <f>'subsector demand-electrici(GWh)'!OMW26</f>
        <v>0</v>
      </c>
      <c r="OMX4">
        <f>'subsector demand-electrici(GWh)'!OMX26</f>
        <v>0</v>
      </c>
      <c r="OMY4">
        <f>'subsector demand-electrici(GWh)'!OMY26</f>
        <v>0</v>
      </c>
      <c r="OMZ4">
        <f>'subsector demand-electrici(GWh)'!OMZ26</f>
        <v>0</v>
      </c>
      <c r="ONA4">
        <f>'subsector demand-electrici(GWh)'!ONA26</f>
        <v>0</v>
      </c>
      <c r="ONB4">
        <f>'subsector demand-electrici(GWh)'!ONB26</f>
        <v>0</v>
      </c>
      <c r="ONC4">
        <f>'subsector demand-electrici(GWh)'!ONC26</f>
        <v>0</v>
      </c>
      <c r="OND4">
        <f>'subsector demand-electrici(GWh)'!OND26</f>
        <v>0</v>
      </c>
      <c r="ONE4">
        <f>'subsector demand-electrici(GWh)'!ONE26</f>
        <v>0</v>
      </c>
      <c r="ONF4">
        <f>'subsector demand-electrici(GWh)'!ONF26</f>
        <v>0</v>
      </c>
      <c r="ONG4">
        <f>'subsector demand-electrici(GWh)'!ONG26</f>
        <v>0</v>
      </c>
      <c r="ONH4">
        <f>'subsector demand-electrici(GWh)'!ONH26</f>
        <v>0</v>
      </c>
      <c r="ONI4">
        <f>'subsector demand-electrici(GWh)'!ONI26</f>
        <v>0</v>
      </c>
      <c r="ONJ4">
        <f>'subsector demand-electrici(GWh)'!ONJ26</f>
        <v>0</v>
      </c>
      <c r="ONK4">
        <f>'subsector demand-electrici(GWh)'!ONK26</f>
        <v>0</v>
      </c>
      <c r="ONL4">
        <f>'subsector demand-electrici(GWh)'!ONL26</f>
        <v>0</v>
      </c>
      <c r="ONM4">
        <f>'subsector demand-electrici(GWh)'!ONM26</f>
        <v>0</v>
      </c>
      <c r="ONN4">
        <f>'subsector demand-electrici(GWh)'!ONN26</f>
        <v>0</v>
      </c>
      <c r="ONO4">
        <f>'subsector demand-electrici(GWh)'!ONO26</f>
        <v>0</v>
      </c>
      <c r="ONP4">
        <f>'subsector demand-electrici(GWh)'!ONP26</f>
        <v>0</v>
      </c>
      <c r="ONQ4">
        <f>'subsector demand-electrici(GWh)'!ONQ26</f>
        <v>0</v>
      </c>
      <c r="ONR4">
        <f>'subsector demand-electrici(GWh)'!ONR26</f>
        <v>0</v>
      </c>
      <c r="ONS4">
        <f>'subsector demand-electrici(GWh)'!ONS26</f>
        <v>0</v>
      </c>
      <c r="ONT4">
        <f>'subsector demand-electrici(GWh)'!ONT26</f>
        <v>0</v>
      </c>
      <c r="ONU4">
        <f>'subsector demand-electrici(GWh)'!ONU26</f>
        <v>0</v>
      </c>
      <c r="ONV4">
        <f>'subsector demand-electrici(GWh)'!ONV26</f>
        <v>0</v>
      </c>
      <c r="ONW4">
        <f>'subsector demand-electrici(GWh)'!ONW26</f>
        <v>0</v>
      </c>
      <c r="ONX4">
        <f>'subsector demand-electrici(GWh)'!ONX26</f>
        <v>0</v>
      </c>
      <c r="ONY4">
        <f>'subsector demand-electrici(GWh)'!ONY26</f>
        <v>0</v>
      </c>
      <c r="ONZ4">
        <f>'subsector demand-electrici(GWh)'!ONZ26</f>
        <v>0</v>
      </c>
      <c r="OOA4">
        <f>'subsector demand-electrici(GWh)'!OOA26</f>
        <v>0</v>
      </c>
      <c r="OOB4">
        <f>'subsector demand-electrici(GWh)'!OOB26</f>
        <v>0</v>
      </c>
      <c r="OOC4">
        <f>'subsector demand-electrici(GWh)'!OOC26</f>
        <v>0</v>
      </c>
      <c r="OOD4">
        <f>'subsector demand-electrici(GWh)'!OOD26</f>
        <v>0</v>
      </c>
      <c r="OOE4">
        <f>'subsector demand-electrici(GWh)'!OOE26</f>
        <v>0</v>
      </c>
      <c r="OOF4">
        <f>'subsector demand-electrici(GWh)'!OOF26</f>
        <v>0</v>
      </c>
      <c r="OOG4">
        <f>'subsector demand-electrici(GWh)'!OOG26</f>
        <v>0</v>
      </c>
      <c r="OOH4">
        <f>'subsector demand-electrici(GWh)'!OOH26</f>
        <v>0</v>
      </c>
      <c r="OOI4">
        <f>'subsector demand-electrici(GWh)'!OOI26</f>
        <v>0</v>
      </c>
      <c r="OOJ4">
        <f>'subsector demand-electrici(GWh)'!OOJ26</f>
        <v>0</v>
      </c>
      <c r="OOK4">
        <f>'subsector demand-electrici(GWh)'!OOK26</f>
        <v>0</v>
      </c>
      <c r="OOL4">
        <f>'subsector demand-electrici(GWh)'!OOL26</f>
        <v>0</v>
      </c>
      <c r="OOM4">
        <f>'subsector demand-electrici(GWh)'!OOM26</f>
        <v>0</v>
      </c>
      <c r="OON4">
        <f>'subsector demand-electrici(GWh)'!OON26</f>
        <v>0</v>
      </c>
      <c r="OOO4">
        <f>'subsector demand-electrici(GWh)'!OOO26</f>
        <v>0</v>
      </c>
      <c r="OOP4">
        <f>'subsector demand-electrici(GWh)'!OOP26</f>
        <v>0</v>
      </c>
      <c r="OOQ4">
        <f>'subsector demand-electrici(GWh)'!OOQ26</f>
        <v>0</v>
      </c>
      <c r="OOR4">
        <f>'subsector demand-electrici(GWh)'!OOR26</f>
        <v>0</v>
      </c>
      <c r="OOS4">
        <f>'subsector demand-electrici(GWh)'!OOS26</f>
        <v>0</v>
      </c>
      <c r="OOT4">
        <f>'subsector demand-electrici(GWh)'!OOT26</f>
        <v>0</v>
      </c>
      <c r="OOU4">
        <f>'subsector demand-electrici(GWh)'!OOU26</f>
        <v>0</v>
      </c>
      <c r="OOV4">
        <f>'subsector demand-electrici(GWh)'!OOV26</f>
        <v>0</v>
      </c>
      <c r="OOW4">
        <f>'subsector demand-electrici(GWh)'!OOW26</f>
        <v>0</v>
      </c>
      <c r="OOX4">
        <f>'subsector demand-electrici(GWh)'!OOX26</f>
        <v>0</v>
      </c>
      <c r="OOY4">
        <f>'subsector demand-electrici(GWh)'!OOY26</f>
        <v>0</v>
      </c>
      <c r="OOZ4">
        <f>'subsector demand-electrici(GWh)'!OOZ26</f>
        <v>0</v>
      </c>
      <c r="OPA4">
        <f>'subsector demand-electrici(GWh)'!OPA26</f>
        <v>0</v>
      </c>
      <c r="OPB4">
        <f>'subsector demand-electrici(GWh)'!OPB26</f>
        <v>0</v>
      </c>
      <c r="OPC4">
        <f>'subsector demand-electrici(GWh)'!OPC26</f>
        <v>0</v>
      </c>
      <c r="OPD4">
        <f>'subsector demand-electrici(GWh)'!OPD26</f>
        <v>0</v>
      </c>
      <c r="OPE4">
        <f>'subsector demand-electrici(GWh)'!OPE26</f>
        <v>0</v>
      </c>
      <c r="OPF4">
        <f>'subsector demand-electrici(GWh)'!OPF26</f>
        <v>0</v>
      </c>
      <c r="OPG4">
        <f>'subsector demand-electrici(GWh)'!OPG26</f>
        <v>0</v>
      </c>
      <c r="OPH4">
        <f>'subsector demand-electrici(GWh)'!OPH26</f>
        <v>0</v>
      </c>
      <c r="OPI4">
        <f>'subsector demand-electrici(GWh)'!OPI26</f>
        <v>0</v>
      </c>
      <c r="OPJ4">
        <f>'subsector demand-electrici(GWh)'!OPJ26</f>
        <v>0</v>
      </c>
      <c r="OPK4">
        <f>'subsector demand-electrici(GWh)'!OPK26</f>
        <v>0</v>
      </c>
      <c r="OPL4">
        <f>'subsector demand-electrici(GWh)'!OPL26</f>
        <v>0</v>
      </c>
      <c r="OPM4">
        <f>'subsector demand-electrici(GWh)'!OPM26</f>
        <v>0</v>
      </c>
      <c r="OPN4">
        <f>'subsector demand-electrici(GWh)'!OPN26</f>
        <v>0</v>
      </c>
      <c r="OPO4">
        <f>'subsector demand-electrici(GWh)'!OPO26</f>
        <v>0</v>
      </c>
      <c r="OPP4">
        <f>'subsector demand-electrici(GWh)'!OPP26</f>
        <v>0</v>
      </c>
      <c r="OPQ4">
        <f>'subsector demand-electrici(GWh)'!OPQ26</f>
        <v>0</v>
      </c>
      <c r="OPR4">
        <f>'subsector demand-electrici(GWh)'!OPR26</f>
        <v>0</v>
      </c>
      <c r="OPS4">
        <f>'subsector demand-electrici(GWh)'!OPS26</f>
        <v>0</v>
      </c>
      <c r="OPT4">
        <f>'subsector demand-electrici(GWh)'!OPT26</f>
        <v>0</v>
      </c>
      <c r="OPU4">
        <f>'subsector demand-electrici(GWh)'!OPU26</f>
        <v>0</v>
      </c>
      <c r="OPV4">
        <f>'subsector demand-electrici(GWh)'!OPV26</f>
        <v>0</v>
      </c>
      <c r="OPW4">
        <f>'subsector demand-electrici(GWh)'!OPW26</f>
        <v>0</v>
      </c>
      <c r="OPX4">
        <f>'subsector demand-electrici(GWh)'!OPX26</f>
        <v>0</v>
      </c>
      <c r="OPY4">
        <f>'subsector demand-electrici(GWh)'!OPY26</f>
        <v>0</v>
      </c>
      <c r="OPZ4">
        <f>'subsector demand-electrici(GWh)'!OPZ26</f>
        <v>0</v>
      </c>
      <c r="OQA4">
        <f>'subsector demand-electrici(GWh)'!OQA26</f>
        <v>0</v>
      </c>
      <c r="OQB4">
        <f>'subsector demand-electrici(GWh)'!OQB26</f>
        <v>0</v>
      </c>
      <c r="OQC4">
        <f>'subsector demand-electrici(GWh)'!OQC26</f>
        <v>0</v>
      </c>
      <c r="OQD4">
        <f>'subsector demand-electrici(GWh)'!OQD26</f>
        <v>0</v>
      </c>
      <c r="OQE4">
        <f>'subsector demand-electrici(GWh)'!OQE26</f>
        <v>0</v>
      </c>
      <c r="OQF4">
        <f>'subsector demand-electrici(GWh)'!OQF26</f>
        <v>0</v>
      </c>
      <c r="OQG4">
        <f>'subsector demand-electrici(GWh)'!OQG26</f>
        <v>0</v>
      </c>
      <c r="OQH4">
        <f>'subsector demand-electrici(GWh)'!OQH26</f>
        <v>0</v>
      </c>
      <c r="OQI4">
        <f>'subsector demand-electrici(GWh)'!OQI26</f>
        <v>0</v>
      </c>
      <c r="OQJ4">
        <f>'subsector demand-electrici(GWh)'!OQJ26</f>
        <v>0</v>
      </c>
      <c r="OQK4">
        <f>'subsector demand-electrici(GWh)'!OQK26</f>
        <v>0</v>
      </c>
      <c r="OQL4">
        <f>'subsector demand-electrici(GWh)'!OQL26</f>
        <v>0</v>
      </c>
      <c r="OQM4">
        <f>'subsector demand-electrici(GWh)'!OQM26</f>
        <v>0</v>
      </c>
      <c r="OQN4">
        <f>'subsector demand-electrici(GWh)'!OQN26</f>
        <v>0</v>
      </c>
      <c r="OQO4">
        <f>'subsector demand-electrici(GWh)'!OQO26</f>
        <v>0</v>
      </c>
      <c r="OQP4">
        <f>'subsector demand-electrici(GWh)'!OQP26</f>
        <v>0</v>
      </c>
      <c r="OQQ4">
        <f>'subsector demand-electrici(GWh)'!OQQ26</f>
        <v>0</v>
      </c>
      <c r="OQR4">
        <f>'subsector demand-electrici(GWh)'!OQR26</f>
        <v>0</v>
      </c>
      <c r="OQS4">
        <f>'subsector demand-electrici(GWh)'!OQS26</f>
        <v>0</v>
      </c>
      <c r="OQT4">
        <f>'subsector demand-electrici(GWh)'!OQT26</f>
        <v>0</v>
      </c>
      <c r="OQU4">
        <f>'subsector demand-electrici(GWh)'!OQU26</f>
        <v>0</v>
      </c>
      <c r="OQV4">
        <f>'subsector demand-electrici(GWh)'!OQV26</f>
        <v>0</v>
      </c>
      <c r="OQW4">
        <f>'subsector demand-electrici(GWh)'!OQW26</f>
        <v>0</v>
      </c>
      <c r="OQX4">
        <f>'subsector demand-electrici(GWh)'!OQX26</f>
        <v>0</v>
      </c>
      <c r="OQY4">
        <f>'subsector demand-electrici(GWh)'!OQY26</f>
        <v>0</v>
      </c>
      <c r="OQZ4">
        <f>'subsector demand-electrici(GWh)'!OQZ26</f>
        <v>0</v>
      </c>
      <c r="ORA4">
        <f>'subsector demand-electrici(GWh)'!ORA26</f>
        <v>0</v>
      </c>
      <c r="ORB4">
        <f>'subsector demand-electrici(GWh)'!ORB26</f>
        <v>0</v>
      </c>
      <c r="ORC4">
        <f>'subsector demand-electrici(GWh)'!ORC26</f>
        <v>0</v>
      </c>
      <c r="ORD4">
        <f>'subsector demand-electrici(GWh)'!ORD26</f>
        <v>0</v>
      </c>
      <c r="ORE4">
        <f>'subsector demand-electrici(GWh)'!ORE26</f>
        <v>0</v>
      </c>
      <c r="ORF4">
        <f>'subsector demand-electrici(GWh)'!ORF26</f>
        <v>0</v>
      </c>
      <c r="ORG4">
        <f>'subsector demand-electrici(GWh)'!ORG26</f>
        <v>0</v>
      </c>
      <c r="ORH4">
        <f>'subsector demand-electrici(GWh)'!ORH26</f>
        <v>0</v>
      </c>
      <c r="ORI4">
        <f>'subsector demand-electrici(GWh)'!ORI26</f>
        <v>0</v>
      </c>
      <c r="ORJ4">
        <f>'subsector demand-electrici(GWh)'!ORJ26</f>
        <v>0</v>
      </c>
      <c r="ORK4">
        <f>'subsector demand-electrici(GWh)'!ORK26</f>
        <v>0</v>
      </c>
      <c r="ORL4">
        <f>'subsector demand-electrici(GWh)'!ORL26</f>
        <v>0</v>
      </c>
      <c r="ORM4">
        <f>'subsector demand-electrici(GWh)'!ORM26</f>
        <v>0</v>
      </c>
      <c r="ORN4">
        <f>'subsector demand-electrici(GWh)'!ORN26</f>
        <v>0</v>
      </c>
      <c r="ORO4">
        <f>'subsector demand-electrici(GWh)'!ORO26</f>
        <v>0</v>
      </c>
      <c r="ORP4">
        <f>'subsector demand-electrici(GWh)'!ORP26</f>
        <v>0</v>
      </c>
      <c r="ORQ4">
        <f>'subsector demand-electrici(GWh)'!ORQ26</f>
        <v>0</v>
      </c>
      <c r="ORR4">
        <f>'subsector demand-electrici(GWh)'!ORR26</f>
        <v>0</v>
      </c>
      <c r="ORS4">
        <f>'subsector demand-electrici(GWh)'!ORS26</f>
        <v>0</v>
      </c>
      <c r="ORT4">
        <f>'subsector demand-electrici(GWh)'!ORT26</f>
        <v>0</v>
      </c>
      <c r="ORU4">
        <f>'subsector demand-electrici(GWh)'!ORU26</f>
        <v>0</v>
      </c>
      <c r="ORV4">
        <f>'subsector demand-electrici(GWh)'!ORV26</f>
        <v>0</v>
      </c>
      <c r="ORW4">
        <f>'subsector demand-electrici(GWh)'!ORW26</f>
        <v>0</v>
      </c>
      <c r="ORX4">
        <f>'subsector demand-electrici(GWh)'!ORX26</f>
        <v>0</v>
      </c>
      <c r="ORY4">
        <f>'subsector demand-electrici(GWh)'!ORY26</f>
        <v>0</v>
      </c>
      <c r="ORZ4">
        <f>'subsector demand-electrici(GWh)'!ORZ26</f>
        <v>0</v>
      </c>
      <c r="OSA4">
        <f>'subsector demand-electrici(GWh)'!OSA26</f>
        <v>0</v>
      </c>
      <c r="OSB4">
        <f>'subsector demand-electrici(GWh)'!OSB26</f>
        <v>0</v>
      </c>
      <c r="OSC4">
        <f>'subsector demand-electrici(GWh)'!OSC26</f>
        <v>0</v>
      </c>
      <c r="OSD4">
        <f>'subsector demand-electrici(GWh)'!OSD26</f>
        <v>0</v>
      </c>
      <c r="OSE4">
        <f>'subsector demand-electrici(GWh)'!OSE26</f>
        <v>0</v>
      </c>
      <c r="OSF4">
        <f>'subsector demand-electrici(GWh)'!OSF26</f>
        <v>0</v>
      </c>
      <c r="OSG4">
        <f>'subsector demand-electrici(GWh)'!OSG26</f>
        <v>0</v>
      </c>
      <c r="OSH4">
        <f>'subsector demand-electrici(GWh)'!OSH26</f>
        <v>0</v>
      </c>
      <c r="OSI4">
        <f>'subsector demand-electrici(GWh)'!OSI26</f>
        <v>0</v>
      </c>
      <c r="OSJ4">
        <f>'subsector demand-electrici(GWh)'!OSJ26</f>
        <v>0</v>
      </c>
      <c r="OSK4">
        <f>'subsector demand-electrici(GWh)'!OSK26</f>
        <v>0</v>
      </c>
      <c r="OSL4">
        <f>'subsector demand-electrici(GWh)'!OSL26</f>
        <v>0</v>
      </c>
      <c r="OSM4">
        <f>'subsector demand-electrici(GWh)'!OSM26</f>
        <v>0</v>
      </c>
      <c r="OSN4">
        <f>'subsector demand-electrici(GWh)'!OSN26</f>
        <v>0</v>
      </c>
      <c r="OSO4">
        <f>'subsector demand-electrici(GWh)'!OSO26</f>
        <v>0</v>
      </c>
      <c r="OSP4">
        <f>'subsector demand-electrici(GWh)'!OSP26</f>
        <v>0</v>
      </c>
      <c r="OSQ4">
        <f>'subsector demand-electrici(GWh)'!OSQ26</f>
        <v>0</v>
      </c>
      <c r="OSR4">
        <f>'subsector demand-electrici(GWh)'!OSR26</f>
        <v>0</v>
      </c>
      <c r="OSS4">
        <f>'subsector demand-electrici(GWh)'!OSS26</f>
        <v>0</v>
      </c>
      <c r="OST4">
        <f>'subsector demand-electrici(GWh)'!OST26</f>
        <v>0</v>
      </c>
      <c r="OSU4">
        <f>'subsector demand-electrici(GWh)'!OSU26</f>
        <v>0</v>
      </c>
      <c r="OSV4">
        <f>'subsector demand-electrici(GWh)'!OSV26</f>
        <v>0</v>
      </c>
      <c r="OSW4">
        <f>'subsector demand-electrici(GWh)'!OSW26</f>
        <v>0</v>
      </c>
      <c r="OSX4">
        <f>'subsector demand-electrici(GWh)'!OSX26</f>
        <v>0</v>
      </c>
      <c r="OSY4">
        <f>'subsector demand-electrici(GWh)'!OSY26</f>
        <v>0</v>
      </c>
      <c r="OSZ4">
        <f>'subsector demand-electrici(GWh)'!OSZ26</f>
        <v>0</v>
      </c>
      <c r="OTA4">
        <f>'subsector demand-electrici(GWh)'!OTA26</f>
        <v>0</v>
      </c>
      <c r="OTB4">
        <f>'subsector demand-electrici(GWh)'!OTB26</f>
        <v>0</v>
      </c>
      <c r="OTC4">
        <f>'subsector demand-electrici(GWh)'!OTC26</f>
        <v>0</v>
      </c>
      <c r="OTD4">
        <f>'subsector demand-electrici(GWh)'!OTD26</f>
        <v>0</v>
      </c>
      <c r="OTE4">
        <f>'subsector demand-electrici(GWh)'!OTE26</f>
        <v>0</v>
      </c>
      <c r="OTF4">
        <f>'subsector demand-electrici(GWh)'!OTF26</f>
        <v>0</v>
      </c>
      <c r="OTG4">
        <f>'subsector demand-electrici(GWh)'!OTG26</f>
        <v>0</v>
      </c>
      <c r="OTH4">
        <f>'subsector demand-electrici(GWh)'!OTH26</f>
        <v>0</v>
      </c>
      <c r="OTI4">
        <f>'subsector demand-electrici(GWh)'!OTI26</f>
        <v>0</v>
      </c>
      <c r="OTJ4">
        <f>'subsector demand-electrici(GWh)'!OTJ26</f>
        <v>0</v>
      </c>
      <c r="OTK4">
        <f>'subsector demand-electrici(GWh)'!OTK26</f>
        <v>0</v>
      </c>
      <c r="OTL4">
        <f>'subsector demand-electrici(GWh)'!OTL26</f>
        <v>0</v>
      </c>
      <c r="OTM4">
        <f>'subsector demand-electrici(GWh)'!OTM26</f>
        <v>0</v>
      </c>
      <c r="OTN4">
        <f>'subsector demand-electrici(GWh)'!OTN26</f>
        <v>0</v>
      </c>
      <c r="OTO4">
        <f>'subsector demand-electrici(GWh)'!OTO26</f>
        <v>0</v>
      </c>
      <c r="OTP4">
        <f>'subsector demand-electrici(GWh)'!OTP26</f>
        <v>0</v>
      </c>
      <c r="OTQ4">
        <f>'subsector demand-electrici(GWh)'!OTQ26</f>
        <v>0</v>
      </c>
      <c r="OTR4">
        <f>'subsector demand-electrici(GWh)'!OTR26</f>
        <v>0</v>
      </c>
      <c r="OTS4">
        <f>'subsector demand-electrici(GWh)'!OTS26</f>
        <v>0</v>
      </c>
      <c r="OTT4">
        <f>'subsector demand-electrici(GWh)'!OTT26</f>
        <v>0</v>
      </c>
      <c r="OTU4">
        <f>'subsector demand-electrici(GWh)'!OTU26</f>
        <v>0</v>
      </c>
      <c r="OTV4">
        <f>'subsector demand-electrici(GWh)'!OTV26</f>
        <v>0</v>
      </c>
      <c r="OTW4">
        <f>'subsector demand-electrici(GWh)'!OTW26</f>
        <v>0</v>
      </c>
      <c r="OTX4">
        <f>'subsector demand-electrici(GWh)'!OTX26</f>
        <v>0</v>
      </c>
      <c r="OTY4">
        <f>'subsector demand-electrici(GWh)'!OTY26</f>
        <v>0</v>
      </c>
      <c r="OTZ4">
        <f>'subsector demand-electrici(GWh)'!OTZ26</f>
        <v>0</v>
      </c>
      <c r="OUA4">
        <f>'subsector demand-electrici(GWh)'!OUA26</f>
        <v>0</v>
      </c>
      <c r="OUB4">
        <f>'subsector demand-electrici(GWh)'!OUB26</f>
        <v>0</v>
      </c>
      <c r="OUC4">
        <f>'subsector demand-electrici(GWh)'!OUC26</f>
        <v>0</v>
      </c>
      <c r="OUD4">
        <f>'subsector demand-electrici(GWh)'!OUD26</f>
        <v>0</v>
      </c>
      <c r="OUE4">
        <f>'subsector demand-electrici(GWh)'!OUE26</f>
        <v>0</v>
      </c>
      <c r="OUF4">
        <f>'subsector demand-electrici(GWh)'!OUF26</f>
        <v>0</v>
      </c>
      <c r="OUG4">
        <f>'subsector demand-electrici(GWh)'!OUG26</f>
        <v>0</v>
      </c>
      <c r="OUH4">
        <f>'subsector demand-electrici(GWh)'!OUH26</f>
        <v>0</v>
      </c>
      <c r="OUI4">
        <f>'subsector demand-electrici(GWh)'!OUI26</f>
        <v>0</v>
      </c>
      <c r="OUJ4">
        <f>'subsector demand-electrici(GWh)'!OUJ26</f>
        <v>0</v>
      </c>
      <c r="OUK4">
        <f>'subsector demand-electrici(GWh)'!OUK26</f>
        <v>0</v>
      </c>
      <c r="OUL4">
        <f>'subsector demand-electrici(GWh)'!OUL26</f>
        <v>0</v>
      </c>
      <c r="OUM4">
        <f>'subsector demand-electrici(GWh)'!OUM26</f>
        <v>0</v>
      </c>
      <c r="OUN4">
        <f>'subsector demand-electrici(GWh)'!OUN26</f>
        <v>0</v>
      </c>
      <c r="OUO4">
        <f>'subsector demand-electrici(GWh)'!OUO26</f>
        <v>0</v>
      </c>
      <c r="OUP4">
        <f>'subsector demand-electrici(GWh)'!OUP26</f>
        <v>0</v>
      </c>
      <c r="OUQ4">
        <f>'subsector demand-electrici(GWh)'!OUQ26</f>
        <v>0</v>
      </c>
      <c r="OUR4">
        <f>'subsector demand-electrici(GWh)'!OUR26</f>
        <v>0</v>
      </c>
      <c r="OUS4">
        <f>'subsector demand-electrici(GWh)'!OUS26</f>
        <v>0</v>
      </c>
      <c r="OUT4">
        <f>'subsector demand-electrici(GWh)'!OUT26</f>
        <v>0</v>
      </c>
      <c r="OUU4">
        <f>'subsector demand-electrici(GWh)'!OUU26</f>
        <v>0</v>
      </c>
      <c r="OUV4">
        <f>'subsector demand-electrici(GWh)'!OUV26</f>
        <v>0</v>
      </c>
      <c r="OUW4">
        <f>'subsector demand-electrici(GWh)'!OUW26</f>
        <v>0</v>
      </c>
      <c r="OUX4">
        <f>'subsector demand-electrici(GWh)'!OUX26</f>
        <v>0</v>
      </c>
      <c r="OUY4">
        <f>'subsector demand-electrici(GWh)'!OUY26</f>
        <v>0</v>
      </c>
      <c r="OUZ4">
        <f>'subsector demand-electrici(GWh)'!OUZ26</f>
        <v>0</v>
      </c>
      <c r="OVA4">
        <f>'subsector demand-electrici(GWh)'!OVA26</f>
        <v>0</v>
      </c>
      <c r="OVB4">
        <f>'subsector demand-electrici(GWh)'!OVB26</f>
        <v>0</v>
      </c>
      <c r="OVC4">
        <f>'subsector demand-electrici(GWh)'!OVC26</f>
        <v>0</v>
      </c>
      <c r="OVD4">
        <f>'subsector demand-electrici(GWh)'!OVD26</f>
        <v>0</v>
      </c>
      <c r="OVE4">
        <f>'subsector demand-electrici(GWh)'!OVE26</f>
        <v>0</v>
      </c>
      <c r="OVF4">
        <f>'subsector demand-electrici(GWh)'!OVF26</f>
        <v>0</v>
      </c>
      <c r="OVG4">
        <f>'subsector demand-electrici(GWh)'!OVG26</f>
        <v>0</v>
      </c>
      <c r="OVH4">
        <f>'subsector demand-electrici(GWh)'!OVH26</f>
        <v>0</v>
      </c>
      <c r="OVI4">
        <f>'subsector demand-electrici(GWh)'!OVI26</f>
        <v>0</v>
      </c>
      <c r="OVJ4">
        <f>'subsector demand-electrici(GWh)'!OVJ26</f>
        <v>0</v>
      </c>
      <c r="OVK4">
        <f>'subsector demand-electrici(GWh)'!OVK26</f>
        <v>0</v>
      </c>
      <c r="OVL4">
        <f>'subsector demand-electrici(GWh)'!OVL26</f>
        <v>0</v>
      </c>
      <c r="OVM4">
        <f>'subsector demand-electrici(GWh)'!OVM26</f>
        <v>0</v>
      </c>
      <c r="OVN4">
        <f>'subsector demand-electrici(GWh)'!OVN26</f>
        <v>0</v>
      </c>
      <c r="OVO4">
        <f>'subsector demand-electrici(GWh)'!OVO26</f>
        <v>0</v>
      </c>
      <c r="OVP4">
        <f>'subsector demand-electrici(GWh)'!OVP26</f>
        <v>0</v>
      </c>
      <c r="OVQ4">
        <f>'subsector demand-electrici(GWh)'!OVQ26</f>
        <v>0</v>
      </c>
      <c r="OVR4">
        <f>'subsector demand-electrici(GWh)'!OVR26</f>
        <v>0</v>
      </c>
      <c r="OVS4">
        <f>'subsector demand-electrici(GWh)'!OVS26</f>
        <v>0</v>
      </c>
      <c r="OVT4">
        <f>'subsector demand-electrici(GWh)'!OVT26</f>
        <v>0</v>
      </c>
      <c r="OVU4">
        <f>'subsector demand-electrici(GWh)'!OVU26</f>
        <v>0</v>
      </c>
      <c r="OVV4">
        <f>'subsector demand-electrici(GWh)'!OVV26</f>
        <v>0</v>
      </c>
      <c r="OVW4">
        <f>'subsector demand-electrici(GWh)'!OVW26</f>
        <v>0</v>
      </c>
      <c r="OVX4">
        <f>'subsector demand-electrici(GWh)'!OVX26</f>
        <v>0</v>
      </c>
      <c r="OVY4">
        <f>'subsector demand-electrici(GWh)'!OVY26</f>
        <v>0</v>
      </c>
      <c r="OVZ4">
        <f>'subsector demand-electrici(GWh)'!OVZ26</f>
        <v>0</v>
      </c>
      <c r="OWA4">
        <f>'subsector demand-electrici(GWh)'!OWA26</f>
        <v>0</v>
      </c>
      <c r="OWB4">
        <f>'subsector demand-electrici(GWh)'!OWB26</f>
        <v>0</v>
      </c>
      <c r="OWC4">
        <f>'subsector demand-electrici(GWh)'!OWC26</f>
        <v>0</v>
      </c>
      <c r="OWD4">
        <f>'subsector demand-electrici(GWh)'!OWD26</f>
        <v>0</v>
      </c>
      <c r="OWE4">
        <f>'subsector demand-electrici(GWh)'!OWE26</f>
        <v>0</v>
      </c>
      <c r="OWF4">
        <f>'subsector demand-electrici(GWh)'!OWF26</f>
        <v>0</v>
      </c>
      <c r="OWG4">
        <f>'subsector demand-electrici(GWh)'!OWG26</f>
        <v>0</v>
      </c>
      <c r="OWH4">
        <f>'subsector demand-electrici(GWh)'!OWH26</f>
        <v>0</v>
      </c>
      <c r="OWI4">
        <f>'subsector demand-electrici(GWh)'!OWI26</f>
        <v>0</v>
      </c>
      <c r="OWJ4">
        <f>'subsector demand-electrici(GWh)'!OWJ26</f>
        <v>0</v>
      </c>
      <c r="OWK4">
        <f>'subsector demand-electrici(GWh)'!OWK26</f>
        <v>0</v>
      </c>
      <c r="OWL4">
        <f>'subsector demand-electrici(GWh)'!OWL26</f>
        <v>0</v>
      </c>
      <c r="OWM4">
        <f>'subsector demand-electrici(GWh)'!OWM26</f>
        <v>0</v>
      </c>
      <c r="OWN4">
        <f>'subsector demand-electrici(GWh)'!OWN26</f>
        <v>0</v>
      </c>
      <c r="OWO4">
        <f>'subsector demand-electrici(GWh)'!OWO26</f>
        <v>0</v>
      </c>
      <c r="OWP4">
        <f>'subsector demand-electrici(GWh)'!OWP26</f>
        <v>0</v>
      </c>
      <c r="OWQ4">
        <f>'subsector demand-electrici(GWh)'!OWQ26</f>
        <v>0</v>
      </c>
      <c r="OWR4">
        <f>'subsector demand-electrici(GWh)'!OWR26</f>
        <v>0</v>
      </c>
      <c r="OWS4">
        <f>'subsector demand-electrici(GWh)'!OWS26</f>
        <v>0</v>
      </c>
      <c r="OWT4">
        <f>'subsector demand-electrici(GWh)'!OWT26</f>
        <v>0</v>
      </c>
      <c r="OWU4">
        <f>'subsector demand-electrici(GWh)'!OWU26</f>
        <v>0</v>
      </c>
      <c r="OWV4">
        <f>'subsector demand-electrici(GWh)'!OWV26</f>
        <v>0</v>
      </c>
      <c r="OWW4">
        <f>'subsector demand-electrici(GWh)'!OWW26</f>
        <v>0</v>
      </c>
      <c r="OWX4">
        <f>'subsector demand-electrici(GWh)'!OWX26</f>
        <v>0</v>
      </c>
      <c r="OWY4">
        <f>'subsector demand-electrici(GWh)'!OWY26</f>
        <v>0</v>
      </c>
      <c r="OWZ4">
        <f>'subsector demand-electrici(GWh)'!OWZ26</f>
        <v>0</v>
      </c>
      <c r="OXA4">
        <f>'subsector demand-electrici(GWh)'!OXA26</f>
        <v>0</v>
      </c>
      <c r="OXB4">
        <f>'subsector demand-electrici(GWh)'!OXB26</f>
        <v>0</v>
      </c>
      <c r="OXC4">
        <f>'subsector demand-electrici(GWh)'!OXC26</f>
        <v>0</v>
      </c>
      <c r="OXD4">
        <f>'subsector demand-electrici(GWh)'!OXD26</f>
        <v>0</v>
      </c>
      <c r="OXE4">
        <f>'subsector demand-electrici(GWh)'!OXE26</f>
        <v>0</v>
      </c>
      <c r="OXF4">
        <f>'subsector demand-electrici(GWh)'!OXF26</f>
        <v>0</v>
      </c>
      <c r="OXG4">
        <f>'subsector demand-electrici(GWh)'!OXG26</f>
        <v>0</v>
      </c>
      <c r="OXH4">
        <f>'subsector demand-electrici(GWh)'!OXH26</f>
        <v>0</v>
      </c>
      <c r="OXI4">
        <f>'subsector demand-electrici(GWh)'!OXI26</f>
        <v>0</v>
      </c>
      <c r="OXJ4">
        <f>'subsector demand-electrici(GWh)'!OXJ26</f>
        <v>0</v>
      </c>
      <c r="OXK4">
        <f>'subsector demand-electrici(GWh)'!OXK26</f>
        <v>0</v>
      </c>
      <c r="OXL4">
        <f>'subsector demand-electrici(GWh)'!OXL26</f>
        <v>0</v>
      </c>
      <c r="OXM4">
        <f>'subsector demand-electrici(GWh)'!OXM26</f>
        <v>0</v>
      </c>
      <c r="OXN4">
        <f>'subsector demand-electrici(GWh)'!OXN26</f>
        <v>0</v>
      </c>
      <c r="OXO4">
        <f>'subsector demand-electrici(GWh)'!OXO26</f>
        <v>0</v>
      </c>
      <c r="OXP4">
        <f>'subsector demand-electrici(GWh)'!OXP26</f>
        <v>0</v>
      </c>
      <c r="OXQ4">
        <f>'subsector demand-electrici(GWh)'!OXQ26</f>
        <v>0</v>
      </c>
      <c r="OXR4">
        <f>'subsector demand-electrici(GWh)'!OXR26</f>
        <v>0</v>
      </c>
      <c r="OXS4">
        <f>'subsector demand-electrici(GWh)'!OXS26</f>
        <v>0</v>
      </c>
      <c r="OXT4">
        <f>'subsector demand-electrici(GWh)'!OXT26</f>
        <v>0</v>
      </c>
      <c r="OXU4">
        <f>'subsector demand-electrici(GWh)'!OXU26</f>
        <v>0</v>
      </c>
      <c r="OXV4">
        <f>'subsector demand-electrici(GWh)'!OXV26</f>
        <v>0</v>
      </c>
      <c r="OXW4">
        <f>'subsector demand-electrici(GWh)'!OXW26</f>
        <v>0</v>
      </c>
      <c r="OXX4">
        <f>'subsector demand-electrici(GWh)'!OXX26</f>
        <v>0</v>
      </c>
      <c r="OXY4">
        <f>'subsector demand-electrici(GWh)'!OXY26</f>
        <v>0</v>
      </c>
      <c r="OXZ4">
        <f>'subsector demand-electrici(GWh)'!OXZ26</f>
        <v>0</v>
      </c>
      <c r="OYA4">
        <f>'subsector demand-electrici(GWh)'!OYA26</f>
        <v>0</v>
      </c>
      <c r="OYB4">
        <f>'subsector demand-electrici(GWh)'!OYB26</f>
        <v>0</v>
      </c>
      <c r="OYC4">
        <f>'subsector demand-electrici(GWh)'!OYC26</f>
        <v>0</v>
      </c>
      <c r="OYD4">
        <f>'subsector demand-electrici(GWh)'!OYD26</f>
        <v>0</v>
      </c>
      <c r="OYE4">
        <f>'subsector demand-electrici(GWh)'!OYE26</f>
        <v>0</v>
      </c>
      <c r="OYF4">
        <f>'subsector demand-electrici(GWh)'!OYF26</f>
        <v>0</v>
      </c>
      <c r="OYG4">
        <f>'subsector demand-electrici(GWh)'!OYG26</f>
        <v>0</v>
      </c>
      <c r="OYH4">
        <f>'subsector demand-electrici(GWh)'!OYH26</f>
        <v>0</v>
      </c>
      <c r="OYI4">
        <f>'subsector demand-electrici(GWh)'!OYI26</f>
        <v>0</v>
      </c>
      <c r="OYJ4">
        <f>'subsector demand-electrici(GWh)'!OYJ26</f>
        <v>0</v>
      </c>
      <c r="OYK4">
        <f>'subsector demand-electrici(GWh)'!OYK26</f>
        <v>0</v>
      </c>
      <c r="OYL4">
        <f>'subsector demand-electrici(GWh)'!OYL26</f>
        <v>0</v>
      </c>
      <c r="OYM4">
        <f>'subsector demand-electrici(GWh)'!OYM26</f>
        <v>0</v>
      </c>
      <c r="OYN4">
        <f>'subsector demand-electrici(GWh)'!OYN26</f>
        <v>0</v>
      </c>
      <c r="OYO4">
        <f>'subsector demand-electrici(GWh)'!OYO26</f>
        <v>0</v>
      </c>
      <c r="OYP4">
        <f>'subsector demand-electrici(GWh)'!OYP26</f>
        <v>0</v>
      </c>
      <c r="OYQ4">
        <f>'subsector demand-electrici(GWh)'!OYQ26</f>
        <v>0</v>
      </c>
      <c r="OYR4">
        <f>'subsector demand-electrici(GWh)'!OYR26</f>
        <v>0</v>
      </c>
      <c r="OYS4">
        <f>'subsector demand-electrici(GWh)'!OYS26</f>
        <v>0</v>
      </c>
      <c r="OYT4">
        <f>'subsector demand-electrici(GWh)'!OYT26</f>
        <v>0</v>
      </c>
      <c r="OYU4">
        <f>'subsector demand-electrici(GWh)'!OYU26</f>
        <v>0</v>
      </c>
      <c r="OYV4">
        <f>'subsector demand-electrici(GWh)'!OYV26</f>
        <v>0</v>
      </c>
      <c r="OYW4">
        <f>'subsector demand-electrici(GWh)'!OYW26</f>
        <v>0</v>
      </c>
      <c r="OYX4">
        <f>'subsector demand-electrici(GWh)'!OYX26</f>
        <v>0</v>
      </c>
      <c r="OYY4">
        <f>'subsector demand-electrici(GWh)'!OYY26</f>
        <v>0</v>
      </c>
      <c r="OYZ4">
        <f>'subsector demand-electrici(GWh)'!OYZ26</f>
        <v>0</v>
      </c>
      <c r="OZA4">
        <f>'subsector demand-electrici(GWh)'!OZA26</f>
        <v>0</v>
      </c>
      <c r="OZB4">
        <f>'subsector demand-electrici(GWh)'!OZB26</f>
        <v>0</v>
      </c>
      <c r="OZC4">
        <f>'subsector demand-electrici(GWh)'!OZC26</f>
        <v>0</v>
      </c>
      <c r="OZD4">
        <f>'subsector demand-electrici(GWh)'!OZD26</f>
        <v>0</v>
      </c>
      <c r="OZE4">
        <f>'subsector demand-electrici(GWh)'!OZE26</f>
        <v>0</v>
      </c>
      <c r="OZF4">
        <f>'subsector demand-electrici(GWh)'!OZF26</f>
        <v>0</v>
      </c>
      <c r="OZG4">
        <f>'subsector demand-electrici(GWh)'!OZG26</f>
        <v>0</v>
      </c>
      <c r="OZH4">
        <f>'subsector demand-electrici(GWh)'!OZH26</f>
        <v>0</v>
      </c>
      <c r="OZI4">
        <f>'subsector demand-electrici(GWh)'!OZI26</f>
        <v>0</v>
      </c>
      <c r="OZJ4">
        <f>'subsector demand-electrici(GWh)'!OZJ26</f>
        <v>0</v>
      </c>
      <c r="OZK4">
        <f>'subsector demand-electrici(GWh)'!OZK26</f>
        <v>0</v>
      </c>
      <c r="OZL4">
        <f>'subsector demand-electrici(GWh)'!OZL26</f>
        <v>0</v>
      </c>
      <c r="OZM4">
        <f>'subsector demand-electrici(GWh)'!OZM26</f>
        <v>0</v>
      </c>
      <c r="OZN4">
        <f>'subsector demand-electrici(GWh)'!OZN26</f>
        <v>0</v>
      </c>
      <c r="OZO4">
        <f>'subsector demand-electrici(GWh)'!OZO26</f>
        <v>0</v>
      </c>
      <c r="OZP4">
        <f>'subsector demand-electrici(GWh)'!OZP26</f>
        <v>0</v>
      </c>
      <c r="OZQ4">
        <f>'subsector demand-electrici(GWh)'!OZQ26</f>
        <v>0</v>
      </c>
      <c r="OZR4">
        <f>'subsector demand-electrici(GWh)'!OZR26</f>
        <v>0</v>
      </c>
      <c r="OZS4">
        <f>'subsector demand-electrici(GWh)'!OZS26</f>
        <v>0</v>
      </c>
      <c r="OZT4">
        <f>'subsector demand-electrici(GWh)'!OZT26</f>
        <v>0</v>
      </c>
      <c r="OZU4">
        <f>'subsector demand-electrici(GWh)'!OZU26</f>
        <v>0</v>
      </c>
      <c r="OZV4">
        <f>'subsector demand-electrici(GWh)'!OZV26</f>
        <v>0</v>
      </c>
      <c r="OZW4">
        <f>'subsector demand-electrici(GWh)'!OZW26</f>
        <v>0</v>
      </c>
      <c r="OZX4">
        <f>'subsector demand-electrici(GWh)'!OZX26</f>
        <v>0</v>
      </c>
      <c r="OZY4">
        <f>'subsector demand-electrici(GWh)'!OZY26</f>
        <v>0</v>
      </c>
      <c r="OZZ4">
        <f>'subsector demand-electrici(GWh)'!OZZ26</f>
        <v>0</v>
      </c>
      <c r="PAA4">
        <f>'subsector demand-electrici(GWh)'!PAA26</f>
        <v>0</v>
      </c>
      <c r="PAB4">
        <f>'subsector demand-electrici(GWh)'!PAB26</f>
        <v>0</v>
      </c>
      <c r="PAC4">
        <f>'subsector demand-electrici(GWh)'!PAC26</f>
        <v>0</v>
      </c>
      <c r="PAD4">
        <f>'subsector demand-electrici(GWh)'!PAD26</f>
        <v>0</v>
      </c>
      <c r="PAE4">
        <f>'subsector demand-electrici(GWh)'!PAE26</f>
        <v>0</v>
      </c>
      <c r="PAF4">
        <f>'subsector demand-electrici(GWh)'!PAF26</f>
        <v>0</v>
      </c>
      <c r="PAG4">
        <f>'subsector demand-electrici(GWh)'!PAG26</f>
        <v>0</v>
      </c>
      <c r="PAH4">
        <f>'subsector demand-electrici(GWh)'!PAH26</f>
        <v>0</v>
      </c>
      <c r="PAI4">
        <f>'subsector demand-electrici(GWh)'!PAI26</f>
        <v>0</v>
      </c>
      <c r="PAJ4">
        <f>'subsector demand-electrici(GWh)'!PAJ26</f>
        <v>0</v>
      </c>
      <c r="PAK4">
        <f>'subsector demand-electrici(GWh)'!PAK26</f>
        <v>0</v>
      </c>
      <c r="PAL4">
        <f>'subsector demand-electrici(GWh)'!PAL26</f>
        <v>0</v>
      </c>
      <c r="PAM4">
        <f>'subsector demand-electrici(GWh)'!PAM26</f>
        <v>0</v>
      </c>
      <c r="PAN4">
        <f>'subsector demand-electrici(GWh)'!PAN26</f>
        <v>0</v>
      </c>
      <c r="PAO4">
        <f>'subsector demand-electrici(GWh)'!PAO26</f>
        <v>0</v>
      </c>
      <c r="PAP4">
        <f>'subsector demand-electrici(GWh)'!PAP26</f>
        <v>0</v>
      </c>
      <c r="PAQ4">
        <f>'subsector demand-electrici(GWh)'!PAQ26</f>
        <v>0</v>
      </c>
      <c r="PAR4">
        <f>'subsector demand-electrici(GWh)'!PAR26</f>
        <v>0</v>
      </c>
      <c r="PAS4">
        <f>'subsector demand-electrici(GWh)'!PAS26</f>
        <v>0</v>
      </c>
      <c r="PAT4">
        <f>'subsector demand-electrici(GWh)'!PAT26</f>
        <v>0</v>
      </c>
      <c r="PAU4">
        <f>'subsector demand-electrici(GWh)'!PAU26</f>
        <v>0</v>
      </c>
      <c r="PAV4">
        <f>'subsector demand-electrici(GWh)'!PAV26</f>
        <v>0</v>
      </c>
      <c r="PAW4">
        <f>'subsector demand-electrici(GWh)'!PAW26</f>
        <v>0</v>
      </c>
      <c r="PAX4">
        <f>'subsector demand-electrici(GWh)'!PAX26</f>
        <v>0</v>
      </c>
      <c r="PAY4">
        <f>'subsector demand-electrici(GWh)'!PAY26</f>
        <v>0</v>
      </c>
      <c r="PAZ4">
        <f>'subsector demand-electrici(GWh)'!PAZ26</f>
        <v>0</v>
      </c>
      <c r="PBA4">
        <f>'subsector demand-electrici(GWh)'!PBA26</f>
        <v>0</v>
      </c>
      <c r="PBB4">
        <f>'subsector demand-electrici(GWh)'!PBB26</f>
        <v>0</v>
      </c>
      <c r="PBC4">
        <f>'subsector demand-electrici(GWh)'!PBC26</f>
        <v>0</v>
      </c>
      <c r="PBD4">
        <f>'subsector demand-electrici(GWh)'!PBD26</f>
        <v>0</v>
      </c>
      <c r="PBE4">
        <f>'subsector demand-electrici(GWh)'!PBE26</f>
        <v>0</v>
      </c>
      <c r="PBF4">
        <f>'subsector demand-electrici(GWh)'!PBF26</f>
        <v>0</v>
      </c>
      <c r="PBG4">
        <f>'subsector demand-electrici(GWh)'!PBG26</f>
        <v>0</v>
      </c>
      <c r="PBH4">
        <f>'subsector demand-electrici(GWh)'!PBH26</f>
        <v>0</v>
      </c>
      <c r="PBI4">
        <f>'subsector demand-electrici(GWh)'!PBI26</f>
        <v>0</v>
      </c>
      <c r="PBJ4">
        <f>'subsector demand-electrici(GWh)'!PBJ26</f>
        <v>0</v>
      </c>
      <c r="PBK4">
        <f>'subsector demand-electrici(GWh)'!PBK26</f>
        <v>0</v>
      </c>
      <c r="PBL4">
        <f>'subsector demand-electrici(GWh)'!PBL26</f>
        <v>0</v>
      </c>
      <c r="PBM4">
        <f>'subsector demand-electrici(GWh)'!PBM26</f>
        <v>0</v>
      </c>
      <c r="PBN4">
        <f>'subsector demand-electrici(GWh)'!PBN26</f>
        <v>0</v>
      </c>
      <c r="PBO4">
        <f>'subsector demand-electrici(GWh)'!PBO26</f>
        <v>0</v>
      </c>
      <c r="PBP4">
        <f>'subsector demand-electrici(GWh)'!PBP26</f>
        <v>0</v>
      </c>
      <c r="PBQ4">
        <f>'subsector demand-electrici(GWh)'!PBQ26</f>
        <v>0</v>
      </c>
      <c r="PBR4">
        <f>'subsector demand-electrici(GWh)'!PBR26</f>
        <v>0</v>
      </c>
      <c r="PBS4">
        <f>'subsector demand-electrici(GWh)'!PBS26</f>
        <v>0</v>
      </c>
      <c r="PBT4">
        <f>'subsector demand-electrici(GWh)'!PBT26</f>
        <v>0</v>
      </c>
      <c r="PBU4">
        <f>'subsector demand-electrici(GWh)'!PBU26</f>
        <v>0</v>
      </c>
      <c r="PBV4">
        <f>'subsector demand-electrici(GWh)'!PBV26</f>
        <v>0</v>
      </c>
      <c r="PBW4">
        <f>'subsector demand-electrici(GWh)'!PBW26</f>
        <v>0</v>
      </c>
      <c r="PBX4">
        <f>'subsector demand-electrici(GWh)'!PBX26</f>
        <v>0</v>
      </c>
      <c r="PBY4">
        <f>'subsector demand-electrici(GWh)'!PBY26</f>
        <v>0</v>
      </c>
      <c r="PBZ4">
        <f>'subsector demand-electrici(GWh)'!PBZ26</f>
        <v>0</v>
      </c>
      <c r="PCA4">
        <f>'subsector demand-electrici(GWh)'!PCA26</f>
        <v>0</v>
      </c>
      <c r="PCB4">
        <f>'subsector demand-electrici(GWh)'!PCB26</f>
        <v>0</v>
      </c>
      <c r="PCC4">
        <f>'subsector demand-electrici(GWh)'!PCC26</f>
        <v>0</v>
      </c>
      <c r="PCD4">
        <f>'subsector demand-electrici(GWh)'!PCD26</f>
        <v>0</v>
      </c>
      <c r="PCE4">
        <f>'subsector demand-electrici(GWh)'!PCE26</f>
        <v>0</v>
      </c>
      <c r="PCF4">
        <f>'subsector demand-electrici(GWh)'!PCF26</f>
        <v>0</v>
      </c>
      <c r="PCG4">
        <f>'subsector demand-electrici(GWh)'!PCG26</f>
        <v>0</v>
      </c>
      <c r="PCH4">
        <f>'subsector demand-electrici(GWh)'!PCH26</f>
        <v>0</v>
      </c>
      <c r="PCI4">
        <f>'subsector demand-electrici(GWh)'!PCI26</f>
        <v>0</v>
      </c>
      <c r="PCJ4">
        <f>'subsector demand-electrici(GWh)'!PCJ26</f>
        <v>0</v>
      </c>
      <c r="PCK4">
        <f>'subsector demand-electrici(GWh)'!PCK26</f>
        <v>0</v>
      </c>
      <c r="PCL4">
        <f>'subsector demand-electrici(GWh)'!PCL26</f>
        <v>0</v>
      </c>
      <c r="PCM4">
        <f>'subsector demand-electrici(GWh)'!PCM26</f>
        <v>0</v>
      </c>
      <c r="PCN4">
        <f>'subsector demand-electrici(GWh)'!PCN26</f>
        <v>0</v>
      </c>
      <c r="PCO4">
        <f>'subsector demand-electrici(GWh)'!PCO26</f>
        <v>0</v>
      </c>
      <c r="PCP4">
        <f>'subsector demand-electrici(GWh)'!PCP26</f>
        <v>0</v>
      </c>
      <c r="PCQ4">
        <f>'subsector demand-electrici(GWh)'!PCQ26</f>
        <v>0</v>
      </c>
      <c r="PCR4">
        <f>'subsector demand-electrici(GWh)'!PCR26</f>
        <v>0</v>
      </c>
      <c r="PCS4">
        <f>'subsector demand-electrici(GWh)'!PCS26</f>
        <v>0</v>
      </c>
      <c r="PCT4">
        <f>'subsector demand-electrici(GWh)'!PCT26</f>
        <v>0</v>
      </c>
      <c r="PCU4">
        <f>'subsector demand-electrici(GWh)'!PCU26</f>
        <v>0</v>
      </c>
      <c r="PCV4">
        <f>'subsector demand-electrici(GWh)'!PCV26</f>
        <v>0</v>
      </c>
      <c r="PCW4">
        <f>'subsector demand-electrici(GWh)'!PCW26</f>
        <v>0</v>
      </c>
      <c r="PCX4">
        <f>'subsector demand-electrici(GWh)'!PCX26</f>
        <v>0</v>
      </c>
      <c r="PCY4">
        <f>'subsector demand-electrici(GWh)'!PCY26</f>
        <v>0</v>
      </c>
      <c r="PCZ4">
        <f>'subsector demand-electrici(GWh)'!PCZ26</f>
        <v>0</v>
      </c>
      <c r="PDA4">
        <f>'subsector demand-electrici(GWh)'!PDA26</f>
        <v>0</v>
      </c>
      <c r="PDB4">
        <f>'subsector demand-electrici(GWh)'!PDB26</f>
        <v>0</v>
      </c>
      <c r="PDC4">
        <f>'subsector demand-electrici(GWh)'!PDC26</f>
        <v>0</v>
      </c>
      <c r="PDD4">
        <f>'subsector demand-electrici(GWh)'!PDD26</f>
        <v>0</v>
      </c>
      <c r="PDE4">
        <f>'subsector demand-electrici(GWh)'!PDE26</f>
        <v>0</v>
      </c>
      <c r="PDF4">
        <f>'subsector demand-electrici(GWh)'!PDF26</f>
        <v>0</v>
      </c>
      <c r="PDG4">
        <f>'subsector demand-electrici(GWh)'!PDG26</f>
        <v>0</v>
      </c>
      <c r="PDH4">
        <f>'subsector demand-electrici(GWh)'!PDH26</f>
        <v>0</v>
      </c>
      <c r="PDI4">
        <f>'subsector demand-electrici(GWh)'!PDI26</f>
        <v>0</v>
      </c>
      <c r="PDJ4">
        <f>'subsector demand-electrici(GWh)'!PDJ26</f>
        <v>0</v>
      </c>
      <c r="PDK4">
        <f>'subsector demand-electrici(GWh)'!PDK26</f>
        <v>0</v>
      </c>
      <c r="PDL4">
        <f>'subsector demand-electrici(GWh)'!PDL26</f>
        <v>0</v>
      </c>
      <c r="PDM4">
        <f>'subsector demand-electrici(GWh)'!PDM26</f>
        <v>0</v>
      </c>
      <c r="PDN4">
        <f>'subsector demand-electrici(GWh)'!PDN26</f>
        <v>0</v>
      </c>
      <c r="PDO4">
        <f>'subsector demand-electrici(GWh)'!PDO26</f>
        <v>0</v>
      </c>
      <c r="PDP4">
        <f>'subsector demand-electrici(GWh)'!PDP26</f>
        <v>0</v>
      </c>
      <c r="PDQ4">
        <f>'subsector demand-electrici(GWh)'!PDQ26</f>
        <v>0</v>
      </c>
      <c r="PDR4">
        <f>'subsector demand-electrici(GWh)'!PDR26</f>
        <v>0</v>
      </c>
      <c r="PDS4">
        <f>'subsector demand-electrici(GWh)'!PDS26</f>
        <v>0</v>
      </c>
      <c r="PDT4">
        <f>'subsector demand-electrici(GWh)'!PDT26</f>
        <v>0</v>
      </c>
      <c r="PDU4">
        <f>'subsector demand-electrici(GWh)'!PDU26</f>
        <v>0</v>
      </c>
      <c r="PDV4">
        <f>'subsector demand-electrici(GWh)'!PDV26</f>
        <v>0</v>
      </c>
      <c r="PDW4">
        <f>'subsector demand-electrici(GWh)'!PDW26</f>
        <v>0</v>
      </c>
      <c r="PDX4">
        <f>'subsector demand-electrici(GWh)'!PDX26</f>
        <v>0</v>
      </c>
      <c r="PDY4">
        <f>'subsector demand-electrici(GWh)'!PDY26</f>
        <v>0</v>
      </c>
      <c r="PDZ4">
        <f>'subsector demand-electrici(GWh)'!PDZ26</f>
        <v>0</v>
      </c>
      <c r="PEA4">
        <f>'subsector demand-electrici(GWh)'!PEA26</f>
        <v>0</v>
      </c>
      <c r="PEB4">
        <f>'subsector demand-electrici(GWh)'!PEB26</f>
        <v>0</v>
      </c>
      <c r="PEC4">
        <f>'subsector demand-electrici(GWh)'!PEC26</f>
        <v>0</v>
      </c>
      <c r="PED4">
        <f>'subsector demand-electrici(GWh)'!PED26</f>
        <v>0</v>
      </c>
      <c r="PEE4">
        <f>'subsector demand-electrici(GWh)'!PEE26</f>
        <v>0</v>
      </c>
      <c r="PEF4">
        <f>'subsector demand-electrici(GWh)'!PEF26</f>
        <v>0</v>
      </c>
      <c r="PEG4">
        <f>'subsector demand-electrici(GWh)'!PEG26</f>
        <v>0</v>
      </c>
      <c r="PEH4">
        <f>'subsector demand-electrici(GWh)'!PEH26</f>
        <v>0</v>
      </c>
      <c r="PEI4">
        <f>'subsector demand-electrici(GWh)'!PEI26</f>
        <v>0</v>
      </c>
      <c r="PEJ4">
        <f>'subsector demand-electrici(GWh)'!PEJ26</f>
        <v>0</v>
      </c>
      <c r="PEK4">
        <f>'subsector demand-electrici(GWh)'!PEK26</f>
        <v>0</v>
      </c>
      <c r="PEL4">
        <f>'subsector demand-electrici(GWh)'!PEL26</f>
        <v>0</v>
      </c>
      <c r="PEM4">
        <f>'subsector demand-electrici(GWh)'!PEM26</f>
        <v>0</v>
      </c>
      <c r="PEN4">
        <f>'subsector demand-electrici(GWh)'!PEN26</f>
        <v>0</v>
      </c>
      <c r="PEO4">
        <f>'subsector demand-electrici(GWh)'!PEO26</f>
        <v>0</v>
      </c>
      <c r="PEP4">
        <f>'subsector demand-electrici(GWh)'!PEP26</f>
        <v>0</v>
      </c>
      <c r="PEQ4">
        <f>'subsector demand-electrici(GWh)'!PEQ26</f>
        <v>0</v>
      </c>
      <c r="PER4">
        <f>'subsector demand-electrici(GWh)'!PER26</f>
        <v>0</v>
      </c>
      <c r="PES4">
        <f>'subsector demand-electrici(GWh)'!PES26</f>
        <v>0</v>
      </c>
      <c r="PET4">
        <f>'subsector demand-electrici(GWh)'!PET26</f>
        <v>0</v>
      </c>
      <c r="PEU4">
        <f>'subsector demand-electrici(GWh)'!PEU26</f>
        <v>0</v>
      </c>
      <c r="PEV4">
        <f>'subsector demand-electrici(GWh)'!PEV26</f>
        <v>0</v>
      </c>
      <c r="PEW4">
        <f>'subsector demand-electrici(GWh)'!PEW26</f>
        <v>0</v>
      </c>
      <c r="PEX4">
        <f>'subsector demand-electrici(GWh)'!PEX26</f>
        <v>0</v>
      </c>
      <c r="PEY4">
        <f>'subsector demand-electrici(GWh)'!PEY26</f>
        <v>0</v>
      </c>
      <c r="PEZ4">
        <f>'subsector demand-electrici(GWh)'!PEZ26</f>
        <v>0</v>
      </c>
      <c r="PFA4">
        <f>'subsector demand-electrici(GWh)'!PFA26</f>
        <v>0</v>
      </c>
      <c r="PFB4">
        <f>'subsector demand-electrici(GWh)'!PFB26</f>
        <v>0</v>
      </c>
      <c r="PFC4">
        <f>'subsector demand-electrici(GWh)'!PFC26</f>
        <v>0</v>
      </c>
      <c r="PFD4">
        <f>'subsector demand-electrici(GWh)'!PFD26</f>
        <v>0</v>
      </c>
      <c r="PFE4">
        <f>'subsector demand-electrici(GWh)'!PFE26</f>
        <v>0</v>
      </c>
      <c r="PFF4">
        <f>'subsector demand-electrici(GWh)'!PFF26</f>
        <v>0</v>
      </c>
      <c r="PFG4">
        <f>'subsector demand-electrici(GWh)'!PFG26</f>
        <v>0</v>
      </c>
      <c r="PFH4">
        <f>'subsector demand-electrici(GWh)'!PFH26</f>
        <v>0</v>
      </c>
      <c r="PFI4">
        <f>'subsector demand-electrici(GWh)'!PFI26</f>
        <v>0</v>
      </c>
      <c r="PFJ4">
        <f>'subsector demand-electrici(GWh)'!PFJ26</f>
        <v>0</v>
      </c>
      <c r="PFK4">
        <f>'subsector demand-electrici(GWh)'!PFK26</f>
        <v>0</v>
      </c>
      <c r="PFL4">
        <f>'subsector demand-electrici(GWh)'!PFL26</f>
        <v>0</v>
      </c>
      <c r="PFM4">
        <f>'subsector demand-electrici(GWh)'!PFM26</f>
        <v>0</v>
      </c>
      <c r="PFN4">
        <f>'subsector demand-electrici(GWh)'!PFN26</f>
        <v>0</v>
      </c>
      <c r="PFO4">
        <f>'subsector demand-electrici(GWh)'!PFO26</f>
        <v>0</v>
      </c>
      <c r="PFP4">
        <f>'subsector demand-electrici(GWh)'!PFP26</f>
        <v>0</v>
      </c>
      <c r="PFQ4">
        <f>'subsector demand-electrici(GWh)'!PFQ26</f>
        <v>0</v>
      </c>
      <c r="PFR4">
        <f>'subsector demand-electrici(GWh)'!PFR26</f>
        <v>0</v>
      </c>
      <c r="PFS4">
        <f>'subsector demand-electrici(GWh)'!PFS26</f>
        <v>0</v>
      </c>
      <c r="PFT4">
        <f>'subsector demand-electrici(GWh)'!PFT26</f>
        <v>0</v>
      </c>
      <c r="PFU4">
        <f>'subsector demand-electrici(GWh)'!PFU26</f>
        <v>0</v>
      </c>
      <c r="PFV4">
        <f>'subsector demand-electrici(GWh)'!PFV26</f>
        <v>0</v>
      </c>
      <c r="PFW4">
        <f>'subsector demand-electrici(GWh)'!PFW26</f>
        <v>0</v>
      </c>
      <c r="PFX4">
        <f>'subsector demand-electrici(GWh)'!PFX26</f>
        <v>0</v>
      </c>
      <c r="PFY4">
        <f>'subsector demand-electrici(GWh)'!PFY26</f>
        <v>0</v>
      </c>
      <c r="PFZ4">
        <f>'subsector demand-electrici(GWh)'!PFZ26</f>
        <v>0</v>
      </c>
      <c r="PGA4">
        <f>'subsector demand-electrici(GWh)'!PGA26</f>
        <v>0</v>
      </c>
      <c r="PGB4">
        <f>'subsector demand-electrici(GWh)'!PGB26</f>
        <v>0</v>
      </c>
      <c r="PGC4">
        <f>'subsector demand-electrici(GWh)'!PGC26</f>
        <v>0</v>
      </c>
      <c r="PGD4">
        <f>'subsector demand-electrici(GWh)'!PGD26</f>
        <v>0</v>
      </c>
      <c r="PGE4">
        <f>'subsector demand-electrici(GWh)'!PGE26</f>
        <v>0</v>
      </c>
      <c r="PGF4">
        <f>'subsector demand-electrici(GWh)'!PGF26</f>
        <v>0</v>
      </c>
      <c r="PGG4">
        <f>'subsector demand-electrici(GWh)'!PGG26</f>
        <v>0</v>
      </c>
      <c r="PGH4">
        <f>'subsector demand-electrici(GWh)'!PGH26</f>
        <v>0</v>
      </c>
      <c r="PGI4">
        <f>'subsector demand-electrici(GWh)'!PGI26</f>
        <v>0</v>
      </c>
      <c r="PGJ4">
        <f>'subsector demand-electrici(GWh)'!PGJ26</f>
        <v>0</v>
      </c>
      <c r="PGK4">
        <f>'subsector demand-electrici(GWh)'!PGK26</f>
        <v>0</v>
      </c>
      <c r="PGL4">
        <f>'subsector demand-electrici(GWh)'!PGL26</f>
        <v>0</v>
      </c>
      <c r="PGM4">
        <f>'subsector demand-electrici(GWh)'!PGM26</f>
        <v>0</v>
      </c>
      <c r="PGN4">
        <f>'subsector demand-electrici(GWh)'!PGN26</f>
        <v>0</v>
      </c>
      <c r="PGO4">
        <f>'subsector demand-electrici(GWh)'!PGO26</f>
        <v>0</v>
      </c>
      <c r="PGP4">
        <f>'subsector demand-electrici(GWh)'!PGP26</f>
        <v>0</v>
      </c>
      <c r="PGQ4">
        <f>'subsector demand-electrici(GWh)'!PGQ26</f>
        <v>0</v>
      </c>
      <c r="PGR4">
        <f>'subsector demand-electrici(GWh)'!PGR26</f>
        <v>0</v>
      </c>
      <c r="PGS4">
        <f>'subsector demand-electrici(GWh)'!PGS26</f>
        <v>0</v>
      </c>
      <c r="PGT4">
        <f>'subsector demand-electrici(GWh)'!PGT26</f>
        <v>0</v>
      </c>
      <c r="PGU4">
        <f>'subsector demand-electrici(GWh)'!PGU26</f>
        <v>0</v>
      </c>
      <c r="PGV4">
        <f>'subsector demand-electrici(GWh)'!PGV26</f>
        <v>0</v>
      </c>
      <c r="PGW4">
        <f>'subsector demand-electrici(GWh)'!PGW26</f>
        <v>0</v>
      </c>
      <c r="PGX4">
        <f>'subsector demand-electrici(GWh)'!PGX26</f>
        <v>0</v>
      </c>
      <c r="PGY4">
        <f>'subsector demand-electrici(GWh)'!PGY26</f>
        <v>0</v>
      </c>
      <c r="PGZ4">
        <f>'subsector demand-electrici(GWh)'!PGZ26</f>
        <v>0</v>
      </c>
      <c r="PHA4">
        <f>'subsector demand-electrici(GWh)'!PHA26</f>
        <v>0</v>
      </c>
      <c r="PHB4">
        <f>'subsector demand-electrici(GWh)'!PHB26</f>
        <v>0</v>
      </c>
      <c r="PHC4">
        <f>'subsector demand-electrici(GWh)'!PHC26</f>
        <v>0</v>
      </c>
      <c r="PHD4">
        <f>'subsector demand-electrici(GWh)'!PHD26</f>
        <v>0</v>
      </c>
      <c r="PHE4">
        <f>'subsector demand-electrici(GWh)'!PHE26</f>
        <v>0</v>
      </c>
      <c r="PHF4">
        <f>'subsector demand-electrici(GWh)'!PHF26</f>
        <v>0</v>
      </c>
      <c r="PHG4">
        <f>'subsector demand-electrici(GWh)'!PHG26</f>
        <v>0</v>
      </c>
      <c r="PHH4">
        <f>'subsector demand-electrici(GWh)'!PHH26</f>
        <v>0</v>
      </c>
      <c r="PHI4">
        <f>'subsector demand-electrici(GWh)'!PHI26</f>
        <v>0</v>
      </c>
      <c r="PHJ4">
        <f>'subsector demand-electrici(GWh)'!PHJ26</f>
        <v>0</v>
      </c>
      <c r="PHK4">
        <f>'subsector demand-electrici(GWh)'!PHK26</f>
        <v>0</v>
      </c>
      <c r="PHL4">
        <f>'subsector demand-electrici(GWh)'!PHL26</f>
        <v>0</v>
      </c>
      <c r="PHM4">
        <f>'subsector demand-electrici(GWh)'!PHM26</f>
        <v>0</v>
      </c>
      <c r="PHN4">
        <f>'subsector demand-electrici(GWh)'!PHN26</f>
        <v>0</v>
      </c>
      <c r="PHO4">
        <f>'subsector demand-electrici(GWh)'!PHO26</f>
        <v>0</v>
      </c>
      <c r="PHP4">
        <f>'subsector demand-electrici(GWh)'!PHP26</f>
        <v>0</v>
      </c>
      <c r="PHQ4">
        <f>'subsector demand-electrici(GWh)'!PHQ26</f>
        <v>0</v>
      </c>
      <c r="PHR4">
        <f>'subsector demand-electrici(GWh)'!PHR26</f>
        <v>0</v>
      </c>
      <c r="PHS4">
        <f>'subsector demand-electrici(GWh)'!PHS26</f>
        <v>0</v>
      </c>
      <c r="PHT4">
        <f>'subsector demand-electrici(GWh)'!PHT26</f>
        <v>0</v>
      </c>
      <c r="PHU4">
        <f>'subsector demand-electrici(GWh)'!PHU26</f>
        <v>0</v>
      </c>
      <c r="PHV4">
        <f>'subsector demand-electrici(GWh)'!PHV26</f>
        <v>0</v>
      </c>
      <c r="PHW4">
        <f>'subsector demand-electrici(GWh)'!PHW26</f>
        <v>0</v>
      </c>
      <c r="PHX4">
        <f>'subsector demand-electrici(GWh)'!PHX26</f>
        <v>0</v>
      </c>
      <c r="PHY4">
        <f>'subsector demand-electrici(GWh)'!PHY26</f>
        <v>0</v>
      </c>
      <c r="PHZ4">
        <f>'subsector demand-electrici(GWh)'!PHZ26</f>
        <v>0</v>
      </c>
      <c r="PIA4">
        <f>'subsector demand-electrici(GWh)'!PIA26</f>
        <v>0</v>
      </c>
      <c r="PIB4">
        <f>'subsector demand-electrici(GWh)'!PIB26</f>
        <v>0</v>
      </c>
      <c r="PIC4">
        <f>'subsector demand-electrici(GWh)'!PIC26</f>
        <v>0</v>
      </c>
      <c r="PID4">
        <f>'subsector demand-electrici(GWh)'!PID26</f>
        <v>0</v>
      </c>
      <c r="PIE4">
        <f>'subsector demand-electrici(GWh)'!PIE26</f>
        <v>0</v>
      </c>
      <c r="PIF4">
        <f>'subsector demand-electrici(GWh)'!PIF26</f>
        <v>0</v>
      </c>
      <c r="PIG4">
        <f>'subsector demand-electrici(GWh)'!PIG26</f>
        <v>0</v>
      </c>
      <c r="PIH4">
        <f>'subsector demand-electrici(GWh)'!PIH26</f>
        <v>0</v>
      </c>
      <c r="PII4">
        <f>'subsector demand-electrici(GWh)'!PII26</f>
        <v>0</v>
      </c>
      <c r="PIJ4">
        <f>'subsector demand-electrici(GWh)'!PIJ26</f>
        <v>0</v>
      </c>
      <c r="PIK4">
        <f>'subsector demand-electrici(GWh)'!PIK26</f>
        <v>0</v>
      </c>
      <c r="PIL4">
        <f>'subsector demand-electrici(GWh)'!PIL26</f>
        <v>0</v>
      </c>
      <c r="PIM4">
        <f>'subsector demand-electrici(GWh)'!PIM26</f>
        <v>0</v>
      </c>
      <c r="PIN4">
        <f>'subsector demand-electrici(GWh)'!PIN26</f>
        <v>0</v>
      </c>
      <c r="PIO4">
        <f>'subsector demand-electrici(GWh)'!PIO26</f>
        <v>0</v>
      </c>
      <c r="PIP4">
        <f>'subsector demand-electrici(GWh)'!PIP26</f>
        <v>0</v>
      </c>
      <c r="PIQ4">
        <f>'subsector demand-electrici(GWh)'!PIQ26</f>
        <v>0</v>
      </c>
      <c r="PIR4">
        <f>'subsector demand-electrici(GWh)'!PIR26</f>
        <v>0</v>
      </c>
      <c r="PIS4">
        <f>'subsector demand-electrici(GWh)'!PIS26</f>
        <v>0</v>
      </c>
      <c r="PIT4">
        <f>'subsector demand-electrici(GWh)'!PIT26</f>
        <v>0</v>
      </c>
      <c r="PIU4">
        <f>'subsector demand-electrici(GWh)'!PIU26</f>
        <v>0</v>
      </c>
      <c r="PIV4">
        <f>'subsector demand-electrici(GWh)'!PIV26</f>
        <v>0</v>
      </c>
      <c r="PIW4">
        <f>'subsector demand-electrici(GWh)'!PIW26</f>
        <v>0</v>
      </c>
      <c r="PIX4">
        <f>'subsector demand-electrici(GWh)'!PIX26</f>
        <v>0</v>
      </c>
      <c r="PIY4">
        <f>'subsector demand-electrici(GWh)'!PIY26</f>
        <v>0</v>
      </c>
      <c r="PIZ4">
        <f>'subsector demand-electrici(GWh)'!PIZ26</f>
        <v>0</v>
      </c>
      <c r="PJA4">
        <f>'subsector demand-electrici(GWh)'!PJA26</f>
        <v>0</v>
      </c>
      <c r="PJB4">
        <f>'subsector demand-electrici(GWh)'!PJB26</f>
        <v>0</v>
      </c>
      <c r="PJC4">
        <f>'subsector demand-electrici(GWh)'!PJC26</f>
        <v>0</v>
      </c>
      <c r="PJD4">
        <f>'subsector demand-electrici(GWh)'!PJD26</f>
        <v>0</v>
      </c>
      <c r="PJE4">
        <f>'subsector demand-electrici(GWh)'!PJE26</f>
        <v>0</v>
      </c>
      <c r="PJF4">
        <f>'subsector demand-electrici(GWh)'!PJF26</f>
        <v>0</v>
      </c>
      <c r="PJG4">
        <f>'subsector demand-electrici(GWh)'!PJG26</f>
        <v>0</v>
      </c>
      <c r="PJH4">
        <f>'subsector demand-electrici(GWh)'!PJH26</f>
        <v>0</v>
      </c>
      <c r="PJI4">
        <f>'subsector demand-electrici(GWh)'!PJI26</f>
        <v>0</v>
      </c>
      <c r="PJJ4">
        <f>'subsector demand-electrici(GWh)'!PJJ26</f>
        <v>0</v>
      </c>
      <c r="PJK4">
        <f>'subsector demand-electrici(GWh)'!PJK26</f>
        <v>0</v>
      </c>
      <c r="PJL4">
        <f>'subsector demand-electrici(GWh)'!PJL26</f>
        <v>0</v>
      </c>
      <c r="PJM4">
        <f>'subsector demand-electrici(GWh)'!PJM26</f>
        <v>0</v>
      </c>
      <c r="PJN4">
        <f>'subsector demand-electrici(GWh)'!PJN26</f>
        <v>0</v>
      </c>
      <c r="PJO4">
        <f>'subsector demand-electrici(GWh)'!PJO26</f>
        <v>0</v>
      </c>
      <c r="PJP4">
        <f>'subsector demand-electrici(GWh)'!PJP26</f>
        <v>0</v>
      </c>
      <c r="PJQ4">
        <f>'subsector demand-electrici(GWh)'!PJQ26</f>
        <v>0</v>
      </c>
      <c r="PJR4">
        <f>'subsector demand-electrici(GWh)'!PJR26</f>
        <v>0</v>
      </c>
      <c r="PJS4">
        <f>'subsector demand-electrici(GWh)'!PJS26</f>
        <v>0</v>
      </c>
      <c r="PJT4">
        <f>'subsector demand-electrici(GWh)'!PJT26</f>
        <v>0</v>
      </c>
      <c r="PJU4">
        <f>'subsector demand-electrici(GWh)'!PJU26</f>
        <v>0</v>
      </c>
      <c r="PJV4">
        <f>'subsector demand-electrici(GWh)'!PJV26</f>
        <v>0</v>
      </c>
      <c r="PJW4">
        <f>'subsector demand-electrici(GWh)'!PJW26</f>
        <v>0</v>
      </c>
      <c r="PJX4">
        <f>'subsector demand-electrici(GWh)'!PJX26</f>
        <v>0</v>
      </c>
      <c r="PJY4">
        <f>'subsector demand-electrici(GWh)'!PJY26</f>
        <v>0</v>
      </c>
      <c r="PJZ4">
        <f>'subsector demand-electrici(GWh)'!PJZ26</f>
        <v>0</v>
      </c>
      <c r="PKA4">
        <f>'subsector demand-electrici(GWh)'!PKA26</f>
        <v>0</v>
      </c>
      <c r="PKB4">
        <f>'subsector demand-electrici(GWh)'!PKB26</f>
        <v>0</v>
      </c>
      <c r="PKC4">
        <f>'subsector demand-electrici(GWh)'!PKC26</f>
        <v>0</v>
      </c>
      <c r="PKD4">
        <f>'subsector demand-electrici(GWh)'!PKD26</f>
        <v>0</v>
      </c>
      <c r="PKE4">
        <f>'subsector demand-electrici(GWh)'!PKE26</f>
        <v>0</v>
      </c>
      <c r="PKF4">
        <f>'subsector demand-electrici(GWh)'!PKF26</f>
        <v>0</v>
      </c>
      <c r="PKG4">
        <f>'subsector demand-electrici(GWh)'!PKG26</f>
        <v>0</v>
      </c>
      <c r="PKH4">
        <f>'subsector demand-electrici(GWh)'!PKH26</f>
        <v>0</v>
      </c>
      <c r="PKI4">
        <f>'subsector demand-electrici(GWh)'!PKI26</f>
        <v>0</v>
      </c>
      <c r="PKJ4">
        <f>'subsector demand-electrici(GWh)'!PKJ26</f>
        <v>0</v>
      </c>
      <c r="PKK4">
        <f>'subsector demand-electrici(GWh)'!PKK26</f>
        <v>0</v>
      </c>
      <c r="PKL4">
        <f>'subsector demand-electrici(GWh)'!PKL26</f>
        <v>0</v>
      </c>
      <c r="PKM4">
        <f>'subsector demand-electrici(GWh)'!PKM26</f>
        <v>0</v>
      </c>
      <c r="PKN4">
        <f>'subsector demand-electrici(GWh)'!PKN26</f>
        <v>0</v>
      </c>
      <c r="PKO4">
        <f>'subsector demand-electrici(GWh)'!PKO26</f>
        <v>0</v>
      </c>
      <c r="PKP4">
        <f>'subsector demand-electrici(GWh)'!PKP26</f>
        <v>0</v>
      </c>
      <c r="PKQ4">
        <f>'subsector demand-electrici(GWh)'!PKQ26</f>
        <v>0</v>
      </c>
      <c r="PKR4">
        <f>'subsector demand-electrici(GWh)'!PKR26</f>
        <v>0</v>
      </c>
      <c r="PKS4">
        <f>'subsector demand-electrici(GWh)'!PKS26</f>
        <v>0</v>
      </c>
      <c r="PKT4">
        <f>'subsector demand-electrici(GWh)'!PKT26</f>
        <v>0</v>
      </c>
      <c r="PKU4">
        <f>'subsector demand-electrici(GWh)'!PKU26</f>
        <v>0</v>
      </c>
      <c r="PKV4">
        <f>'subsector demand-electrici(GWh)'!PKV26</f>
        <v>0</v>
      </c>
      <c r="PKW4">
        <f>'subsector demand-electrici(GWh)'!PKW26</f>
        <v>0</v>
      </c>
      <c r="PKX4">
        <f>'subsector demand-electrici(GWh)'!PKX26</f>
        <v>0</v>
      </c>
      <c r="PKY4">
        <f>'subsector demand-electrici(GWh)'!PKY26</f>
        <v>0</v>
      </c>
      <c r="PKZ4">
        <f>'subsector demand-electrici(GWh)'!PKZ26</f>
        <v>0</v>
      </c>
      <c r="PLA4">
        <f>'subsector demand-electrici(GWh)'!PLA26</f>
        <v>0</v>
      </c>
      <c r="PLB4">
        <f>'subsector demand-electrici(GWh)'!PLB26</f>
        <v>0</v>
      </c>
      <c r="PLC4">
        <f>'subsector demand-electrici(GWh)'!PLC26</f>
        <v>0</v>
      </c>
      <c r="PLD4">
        <f>'subsector demand-electrici(GWh)'!PLD26</f>
        <v>0</v>
      </c>
      <c r="PLE4">
        <f>'subsector demand-electrici(GWh)'!PLE26</f>
        <v>0</v>
      </c>
      <c r="PLF4">
        <f>'subsector demand-electrici(GWh)'!PLF26</f>
        <v>0</v>
      </c>
      <c r="PLG4">
        <f>'subsector demand-electrici(GWh)'!PLG26</f>
        <v>0</v>
      </c>
      <c r="PLH4">
        <f>'subsector demand-electrici(GWh)'!PLH26</f>
        <v>0</v>
      </c>
      <c r="PLI4">
        <f>'subsector demand-electrici(GWh)'!PLI26</f>
        <v>0</v>
      </c>
      <c r="PLJ4">
        <f>'subsector demand-electrici(GWh)'!PLJ26</f>
        <v>0</v>
      </c>
      <c r="PLK4">
        <f>'subsector demand-electrici(GWh)'!PLK26</f>
        <v>0</v>
      </c>
      <c r="PLL4">
        <f>'subsector demand-electrici(GWh)'!PLL26</f>
        <v>0</v>
      </c>
      <c r="PLM4">
        <f>'subsector demand-electrici(GWh)'!PLM26</f>
        <v>0</v>
      </c>
      <c r="PLN4">
        <f>'subsector demand-electrici(GWh)'!PLN26</f>
        <v>0</v>
      </c>
      <c r="PLO4">
        <f>'subsector demand-electrici(GWh)'!PLO26</f>
        <v>0</v>
      </c>
      <c r="PLP4">
        <f>'subsector demand-electrici(GWh)'!PLP26</f>
        <v>0</v>
      </c>
      <c r="PLQ4">
        <f>'subsector demand-electrici(GWh)'!PLQ26</f>
        <v>0</v>
      </c>
      <c r="PLR4">
        <f>'subsector demand-electrici(GWh)'!PLR26</f>
        <v>0</v>
      </c>
      <c r="PLS4">
        <f>'subsector demand-electrici(GWh)'!PLS26</f>
        <v>0</v>
      </c>
      <c r="PLT4">
        <f>'subsector demand-electrici(GWh)'!PLT26</f>
        <v>0</v>
      </c>
      <c r="PLU4">
        <f>'subsector demand-electrici(GWh)'!PLU26</f>
        <v>0</v>
      </c>
      <c r="PLV4">
        <f>'subsector demand-electrici(GWh)'!PLV26</f>
        <v>0</v>
      </c>
      <c r="PLW4">
        <f>'subsector demand-electrici(GWh)'!PLW26</f>
        <v>0</v>
      </c>
      <c r="PLX4">
        <f>'subsector demand-electrici(GWh)'!PLX26</f>
        <v>0</v>
      </c>
      <c r="PLY4">
        <f>'subsector demand-electrici(GWh)'!PLY26</f>
        <v>0</v>
      </c>
      <c r="PLZ4">
        <f>'subsector demand-electrici(GWh)'!PLZ26</f>
        <v>0</v>
      </c>
      <c r="PMA4">
        <f>'subsector demand-electrici(GWh)'!PMA26</f>
        <v>0</v>
      </c>
      <c r="PMB4">
        <f>'subsector demand-electrici(GWh)'!PMB26</f>
        <v>0</v>
      </c>
      <c r="PMC4">
        <f>'subsector demand-electrici(GWh)'!PMC26</f>
        <v>0</v>
      </c>
      <c r="PMD4">
        <f>'subsector demand-electrici(GWh)'!PMD26</f>
        <v>0</v>
      </c>
      <c r="PME4">
        <f>'subsector demand-electrici(GWh)'!PME26</f>
        <v>0</v>
      </c>
      <c r="PMF4">
        <f>'subsector demand-electrici(GWh)'!PMF26</f>
        <v>0</v>
      </c>
      <c r="PMG4">
        <f>'subsector demand-electrici(GWh)'!PMG26</f>
        <v>0</v>
      </c>
      <c r="PMH4">
        <f>'subsector demand-electrici(GWh)'!PMH26</f>
        <v>0</v>
      </c>
      <c r="PMI4">
        <f>'subsector demand-electrici(GWh)'!PMI26</f>
        <v>0</v>
      </c>
      <c r="PMJ4">
        <f>'subsector demand-electrici(GWh)'!PMJ26</f>
        <v>0</v>
      </c>
      <c r="PMK4">
        <f>'subsector demand-electrici(GWh)'!PMK26</f>
        <v>0</v>
      </c>
      <c r="PML4">
        <f>'subsector demand-electrici(GWh)'!PML26</f>
        <v>0</v>
      </c>
      <c r="PMM4">
        <f>'subsector demand-electrici(GWh)'!PMM26</f>
        <v>0</v>
      </c>
      <c r="PMN4">
        <f>'subsector demand-electrici(GWh)'!PMN26</f>
        <v>0</v>
      </c>
      <c r="PMO4">
        <f>'subsector demand-electrici(GWh)'!PMO26</f>
        <v>0</v>
      </c>
      <c r="PMP4">
        <f>'subsector demand-electrici(GWh)'!PMP26</f>
        <v>0</v>
      </c>
      <c r="PMQ4">
        <f>'subsector demand-electrici(GWh)'!PMQ26</f>
        <v>0</v>
      </c>
      <c r="PMR4">
        <f>'subsector demand-electrici(GWh)'!PMR26</f>
        <v>0</v>
      </c>
      <c r="PMS4">
        <f>'subsector demand-electrici(GWh)'!PMS26</f>
        <v>0</v>
      </c>
      <c r="PMT4">
        <f>'subsector demand-electrici(GWh)'!PMT26</f>
        <v>0</v>
      </c>
      <c r="PMU4">
        <f>'subsector demand-electrici(GWh)'!PMU26</f>
        <v>0</v>
      </c>
      <c r="PMV4">
        <f>'subsector demand-electrici(GWh)'!PMV26</f>
        <v>0</v>
      </c>
      <c r="PMW4">
        <f>'subsector demand-electrici(GWh)'!PMW26</f>
        <v>0</v>
      </c>
      <c r="PMX4">
        <f>'subsector demand-electrici(GWh)'!PMX26</f>
        <v>0</v>
      </c>
      <c r="PMY4">
        <f>'subsector demand-electrici(GWh)'!PMY26</f>
        <v>0</v>
      </c>
      <c r="PMZ4">
        <f>'subsector demand-electrici(GWh)'!PMZ26</f>
        <v>0</v>
      </c>
      <c r="PNA4">
        <f>'subsector demand-electrici(GWh)'!PNA26</f>
        <v>0</v>
      </c>
      <c r="PNB4">
        <f>'subsector demand-electrici(GWh)'!PNB26</f>
        <v>0</v>
      </c>
      <c r="PNC4">
        <f>'subsector demand-electrici(GWh)'!PNC26</f>
        <v>0</v>
      </c>
      <c r="PND4">
        <f>'subsector demand-electrici(GWh)'!PND26</f>
        <v>0</v>
      </c>
      <c r="PNE4">
        <f>'subsector demand-electrici(GWh)'!PNE26</f>
        <v>0</v>
      </c>
      <c r="PNF4">
        <f>'subsector demand-electrici(GWh)'!PNF26</f>
        <v>0</v>
      </c>
      <c r="PNG4">
        <f>'subsector demand-electrici(GWh)'!PNG26</f>
        <v>0</v>
      </c>
      <c r="PNH4">
        <f>'subsector demand-electrici(GWh)'!PNH26</f>
        <v>0</v>
      </c>
      <c r="PNI4">
        <f>'subsector demand-electrici(GWh)'!PNI26</f>
        <v>0</v>
      </c>
      <c r="PNJ4">
        <f>'subsector demand-electrici(GWh)'!PNJ26</f>
        <v>0</v>
      </c>
      <c r="PNK4">
        <f>'subsector demand-electrici(GWh)'!PNK26</f>
        <v>0</v>
      </c>
      <c r="PNL4">
        <f>'subsector demand-electrici(GWh)'!PNL26</f>
        <v>0</v>
      </c>
      <c r="PNM4">
        <f>'subsector demand-electrici(GWh)'!PNM26</f>
        <v>0</v>
      </c>
      <c r="PNN4">
        <f>'subsector demand-electrici(GWh)'!PNN26</f>
        <v>0</v>
      </c>
      <c r="PNO4">
        <f>'subsector demand-electrici(GWh)'!PNO26</f>
        <v>0</v>
      </c>
      <c r="PNP4">
        <f>'subsector demand-electrici(GWh)'!PNP26</f>
        <v>0</v>
      </c>
      <c r="PNQ4">
        <f>'subsector demand-electrici(GWh)'!PNQ26</f>
        <v>0</v>
      </c>
      <c r="PNR4">
        <f>'subsector demand-electrici(GWh)'!PNR26</f>
        <v>0</v>
      </c>
      <c r="PNS4">
        <f>'subsector demand-electrici(GWh)'!PNS26</f>
        <v>0</v>
      </c>
      <c r="PNT4">
        <f>'subsector demand-electrici(GWh)'!PNT26</f>
        <v>0</v>
      </c>
      <c r="PNU4">
        <f>'subsector demand-electrici(GWh)'!PNU26</f>
        <v>0</v>
      </c>
      <c r="PNV4">
        <f>'subsector demand-electrici(GWh)'!PNV26</f>
        <v>0</v>
      </c>
      <c r="PNW4">
        <f>'subsector demand-electrici(GWh)'!PNW26</f>
        <v>0</v>
      </c>
      <c r="PNX4">
        <f>'subsector demand-electrici(GWh)'!PNX26</f>
        <v>0</v>
      </c>
      <c r="PNY4">
        <f>'subsector demand-electrici(GWh)'!PNY26</f>
        <v>0</v>
      </c>
      <c r="PNZ4">
        <f>'subsector demand-electrici(GWh)'!PNZ26</f>
        <v>0</v>
      </c>
      <c r="POA4">
        <f>'subsector demand-electrici(GWh)'!POA26</f>
        <v>0</v>
      </c>
      <c r="POB4">
        <f>'subsector demand-electrici(GWh)'!POB26</f>
        <v>0</v>
      </c>
      <c r="POC4">
        <f>'subsector demand-electrici(GWh)'!POC26</f>
        <v>0</v>
      </c>
      <c r="POD4">
        <f>'subsector demand-electrici(GWh)'!POD26</f>
        <v>0</v>
      </c>
      <c r="POE4">
        <f>'subsector demand-electrici(GWh)'!POE26</f>
        <v>0</v>
      </c>
      <c r="POF4">
        <f>'subsector demand-electrici(GWh)'!POF26</f>
        <v>0</v>
      </c>
      <c r="POG4">
        <f>'subsector demand-electrici(GWh)'!POG26</f>
        <v>0</v>
      </c>
      <c r="POH4">
        <f>'subsector demand-electrici(GWh)'!POH26</f>
        <v>0</v>
      </c>
      <c r="POI4">
        <f>'subsector demand-electrici(GWh)'!POI26</f>
        <v>0</v>
      </c>
      <c r="POJ4">
        <f>'subsector demand-electrici(GWh)'!POJ26</f>
        <v>0</v>
      </c>
      <c r="POK4">
        <f>'subsector demand-electrici(GWh)'!POK26</f>
        <v>0</v>
      </c>
      <c r="POL4">
        <f>'subsector demand-electrici(GWh)'!POL26</f>
        <v>0</v>
      </c>
      <c r="POM4">
        <f>'subsector demand-electrici(GWh)'!POM26</f>
        <v>0</v>
      </c>
      <c r="PON4">
        <f>'subsector demand-electrici(GWh)'!PON26</f>
        <v>0</v>
      </c>
      <c r="POO4">
        <f>'subsector demand-electrici(GWh)'!POO26</f>
        <v>0</v>
      </c>
      <c r="POP4">
        <f>'subsector demand-electrici(GWh)'!POP26</f>
        <v>0</v>
      </c>
      <c r="POQ4">
        <f>'subsector demand-electrici(GWh)'!POQ26</f>
        <v>0</v>
      </c>
      <c r="POR4">
        <f>'subsector demand-electrici(GWh)'!POR26</f>
        <v>0</v>
      </c>
      <c r="POS4">
        <f>'subsector demand-electrici(GWh)'!POS26</f>
        <v>0</v>
      </c>
      <c r="POT4">
        <f>'subsector demand-electrici(GWh)'!POT26</f>
        <v>0</v>
      </c>
      <c r="POU4">
        <f>'subsector demand-electrici(GWh)'!POU26</f>
        <v>0</v>
      </c>
      <c r="POV4">
        <f>'subsector demand-electrici(GWh)'!POV26</f>
        <v>0</v>
      </c>
      <c r="POW4">
        <f>'subsector demand-electrici(GWh)'!POW26</f>
        <v>0</v>
      </c>
      <c r="POX4">
        <f>'subsector demand-electrici(GWh)'!POX26</f>
        <v>0</v>
      </c>
      <c r="POY4">
        <f>'subsector demand-electrici(GWh)'!POY26</f>
        <v>0</v>
      </c>
      <c r="POZ4">
        <f>'subsector demand-electrici(GWh)'!POZ26</f>
        <v>0</v>
      </c>
      <c r="PPA4">
        <f>'subsector demand-electrici(GWh)'!PPA26</f>
        <v>0</v>
      </c>
      <c r="PPB4">
        <f>'subsector demand-electrici(GWh)'!PPB26</f>
        <v>0</v>
      </c>
      <c r="PPC4">
        <f>'subsector demand-electrici(GWh)'!PPC26</f>
        <v>0</v>
      </c>
      <c r="PPD4">
        <f>'subsector demand-electrici(GWh)'!PPD26</f>
        <v>0</v>
      </c>
      <c r="PPE4">
        <f>'subsector demand-electrici(GWh)'!PPE26</f>
        <v>0</v>
      </c>
      <c r="PPF4">
        <f>'subsector demand-electrici(GWh)'!PPF26</f>
        <v>0</v>
      </c>
      <c r="PPG4">
        <f>'subsector demand-electrici(GWh)'!PPG26</f>
        <v>0</v>
      </c>
      <c r="PPH4">
        <f>'subsector demand-electrici(GWh)'!PPH26</f>
        <v>0</v>
      </c>
      <c r="PPI4">
        <f>'subsector demand-electrici(GWh)'!PPI26</f>
        <v>0</v>
      </c>
      <c r="PPJ4">
        <f>'subsector demand-electrici(GWh)'!PPJ26</f>
        <v>0</v>
      </c>
      <c r="PPK4">
        <f>'subsector demand-electrici(GWh)'!PPK26</f>
        <v>0</v>
      </c>
      <c r="PPL4">
        <f>'subsector demand-electrici(GWh)'!PPL26</f>
        <v>0</v>
      </c>
      <c r="PPM4">
        <f>'subsector demand-electrici(GWh)'!PPM26</f>
        <v>0</v>
      </c>
      <c r="PPN4">
        <f>'subsector demand-electrici(GWh)'!PPN26</f>
        <v>0</v>
      </c>
      <c r="PPO4">
        <f>'subsector demand-electrici(GWh)'!PPO26</f>
        <v>0</v>
      </c>
      <c r="PPP4">
        <f>'subsector demand-electrici(GWh)'!PPP26</f>
        <v>0</v>
      </c>
      <c r="PPQ4">
        <f>'subsector demand-electrici(GWh)'!PPQ26</f>
        <v>0</v>
      </c>
      <c r="PPR4">
        <f>'subsector demand-electrici(GWh)'!PPR26</f>
        <v>0</v>
      </c>
      <c r="PPS4">
        <f>'subsector demand-electrici(GWh)'!PPS26</f>
        <v>0</v>
      </c>
      <c r="PPT4">
        <f>'subsector demand-electrici(GWh)'!PPT26</f>
        <v>0</v>
      </c>
      <c r="PPU4">
        <f>'subsector demand-electrici(GWh)'!PPU26</f>
        <v>0</v>
      </c>
      <c r="PPV4">
        <f>'subsector demand-electrici(GWh)'!PPV26</f>
        <v>0</v>
      </c>
      <c r="PPW4">
        <f>'subsector demand-electrici(GWh)'!PPW26</f>
        <v>0</v>
      </c>
      <c r="PPX4">
        <f>'subsector demand-electrici(GWh)'!PPX26</f>
        <v>0</v>
      </c>
      <c r="PPY4">
        <f>'subsector demand-electrici(GWh)'!PPY26</f>
        <v>0</v>
      </c>
      <c r="PPZ4">
        <f>'subsector demand-electrici(GWh)'!PPZ26</f>
        <v>0</v>
      </c>
      <c r="PQA4">
        <f>'subsector demand-electrici(GWh)'!PQA26</f>
        <v>0</v>
      </c>
      <c r="PQB4">
        <f>'subsector demand-electrici(GWh)'!PQB26</f>
        <v>0</v>
      </c>
      <c r="PQC4">
        <f>'subsector demand-electrici(GWh)'!PQC26</f>
        <v>0</v>
      </c>
      <c r="PQD4">
        <f>'subsector demand-electrici(GWh)'!PQD26</f>
        <v>0</v>
      </c>
      <c r="PQE4">
        <f>'subsector demand-electrici(GWh)'!PQE26</f>
        <v>0</v>
      </c>
      <c r="PQF4">
        <f>'subsector demand-electrici(GWh)'!PQF26</f>
        <v>0</v>
      </c>
      <c r="PQG4">
        <f>'subsector demand-electrici(GWh)'!PQG26</f>
        <v>0</v>
      </c>
      <c r="PQH4">
        <f>'subsector demand-electrici(GWh)'!PQH26</f>
        <v>0</v>
      </c>
      <c r="PQI4">
        <f>'subsector demand-electrici(GWh)'!PQI26</f>
        <v>0</v>
      </c>
      <c r="PQJ4">
        <f>'subsector demand-electrici(GWh)'!PQJ26</f>
        <v>0</v>
      </c>
      <c r="PQK4">
        <f>'subsector demand-electrici(GWh)'!PQK26</f>
        <v>0</v>
      </c>
      <c r="PQL4">
        <f>'subsector demand-electrici(GWh)'!PQL26</f>
        <v>0</v>
      </c>
      <c r="PQM4">
        <f>'subsector demand-electrici(GWh)'!PQM26</f>
        <v>0</v>
      </c>
      <c r="PQN4">
        <f>'subsector demand-electrici(GWh)'!PQN26</f>
        <v>0</v>
      </c>
      <c r="PQO4">
        <f>'subsector demand-electrici(GWh)'!PQO26</f>
        <v>0</v>
      </c>
      <c r="PQP4">
        <f>'subsector demand-electrici(GWh)'!PQP26</f>
        <v>0</v>
      </c>
      <c r="PQQ4">
        <f>'subsector demand-electrici(GWh)'!PQQ26</f>
        <v>0</v>
      </c>
      <c r="PQR4">
        <f>'subsector demand-electrici(GWh)'!PQR26</f>
        <v>0</v>
      </c>
      <c r="PQS4">
        <f>'subsector demand-electrici(GWh)'!PQS26</f>
        <v>0</v>
      </c>
      <c r="PQT4">
        <f>'subsector demand-electrici(GWh)'!PQT26</f>
        <v>0</v>
      </c>
      <c r="PQU4">
        <f>'subsector demand-electrici(GWh)'!PQU26</f>
        <v>0</v>
      </c>
      <c r="PQV4">
        <f>'subsector demand-electrici(GWh)'!PQV26</f>
        <v>0</v>
      </c>
      <c r="PQW4">
        <f>'subsector demand-electrici(GWh)'!PQW26</f>
        <v>0</v>
      </c>
      <c r="PQX4">
        <f>'subsector demand-electrici(GWh)'!PQX26</f>
        <v>0</v>
      </c>
      <c r="PQY4">
        <f>'subsector demand-electrici(GWh)'!PQY26</f>
        <v>0</v>
      </c>
      <c r="PQZ4">
        <f>'subsector demand-electrici(GWh)'!PQZ26</f>
        <v>0</v>
      </c>
      <c r="PRA4">
        <f>'subsector demand-electrici(GWh)'!PRA26</f>
        <v>0</v>
      </c>
      <c r="PRB4">
        <f>'subsector demand-electrici(GWh)'!PRB26</f>
        <v>0</v>
      </c>
      <c r="PRC4">
        <f>'subsector demand-electrici(GWh)'!PRC26</f>
        <v>0</v>
      </c>
      <c r="PRD4">
        <f>'subsector demand-electrici(GWh)'!PRD26</f>
        <v>0</v>
      </c>
      <c r="PRE4">
        <f>'subsector demand-electrici(GWh)'!PRE26</f>
        <v>0</v>
      </c>
      <c r="PRF4">
        <f>'subsector demand-electrici(GWh)'!PRF26</f>
        <v>0</v>
      </c>
      <c r="PRG4">
        <f>'subsector demand-electrici(GWh)'!PRG26</f>
        <v>0</v>
      </c>
      <c r="PRH4">
        <f>'subsector demand-electrici(GWh)'!PRH26</f>
        <v>0</v>
      </c>
      <c r="PRI4">
        <f>'subsector demand-electrici(GWh)'!PRI26</f>
        <v>0</v>
      </c>
      <c r="PRJ4">
        <f>'subsector demand-electrici(GWh)'!PRJ26</f>
        <v>0</v>
      </c>
      <c r="PRK4">
        <f>'subsector demand-electrici(GWh)'!PRK26</f>
        <v>0</v>
      </c>
      <c r="PRL4">
        <f>'subsector demand-electrici(GWh)'!PRL26</f>
        <v>0</v>
      </c>
      <c r="PRM4">
        <f>'subsector demand-electrici(GWh)'!PRM26</f>
        <v>0</v>
      </c>
      <c r="PRN4">
        <f>'subsector demand-electrici(GWh)'!PRN26</f>
        <v>0</v>
      </c>
      <c r="PRO4">
        <f>'subsector demand-electrici(GWh)'!PRO26</f>
        <v>0</v>
      </c>
      <c r="PRP4">
        <f>'subsector demand-electrici(GWh)'!PRP26</f>
        <v>0</v>
      </c>
      <c r="PRQ4">
        <f>'subsector demand-electrici(GWh)'!PRQ26</f>
        <v>0</v>
      </c>
      <c r="PRR4">
        <f>'subsector demand-electrici(GWh)'!PRR26</f>
        <v>0</v>
      </c>
      <c r="PRS4">
        <f>'subsector demand-electrici(GWh)'!PRS26</f>
        <v>0</v>
      </c>
      <c r="PRT4">
        <f>'subsector demand-electrici(GWh)'!PRT26</f>
        <v>0</v>
      </c>
      <c r="PRU4">
        <f>'subsector demand-electrici(GWh)'!PRU26</f>
        <v>0</v>
      </c>
      <c r="PRV4">
        <f>'subsector demand-electrici(GWh)'!PRV26</f>
        <v>0</v>
      </c>
      <c r="PRW4">
        <f>'subsector demand-electrici(GWh)'!PRW26</f>
        <v>0</v>
      </c>
      <c r="PRX4">
        <f>'subsector demand-electrici(GWh)'!PRX26</f>
        <v>0</v>
      </c>
      <c r="PRY4">
        <f>'subsector demand-electrici(GWh)'!PRY26</f>
        <v>0</v>
      </c>
      <c r="PRZ4">
        <f>'subsector demand-electrici(GWh)'!PRZ26</f>
        <v>0</v>
      </c>
      <c r="PSA4">
        <f>'subsector demand-electrici(GWh)'!PSA26</f>
        <v>0</v>
      </c>
      <c r="PSB4">
        <f>'subsector demand-electrici(GWh)'!PSB26</f>
        <v>0</v>
      </c>
      <c r="PSC4">
        <f>'subsector demand-electrici(GWh)'!PSC26</f>
        <v>0</v>
      </c>
      <c r="PSD4">
        <f>'subsector demand-electrici(GWh)'!PSD26</f>
        <v>0</v>
      </c>
      <c r="PSE4">
        <f>'subsector demand-electrici(GWh)'!PSE26</f>
        <v>0</v>
      </c>
      <c r="PSF4">
        <f>'subsector demand-electrici(GWh)'!PSF26</f>
        <v>0</v>
      </c>
      <c r="PSG4">
        <f>'subsector demand-electrici(GWh)'!PSG26</f>
        <v>0</v>
      </c>
      <c r="PSH4">
        <f>'subsector demand-electrici(GWh)'!PSH26</f>
        <v>0</v>
      </c>
      <c r="PSI4">
        <f>'subsector demand-electrici(GWh)'!PSI26</f>
        <v>0</v>
      </c>
      <c r="PSJ4">
        <f>'subsector demand-electrici(GWh)'!PSJ26</f>
        <v>0</v>
      </c>
      <c r="PSK4">
        <f>'subsector demand-electrici(GWh)'!PSK26</f>
        <v>0</v>
      </c>
      <c r="PSL4">
        <f>'subsector demand-electrici(GWh)'!PSL26</f>
        <v>0</v>
      </c>
      <c r="PSM4">
        <f>'subsector demand-electrici(GWh)'!PSM26</f>
        <v>0</v>
      </c>
      <c r="PSN4">
        <f>'subsector demand-electrici(GWh)'!PSN26</f>
        <v>0</v>
      </c>
      <c r="PSO4">
        <f>'subsector demand-electrici(GWh)'!PSO26</f>
        <v>0</v>
      </c>
      <c r="PSP4">
        <f>'subsector demand-electrici(GWh)'!PSP26</f>
        <v>0</v>
      </c>
      <c r="PSQ4">
        <f>'subsector demand-electrici(GWh)'!PSQ26</f>
        <v>0</v>
      </c>
      <c r="PSR4">
        <f>'subsector demand-electrici(GWh)'!PSR26</f>
        <v>0</v>
      </c>
      <c r="PSS4">
        <f>'subsector demand-electrici(GWh)'!PSS26</f>
        <v>0</v>
      </c>
      <c r="PST4">
        <f>'subsector demand-electrici(GWh)'!PST26</f>
        <v>0</v>
      </c>
      <c r="PSU4">
        <f>'subsector demand-electrici(GWh)'!PSU26</f>
        <v>0</v>
      </c>
      <c r="PSV4">
        <f>'subsector demand-electrici(GWh)'!PSV26</f>
        <v>0</v>
      </c>
      <c r="PSW4">
        <f>'subsector demand-electrici(GWh)'!PSW26</f>
        <v>0</v>
      </c>
      <c r="PSX4">
        <f>'subsector demand-electrici(GWh)'!PSX26</f>
        <v>0</v>
      </c>
      <c r="PSY4">
        <f>'subsector demand-electrici(GWh)'!PSY26</f>
        <v>0</v>
      </c>
      <c r="PSZ4">
        <f>'subsector demand-electrici(GWh)'!PSZ26</f>
        <v>0</v>
      </c>
      <c r="PTA4">
        <f>'subsector demand-electrici(GWh)'!PTA26</f>
        <v>0</v>
      </c>
      <c r="PTB4">
        <f>'subsector demand-electrici(GWh)'!PTB26</f>
        <v>0</v>
      </c>
      <c r="PTC4">
        <f>'subsector demand-electrici(GWh)'!PTC26</f>
        <v>0</v>
      </c>
      <c r="PTD4">
        <f>'subsector demand-electrici(GWh)'!PTD26</f>
        <v>0</v>
      </c>
      <c r="PTE4">
        <f>'subsector demand-electrici(GWh)'!PTE26</f>
        <v>0</v>
      </c>
      <c r="PTF4">
        <f>'subsector demand-electrici(GWh)'!PTF26</f>
        <v>0</v>
      </c>
      <c r="PTG4">
        <f>'subsector demand-electrici(GWh)'!PTG26</f>
        <v>0</v>
      </c>
      <c r="PTH4">
        <f>'subsector demand-electrici(GWh)'!PTH26</f>
        <v>0</v>
      </c>
      <c r="PTI4">
        <f>'subsector demand-electrici(GWh)'!PTI26</f>
        <v>0</v>
      </c>
      <c r="PTJ4">
        <f>'subsector demand-electrici(GWh)'!PTJ26</f>
        <v>0</v>
      </c>
      <c r="PTK4">
        <f>'subsector demand-electrici(GWh)'!PTK26</f>
        <v>0</v>
      </c>
      <c r="PTL4">
        <f>'subsector demand-electrici(GWh)'!PTL26</f>
        <v>0</v>
      </c>
      <c r="PTM4">
        <f>'subsector demand-electrici(GWh)'!PTM26</f>
        <v>0</v>
      </c>
      <c r="PTN4">
        <f>'subsector demand-electrici(GWh)'!PTN26</f>
        <v>0</v>
      </c>
      <c r="PTO4">
        <f>'subsector demand-electrici(GWh)'!PTO26</f>
        <v>0</v>
      </c>
      <c r="PTP4">
        <f>'subsector demand-electrici(GWh)'!PTP26</f>
        <v>0</v>
      </c>
      <c r="PTQ4">
        <f>'subsector demand-electrici(GWh)'!PTQ26</f>
        <v>0</v>
      </c>
      <c r="PTR4">
        <f>'subsector demand-electrici(GWh)'!PTR26</f>
        <v>0</v>
      </c>
      <c r="PTS4">
        <f>'subsector demand-electrici(GWh)'!PTS26</f>
        <v>0</v>
      </c>
      <c r="PTT4">
        <f>'subsector demand-electrici(GWh)'!PTT26</f>
        <v>0</v>
      </c>
      <c r="PTU4">
        <f>'subsector demand-electrici(GWh)'!PTU26</f>
        <v>0</v>
      </c>
      <c r="PTV4">
        <f>'subsector demand-electrici(GWh)'!PTV26</f>
        <v>0</v>
      </c>
      <c r="PTW4">
        <f>'subsector demand-electrici(GWh)'!PTW26</f>
        <v>0</v>
      </c>
      <c r="PTX4">
        <f>'subsector demand-electrici(GWh)'!PTX26</f>
        <v>0</v>
      </c>
      <c r="PTY4">
        <f>'subsector demand-electrici(GWh)'!PTY26</f>
        <v>0</v>
      </c>
      <c r="PTZ4">
        <f>'subsector demand-electrici(GWh)'!PTZ26</f>
        <v>0</v>
      </c>
      <c r="PUA4">
        <f>'subsector demand-electrici(GWh)'!PUA26</f>
        <v>0</v>
      </c>
      <c r="PUB4">
        <f>'subsector demand-electrici(GWh)'!PUB26</f>
        <v>0</v>
      </c>
      <c r="PUC4">
        <f>'subsector demand-electrici(GWh)'!PUC26</f>
        <v>0</v>
      </c>
      <c r="PUD4">
        <f>'subsector demand-electrici(GWh)'!PUD26</f>
        <v>0</v>
      </c>
      <c r="PUE4">
        <f>'subsector demand-electrici(GWh)'!PUE26</f>
        <v>0</v>
      </c>
      <c r="PUF4">
        <f>'subsector demand-electrici(GWh)'!PUF26</f>
        <v>0</v>
      </c>
      <c r="PUG4">
        <f>'subsector demand-electrici(GWh)'!PUG26</f>
        <v>0</v>
      </c>
      <c r="PUH4">
        <f>'subsector demand-electrici(GWh)'!PUH26</f>
        <v>0</v>
      </c>
      <c r="PUI4">
        <f>'subsector demand-electrici(GWh)'!PUI26</f>
        <v>0</v>
      </c>
      <c r="PUJ4">
        <f>'subsector demand-electrici(GWh)'!PUJ26</f>
        <v>0</v>
      </c>
      <c r="PUK4">
        <f>'subsector demand-electrici(GWh)'!PUK26</f>
        <v>0</v>
      </c>
      <c r="PUL4">
        <f>'subsector demand-electrici(GWh)'!PUL26</f>
        <v>0</v>
      </c>
      <c r="PUM4">
        <f>'subsector demand-electrici(GWh)'!PUM26</f>
        <v>0</v>
      </c>
      <c r="PUN4">
        <f>'subsector demand-electrici(GWh)'!PUN26</f>
        <v>0</v>
      </c>
      <c r="PUO4">
        <f>'subsector demand-electrici(GWh)'!PUO26</f>
        <v>0</v>
      </c>
      <c r="PUP4">
        <f>'subsector demand-electrici(GWh)'!PUP26</f>
        <v>0</v>
      </c>
      <c r="PUQ4">
        <f>'subsector demand-electrici(GWh)'!PUQ26</f>
        <v>0</v>
      </c>
      <c r="PUR4">
        <f>'subsector demand-electrici(GWh)'!PUR26</f>
        <v>0</v>
      </c>
      <c r="PUS4">
        <f>'subsector demand-electrici(GWh)'!PUS26</f>
        <v>0</v>
      </c>
      <c r="PUT4">
        <f>'subsector demand-electrici(GWh)'!PUT26</f>
        <v>0</v>
      </c>
      <c r="PUU4">
        <f>'subsector demand-electrici(GWh)'!PUU26</f>
        <v>0</v>
      </c>
      <c r="PUV4">
        <f>'subsector demand-electrici(GWh)'!PUV26</f>
        <v>0</v>
      </c>
      <c r="PUW4">
        <f>'subsector demand-electrici(GWh)'!PUW26</f>
        <v>0</v>
      </c>
      <c r="PUX4">
        <f>'subsector demand-electrici(GWh)'!PUX26</f>
        <v>0</v>
      </c>
      <c r="PUY4">
        <f>'subsector demand-electrici(GWh)'!PUY26</f>
        <v>0</v>
      </c>
      <c r="PUZ4">
        <f>'subsector demand-electrici(GWh)'!PUZ26</f>
        <v>0</v>
      </c>
      <c r="PVA4">
        <f>'subsector demand-electrici(GWh)'!PVA26</f>
        <v>0</v>
      </c>
      <c r="PVB4">
        <f>'subsector demand-electrici(GWh)'!PVB26</f>
        <v>0</v>
      </c>
      <c r="PVC4">
        <f>'subsector demand-electrici(GWh)'!PVC26</f>
        <v>0</v>
      </c>
      <c r="PVD4">
        <f>'subsector demand-electrici(GWh)'!PVD26</f>
        <v>0</v>
      </c>
      <c r="PVE4">
        <f>'subsector demand-electrici(GWh)'!PVE26</f>
        <v>0</v>
      </c>
      <c r="PVF4">
        <f>'subsector demand-electrici(GWh)'!PVF26</f>
        <v>0</v>
      </c>
      <c r="PVG4">
        <f>'subsector demand-electrici(GWh)'!PVG26</f>
        <v>0</v>
      </c>
      <c r="PVH4">
        <f>'subsector demand-electrici(GWh)'!PVH26</f>
        <v>0</v>
      </c>
      <c r="PVI4">
        <f>'subsector demand-electrici(GWh)'!PVI26</f>
        <v>0</v>
      </c>
      <c r="PVJ4">
        <f>'subsector demand-electrici(GWh)'!PVJ26</f>
        <v>0</v>
      </c>
      <c r="PVK4">
        <f>'subsector demand-electrici(GWh)'!PVK26</f>
        <v>0</v>
      </c>
      <c r="PVL4">
        <f>'subsector demand-electrici(GWh)'!PVL26</f>
        <v>0</v>
      </c>
      <c r="PVM4">
        <f>'subsector demand-electrici(GWh)'!PVM26</f>
        <v>0</v>
      </c>
      <c r="PVN4">
        <f>'subsector demand-electrici(GWh)'!PVN26</f>
        <v>0</v>
      </c>
      <c r="PVO4">
        <f>'subsector demand-electrici(GWh)'!PVO26</f>
        <v>0</v>
      </c>
      <c r="PVP4">
        <f>'subsector demand-electrici(GWh)'!PVP26</f>
        <v>0</v>
      </c>
      <c r="PVQ4">
        <f>'subsector demand-electrici(GWh)'!PVQ26</f>
        <v>0</v>
      </c>
      <c r="PVR4">
        <f>'subsector demand-electrici(GWh)'!PVR26</f>
        <v>0</v>
      </c>
      <c r="PVS4">
        <f>'subsector demand-electrici(GWh)'!PVS26</f>
        <v>0</v>
      </c>
      <c r="PVT4">
        <f>'subsector demand-electrici(GWh)'!PVT26</f>
        <v>0</v>
      </c>
      <c r="PVU4">
        <f>'subsector demand-electrici(GWh)'!PVU26</f>
        <v>0</v>
      </c>
      <c r="PVV4">
        <f>'subsector demand-electrici(GWh)'!PVV26</f>
        <v>0</v>
      </c>
      <c r="PVW4">
        <f>'subsector demand-electrici(GWh)'!PVW26</f>
        <v>0</v>
      </c>
      <c r="PVX4">
        <f>'subsector demand-electrici(GWh)'!PVX26</f>
        <v>0</v>
      </c>
      <c r="PVY4">
        <f>'subsector demand-electrici(GWh)'!PVY26</f>
        <v>0</v>
      </c>
      <c r="PVZ4">
        <f>'subsector demand-electrici(GWh)'!PVZ26</f>
        <v>0</v>
      </c>
      <c r="PWA4">
        <f>'subsector demand-electrici(GWh)'!PWA26</f>
        <v>0</v>
      </c>
      <c r="PWB4">
        <f>'subsector demand-electrici(GWh)'!PWB26</f>
        <v>0</v>
      </c>
      <c r="PWC4">
        <f>'subsector demand-electrici(GWh)'!PWC26</f>
        <v>0</v>
      </c>
      <c r="PWD4">
        <f>'subsector demand-electrici(GWh)'!PWD26</f>
        <v>0</v>
      </c>
      <c r="PWE4">
        <f>'subsector demand-electrici(GWh)'!PWE26</f>
        <v>0</v>
      </c>
      <c r="PWF4">
        <f>'subsector demand-electrici(GWh)'!PWF26</f>
        <v>0</v>
      </c>
      <c r="PWG4">
        <f>'subsector demand-electrici(GWh)'!PWG26</f>
        <v>0</v>
      </c>
      <c r="PWH4">
        <f>'subsector demand-electrici(GWh)'!PWH26</f>
        <v>0</v>
      </c>
      <c r="PWI4">
        <f>'subsector demand-electrici(GWh)'!PWI26</f>
        <v>0</v>
      </c>
      <c r="PWJ4">
        <f>'subsector demand-electrici(GWh)'!PWJ26</f>
        <v>0</v>
      </c>
      <c r="PWK4">
        <f>'subsector demand-electrici(GWh)'!PWK26</f>
        <v>0</v>
      </c>
      <c r="PWL4">
        <f>'subsector demand-electrici(GWh)'!PWL26</f>
        <v>0</v>
      </c>
      <c r="PWM4">
        <f>'subsector demand-electrici(GWh)'!PWM26</f>
        <v>0</v>
      </c>
      <c r="PWN4">
        <f>'subsector demand-electrici(GWh)'!PWN26</f>
        <v>0</v>
      </c>
      <c r="PWO4">
        <f>'subsector demand-electrici(GWh)'!PWO26</f>
        <v>0</v>
      </c>
      <c r="PWP4">
        <f>'subsector demand-electrici(GWh)'!PWP26</f>
        <v>0</v>
      </c>
      <c r="PWQ4">
        <f>'subsector demand-electrici(GWh)'!PWQ26</f>
        <v>0</v>
      </c>
      <c r="PWR4">
        <f>'subsector demand-electrici(GWh)'!PWR26</f>
        <v>0</v>
      </c>
      <c r="PWS4">
        <f>'subsector demand-electrici(GWh)'!PWS26</f>
        <v>0</v>
      </c>
      <c r="PWT4">
        <f>'subsector demand-electrici(GWh)'!PWT26</f>
        <v>0</v>
      </c>
      <c r="PWU4">
        <f>'subsector demand-electrici(GWh)'!PWU26</f>
        <v>0</v>
      </c>
      <c r="PWV4">
        <f>'subsector demand-electrici(GWh)'!PWV26</f>
        <v>0</v>
      </c>
      <c r="PWW4">
        <f>'subsector demand-electrici(GWh)'!PWW26</f>
        <v>0</v>
      </c>
      <c r="PWX4">
        <f>'subsector demand-electrici(GWh)'!PWX26</f>
        <v>0</v>
      </c>
      <c r="PWY4">
        <f>'subsector demand-electrici(GWh)'!PWY26</f>
        <v>0</v>
      </c>
      <c r="PWZ4">
        <f>'subsector demand-electrici(GWh)'!PWZ26</f>
        <v>0</v>
      </c>
      <c r="PXA4">
        <f>'subsector demand-electrici(GWh)'!PXA26</f>
        <v>0</v>
      </c>
      <c r="PXB4">
        <f>'subsector demand-electrici(GWh)'!PXB26</f>
        <v>0</v>
      </c>
      <c r="PXC4">
        <f>'subsector demand-electrici(GWh)'!PXC26</f>
        <v>0</v>
      </c>
      <c r="PXD4">
        <f>'subsector demand-electrici(GWh)'!PXD26</f>
        <v>0</v>
      </c>
      <c r="PXE4">
        <f>'subsector demand-electrici(GWh)'!PXE26</f>
        <v>0</v>
      </c>
      <c r="PXF4">
        <f>'subsector demand-electrici(GWh)'!PXF26</f>
        <v>0</v>
      </c>
      <c r="PXG4">
        <f>'subsector demand-electrici(GWh)'!PXG26</f>
        <v>0</v>
      </c>
      <c r="PXH4">
        <f>'subsector demand-electrici(GWh)'!PXH26</f>
        <v>0</v>
      </c>
      <c r="PXI4">
        <f>'subsector demand-electrici(GWh)'!PXI26</f>
        <v>0</v>
      </c>
      <c r="PXJ4">
        <f>'subsector demand-electrici(GWh)'!PXJ26</f>
        <v>0</v>
      </c>
      <c r="PXK4">
        <f>'subsector demand-electrici(GWh)'!PXK26</f>
        <v>0</v>
      </c>
      <c r="PXL4">
        <f>'subsector demand-electrici(GWh)'!PXL26</f>
        <v>0</v>
      </c>
      <c r="PXM4">
        <f>'subsector demand-electrici(GWh)'!PXM26</f>
        <v>0</v>
      </c>
      <c r="PXN4">
        <f>'subsector demand-electrici(GWh)'!PXN26</f>
        <v>0</v>
      </c>
      <c r="PXO4">
        <f>'subsector demand-electrici(GWh)'!PXO26</f>
        <v>0</v>
      </c>
      <c r="PXP4">
        <f>'subsector demand-electrici(GWh)'!PXP26</f>
        <v>0</v>
      </c>
      <c r="PXQ4">
        <f>'subsector demand-electrici(GWh)'!PXQ26</f>
        <v>0</v>
      </c>
      <c r="PXR4">
        <f>'subsector demand-electrici(GWh)'!PXR26</f>
        <v>0</v>
      </c>
      <c r="PXS4">
        <f>'subsector demand-electrici(GWh)'!PXS26</f>
        <v>0</v>
      </c>
      <c r="PXT4">
        <f>'subsector demand-electrici(GWh)'!PXT26</f>
        <v>0</v>
      </c>
      <c r="PXU4">
        <f>'subsector demand-electrici(GWh)'!PXU26</f>
        <v>0</v>
      </c>
      <c r="PXV4">
        <f>'subsector demand-electrici(GWh)'!PXV26</f>
        <v>0</v>
      </c>
      <c r="PXW4">
        <f>'subsector demand-electrici(GWh)'!PXW26</f>
        <v>0</v>
      </c>
      <c r="PXX4">
        <f>'subsector demand-electrici(GWh)'!PXX26</f>
        <v>0</v>
      </c>
      <c r="PXY4">
        <f>'subsector demand-electrici(GWh)'!PXY26</f>
        <v>0</v>
      </c>
      <c r="PXZ4">
        <f>'subsector demand-electrici(GWh)'!PXZ26</f>
        <v>0</v>
      </c>
      <c r="PYA4">
        <f>'subsector demand-electrici(GWh)'!PYA26</f>
        <v>0</v>
      </c>
      <c r="PYB4">
        <f>'subsector demand-electrici(GWh)'!PYB26</f>
        <v>0</v>
      </c>
      <c r="PYC4">
        <f>'subsector demand-electrici(GWh)'!PYC26</f>
        <v>0</v>
      </c>
      <c r="PYD4">
        <f>'subsector demand-electrici(GWh)'!PYD26</f>
        <v>0</v>
      </c>
      <c r="PYE4">
        <f>'subsector demand-electrici(GWh)'!PYE26</f>
        <v>0</v>
      </c>
      <c r="PYF4">
        <f>'subsector demand-electrici(GWh)'!PYF26</f>
        <v>0</v>
      </c>
      <c r="PYG4">
        <f>'subsector demand-electrici(GWh)'!PYG26</f>
        <v>0</v>
      </c>
      <c r="PYH4">
        <f>'subsector demand-electrici(GWh)'!PYH26</f>
        <v>0</v>
      </c>
      <c r="PYI4">
        <f>'subsector demand-electrici(GWh)'!PYI26</f>
        <v>0</v>
      </c>
      <c r="PYJ4">
        <f>'subsector demand-electrici(GWh)'!PYJ26</f>
        <v>0</v>
      </c>
      <c r="PYK4">
        <f>'subsector demand-electrici(GWh)'!PYK26</f>
        <v>0</v>
      </c>
      <c r="PYL4">
        <f>'subsector demand-electrici(GWh)'!PYL26</f>
        <v>0</v>
      </c>
      <c r="PYM4">
        <f>'subsector demand-electrici(GWh)'!PYM26</f>
        <v>0</v>
      </c>
      <c r="PYN4">
        <f>'subsector demand-electrici(GWh)'!PYN26</f>
        <v>0</v>
      </c>
      <c r="PYO4">
        <f>'subsector demand-electrici(GWh)'!PYO26</f>
        <v>0</v>
      </c>
      <c r="PYP4">
        <f>'subsector demand-electrici(GWh)'!PYP26</f>
        <v>0</v>
      </c>
      <c r="PYQ4">
        <f>'subsector demand-electrici(GWh)'!PYQ26</f>
        <v>0</v>
      </c>
      <c r="PYR4">
        <f>'subsector demand-electrici(GWh)'!PYR26</f>
        <v>0</v>
      </c>
      <c r="PYS4">
        <f>'subsector demand-electrici(GWh)'!PYS26</f>
        <v>0</v>
      </c>
      <c r="PYT4">
        <f>'subsector demand-electrici(GWh)'!PYT26</f>
        <v>0</v>
      </c>
      <c r="PYU4">
        <f>'subsector demand-electrici(GWh)'!PYU26</f>
        <v>0</v>
      </c>
      <c r="PYV4">
        <f>'subsector demand-electrici(GWh)'!PYV26</f>
        <v>0</v>
      </c>
      <c r="PYW4">
        <f>'subsector demand-electrici(GWh)'!PYW26</f>
        <v>0</v>
      </c>
      <c r="PYX4">
        <f>'subsector demand-electrici(GWh)'!PYX26</f>
        <v>0</v>
      </c>
      <c r="PYY4">
        <f>'subsector demand-electrici(GWh)'!PYY26</f>
        <v>0</v>
      </c>
      <c r="PYZ4">
        <f>'subsector demand-electrici(GWh)'!PYZ26</f>
        <v>0</v>
      </c>
      <c r="PZA4">
        <f>'subsector demand-electrici(GWh)'!PZA26</f>
        <v>0</v>
      </c>
      <c r="PZB4">
        <f>'subsector demand-electrici(GWh)'!PZB26</f>
        <v>0</v>
      </c>
      <c r="PZC4">
        <f>'subsector demand-electrici(GWh)'!PZC26</f>
        <v>0</v>
      </c>
      <c r="PZD4">
        <f>'subsector demand-electrici(GWh)'!PZD26</f>
        <v>0</v>
      </c>
      <c r="PZE4">
        <f>'subsector demand-electrici(GWh)'!PZE26</f>
        <v>0</v>
      </c>
      <c r="PZF4">
        <f>'subsector demand-electrici(GWh)'!PZF26</f>
        <v>0</v>
      </c>
      <c r="PZG4">
        <f>'subsector demand-electrici(GWh)'!PZG26</f>
        <v>0</v>
      </c>
      <c r="PZH4">
        <f>'subsector demand-electrici(GWh)'!PZH26</f>
        <v>0</v>
      </c>
      <c r="PZI4">
        <f>'subsector demand-electrici(GWh)'!PZI26</f>
        <v>0</v>
      </c>
      <c r="PZJ4">
        <f>'subsector demand-electrici(GWh)'!PZJ26</f>
        <v>0</v>
      </c>
      <c r="PZK4">
        <f>'subsector demand-electrici(GWh)'!PZK26</f>
        <v>0</v>
      </c>
      <c r="PZL4">
        <f>'subsector demand-electrici(GWh)'!PZL26</f>
        <v>0</v>
      </c>
      <c r="PZM4">
        <f>'subsector demand-electrici(GWh)'!PZM26</f>
        <v>0</v>
      </c>
      <c r="PZN4">
        <f>'subsector demand-electrici(GWh)'!PZN26</f>
        <v>0</v>
      </c>
      <c r="PZO4">
        <f>'subsector demand-electrici(GWh)'!PZO26</f>
        <v>0</v>
      </c>
      <c r="PZP4">
        <f>'subsector demand-electrici(GWh)'!PZP26</f>
        <v>0</v>
      </c>
      <c r="PZQ4">
        <f>'subsector demand-electrici(GWh)'!PZQ26</f>
        <v>0</v>
      </c>
      <c r="PZR4">
        <f>'subsector demand-electrici(GWh)'!PZR26</f>
        <v>0</v>
      </c>
      <c r="PZS4">
        <f>'subsector demand-electrici(GWh)'!PZS26</f>
        <v>0</v>
      </c>
      <c r="PZT4">
        <f>'subsector demand-electrici(GWh)'!PZT26</f>
        <v>0</v>
      </c>
      <c r="PZU4">
        <f>'subsector demand-electrici(GWh)'!PZU26</f>
        <v>0</v>
      </c>
      <c r="PZV4">
        <f>'subsector demand-electrici(GWh)'!PZV26</f>
        <v>0</v>
      </c>
      <c r="PZW4">
        <f>'subsector demand-electrici(GWh)'!PZW26</f>
        <v>0</v>
      </c>
      <c r="PZX4">
        <f>'subsector demand-electrici(GWh)'!PZX26</f>
        <v>0</v>
      </c>
      <c r="PZY4">
        <f>'subsector demand-electrici(GWh)'!PZY26</f>
        <v>0</v>
      </c>
      <c r="PZZ4">
        <f>'subsector demand-electrici(GWh)'!PZZ26</f>
        <v>0</v>
      </c>
      <c r="QAA4">
        <f>'subsector demand-electrici(GWh)'!QAA26</f>
        <v>0</v>
      </c>
      <c r="QAB4">
        <f>'subsector demand-electrici(GWh)'!QAB26</f>
        <v>0</v>
      </c>
      <c r="QAC4">
        <f>'subsector demand-electrici(GWh)'!QAC26</f>
        <v>0</v>
      </c>
      <c r="QAD4">
        <f>'subsector demand-electrici(GWh)'!QAD26</f>
        <v>0</v>
      </c>
      <c r="QAE4">
        <f>'subsector demand-electrici(GWh)'!QAE26</f>
        <v>0</v>
      </c>
      <c r="QAF4">
        <f>'subsector demand-electrici(GWh)'!QAF26</f>
        <v>0</v>
      </c>
      <c r="QAG4">
        <f>'subsector demand-electrici(GWh)'!QAG26</f>
        <v>0</v>
      </c>
      <c r="QAH4">
        <f>'subsector demand-electrici(GWh)'!QAH26</f>
        <v>0</v>
      </c>
      <c r="QAI4">
        <f>'subsector demand-electrici(GWh)'!QAI26</f>
        <v>0</v>
      </c>
      <c r="QAJ4">
        <f>'subsector demand-electrici(GWh)'!QAJ26</f>
        <v>0</v>
      </c>
      <c r="QAK4">
        <f>'subsector demand-electrici(GWh)'!QAK26</f>
        <v>0</v>
      </c>
      <c r="QAL4">
        <f>'subsector demand-electrici(GWh)'!QAL26</f>
        <v>0</v>
      </c>
      <c r="QAM4">
        <f>'subsector demand-electrici(GWh)'!QAM26</f>
        <v>0</v>
      </c>
      <c r="QAN4">
        <f>'subsector demand-electrici(GWh)'!QAN26</f>
        <v>0</v>
      </c>
      <c r="QAO4">
        <f>'subsector demand-electrici(GWh)'!QAO26</f>
        <v>0</v>
      </c>
      <c r="QAP4">
        <f>'subsector demand-electrici(GWh)'!QAP26</f>
        <v>0</v>
      </c>
      <c r="QAQ4">
        <f>'subsector demand-electrici(GWh)'!QAQ26</f>
        <v>0</v>
      </c>
      <c r="QAR4">
        <f>'subsector demand-electrici(GWh)'!QAR26</f>
        <v>0</v>
      </c>
      <c r="QAS4">
        <f>'subsector demand-electrici(GWh)'!QAS26</f>
        <v>0</v>
      </c>
      <c r="QAT4">
        <f>'subsector demand-electrici(GWh)'!QAT26</f>
        <v>0</v>
      </c>
      <c r="QAU4">
        <f>'subsector demand-electrici(GWh)'!QAU26</f>
        <v>0</v>
      </c>
      <c r="QAV4">
        <f>'subsector demand-electrici(GWh)'!QAV26</f>
        <v>0</v>
      </c>
      <c r="QAW4">
        <f>'subsector demand-electrici(GWh)'!QAW26</f>
        <v>0</v>
      </c>
      <c r="QAX4">
        <f>'subsector demand-electrici(GWh)'!QAX26</f>
        <v>0</v>
      </c>
      <c r="QAY4">
        <f>'subsector demand-electrici(GWh)'!QAY26</f>
        <v>0</v>
      </c>
      <c r="QAZ4">
        <f>'subsector demand-electrici(GWh)'!QAZ26</f>
        <v>0</v>
      </c>
      <c r="QBA4">
        <f>'subsector demand-electrici(GWh)'!QBA26</f>
        <v>0</v>
      </c>
      <c r="QBB4">
        <f>'subsector demand-electrici(GWh)'!QBB26</f>
        <v>0</v>
      </c>
      <c r="QBC4">
        <f>'subsector demand-electrici(GWh)'!QBC26</f>
        <v>0</v>
      </c>
      <c r="QBD4">
        <f>'subsector demand-electrici(GWh)'!QBD26</f>
        <v>0</v>
      </c>
      <c r="QBE4">
        <f>'subsector demand-electrici(GWh)'!QBE26</f>
        <v>0</v>
      </c>
      <c r="QBF4">
        <f>'subsector demand-electrici(GWh)'!QBF26</f>
        <v>0</v>
      </c>
      <c r="QBG4">
        <f>'subsector demand-electrici(GWh)'!QBG26</f>
        <v>0</v>
      </c>
      <c r="QBH4">
        <f>'subsector demand-electrici(GWh)'!QBH26</f>
        <v>0</v>
      </c>
      <c r="QBI4">
        <f>'subsector demand-electrici(GWh)'!QBI26</f>
        <v>0</v>
      </c>
      <c r="QBJ4">
        <f>'subsector demand-electrici(GWh)'!QBJ26</f>
        <v>0</v>
      </c>
      <c r="QBK4">
        <f>'subsector demand-electrici(GWh)'!QBK26</f>
        <v>0</v>
      </c>
      <c r="QBL4">
        <f>'subsector demand-electrici(GWh)'!QBL26</f>
        <v>0</v>
      </c>
      <c r="QBM4">
        <f>'subsector demand-electrici(GWh)'!QBM26</f>
        <v>0</v>
      </c>
      <c r="QBN4">
        <f>'subsector demand-electrici(GWh)'!QBN26</f>
        <v>0</v>
      </c>
      <c r="QBO4">
        <f>'subsector demand-electrici(GWh)'!QBO26</f>
        <v>0</v>
      </c>
      <c r="QBP4">
        <f>'subsector demand-electrici(GWh)'!QBP26</f>
        <v>0</v>
      </c>
      <c r="QBQ4">
        <f>'subsector demand-electrici(GWh)'!QBQ26</f>
        <v>0</v>
      </c>
      <c r="QBR4">
        <f>'subsector demand-electrici(GWh)'!QBR26</f>
        <v>0</v>
      </c>
      <c r="QBS4">
        <f>'subsector demand-electrici(GWh)'!QBS26</f>
        <v>0</v>
      </c>
      <c r="QBT4">
        <f>'subsector demand-electrici(GWh)'!QBT26</f>
        <v>0</v>
      </c>
      <c r="QBU4">
        <f>'subsector demand-electrici(GWh)'!QBU26</f>
        <v>0</v>
      </c>
      <c r="QBV4">
        <f>'subsector demand-electrici(GWh)'!QBV26</f>
        <v>0</v>
      </c>
      <c r="QBW4">
        <f>'subsector demand-electrici(GWh)'!QBW26</f>
        <v>0</v>
      </c>
      <c r="QBX4">
        <f>'subsector demand-electrici(GWh)'!QBX26</f>
        <v>0</v>
      </c>
      <c r="QBY4">
        <f>'subsector demand-electrici(GWh)'!QBY26</f>
        <v>0</v>
      </c>
      <c r="QBZ4">
        <f>'subsector demand-electrici(GWh)'!QBZ26</f>
        <v>0</v>
      </c>
      <c r="QCA4">
        <f>'subsector demand-electrici(GWh)'!QCA26</f>
        <v>0</v>
      </c>
      <c r="QCB4">
        <f>'subsector demand-electrici(GWh)'!QCB26</f>
        <v>0</v>
      </c>
      <c r="QCC4">
        <f>'subsector demand-electrici(GWh)'!QCC26</f>
        <v>0</v>
      </c>
      <c r="QCD4">
        <f>'subsector demand-electrici(GWh)'!QCD26</f>
        <v>0</v>
      </c>
      <c r="QCE4">
        <f>'subsector demand-electrici(GWh)'!QCE26</f>
        <v>0</v>
      </c>
      <c r="QCF4">
        <f>'subsector demand-electrici(GWh)'!QCF26</f>
        <v>0</v>
      </c>
      <c r="QCG4">
        <f>'subsector demand-electrici(GWh)'!QCG26</f>
        <v>0</v>
      </c>
      <c r="QCH4">
        <f>'subsector demand-electrici(GWh)'!QCH26</f>
        <v>0</v>
      </c>
      <c r="QCI4">
        <f>'subsector demand-electrici(GWh)'!QCI26</f>
        <v>0</v>
      </c>
      <c r="QCJ4">
        <f>'subsector demand-electrici(GWh)'!QCJ26</f>
        <v>0</v>
      </c>
      <c r="QCK4">
        <f>'subsector demand-electrici(GWh)'!QCK26</f>
        <v>0</v>
      </c>
      <c r="QCL4">
        <f>'subsector demand-electrici(GWh)'!QCL26</f>
        <v>0</v>
      </c>
      <c r="QCM4">
        <f>'subsector demand-electrici(GWh)'!QCM26</f>
        <v>0</v>
      </c>
      <c r="QCN4">
        <f>'subsector demand-electrici(GWh)'!QCN26</f>
        <v>0</v>
      </c>
      <c r="QCO4">
        <f>'subsector demand-electrici(GWh)'!QCO26</f>
        <v>0</v>
      </c>
      <c r="QCP4">
        <f>'subsector demand-electrici(GWh)'!QCP26</f>
        <v>0</v>
      </c>
      <c r="QCQ4">
        <f>'subsector demand-electrici(GWh)'!QCQ26</f>
        <v>0</v>
      </c>
      <c r="QCR4">
        <f>'subsector demand-electrici(GWh)'!QCR26</f>
        <v>0</v>
      </c>
      <c r="QCS4">
        <f>'subsector demand-electrici(GWh)'!QCS26</f>
        <v>0</v>
      </c>
      <c r="QCT4">
        <f>'subsector demand-electrici(GWh)'!QCT26</f>
        <v>0</v>
      </c>
      <c r="QCU4">
        <f>'subsector demand-electrici(GWh)'!QCU26</f>
        <v>0</v>
      </c>
      <c r="QCV4">
        <f>'subsector demand-electrici(GWh)'!QCV26</f>
        <v>0</v>
      </c>
      <c r="QCW4">
        <f>'subsector demand-electrici(GWh)'!QCW26</f>
        <v>0</v>
      </c>
      <c r="QCX4">
        <f>'subsector demand-electrici(GWh)'!QCX26</f>
        <v>0</v>
      </c>
      <c r="QCY4">
        <f>'subsector demand-electrici(GWh)'!QCY26</f>
        <v>0</v>
      </c>
      <c r="QCZ4">
        <f>'subsector demand-electrici(GWh)'!QCZ26</f>
        <v>0</v>
      </c>
      <c r="QDA4">
        <f>'subsector demand-electrici(GWh)'!QDA26</f>
        <v>0</v>
      </c>
      <c r="QDB4">
        <f>'subsector demand-electrici(GWh)'!QDB26</f>
        <v>0</v>
      </c>
      <c r="QDC4">
        <f>'subsector demand-electrici(GWh)'!QDC26</f>
        <v>0</v>
      </c>
      <c r="QDD4">
        <f>'subsector demand-electrici(GWh)'!QDD26</f>
        <v>0</v>
      </c>
      <c r="QDE4">
        <f>'subsector demand-electrici(GWh)'!QDE26</f>
        <v>0</v>
      </c>
      <c r="QDF4">
        <f>'subsector demand-electrici(GWh)'!QDF26</f>
        <v>0</v>
      </c>
      <c r="QDG4">
        <f>'subsector demand-electrici(GWh)'!QDG26</f>
        <v>0</v>
      </c>
      <c r="QDH4">
        <f>'subsector demand-electrici(GWh)'!QDH26</f>
        <v>0</v>
      </c>
      <c r="QDI4">
        <f>'subsector demand-electrici(GWh)'!QDI26</f>
        <v>0</v>
      </c>
      <c r="QDJ4">
        <f>'subsector demand-electrici(GWh)'!QDJ26</f>
        <v>0</v>
      </c>
      <c r="QDK4">
        <f>'subsector demand-electrici(GWh)'!QDK26</f>
        <v>0</v>
      </c>
      <c r="QDL4">
        <f>'subsector demand-electrici(GWh)'!QDL26</f>
        <v>0</v>
      </c>
      <c r="QDM4">
        <f>'subsector demand-electrici(GWh)'!QDM26</f>
        <v>0</v>
      </c>
      <c r="QDN4">
        <f>'subsector demand-electrici(GWh)'!QDN26</f>
        <v>0</v>
      </c>
      <c r="QDO4">
        <f>'subsector demand-electrici(GWh)'!QDO26</f>
        <v>0</v>
      </c>
      <c r="QDP4">
        <f>'subsector demand-electrici(GWh)'!QDP26</f>
        <v>0</v>
      </c>
      <c r="QDQ4">
        <f>'subsector demand-electrici(GWh)'!QDQ26</f>
        <v>0</v>
      </c>
      <c r="QDR4">
        <f>'subsector demand-electrici(GWh)'!QDR26</f>
        <v>0</v>
      </c>
      <c r="QDS4">
        <f>'subsector demand-electrici(GWh)'!QDS26</f>
        <v>0</v>
      </c>
      <c r="QDT4">
        <f>'subsector demand-electrici(GWh)'!QDT26</f>
        <v>0</v>
      </c>
      <c r="QDU4">
        <f>'subsector demand-electrici(GWh)'!QDU26</f>
        <v>0</v>
      </c>
      <c r="QDV4">
        <f>'subsector demand-electrici(GWh)'!QDV26</f>
        <v>0</v>
      </c>
      <c r="QDW4">
        <f>'subsector demand-electrici(GWh)'!QDW26</f>
        <v>0</v>
      </c>
      <c r="QDX4">
        <f>'subsector demand-electrici(GWh)'!QDX26</f>
        <v>0</v>
      </c>
      <c r="QDY4">
        <f>'subsector demand-electrici(GWh)'!QDY26</f>
        <v>0</v>
      </c>
      <c r="QDZ4">
        <f>'subsector demand-electrici(GWh)'!QDZ26</f>
        <v>0</v>
      </c>
      <c r="QEA4">
        <f>'subsector demand-electrici(GWh)'!QEA26</f>
        <v>0</v>
      </c>
      <c r="QEB4">
        <f>'subsector demand-electrici(GWh)'!QEB26</f>
        <v>0</v>
      </c>
      <c r="QEC4">
        <f>'subsector demand-electrici(GWh)'!QEC26</f>
        <v>0</v>
      </c>
      <c r="QED4">
        <f>'subsector demand-electrici(GWh)'!QED26</f>
        <v>0</v>
      </c>
      <c r="QEE4">
        <f>'subsector demand-electrici(GWh)'!QEE26</f>
        <v>0</v>
      </c>
      <c r="QEF4">
        <f>'subsector demand-electrici(GWh)'!QEF26</f>
        <v>0</v>
      </c>
      <c r="QEG4">
        <f>'subsector demand-electrici(GWh)'!QEG26</f>
        <v>0</v>
      </c>
      <c r="QEH4">
        <f>'subsector demand-electrici(GWh)'!QEH26</f>
        <v>0</v>
      </c>
      <c r="QEI4">
        <f>'subsector demand-electrici(GWh)'!QEI26</f>
        <v>0</v>
      </c>
      <c r="QEJ4">
        <f>'subsector demand-electrici(GWh)'!QEJ26</f>
        <v>0</v>
      </c>
      <c r="QEK4">
        <f>'subsector demand-electrici(GWh)'!QEK26</f>
        <v>0</v>
      </c>
      <c r="QEL4">
        <f>'subsector demand-electrici(GWh)'!QEL26</f>
        <v>0</v>
      </c>
      <c r="QEM4">
        <f>'subsector demand-electrici(GWh)'!QEM26</f>
        <v>0</v>
      </c>
      <c r="QEN4">
        <f>'subsector demand-electrici(GWh)'!QEN26</f>
        <v>0</v>
      </c>
      <c r="QEO4">
        <f>'subsector demand-electrici(GWh)'!QEO26</f>
        <v>0</v>
      </c>
      <c r="QEP4">
        <f>'subsector demand-electrici(GWh)'!QEP26</f>
        <v>0</v>
      </c>
      <c r="QEQ4">
        <f>'subsector demand-electrici(GWh)'!QEQ26</f>
        <v>0</v>
      </c>
      <c r="QER4">
        <f>'subsector demand-electrici(GWh)'!QER26</f>
        <v>0</v>
      </c>
      <c r="QES4">
        <f>'subsector demand-electrici(GWh)'!QES26</f>
        <v>0</v>
      </c>
      <c r="QET4">
        <f>'subsector demand-electrici(GWh)'!QET26</f>
        <v>0</v>
      </c>
      <c r="QEU4">
        <f>'subsector demand-electrici(GWh)'!QEU26</f>
        <v>0</v>
      </c>
      <c r="QEV4">
        <f>'subsector demand-electrici(GWh)'!QEV26</f>
        <v>0</v>
      </c>
      <c r="QEW4">
        <f>'subsector demand-electrici(GWh)'!QEW26</f>
        <v>0</v>
      </c>
      <c r="QEX4">
        <f>'subsector demand-electrici(GWh)'!QEX26</f>
        <v>0</v>
      </c>
      <c r="QEY4">
        <f>'subsector demand-electrici(GWh)'!QEY26</f>
        <v>0</v>
      </c>
      <c r="QEZ4">
        <f>'subsector demand-electrici(GWh)'!QEZ26</f>
        <v>0</v>
      </c>
      <c r="QFA4">
        <f>'subsector demand-electrici(GWh)'!QFA26</f>
        <v>0</v>
      </c>
      <c r="QFB4">
        <f>'subsector demand-electrici(GWh)'!QFB26</f>
        <v>0</v>
      </c>
      <c r="QFC4">
        <f>'subsector demand-electrici(GWh)'!QFC26</f>
        <v>0</v>
      </c>
      <c r="QFD4">
        <f>'subsector demand-electrici(GWh)'!QFD26</f>
        <v>0</v>
      </c>
      <c r="QFE4">
        <f>'subsector demand-electrici(GWh)'!QFE26</f>
        <v>0</v>
      </c>
      <c r="QFF4">
        <f>'subsector demand-electrici(GWh)'!QFF26</f>
        <v>0</v>
      </c>
      <c r="QFG4">
        <f>'subsector demand-electrici(GWh)'!QFG26</f>
        <v>0</v>
      </c>
      <c r="QFH4">
        <f>'subsector demand-electrici(GWh)'!QFH26</f>
        <v>0</v>
      </c>
      <c r="QFI4">
        <f>'subsector demand-electrici(GWh)'!QFI26</f>
        <v>0</v>
      </c>
      <c r="QFJ4">
        <f>'subsector demand-electrici(GWh)'!QFJ26</f>
        <v>0</v>
      </c>
      <c r="QFK4">
        <f>'subsector demand-electrici(GWh)'!QFK26</f>
        <v>0</v>
      </c>
      <c r="QFL4">
        <f>'subsector demand-electrici(GWh)'!QFL26</f>
        <v>0</v>
      </c>
      <c r="QFM4">
        <f>'subsector demand-electrici(GWh)'!QFM26</f>
        <v>0</v>
      </c>
      <c r="QFN4">
        <f>'subsector demand-electrici(GWh)'!QFN26</f>
        <v>0</v>
      </c>
      <c r="QFO4">
        <f>'subsector demand-electrici(GWh)'!QFO26</f>
        <v>0</v>
      </c>
      <c r="QFP4">
        <f>'subsector demand-electrici(GWh)'!QFP26</f>
        <v>0</v>
      </c>
      <c r="QFQ4">
        <f>'subsector demand-electrici(GWh)'!QFQ26</f>
        <v>0</v>
      </c>
      <c r="QFR4">
        <f>'subsector demand-electrici(GWh)'!QFR26</f>
        <v>0</v>
      </c>
      <c r="QFS4">
        <f>'subsector demand-electrici(GWh)'!QFS26</f>
        <v>0</v>
      </c>
      <c r="QFT4">
        <f>'subsector demand-electrici(GWh)'!QFT26</f>
        <v>0</v>
      </c>
      <c r="QFU4">
        <f>'subsector demand-electrici(GWh)'!QFU26</f>
        <v>0</v>
      </c>
      <c r="QFV4">
        <f>'subsector demand-electrici(GWh)'!QFV26</f>
        <v>0</v>
      </c>
      <c r="QFW4">
        <f>'subsector demand-electrici(GWh)'!QFW26</f>
        <v>0</v>
      </c>
      <c r="QFX4">
        <f>'subsector demand-electrici(GWh)'!QFX26</f>
        <v>0</v>
      </c>
      <c r="QFY4">
        <f>'subsector demand-electrici(GWh)'!QFY26</f>
        <v>0</v>
      </c>
      <c r="QFZ4">
        <f>'subsector demand-electrici(GWh)'!QFZ26</f>
        <v>0</v>
      </c>
      <c r="QGA4">
        <f>'subsector demand-electrici(GWh)'!QGA26</f>
        <v>0</v>
      </c>
      <c r="QGB4">
        <f>'subsector demand-electrici(GWh)'!QGB26</f>
        <v>0</v>
      </c>
      <c r="QGC4">
        <f>'subsector demand-electrici(GWh)'!QGC26</f>
        <v>0</v>
      </c>
      <c r="QGD4">
        <f>'subsector demand-electrici(GWh)'!QGD26</f>
        <v>0</v>
      </c>
      <c r="QGE4">
        <f>'subsector demand-electrici(GWh)'!QGE26</f>
        <v>0</v>
      </c>
      <c r="QGF4">
        <f>'subsector demand-electrici(GWh)'!QGF26</f>
        <v>0</v>
      </c>
      <c r="QGG4">
        <f>'subsector demand-electrici(GWh)'!QGG26</f>
        <v>0</v>
      </c>
      <c r="QGH4">
        <f>'subsector demand-electrici(GWh)'!QGH26</f>
        <v>0</v>
      </c>
      <c r="QGI4">
        <f>'subsector demand-electrici(GWh)'!QGI26</f>
        <v>0</v>
      </c>
      <c r="QGJ4">
        <f>'subsector demand-electrici(GWh)'!QGJ26</f>
        <v>0</v>
      </c>
      <c r="QGK4">
        <f>'subsector demand-electrici(GWh)'!QGK26</f>
        <v>0</v>
      </c>
      <c r="QGL4">
        <f>'subsector demand-electrici(GWh)'!QGL26</f>
        <v>0</v>
      </c>
      <c r="QGM4">
        <f>'subsector demand-electrici(GWh)'!QGM26</f>
        <v>0</v>
      </c>
      <c r="QGN4">
        <f>'subsector demand-electrici(GWh)'!QGN26</f>
        <v>0</v>
      </c>
      <c r="QGO4">
        <f>'subsector demand-electrici(GWh)'!QGO26</f>
        <v>0</v>
      </c>
      <c r="QGP4">
        <f>'subsector demand-electrici(GWh)'!QGP26</f>
        <v>0</v>
      </c>
      <c r="QGQ4">
        <f>'subsector demand-electrici(GWh)'!QGQ26</f>
        <v>0</v>
      </c>
      <c r="QGR4">
        <f>'subsector demand-electrici(GWh)'!QGR26</f>
        <v>0</v>
      </c>
      <c r="QGS4">
        <f>'subsector demand-electrici(GWh)'!QGS26</f>
        <v>0</v>
      </c>
      <c r="QGT4">
        <f>'subsector demand-electrici(GWh)'!QGT26</f>
        <v>0</v>
      </c>
      <c r="QGU4">
        <f>'subsector demand-electrici(GWh)'!QGU26</f>
        <v>0</v>
      </c>
      <c r="QGV4">
        <f>'subsector demand-electrici(GWh)'!QGV26</f>
        <v>0</v>
      </c>
      <c r="QGW4">
        <f>'subsector demand-electrici(GWh)'!QGW26</f>
        <v>0</v>
      </c>
      <c r="QGX4">
        <f>'subsector demand-electrici(GWh)'!QGX26</f>
        <v>0</v>
      </c>
      <c r="QGY4">
        <f>'subsector demand-electrici(GWh)'!QGY26</f>
        <v>0</v>
      </c>
      <c r="QGZ4">
        <f>'subsector demand-electrici(GWh)'!QGZ26</f>
        <v>0</v>
      </c>
      <c r="QHA4">
        <f>'subsector demand-electrici(GWh)'!QHA26</f>
        <v>0</v>
      </c>
      <c r="QHB4">
        <f>'subsector demand-electrici(GWh)'!QHB26</f>
        <v>0</v>
      </c>
      <c r="QHC4">
        <f>'subsector demand-electrici(GWh)'!QHC26</f>
        <v>0</v>
      </c>
      <c r="QHD4">
        <f>'subsector demand-electrici(GWh)'!QHD26</f>
        <v>0</v>
      </c>
      <c r="QHE4">
        <f>'subsector demand-electrici(GWh)'!QHE26</f>
        <v>0</v>
      </c>
      <c r="QHF4">
        <f>'subsector demand-electrici(GWh)'!QHF26</f>
        <v>0</v>
      </c>
      <c r="QHG4">
        <f>'subsector demand-electrici(GWh)'!QHG26</f>
        <v>0</v>
      </c>
      <c r="QHH4">
        <f>'subsector demand-electrici(GWh)'!QHH26</f>
        <v>0</v>
      </c>
      <c r="QHI4">
        <f>'subsector demand-electrici(GWh)'!QHI26</f>
        <v>0</v>
      </c>
      <c r="QHJ4">
        <f>'subsector demand-electrici(GWh)'!QHJ26</f>
        <v>0</v>
      </c>
      <c r="QHK4">
        <f>'subsector demand-electrici(GWh)'!QHK26</f>
        <v>0</v>
      </c>
      <c r="QHL4">
        <f>'subsector demand-electrici(GWh)'!QHL26</f>
        <v>0</v>
      </c>
      <c r="QHM4">
        <f>'subsector demand-electrici(GWh)'!QHM26</f>
        <v>0</v>
      </c>
      <c r="QHN4">
        <f>'subsector demand-electrici(GWh)'!QHN26</f>
        <v>0</v>
      </c>
      <c r="QHO4">
        <f>'subsector demand-electrici(GWh)'!QHO26</f>
        <v>0</v>
      </c>
      <c r="QHP4">
        <f>'subsector demand-electrici(GWh)'!QHP26</f>
        <v>0</v>
      </c>
      <c r="QHQ4">
        <f>'subsector demand-electrici(GWh)'!QHQ26</f>
        <v>0</v>
      </c>
      <c r="QHR4">
        <f>'subsector demand-electrici(GWh)'!QHR26</f>
        <v>0</v>
      </c>
      <c r="QHS4">
        <f>'subsector demand-electrici(GWh)'!QHS26</f>
        <v>0</v>
      </c>
      <c r="QHT4">
        <f>'subsector demand-electrici(GWh)'!QHT26</f>
        <v>0</v>
      </c>
      <c r="QHU4">
        <f>'subsector demand-electrici(GWh)'!QHU26</f>
        <v>0</v>
      </c>
      <c r="QHV4">
        <f>'subsector demand-electrici(GWh)'!QHV26</f>
        <v>0</v>
      </c>
      <c r="QHW4">
        <f>'subsector demand-electrici(GWh)'!QHW26</f>
        <v>0</v>
      </c>
      <c r="QHX4">
        <f>'subsector demand-electrici(GWh)'!QHX26</f>
        <v>0</v>
      </c>
      <c r="QHY4">
        <f>'subsector demand-electrici(GWh)'!QHY26</f>
        <v>0</v>
      </c>
      <c r="QHZ4">
        <f>'subsector demand-electrici(GWh)'!QHZ26</f>
        <v>0</v>
      </c>
      <c r="QIA4">
        <f>'subsector demand-electrici(GWh)'!QIA26</f>
        <v>0</v>
      </c>
      <c r="QIB4">
        <f>'subsector demand-electrici(GWh)'!QIB26</f>
        <v>0</v>
      </c>
      <c r="QIC4">
        <f>'subsector demand-electrici(GWh)'!QIC26</f>
        <v>0</v>
      </c>
      <c r="QID4">
        <f>'subsector demand-electrici(GWh)'!QID26</f>
        <v>0</v>
      </c>
      <c r="QIE4">
        <f>'subsector demand-electrici(GWh)'!QIE26</f>
        <v>0</v>
      </c>
      <c r="QIF4">
        <f>'subsector demand-electrici(GWh)'!QIF26</f>
        <v>0</v>
      </c>
      <c r="QIG4">
        <f>'subsector demand-electrici(GWh)'!QIG26</f>
        <v>0</v>
      </c>
      <c r="QIH4">
        <f>'subsector demand-electrici(GWh)'!QIH26</f>
        <v>0</v>
      </c>
      <c r="QII4">
        <f>'subsector demand-electrici(GWh)'!QII26</f>
        <v>0</v>
      </c>
      <c r="QIJ4">
        <f>'subsector demand-electrici(GWh)'!QIJ26</f>
        <v>0</v>
      </c>
      <c r="QIK4">
        <f>'subsector demand-electrici(GWh)'!QIK26</f>
        <v>0</v>
      </c>
      <c r="QIL4">
        <f>'subsector demand-electrici(GWh)'!QIL26</f>
        <v>0</v>
      </c>
      <c r="QIM4">
        <f>'subsector demand-electrici(GWh)'!QIM26</f>
        <v>0</v>
      </c>
      <c r="QIN4">
        <f>'subsector demand-electrici(GWh)'!QIN26</f>
        <v>0</v>
      </c>
      <c r="QIO4">
        <f>'subsector demand-electrici(GWh)'!QIO26</f>
        <v>0</v>
      </c>
      <c r="QIP4">
        <f>'subsector demand-electrici(GWh)'!QIP26</f>
        <v>0</v>
      </c>
      <c r="QIQ4">
        <f>'subsector demand-electrici(GWh)'!QIQ26</f>
        <v>0</v>
      </c>
      <c r="QIR4">
        <f>'subsector demand-electrici(GWh)'!QIR26</f>
        <v>0</v>
      </c>
      <c r="QIS4">
        <f>'subsector demand-electrici(GWh)'!QIS26</f>
        <v>0</v>
      </c>
      <c r="QIT4">
        <f>'subsector demand-electrici(GWh)'!QIT26</f>
        <v>0</v>
      </c>
      <c r="QIU4">
        <f>'subsector demand-electrici(GWh)'!QIU26</f>
        <v>0</v>
      </c>
      <c r="QIV4">
        <f>'subsector demand-electrici(GWh)'!QIV26</f>
        <v>0</v>
      </c>
      <c r="QIW4">
        <f>'subsector demand-electrici(GWh)'!QIW26</f>
        <v>0</v>
      </c>
      <c r="QIX4">
        <f>'subsector demand-electrici(GWh)'!QIX26</f>
        <v>0</v>
      </c>
      <c r="QIY4">
        <f>'subsector demand-electrici(GWh)'!QIY26</f>
        <v>0</v>
      </c>
      <c r="QIZ4">
        <f>'subsector demand-electrici(GWh)'!QIZ26</f>
        <v>0</v>
      </c>
      <c r="QJA4">
        <f>'subsector demand-electrici(GWh)'!QJA26</f>
        <v>0</v>
      </c>
      <c r="QJB4">
        <f>'subsector demand-electrici(GWh)'!QJB26</f>
        <v>0</v>
      </c>
      <c r="QJC4">
        <f>'subsector demand-electrici(GWh)'!QJC26</f>
        <v>0</v>
      </c>
      <c r="QJD4">
        <f>'subsector demand-electrici(GWh)'!QJD26</f>
        <v>0</v>
      </c>
      <c r="QJE4">
        <f>'subsector demand-electrici(GWh)'!QJE26</f>
        <v>0</v>
      </c>
      <c r="QJF4">
        <f>'subsector demand-electrici(GWh)'!QJF26</f>
        <v>0</v>
      </c>
      <c r="QJG4">
        <f>'subsector demand-electrici(GWh)'!QJG26</f>
        <v>0</v>
      </c>
      <c r="QJH4">
        <f>'subsector demand-electrici(GWh)'!QJH26</f>
        <v>0</v>
      </c>
      <c r="QJI4">
        <f>'subsector demand-electrici(GWh)'!QJI26</f>
        <v>0</v>
      </c>
      <c r="QJJ4">
        <f>'subsector demand-electrici(GWh)'!QJJ26</f>
        <v>0</v>
      </c>
      <c r="QJK4">
        <f>'subsector demand-electrici(GWh)'!QJK26</f>
        <v>0</v>
      </c>
      <c r="QJL4">
        <f>'subsector demand-electrici(GWh)'!QJL26</f>
        <v>0</v>
      </c>
      <c r="QJM4">
        <f>'subsector demand-electrici(GWh)'!QJM26</f>
        <v>0</v>
      </c>
      <c r="QJN4">
        <f>'subsector demand-electrici(GWh)'!QJN26</f>
        <v>0</v>
      </c>
      <c r="QJO4">
        <f>'subsector demand-electrici(GWh)'!QJO26</f>
        <v>0</v>
      </c>
      <c r="QJP4">
        <f>'subsector demand-electrici(GWh)'!QJP26</f>
        <v>0</v>
      </c>
      <c r="QJQ4">
        <f>'subsector demand-electrici(GWh)'!QJQ26</f>
        <v>0</v>
      </c>
      <c r="QJR4">
        <f>'subsector demand-electrici(GWh)'!QJR26</f>
        <v>0</v>
      </c>
      <c r="QJS4">
        <f>'subsector demand-electrici(GWh)'!QJS26</f>
        <v>0</v>
      </c>
      <c r="QJT4">
        <f>'subsector demand-electrici(GWh)'!QJT26</f>
        <v>0</v>
      </c>
      <c r="QJU4">
        <f>'subsector demand-electrici(GWh)'!QJU26</f>
        <v>0</v>
      </c>
      <c r="QJV4">
        <f>'subsector demand-electrici(GWh)'!QJV26</f>
        <v>0</v>
      </c>
      <c r="QJW4">
        <f>'subsector demand-electrici(GWh)'!QJW26</f>
        <v>0</v>
      </c>
      <c r="QJX4">
        <f>'subsector demand-electrici(GWh)'!QJX26</f>
        <v>0</v>
      </c>
      <c r="QJY4">
        <f>'subsector demand-electrici(GWh)'!QJY26</f>
        <v>0</v>
      </c>
      <c r="QJZ4">
        <f>'subsector demand-electrici(GWh)'!QJZ26</f>
        <v>0</v>
      </c>
      <c r="QKA4">
        <f>'subsector demand-electrici(GWh)'!QKA26</f>
        <v>0</v>
      </c>
      <c r="QKB4">
        <f>'subsector demand-electrici(GWh)'!QKB26</f>
        <v>0</v>
      </c>
      <c r="QKC4">
        <f>'subsector demand-electrici(GWh)'!QKC26</f>
        <v>0</v>
      </c>
      <c r="QKD4">
        <f>'subsector demand-electrici(GWh)'!QKD26</f>
        <v>0</v>
      </c>
      <c r="QKE4">
        <f>'subsector demand-electrici(GWh)'!QKE26</f>
        <v>0</v>
      </c>
      <c r="QKF4">
        <f>'subsector demand-electrici(GWh)'!QKF26</f>
        <v>0</v>
      </c>
      <c r="QKG4">
        <f>'subsector demand-electrici(GWh)'!QKG26</f>
        <v>0</v>
      </c>
      <c r="QKH4">
        <f>'subsector demand-electrici(GWh)'!QKH26</f>
        <v>0</v>
      </c>
      <c r="QKI4">
        <f>'subsector demand-electrici(GWh)'!QKI26</f>
        <v>0</v>
      </c>
      <c r="QKJ4">
        <f>'subsector demand-electrici(GWh)'!QKJ26</f>
        <v>0</v>
      </c>
      <c r="QKK4">
        <f>'subsector demand-electrici(GWh)'!QKK26</f>
        <v>0</v>
      </c>
      <c r="QKL4">
        <f>'subsector demand-electrici(GWh)'!QKL26</f>
        <v>0</v>
      </c>
      <c r="QKM4">
        <f>'subsector demand-electrici(GWh)'!QKM26</f>
        <v>0</v>
      </c>
      <c r="QKN4">
        <f>'subsector demand-electrici(GWh)'!QKN26</f>
        <v>0</v>
      </c>
      <c r="QKO4">
        <f>'subsector demand-electrici(GWh)'!QKO26</f>
        <v>0</v>
      </c>
      <c r="QKP4">
        <f>'subsector demand-electrici(GWh)'!QKP26</f>
        <v>0</v>
      </c>
      <c r="QKQ4">
        <f>'subsector demand-electrici(GWh)'!QKQ26</f>
        <v>0</v>
      </c>
      <c r="QKR4">
        <f>'subsector demand-electrici(GWh)'!QKR26</f>
        <v>0</v>
      </c>
      <c r="QKS4">
        <f>'subsector demand-electrici(GWh)'!QKS26</f>
        <v>0</v>
      </c>
      <c r="QKT4">
        <f>'subsector demand-electrici(GWh)'!QKT26</f>
        <v>0</v>
      </c>
      <c r="QKU4">
        <f>'subsector demand-electrici(GWh)'!QKU26</f>
        <v>0</v>
      </c>
      <c r="QKV4">
        <f>'subsector demand-electrici(GWh)'!QKV26</f>
        <v>0</v>
      </c>
      <c r="QKW4">
        <f>'subsector demand-electrici(GWh)'!QKW26</f>
        <v>0</v>
      </c>
      <c r="QKX4">
        <f>'subsector demand-electrici(GWh)'!QKX26</f>
        <v>0</v>
      </c>
      <c r="QKY4">
        <f>'subsector demand-electrici(GWh)'!QKY26</f>
        <v>0</v>
      </c>
      <c r="QKZ4">
        <f>'subsector demand-electrici(GWh)'!QKZ26</f>
        <v>0</v>
      </c>
      <c r="QLA4">
        <f>'subsector demand-electrici(GWh)'!QLA26</f>
        <v>0</v>
      </c>
      <c r="QLB4">
        <f>'subsector demand-electrici(GWh)'!QLB26</f>
        <v>0</v>
      </c>
      <c r="QLC4">
        <f>'subsector demand-electrici(GWh)'!QLC26</f>
        <v>0</v>
      </c>
      <c r="QLD4">
        <f>'subsector demand-electrici(GWh)'!QLD26</f>
        <v>0</v>
      </c>
      <c r="QLE4">
        <f>'subsector demand-electrici(GWh)'!QLE26</f>
        <v>0</v>
      </c>
      <c r="QLF4">
        <f>'subsector demand-electrici(GWh)'!QLF26</f>
        <v>0</v>
      </c>
      <c r="QLG4">
        <f>'subsector demand-electrici(GWh)'!QLG26</f>
        <v>0</v>
      </c>
      <c r="QLH4">
        <f>'subsector demand-electrici(GWh)'!QLH26</f>
        <v>0</v>
      </c>
      <c r="QLI4">
        <f>'subsector demand-electrici(GWh)'!QLI26</f>
        <v>0</v>
      </c>
      <c r="QLJ4">
        <f>'subsector demand-electrici(GWh)'!QLJ26</f>
        <v>0</v>
      </c>
      <c r="QLK4">
        <f>'subsector demand-electrici(GWh)'!QLK26</f>
        <v>0</v>
      </c>
      <c r="QLL4">
        <f>'subsector demand-electrici(GWh)'!QLL26</f>
        <v>0</v>
      </c>
      <c r="QLM4">
        <f>'subsector demand-electrici(GWh)'!QLM26</f>
        <v>0</v>
      </c>
      <c r="QLN4">
        <f>'subsector demand-electrici(GWh)'!QLN26</f>
        <v>0</v>
      </c>
      <c r="QLO4">
        <f>'subsector demand-electrici(GWh)'!QLO26</f>
        <v>0</v>
      </c>
      <c r="QLP4">
        <f>'subsector demand-electrici(GWh)'!QLP26</f>
        <v>0</v>
      </c>
      <c r="QLQ4">
        <f>'subsector demand-electrici(GWh)'!QLQ26</f>
        <v>0</v>
      </c>
      <c r="QLR4">
        <f>'subsector demand-electrici(GWh)'!QLR26</f>
        <v>0</v>
      </c>
      <c r="QLS4">
        <f>'subsector demand-electrici(GWh)'!QLS26</f>
        <v>0</v>
      </c>
      <c r="QLT4">
        <f>'subsector demand-electrici(GWh)'!QLT26</f>
        <v>0</v>
      </c>
      <c r="QLU4">
        <f>'subsector demand-electrici(GWh)'!QLU26</f>
        <v>0</v>
      </c>
      <c r="QLV4">
        <f>'subsector demand-electrici(GWh)'!QLV26</f>
        <v>0</v>
      </c>
      <c r="QLW4">
        <f>'subsector demand-electrici(GWh)'!QLW26</f>
        <v>0</v>
      </c>
      <c r="QLX4">
        <f>'subsector demand-electrici(GWh)'!QLX26</f>
        <v>0</v>
      </c>
      <c r="QLY4">
        <f>'subsector demand-electrici(GWh)'!QLY26</f>
        <v>0</v>
      </c>
      <c r="QLZ4">
        <f>'subsector demand-electrici(GWh)'!QLZ26</f>
        <v>0</v>
      </c>
      <c r="QMA4">
        <f>'subsector demand-electrici(GWh)'!QMA26</f>
        <v>0</v>
      </c>
      <c r="QMB4">
        <f>'subsector demand-electrici(GWh)'!QMB26</f>
        <v>0</v>
      </c>
      <c r="QMC4">
        <f>'subsector demand-electrici(GWh)'!QMC26</f>
        <v>0</v>
      </c>
      <c r="QMD4">
        <f>'subsector demand-electrici(GWh)'!QMD26</f>
        <v>0</v>
      </c>
      <c r="QME4">
        <f>'subsector demand-electrici(GWh)'!QME26</f>
        <v>0</v>
      </c>
      <c r="QMF4">
        <f>'subsector demand-electrici(GWh)'!QMF26</f>
        <v>0</v>
      </c>
      <c r="QMG4">
        <f>'subsector demand-electrici(GWh)'!QMG26</f>
        <v>0</v>
      </c>
      <c r="QMH4">
        <f>'subsector demand-electrici(GWh)'!QMH26</f>
        <v>0</v>
      </c>
      <c r="QMI4">
        <f>'subsector demand-electrici(GWh)'!QMI26</f>
        <v>0</v>
      </c>
      <c r="QMJ4">
        <f>'subsector demand-electrici(GWh)'!QMJ26</f>
        <v>0</v>
      </c>
      <c r="QMK4">
        <f>'subsector demand-electrici(GWh)'!QMK26</f>
        <v>0</v>
      </c>
      <c r="QML4">
        <f>'subsector demand-electrici(GWh)'!QML26</f>
        <v>0</v>
      </c>
      <c r="QMM4">
        <f>'subsector demand-electrici(GWh)'!QMM26</f>
        <v>0</v>
      </c>
      <c r="QMN4">
        <f>'subsector demand-electrici(GWh)'!QMN26</f>
        <v>0</v>
      </c>
      <c r="QMO4">
        <f>'subsector demand-electrici(GWh)'!QMO26</f>
        <v>0</v>
      </c>
      <c r="QMP4">
        <f>'subsector demand-electrici(GWh)'!QMP26</f>
        <v>0</v>
      </c>
      <c r="QMQ4">
        <f>'subsector demand-electrici(GWh)'!QMQ26</f>
        <v>0</v>
      </c>
      <c r="QMR4">
        <f>'subsector demand-electrici(GWh)'!QMR26</f>
        <v>0</v>
      </c>
      <c r="QMS4">
        <f>'subsector demand-electrici(GWh)'!QMS26</f>
        <v>0</v>
      </c>
      <c r="QMT4">
        <f>'subsector demand-electrici(GWh)'!QMT26</f>
        <v>0</v>
      </c>
      <c r="QMU4">
        <f>'subsector demand-electrici(GWh)'!QMU26</f>
        <v>0</v>
      </c>
      <c r="QMV4">
        <f>'subsector demand-electrici(GWh)'!QMV26</f>
        <v>0</v>
      </c>
      <c r="QMW4">
        <f>'subsector demand-electrici(GWh)'!QMW26</f>
        <v>0</v>
      </c>
      <c r="QMX4">
        <f>'subsector demand-electrici(GWh)'!QMX26</f>
        <v>0</v>
      </c>
      <c r="QMY4">
        <f>'subsector demand-electrici(GWh)'!QMY26</f>
        <v>0</v>
      </c>
      <c r="QMZ4">
        <f>'subsector demand-electrici(GWh)'!QMZ26</f>
        <v>0</v>
      </c>
      <c r="QNA4">
        <f>'subsector demand-electrici(GWh)'!QNA26</f>
        <v>0</v>
      </c>
      <c r="QNB4">
        <f>'subsector demand-electrici(GWh)'!QNB26</f>
        <v>0</v>
      </c>
      <c r="QNC4">
        <f>'subsector demand-electrici(GWh)'!QNC26</f>
        <v>0</v>
      </c>
      <c r="QND4">
        <f>'subsector demand-electrici(GWh)'!QND26</f>
        <v>0</v>
      </c>
      <c r="QNE4">
        <f>'subsector demand-electrici(GWh)'!QNE26</f>
        <v>0</v>
      </c>
      <c r="QNF4">
        <f>'subsector demand-electrici(GWh)'!QNF26</f>
        <v>0</v>
      </c>
      <c r="QNG4">
        <f>'subsector demand-electrici(GWh)'!QNG26</f>
        <v>0</v>
      </c>
      <c r="QNH4">
        <f>'subsector demand-electrici(GWh)'!QNH26</f>
        <v>0</v>
      </c>
      <c r="QNI4">
        <f>'subsector demand-electrici(GWh)'!QNI26</f>
        <v>0</v>
      </c>
      <c r="QNJ4">
        <f>'subsector demand-electrici(GWh)'!QNJ26</f>
        <v>0</v>
      </c>
      <c r="QNK4">
        <f>'subsector demand-electrici(GWh)'!QNK26</f>
        <v>0</v>
      </c>
      <c r="QNL4">
        <f>'subsector demand-electrici(GWh)'!QNL26</f>
        <v>0</v>
      </c>
      <c r="QNM4">
        <f>'subsector demand-electrici(GWh)'!QNM26</f>
        <v>0</v>
      </c>
      <c r="QNN4">
        <f>'subsector demand-electrici(GWh)'!QNN26</f>
        <v>0</v>
      </c>
      <c r="QNO4">
        <f>'subsector demand-electrici(GWh)'!QNO26</f>
        <v>0</v>
      </c>
      <c r="QNP4">
        <f>'subsector demand-electrici(GWh)'!QNP26</f>
        <v>0</v>
      </c>
      <c r="QNQ4">
        <f>'subsector demand-electrici(GWh)'!QNQ26</f>
        <v>0</v>
      </c>
      <c r="QNR4">
        <f>'subsector demand-electrici(GWh)'!QNR26</f>
        <v>0</v>
      </c>
      <c r="QNS4">
        <f>'subsector demand-electrici(GWh)'!QNS26</f>
        <v>0</v>
      </c>
      <c r="QNT4">
        <f>'subsector demand-electrici(GWh)'!QNT26</f>
        <v>0</v>
      </c>
      <c r="QNU4">
        <f>'subsector demand-electrici(GWh)'!QNU26</f>
        <v>0</v>
      </c>
      <c r="QNV4">
        <f>'subsector demand-electrici(GWh)'!QNV26</f>
        <v>0</v>
      </c>
      <c r="QNW4">
        <f>'subsector demand-electrici(GWh)'!QNW26</f>
        <v>0</v>
      </c>
      <c r="QNX4">
        <f>'subsector demand-electrici(GWh)'!QNX26</f>
        <v>0</v>
      </c>
      <c r="QNY4">
        <f>'subsector demand-electrici(GWh)'!QNY26</f>
        <v>0</v>
      </c>
      <c r="QNZ4">
        <f>'subsector demand-electrici(GWh)'!QNZ26</f>
        <v>0</v>
      </c>
      <c r="QOA4">
        <f>'subsector demand-electrici(GWh)'!QOA26</f>
        <v>0</v>
      </c>
      <c r="QOB4">
        <f>'subsector demand-electrici(GWh)'!QOB26</f>
        <v>0</v>
      </c>
      <c r="QOC4">
        <f>'subsector demand-electrici(GWh)'!QOC26</f>
        <v>0</v>
      </c>
      <c r="QOD4">
        <f>'subsector demand-electrici(GWh)'!QOD26</f>
        <v>0</v>
      </c>
      <c r="QOE4">
        <f>'subsector demand-electrici(GWh)'!QOE26</f>
        <v>0</v>
      </c>
      <c r="QOF4">
        <f>'subsector demand-electrici(GWh)'!QOF26</f>
        <v>0</v>
      </c>
      <c r="QOG4">
        <f>'subsector demand-electrici(GWh)'!QOG26</f>
        <v>0</v>
      </c>
      <c r="QOH4">
        <f>'subsector demand-electrici(GWh)'!QOH26</f>
        <v>0</v>
      </c>
      <c r="QOI4">
        <f>'subsector demand-electrici(GWh)'!QOI26</f>
        <v>0</v>
      </c>
      <c r="QOJ4">
        <f>'subsector demand-electrici(GWh)'!QOJ26</f>
        <v>0</v>
      </c>
      <c r="QOK4">
        <f>'subsector demand-electrici(GWh)'!QOK26</f>
        <v>0</v>
      </c>
      <c r="QOL4">
        <f>'subsector demand-electrici(GWh)'!QOL26</f>
        <v>0</v>
      </c>
      <c r="QOM4">
        <f>'subsector demand-electrici(GWh)'!QOM26</f>
        <v>0</v>
      </c>
      <c r="QON4">
        <f>'subsector demand-electrici(GWh)'!QON26</f>
        <v>0</v>
      </c>
      <c r="QOO4">
        <f>'subsector demand-electrici(GWh)'!QOO26</f>
        <v>0</v>
      </c>
      <c r="QOP4">
        <f>'subsector demand-electrici(GWh)'!QOP26</f>
        <v>0</v>
      </c>
      <c r="QOQ4">
        <f>'subsector demand-electrici(GWh)'!QOQ26</f>
        <v>0</v>
      </c>
      <c r="QOR4">
        <f>'subsector demand-electrici(GWh)'!QOR26</f>
        <v>0</v>
      </c>
      <c r="QOS4">
        <f>'subsector demand-electrici(GWh)'!QOS26</f>
        <v>0</v>
      </c>
      <c r="QOT4">
        <f>'subsector demand-electrici(GWh)'!QOT26</f>
        <v>0</v>
      </c>
      <c r="QOU4">
        <f>'subsector demand-electrici(GWh)'!QOU26</f>
        <v>0</v>
      </c>
      <c r="QOV4">
        <f>'subsector demand-electrici(GWh)'!QOV26</f>
        <v>0</v>
      </c>
      <c r="QOW4">
        <f>'subsector demand-electrici(GWh)'!QOW26</f>
        <v>0</v>
      </c>
      <c r="QOX4">
        <f>'subsector demand-electrici(GWh)'!QOX26</f>
        <v>0</v>
      </c>
      <c r="QOY4">
        <f>'subsector demand-electrici(GWh)'!QOY26</f>
        <v>0</v>
      </c>
      <c r="QOZ4">
        <f>'subsector demand-electrici(GWh)'!QOZ26</f>
        <v>0</v>
      </c>
      <c r="QPA4">
        <f>'subsector demand-electrici(GWh)'!QPA26</f>
        <v>0</v>
      </c>
      <c r="QPB4">
        <f>'subsector demand-electrici(GWh)'!QPB26</f>
        <v>0</v>
      </c>
      <c r="QPC4">
        <f>'subsector demand-electrici(GWh)'!QPC26</f>
        <v>0</v>
      </c>
      <c r="QPD4">
        <f>'subsector demand-electrici(GWh)'!QPD26</f>
        <v>0</v>
      </c>
      <c r="QPE4">
        <f>'subsector demand-electrici(GWh)'!QPE26</f>
        <v>0</v>
      </c>
      <c r="QPF4">
        <f>'subsector demand-electrici(GWh)'!QPF26</f>
        <v>0</v>
      </c>
      <c r="QPG4">
        <f>'subsector demand-electrici(GWh)'!QPG26</f>
        <v>0</v>
      </c>
      <c r="QPH4">
        <f>'subsector demand-electrici(GWh)'!QPH26</f>
        <v>0</v>
      </c>
      <c r="QPI4">
        <f>'subsector demand-electrici(GWh)'!QPI26</f>
        <v>0</v>
      </c>
      <c r="QPJ4">
        <f>'subsector demand-electrici(GWh)'!QPJ26</f>
        <v>0</v>
      </c>
      <c r="QPK4">
        <f>'subsector demand-electrici(GWh)'!QPK26</f>
        <v>0</v>
      </c>
      <c r="QPL4">
        <f>'subsector demand-electrici(GWh)'!QPL26</f>
        <v>0</v>
      </c>
      <c r="QPM4">
        <f>'subsector demand-electrici(GWh)'!QPM26</f>
        <v>0</v>
      </c>
      <c r="QPN4">
        <f>'subsector demand-electrici(GWh)'!QPN26</f>
        <v>0</v>
      </c>
      <c r="QPO4">
        <f>'subsector demand-electrici(GWh)'!QPO26</f>
        <v>0</v>
      </c>
      <c r="QPP4">
        <f>'subsector demand-electrici(GWh)'!QPP26</f>
        <v>0</v>
      </c>
      <c r="QPQ4">
        <f>'subsector demand-electrici(GWh)'!QPQ26</f>
        <v>0</v>
      </c>
      <c r="QPR4">
        <f>'subsector demand-electrici(GWh)'!QPR26</f>
        <v>0</v>
      </c>
      <c r="QPS4">
        <f>'subsector demand-electrici(GWh)'!QPS26</f>
        <v>0</v>
      </c>
      <c r="QPT4">
        <f>'subsector demand-electrici(GWh)'!QPT26</f>
        <v>0</v>
      </c>
      <c r="QPU4">
        <f>'subsector demand-electrici(GWh)'!QPU26</f>
        <v>0</v>
      </c>
      <c r="QPV4">
        <f>'subsector demand-electrici(GWh)'!QPV26</f>
        <v>0</v>
      </c>
      <c r="QPW4">
        <f>'subsector demand-electrici(GWh)'!QPW26</f>
        <v>0</v>
      </c>
      <c r="QPX4">
        <f>'subsector demand-electrici(GWh)'!QPX26</f>
        <v>0</v>
      </c>
      <c r="QPY4">
        <f>'subsector demand-electrici(GWh)'!QPY26</f>
        <v>0</v>
      </c>
      <c r="QPZ4">
        <f>'subsector demand-electrici(GWh)'!QPZ26</f>
        <v>0</v>
      </c>
      <c r="QQA4">
        <f>'subsector demand-electrici(GWh)'!QQA26</f>
        <v>0</v>
      </c>
      <c r="QQB4">
        <f>'subsector demand-electrici(GWh)'!QQB26</f>
        <v>0</v>
      </c>
      <c r="QQC4">
        <f>'subsector demand-electrici(GWh)'!QQC26</f>
        <v>0</v>
      </c>
      <c r="QQD4">
        <f>'subsector demand-electrici(GWh)'!QQD26</f>
        <v>0</v>
      </c>
      <c r="QQE4">
        <f>'subsector demand-electrici(GWh)'!QQE26</f>
        <v>0</v>
      </c>
      <c r="QQF4">
        <f>'subsector demand-electrici(GWh)'!QQF26</f>
        <v>0</v>
      </c>
      <c r="QQG4">
        <f>'subsector demand-electrici(GWh)'!QQG26</f>
        <v>0</v>
      </c>
      <c r="QQH4">
        <f>'subsector demand-electrici(GWh)'!QQH26</f>
        <v>0</v>
      </c>
      <c r="QQI4">
        <f>'subsector demand-electrici(GWh)'!QQI26</f>
        <v>0</v>
      </c>
      <c r="QQJ4">
        <f>'subsector demand-electrici(GWh)'!QQJ26</f>
        <v>0</v>
      </c>
      <c r="QQK4">
        <f>'subsector demand-electrici(GWh)'!QQK26</f>
        <v>0</v>
      </c>
      <c r="QQL4">
        <f>'subsector demand-electrici(GWh)'!QQL26</f>
        <v>0</v>
      </c>
      <c r="QQM4">
        <f>'subsector demand-electrici(GWh)'!QQM26</f>
        <v>0</v>
      </c>
      <c r="QQN4">
        <f>'subsector demand-electrici(GWh)'!QQN26</f>
        <v>0</v>
      </c>
      <c r="QQO4">
        <f>'subsector demand-electrici(GWh)'!QQO26</f>
        <v>0</v>
      </c>
      <c r="QQP4">
        <f>'subsector demand-electrici(GWh)'!QQP26</f>
        <v>0</v>
      </c>
      <c r="QQQ4">
        <f>'subsector demand-electrici(GWh)'!QQQ26</f>
        <v>0</v>
      </c>
      <c r="QQR4">
        <f>'subsector demand-electrici(GWh)'!QQR26</f>
        <v>0</v>
      </c>
      <c r="QQS4">
        <f>'subsector demand-electrici(GWh)'!QQS26</f>
        <v>0</v>
      </c>
      <c r="QQT4">
        <f>'subsector demand-electrici(GWh)'!QQT26</f>
        <v>0</v>
      </c>
      <c r="QQU4">
        <f>'subsector demand-electrici(GWh)'!QQU26</f>
        <v>0</v>
      </c>
      <c r="QQV4">
        <f>'subsector demand-electrici(GWh)'!QQV26</f>
        <v>0</v>
      </c>
      <c r="QQW4">
        <f>'subsector demand-electrici(GWh)'!QQW26</f>
        <v>0</v>
      </c>
      <c r="QQX4">
        <f>'subsector demand-electrici(GWh)'!QQX26</f>
        <v>0</v>
      </c>
      <c r="QQY4">
        <f>'subsector demand-electrici(GWh)'!QQY26</f>
        <v>0</v>
      </c>
      <c r="QQZ4">
        <f>'subsector demand-electrici(GWh)'!QQZ26</f>
        <v>0</v>
      </c>
      <c r="QRA4">
        <f>'subsector demand-electrici(GWh)'!QRA26</f>
        <v>0</v>
      </c>
      <c r="QRB4">
        <f>'subsector demand-electrici(GWh)'!QRB26</f>
        <v>0</v>
      </c>
      <c r="QRC4">
        <f>'subsector demand-electrici(GWh)'!QRC26</f>
        <v>0</v>
      </c>
      <c r="QRD4">
        <f>'subsector demand-electrici(GWh)'!QRD26</f>
        <v>0</v>
      </c>
      <c r="QRE4">
        <f>'subsector demand-electrici(GWh)'!QRE26</f>
        <v>0</v>
      </c>
      <c r="QRF4">
        <f>'subsector demand-electrici(GWh)'!QRF26</f>
        <v>0</v>
      </c>
      <c r="QRG4">
        <f>'subsector demand-electrici(GWh)'!QRG26</f>
        <v>0</v>
      </c>
      <c r="QRH4">
        <f>'subsector demand-electrici(GWh)'!QRH26</f>
        <v>0</v>
      </c>
      <c r="QRI4">
        <f>'subsector demand-electrici(GWh)'!QRI26</f>
        <v>0</v>
      </c>
      <c r="QRJ4">
        <f>'subsector demand-electrici(GWh)'!QRJ26</f>
        <v>0</v>
      </c>
      <c r="QRK4">
        <f>'subsector demand-electrici(GWh)'!QRK26</f>
        <v>0</v>
      </c>
      <c r="QRL4">
        <f>'subsector demand-electrici(GWh)'!QRL26</f>
        <v>0</v>
      </c>
      <c r="QRM4">
        <f>'subsector demand-electrici(GWh)'!QRM26</f>
        <v>0</v>
      </c>
      <c r="QRN4">
        <f>'subsector demand-electrici(GWh)'!QRN26</f>
        <v>0</v>
      </c>
      <c r="QRO4">
        <f>'subsector demand-electrici(GWh)'!QRO26</f>
        <v>0</v>
      </c>
      <c r="QRP4">
        <f>'subsector demand-electrici(GWh)'!QRP26</f>
        <v>0</v>
      </c>
      <c r="QRQ4">
        <f>'subsector demand-electrici(GWh)'!QRQ26</f>
        <v>0</v>
      </c>
      <c r="QRR4">
        <f>'subsector demand-electrici(GWh)'!QRR26</f>
        <v>0</v>
      </c>
      <c r="QRS4">
        <f>'subsector demand-electrici(GWh)'!QRS26</f>
        <v>0</v>
      </c>
      <c r="QRT4">
        <f>'subsector demand-electrici(GWh)'!QRT26</f>
        <v>0</v>
      </c>
      <c r="QRU4">
        <f>'subsector demand-electrici(GWh)'!QRU26</f>
        <v>0</v>
      </c>
      <c r="QRV4">
        <f>'subsector demand-electrici(GWh)'!QRV26</f>
        <v>0</v>
      </c>
      <c r="QRW4">
        <f>'subsector demand-electrici(GWh)'!QRW26</f>
        <v>0</v>
      </c>
      <c r="QRX4">
        <f>'subsector demand-electrici(GWh)'!QRX26</f>
        <v>0</v>
      </c>
      <c r="QRY4">
        <f>'subsector demand-electrici(GWh)'!QRY26</f>
        <v>0</v>
      </c>
      <c r="QRZ4">
        <f>'subsector demand-electrici(GWh)'!QRZ26</f>
        <v>0</v>
      </c>
      <c r="QSA4">
        <f>'subsector demand-electrici(GWh)'!QSA26</f>
        <v>0</v>
      </c>
      <c r="QSB4">
        <f>'subsector demand-electrici(GWh)'!QSB26</f>
        <v>0</v>
      </c>
      <c r="QSC4">
        <f>'subsector demand-electrici(GWh)'!QSC26</f>
        <v>0</v>
      </c>
      <c r="QSD4">
        <f>'subsector demand-electrici(GWh)'!QSD26</f>
        <v>0</v>
      </c>
      <c r="QSE4">
        <f>'subsector demand-electrici(GWh)'!QSE26</f>
        <v>0</v>
      </c>
      <c r="QSF4">
        <f>'subsector demand-electrici(GWh)'!QSF26</f>
        <v>0</v>
      </c>
      <c r="QSG4">
        <f>'subsector demand-electrici(GWh)'!QSG26</f>
        <v>0</v>
      </c>
      <c r="QSH4">
        <f>'subsector demand-electrici(GWh)'!QSH26</f>
        <v>0</v>
      </c>
      <c r="QSI4">
        <f>'subsector demand-electrici(GWh)'!QSI26</f>
        <v>0</v>
      </c>
      <c r="QSJ4">
        <f>'subsector demand-electrici(GWh)'!QSJ26</f>
        <v>0</v>
      </c>
      <c r="QSK4">
        <f>'subsector demand-electrici(GWh)'!QSK26</f>
        <v>0</v>
      </c>
      <c r="QSL4">
        <f>'subsector demand-electrici(GWh)'!QSL26</f>
        <v>0</v>
      </c>
      <c r="QSM4">
        <f>'subsector demand-electrici(GWh)'!QSM26</f>
        <v>0</v>
      </c>
      <c r="QSN4">
        <f>'subsector demand-electrici(GWh)'!QSN26</f>
        <v>0</v>
      </c>
      <c r="QSO4">
        <f>'subsector demand-electrici(GWh)'!QSO26</f>
        <v>0</v>
      </c>
      <c r="QSP4">
        <f>'subsector demand-electrici(GWh)'!QSP26</f>
        <v>0</v>
      </c>
      <c r="QSQ4">
        <f>'subsector demand-electrici(GWh)'!QSQ26</f>
        <v>0</v>
      </c>
      <c r="QSR4">
        <f>'subsector demand-electrici(GWh)'!QSR26</f>
        <v>0</v>
      </c>
      <c r="QSS4">
        <f>'subsector demand-electrici(GWh)'!QSS26</f>
        <v>0</v>
      </c>
      <c r="QST4">
        <f>'subsector demand-electrici(GWh)'!QST26</f>
        <v>0</v>
      </c>
      <c r="QSU4">
        <f>'subsector demand-electrici(GWh)'!QSU26</f>
        <v>0</v>
      </c>
      <c r="QSV4">
        <f>'subsector demand-electrici(GWh)'!QSV26</f>
        <v>0</v>
      </c>
      <c r="QSW4">
        <f>'subsector demand-electrici(GWh)'!QSW26</f>
        <v>0</v>
      </c>
      <c r="QSX4">
        <f>'subsector demand-electrici(GWh)'!QSX26</f>
        <v>0</v>
      </c>
      <c r="QSY4">
        <f>'subsector demand-electrici(GWh)'!QSY26</f>
        <v>0</v>
      </c>
      <c r="QSZ4">
        <f>'subsector demand-electrici(GWh)'!QSZ26</f>
        <v>0</v>
      </c>
      <c r="QTA4">
        <f>'subsector demand-electrici(GWh)'!QTA26</f>
        <v>0</v>
      </c>
      <c r="QTB4">
        <f>'subsector demand-electrici(GWh)'!QTB26</f>
        <v>0</v>
      </c>
      <c r="QTC4">
        <f>'subsector demand-electrici(GWh)'!QTC26</f>
        <v>0</v>
      </c>
      <c r="QTD4">
        <f>'subsector demand-electrici(GWh)'!QTD26</f>
        <v>0</v>
      </c>
      <c r="QTE4">
        <f>'subsector demand-electrici(GWh)'!QTE26</f>
        <v>0</v>
      </c>
      <c r="QTF4">
        <f>'subsector demand-electrici(GWh)'!QTF26</f>
        <v>0</v>
      </c>
      <c r="QTG4">
        <f>'subsector demand-electrici(GWh)'!QTG26</f>
        <v>0</v>
      </c>
      <c r="QTH4">
        <f>'subsector demand-electrici(GWh)'!QTH26</f>
        <v>0</v>
      </c>
      <c r="QTI4">
        <f>'subsector demand-electrici(GWh)'!QTI26</f>
        <v>0</v>
      </c>
      <c r="QTJ4">
        <f>'subsector demand-electrici(GWh)'!QTJ26</f>
        <v>0</v>
      </c>
      <c r="QTK4">
        <f>'subsector demand-electrici(GWh)'!QTK26</f>
        <v>0</v>
      </c>
      <c r="QTL4">
        <f>'subsector demand-electrici(GWh)'!QTL26</f>
        <v>0</v>
      </c>
      <c r="QTM4">
        <f>'subsector demand-electrici(GWh)'!QTM26</f>
        <v>0</v>
      </c>
      <c r="QTN4">
        <f>'subsector demand-electrici(GWh)'!QTN26</f>
        <v>0</v>
      </c>
      <c r="QTO4">
        <f>'subsector demand-electrici(GWh)'!QTO26</f>
        <v>0</v>
      </c>
      <c r="QTP4">
        <f>'subsector demand-electrici(GWh)'!QTP26</f>
        <v>0</v>
      </c>
      <c r="QTQ4">
        <f>'subsector demand-electrici(GWh)'!QTQ26</f>
        <v>0</v>
      </c>
      <c r="QTR4">
        <f>'subsector demand-electrici(GWh)'!QTR26</f>
        <v>0</v>
      </c>
      <c r="QTS4">
        <f>'subsector demand-electrici(GWh)'!QTS26</f>
        <v>0</v>
      </c>
      <c r="QTT4">
        <f>'subsector demand-electrici(GWh)'!QTT26</f>
        <v>0</v>
      </c>
      <c r="QTU4">
        <f>'subsector demand-electrici(GWh)'!QTU26</f>
        <v>0</v>
      </c>
      <c r="QTV4">
        <f>'subsector demand-electrici(GWh)'!QTV26</f>
        <v>0</v>
      </c>
      <c r="QTW4">
        <f>'subsector demand-electrici(GWh)'!QTW26</f>
        <v>0</v>
      </c>
      <c r="QTX4">
        <f>'subsector demand-electrici(GWh)'!QTX26</f>
        <v>0</v>
      </c>
      <c r="QTY4">
        <f>'subsector demand-electrici(GWh)'!QTY26</f>
        <v>0</v>
      </c>
      <c r="QTZ4">
        <f>'subsector demand-electrici(GWh)'!QTZ26</f>
        <v>0</v>
      </c>
      <c r="QUA4">
        <f>'subsector demand-electrici(GWh)'!QUA26</f>
        <v>0</v>
      </c>
      <c r="QUB4">
        <f>'subsector demand-electrici(GWh)'!QUB26</f>
        <v>0</v>
      </c>
      <c r="QUC4">
        <f>'subsector demand-electrici(GWh)'!QUC26</f>
        <v>0</v>
      </c>
      <c r="QUD4">
        <f>'subsector demand-electrici(GWh)'!QUD26</f>
        <v>0</v>
      </c>
      <c r="QUE4">
        <f>'subsector demand-electrici(GWh)'!QUE26</f>
        <v>0</v>
      </c>
      <c r="QUF4">
        <f>'subsector demand-electrici(GWh)'!QUF26</f>
        <v>0</v>
      </c>
      <c r="QUG4">
        <f>'subsector demand-electrici(GWh)'!QUG26</f>
        <v>0</v>
      </c>
      <c r="QUH4">
        <f>'subsector demand-electrici(GWh)'!QUH26</f>
        <v>0</v>
      </c>
      <c r="QUI4">
        <f>'subsector demand-electrici(GWh)'!QUI26</f>
        <v>0</v>
      </c>
      <c r="QUJ4">
        <f>'subsector demand-electrici(GWh)'!QUJ26</f>
        <v>0</v>
      </c>
      <c r="QUK4">
        <f>'subsector demand-electrici(GWh)'!QUK26</f>
        <v>0</v>
      </c>
      <c r="QUL4">
        <f>'subsector demand-electrici(GWh)'!QUL26</f>
        <v>0</v>
      </c>
      <c r="QUM4">
        <f>'subsector demand-electrici(GWh)'!QUM26</f>
        <v>0</v>
      </c>
      <c r="QUN4">
        <f>'subsector demand-electrici(GWh)'!QUN26</f>
        <v>0</v>
      </c>
      <c r="QUO4">
        <f>'subsector demand-electrici(GWh)'!QUO26</f>
        <v>0</v>
      </c>
      <c r="QUP4">
        <f>'subsector demand-electrici(GWh)'!QUP26</f>
        <v>0</v>
      </c>
      <c r="QUQ4">
        <f>'subsector demand-electrici(GWh)'!QUQ26</f>
        <v>0</v>
      </c>
      <c r="QUR4">
        <f>'subsector demand-electrici(GWh)'!QUR26</f>
        <v>0</v>
      </c>
      <c r="QUS4">
        <f>'subsector demand-electrici(GWh)'!QUS26</f>
        <v>0</v>
      </c>
      <c r="QUT4">
        <f>'subsector demand-electrici(GWh)'!QUT26</f>
        <v>0</v>
      </c>
      <c r="QUU4">
        <f>'subsector demand-electrici(GWh)'!QUU26</f>
        <v>0</v>
      </c>
      <c r="QUV4">
        <f>'subsector demand-electrici(GWh)'!QUV26</f>
        <v>0</v>
      </c>
      <c r="QUW4">
        <f>'subsector demand-electrici(GWh)'!QUW26</f>
        <v>0</v>
      </c>
      <c r="QUX4">
        <f>'subsector demand-electrici(GWh)'!QUX26</f>
        <v>0</v>
      </c>
      <c r="QUY4">
        <f>'subsector demand-electrici(GWh)'!QUY26</f>
        <v>0</v>
      </c>
      <c r="QUZ4">
        <f>'subsector demand-electrici(GWh)'!QUZ26</f>
        <v>0</v>
      </c>
      <c r="QVA4">
        <f>'subsector demand-electrici(GWh)'!QVA26</f>
        <v>0</v>
      </c>
      <c r="QVB4">
        <f>'subsector demand-electrici(GWh)'!QVB26</f>
        <v>0</v>
      </c>
      <c r="QVC4">
        <f>'subsector demand-electrici(GWh)'!QVC26</f>
        <v>0</v>
      </c>
      <c r="QVD4">
        <f>'subsector demand-electrici(GWh)'!QVD26</f>
        <v>0</v>
      </c>
      <c r="QVE4">
        <f>'subsector demand-electrici(GWh)'!QVE26</f>
        <v>0</v>
      </c>
      <c r="QVF4">
        <f>'subsector demand-electrici(GWh)'!QVF26</f>
        <v>0</v>
      </c>
      <c r="QVG4">
        <f>'subsector demand-electrici(GWh)'!QVG26</f>
        <v>0</v>
      </c>
      <c r="QVH4">
        <f>'subsector demand-electrici(GWh)'!QVH26</f>
        <v>0</v>
      </c>
      <c r="QVI4">
        <f>'subsector demand-electrici(GWh)'!QVI26</f>
        <v>0</v>
      </c>
      <c r="QVJ4">
        <f>'subsector demand-electrici(GWh)'!QVJ26</f>
        <v>0</v>
      </c>
      <c r="QVK4">
        <f>'subsector demand-electrici(GWh)'!QVK26</f>
        <v>0</v>
      </c>
      <c r="QVL4">
        <f>'subsector demand-electrici(GWh)'!QVL26</f>
        <v>0</v>
      </c>
      <c r="QVM4">
        <f>'subsector demand-electrici(GWh)'!QVM26</f>
        <v>0</v>
      </c>
      <c r="QVN4">
        <f>'subsector demand-electrici(GWh)'!QVN26</f>
        <v>0</v>
      </c>
      <c r="QVO4">
        <f>'subsector demand-electrici(GWh)'!QVO26</f>
        <v>0</v>
      </c>
      <c r="QVP4">
        <f>'subsector demand-electrici(GWh)'!QVP26</f>
        <v>0</v>
      </c>
      <c r="QVQ4">
        <f>'subsector demand-electrici(GWh)'!QVQ26</f>
        <v>0</v>
      </c>
      <c r="QVR4">
        <f>'subsector demand-electrici(GWh)'!QVR26</f>
        <v>0</v>
      </c>
      <c r="QVS4">
        <f>'subsector demand-electrici(GWh)'!QVS26</f>
        <v>0</v>
      </c>
      <c r="QVT4">
        <f>'subsector demand-electrici(GWh)'!QVT26</f>
        <v>0</v>
      </c>
      <c r="QVU4">
        <f>'subsector demand-electrici(GWh)'!QVU26</f>
        <v>0</v>
      </c>
      <c r="QVV4">
        <f>'subsector demand-electrici(GWh)'!QVV26</f>
        <v>0</v>
      </c>
      <c r="QVW4">
        <f>'subsector demand-electrici(GWh)'!QVW26</f>
        <v>0</v>
      </c>
      <c r="QVX4">
        <f>'subsector demand-electrici(GWh)'!QVX26</f>
        <v>0</v>
      </c>
      <c r="QVY4">
        <f>'subsector demand-electrici(GWh)'!QVY26</f>
        <v>0</v>
      </c>
      <c r="QVZ4">
        <f>'subsector demand-electrici(GWh)'!QVZ26</f>
        <v>0</v>
      </c>
      <c r="QWA4">
        <f>'subsector demand-electrici(GWh)'!QWA26</f>
        <v>0</v>
      </c>
      <c r="QWB4">
        <f>'subsector demand-electrici(GWh)'!QWB26</f>
        <v>0</v>
      </c>
      <c r="QWC4">
        <f>'subsector demand-electrici(GWh)'!QWC26</f>
        <v>0</v>
      </c>
      <c r="QWD4">
        <f>'subsector demand-electrici(GWh)'!QWD26</f>
        <v>0</v>
      </c>
      <c r="QWE4">
        <f>'subsector demand-electrici(GWh)'!QWE26</f>
        <v>0</v>
      </c>
      <c r="QWF4">
        <f>'subsector demand-electrici(GWh)'!QWF26</f>
        <v>0</v>
      </c>
      <c r="QWG4">
        <f>'subsector demand-electrici(GWh)'!QWG26</f>
        <v>0</v>
      </c>
      <c r="QWH4">
        <f>'subsector demand-electrici(GWh)'!QWH26</f>
        <v>0</v>
      </c>
      <c r="QWI4">
        <f>'subsector demand-electrici(GWh)'!QWI26</f>
        <v>0</v>
      </c>
      <c r="QWJ4">
        <f>'subsector demand-electrici(GWh)'!QWJ26</f>
        <v>0</v>
      </c>
      <c r="QWK4">
        <f>'subsector demand-electrici(GWh)'!QWK26</f>
        <v>0</v>
      </c>
      <c r="QWL4">
        <f>'subsector demand-electrici(GWh)'!QWL26</f>
        <v>0</v>
      </c>
      <c r="QWM4">
        <f>'subsector demand-electrici(GWh)'!QWM26</f>
        <v>0</v>
      </c>
      <c r="QWN4">
        <f>'subsector demand-electrici(GWh)'!QWN26</f>
        <v>0</v>
      </c>
      <c r="QWO4">
        <f>'subsector demand-electrici(GWh)'!QWO26</f>
        <v>0</v>
      </c>
      <c r="QWP4">
        <f>'subsector demand-electrici(GWh)'!QWP26</f>
        <v>0</v>
      </c>
      <c r="QWQ4">
        <f>'subsector demand-electrici(GWh)'!QWQ26</f>
        <v>0</v>
      </c>
      <c r="QWR4">
        <f>'subsector demand-electrici(GWh)'!QWR26</f>
        <v>0</v>
      </c>
      <c r="QWS4">
        <f>'subsector demand-electrici(GWh)'!QWS26</f>
        <v>0</v>
      </c>
      <c r="QWT4">
        <f>'subsector demand-electrici(GWh)'!QWT26</f>
        <v>0</v>
      </c>
      <c r="QWU4">
        <f>'subsector demand-electrici(GWh)'!QWU26</f>
        <v>0</v>
      </c>
      <c r="QWV4">
        <f>'subsector demand-electrici(GWh)'!QWV26</f>
        <v>0</v>
      </c>
      <c r="QWW4">
        <f>'subsector demand-electrici(GWh)'!QWW26</f>
        <v>0</v>
      </c>
      <c r="QWX4">
        <f>'subsector demand-electrici(GWh)'!QWX26</f>
        <v>0</v>
      </c>
      <c r="QWY4">
        <f>'subsector demand-electrici(GWh)'!QWY26</f>
        <v>0</v>
      </c>
      <c r="QWZ4">
        <f>'subsector demand-electrici(GWh)'!QWZ26</f>
        <v>0</v>
      </c>
      <c r="QXA4">
        <f>'subsector demand-electrici(GWh)'!QXA26</f>
        <v>0</v>
      </c>
      <c r="QXB4">
        <f>'subsector demand-electrici(GWh)'!QXB26</f>
        <v>0</v>
      </c>
      <c r="QXC4">
        <f>'subsector demand-electrici(GWh)'!QXC26</f>
        <v>0</v>
      </c>
      <c r="QXD4">
        <f>'subsector demand-electrici(GWh)'!QXD26</f>
        <v>0</v>
      </c>
      <c r="QXE4">
        <f>'subsector demand-electrici(GWh)'!QXE26</f>
        <v>0</v>
      </c>
      <c r="QXF4">
        <f>'subsector demand-electrici(GWh)'!QXF26</f>
        <v>0</v>
      </c>
      <c r="QXG4">
        <f>'subsector demand-electrici(GWh)'!QXG26</f>
        <v>0</v>
      </c>
      <c r="QXH4">
        <f>'subsector demand-electrici(GWh)'!QXH26</f>
        <v>0</v>
      </c>
      <c r="QXI4">
        <f>'subsector demand-electrici(GWh)'!QXI26</f>
        <v>0</v>
      </c>
      <c r="QXJ4">
        <f>'subsector demand-electrici(GWh)'!QXJ26</f>
        <v>0</v>
      </c>
      <c r="QXK4">
        <f>'subsector demand-electrici(GWh)'!QXK26</f>
        <v>0</v>
      </c>
      <c r="QXL4">
        <f>'subsector demand-electrici(GWh)'!QXL26</f>
        <v>0</v>
      </c>
      <c r="QXM4">
        <f>'subsector demand-electrici(GWh)'!QXM26</f>
        <v>0</v>
      </c>
      <c r="QXN4">
        <f>'subsector demand-electrici(GWh)'!QXN26</f>
        <v>0</v>
      </c>
      <c r="QXO4">
        <f>'subsector demand-electrici(GWh)'!QXO26</f>
        <v>0</v>
      </c>
      <c r="QXP4">
        <f>'subsector demand-electrici(GWh)'!QXP26</f>
        <v>0</v>
      </c>
      <c r="QXQ4">
        <f>'subsector demand-electrici(GWh)'!QXQ26</f>
        <v>0</v>
      </c>
      <c r="QXR4">
        <f>'subsector demand-electrici(GWh)'!QXR26</f>
        <v>0</v>
      </c>
      <c r="QXS4">
        <f>'subsector demand-electrici(GWh)'!QXS26</f>
        <v>0</v>
      </c>
      <c r="QXT4">
        <f>'subsector demand-electrici(GWh)'!QXT26</f>
        <v>0</v>
      </c>
      <c r="QXU4">
        <f>'subsector demand-electrici(GWh)'!QXU26</f>
        <v>0</v>
      </c>
      <c r="QXV4">
        <f>'subsector demand-electrici(GWh)'!QXV26</f>
        <v>0</v>
      </c>
      <c r="QXW4">
        <f>'subsector demand-electrici(GWh)'!QXW26</f>
        <v>0</v>
      </c>
      <c r="QXX4">
        <f>'subsector demand-electrici(GWh)'!QXX26</f>
        <v>0</v>
      </c>
      <c r="QXY4">
        <f>'subsector demand-electrici(GWh)'!QXY26</f>
        <v>0</v>
      </c>
      <c r="QXZ4">
        <f>'subsector demand-electrici(GWh)'!QXZ26</f>
        <v>0</v>
      </c>
      <c r="QYA4">
        <f>'subsector demand-electrici(GWh)'!QYA26</f>
        <v>0</v>
      </c>
      <c r="QYB4">
        <f>'subsector demand-electrici(GWh)'!QYB26</f>
        <v>0</v>
      </c>
      <c r="QYC4">
        <f>'subsector demand-electrici(GWh)'!QYC26</f>
        <v>0</v>
      </c>
      <c r="QYD4">
        <f>'subsector demand-electrici(GWh)'!QYD26</f>
        <v>0</v>
      </c>
      <c r="QYE4">
        <f>'subsector demand-electrici(GWh)'!QYE26</f>
        <v>0</v>
      </c>
      <c r="QYF4">
        <f>'subsector demand-electrici(GWh)'!QYF26</f>
        <v>0</v>
      </c>
      <c r="QYG4">
        <f>'subsector demand-electrici(GWh)'!QYG26</f>
        <v>0</v>
      </c>
      <c r="QYH4">
        <f>'subsector demand-electrici(GWh)'!QYH26</f>
        <v>0</v>
      </c>
      <c r="QYI4">
        <f>'subsector demand-electrici(GWh)'!QYI26</f>
        <v>0</v>
      </c>
      <c r="QYJ4">
        <f>'subsector demand-electrici(GWh)'!QYJ26</f>
        <v>0</v>
      </c>
      <c r="QYK4">
        <f>'subsector demand-electrici(GWh)'!QYK26</f>
        <v>0</v>
      </c>
      <c r="QYL4">
        <f>'subsector demand-electrici(GWh)'!QYL26</f>
        <v>0</v>
      </c>
      <c r="QYM4">
        <f>'subsector demand-electrici(GWh)'!QYM26</f>
        <v>0</v>
      </c>
      <c r="QYN4">
        <f>'subsector demand-electrici(GWh)'!QYN26</f>
        <v>0</v>
      </c>
      <c r="QYO4">
        <f>'subsector demand-electrici(GWh)'!QYO26</f>
        <v>0</v>
      </c>
      <c r="QYP4">
        <f>'subsector demand-electrici(GWh)'!QYP26</f>
        <v>0</v>
      </c>
      <c r="QYQ4">
        <f>'subsector demand-electrici(GWh)'!QYQ26</f>
        <v>0</v>
      </c>
      <c r="QYR4">
        <f>'subsector demand-electrici(GWh)'!QYR26</f>
        <v>0</v>
      </c>
      <c r="QYS4">
        <f>'subsector demand-electrici(GWh)'!QYS26</f>
        <v>0</v>
      </c>
      <c r="QYT4">
        <f>'subsector demand-electrici(GWh)'!QYT26</f>
        <v>0</v>
      </c>
      <c r="QYU4">
        <f>'subsector demand-electrici(GWh)'!QYU26</f>
        <v>0</v>
      </c>
      <c r="QYV4">
        <f>'subsector demand-electrici(GWh)'!QYV26</f>
        <v>0</v>
      </c>
      <c r="QYW4">
        <f>'subsector demand-electrici(GWh)'!QYW26</f>
        <v>0</v>
      </c>
      <c r="QYX4">
        <f>'subsector demand-electrici(GWh)'!QYX26</f>
        <v>0</v>
      </c>
      <c r="QYY4">
        <f>'subsector demand-electrici(GWh)'!QYY26</f>
        <v>0</v>
      </c>
      <c r="QYZ4">
        <f>'subsector demand-electrici(GWh)'!QYZ26</f>
        <v>0</v>
      </c>
      <c r="QZA4">
        <f>'subsector demand-electrici(GWh)'!QZA26</f>
        <v>0</v>
      </c>
      <c r="QZB4">
        <f>'subsector demand-electrici(GWh)'!QZB26</f>
        <v>0</v>
      </c>
      <c r="QZC4">
        <f>'subsector demand-electrici(GWh)'!QZC26</f>
        <v>0</v>
      </c>
      <c r="QZD4">
        <f>'subsector demand-electrici(GWh)'!QZD26</f>
        <v>0</v>
      </c>
      <c r="QZE4">
        <f>'subsector demand-electrici(GWh)'!QZE26</f>
        <v>0</v>
      </c>
      <c r="QZF4">
        <f>'subsector demand-electrici(GWh)'!QZF26</f>
        <v>0</v>
      </c>
      <c r="QZG4">
        <f>'subsector demand-electrici(GWh)'!QZG26</f>
        <v>0</v>
      </c>
      <c r="QZH4">
        <f>'subsector demand-electrici(GWh)'!QZH26</f>
        <v>0</v>
      </c>
      <c r="QZI4">
        <f>'subsector demand-electrici(GWh)'!QZI26</f>
        <v>0</v>
      </c>
      <c r="QZJ4">
        <f>'subsector demand-electrici(GWh)'!QZJ26</f>
        <v>0</v>
      </c>
      <c r="QZK4">
        <f>'subsector demand-electrici(GWh)'!QZK26</f>
        <v>0</v>
      </c>
      <c r="QZL4">
        <f>'subsector demand-electrici(GWh)'!QZL26</f>
        <v>0</v>
      </c>
      <c r="QZM4">
        <f>'subsector demand-electrici(GWh)'!QZM26</f>
        <v>0</v>
      </c>
      <c r="QZN4">
        <f>'subsector demand-electrici(GWh)'!QZN26</f>
        <v>0</v>
      </c>
      <c r="QZO4">
        <f>'subsector demand-electrici(GWh)'!QZO26</f>
        <v>0</v>
      </c>
      <c r="QZP4">
        <f>'subsector demand-electrici(GWh)'!QZP26</f>
        <v>0</v>
      </c>
      <c r="QZQ4">
        <f>'subsector demand-electrici(GWh)'!QZQ26</f>
        <v>0</v>
      </c>
      <c r="QZR4">
        <f>'subsector demand-electrici(GWh)'!QZR26</f>
        <v>0</v>
      </c>
      <c r="QZS4">
        <f>'subsector demand-electrici(GWh)'!QZS26</f>
        <v>0</v>
      </c>
      <c r="QZT4">
        <f>'subsector demand-electrici(GWh)'!QZT26</f>
        <v>0</v>
      </c>
      <c r="QZU4">
        <f>'subsector demand-electrici(GWh)'!QZU26</f>
        <v>0</v>
      </c>
      <c r="QZV4">
        <f>'subsector demand-electrici(GWh)'!QZV26</f>
        <v>0</v>
      </c>
      <c r="QZW4">
        <f>'subsector demand-electrici(GWh)'!QZW26</f>
        <v>0</v>
      </c>
      <c r="QZX4">
        <f>'subsector demand-electrici(GWh)'!QZX26</f>
        <v>0</v>
      </c>
      <c r="QZY4">
        <f>'subsector demand-electrici(GWh)'!QZY26</f>
        <v>0</v>
      </c>
      <c r="QZZ4">
        <f>'subsector demand-electrici(GWh)'!QZZ26</f>
        <v>0</v>
      </c>
      <c r="RAA4">
        <f>'subsector demand-electrici(GWh)'!RAA26</f>
        <v>0</v>
      </c>
      <c r="RAB4">
        <f>'subsector demand-electrici(GWh)'!RAB26</f>
        <v>0</v>
      </c>
      <c r="RAC4">
        <f>'subsector demand-electrici(GWh)'!RAC26</f>
        <v>0</v>
      </c>
      <c r="RAD4">
        <f>'subsector demand-electrici(GWh)'!RAD26</f>
        <v>0</v>
      </c>
      <c r="RAE4">
        <f>'subsector demand-electrici(GWh)'!RAE26</f>
        <v>0</v>
      </c>
      <c r="RAF4">
        <f>'subsector demand-electrici(GWh)'!RAF26</f>
        <v>0</v>
      </c>
      <c r="RAG4">
        <f>'subsector demand-electrici(GWh)'!RAG26</f>
        <v>0</v>
      </c>
      <c r="RAH4">
        <f>'subsector demand-electrici(GWh)'!RAH26</f>
        <v>0</v>
      </c>
      <c r="RAI4">
        <f>'subsector demand-electrici(GWh)'!RAI26</f>
        <v>0</v>
      </c>
      <c r="RAJ4">
        <f>'subsector demand-electrici(GWh)'!RAJ26</f>
        <v>0</v>
      </c>
      <c r="RAK4">
        <f>'subsector demand-electrici(GWh)'!RAK26</f>
        <v>0</v>
      </c>
      <c r="RAL4">
        <f>'subsector demand-electrici(GWh)'!RAL26</f>
        <v>0</v>
      </c>
      <c r="RAM4">
        <f>'subsector demand-electrici(GWh)'!RAM26</f>
        <v>0</v>
      </c>
      <c r="RAN4">
        <f>'subsector demand-electrici(GWh)'!RAN26</f>
        <v>0</v>
      </c>
      <c r="RAO4">
        <f>'subsector demand-electrici(GWh)'!RAO26</f>
        <v>0</v>
      </c>
      <c r="RAP4">
        <f>'subsector demand-electrici(GWh)'!RAP26</f>
        <v>0</v>
      </c>
      <c r="RAQ4">
        <f>'subsector demand-electrici(GWh)'!RAQ26</f>
        <v>0</v>
      </c>
      <c r="RAR4">
        <f>'subsector demand-electrici(GWh)'!RAR26</f>
        <v>0</v>
      </c>
      <c r="RAS4">
        <f>'subsector demand-electrici(GWh)'!RAS26</f>
        <v>0</v>
      </c>
      <c r="RAT4">
        <f>'subsector demand-electrici(GWh)'!RAT26</f>
        <v>0</v>
      </c>
      <c r="RAU4">
        <f>'subsector demand-electrici(GWh)'!RAU26</f>
        <v>0</v>
      </c>
      <c r="RAV4">
        <f>'subsector demand-electrici(GWh)'!RAV26</f>
        <v>0</v>
      </c>
      <c r="RAW4">
        <f>'subsector demand-electrici(GWh)'!RAW26</f>
        <v>0</v>
      </c>
      <c r="RAX4">
        <f>'subsector demand-electrici(GWh)'!RAX26</f>
        <v>0</v>
      </c>
      <c r="RAY4">
        <f>'subsector demand-electrici(GWh)'!RAY26</f>
        <v>0</v>
      </c>
      <c r="RAZ4">
        <f>'subsector demand-electrici(GWh)'!RAZ26</f>
        <v>0</v>
      </c>
      <c r="RBA4">
        <f>'subsector demand-electrici(GWh)'!RBA26</f>
        <v>0</v>
      </c>
      <c r="RBB4">
        <f>'subsector demand-electrici(GWh)'!RBB26</f>
        <v>0</v>
      </c>
      <c r="RBC4">
        <f>'subsector demand-electrici(GWh)'!RBC26</f>
        <v>0</v>
      </c>
      <c r="RBD4">
        <f>'subsector demand-electrici(GWh)'!RBD26</f>
        <v>0</v>
      </c>
      <c r="RBE4">
        <f>'subsector demand-electrici(GWh)'!RBE26</f>
        <v>0</v>
      </c>
      <c r="RBF4">
        <f>'subsector demand-electrici(GWh)'!RBF26</f>
        <v>0</v>
      </c>
      <c r="RBG4">
        <f>'subsector demand-electrici(GWh)'!RBG26</f>
        <v>0</v>
      </c>
      <c r="RBH4">
        <f>'subsector demand-electrici(GWh)'!RBH26</f>
        <v>0</v>
      </c>
      <c r="RBI4">
        <f>'subsector demand-electrici(GWh)'!RBI26</f>
        <v>0</v>
      </c>
      <c r="RBJ4">
        <f>'subsector demand-electrici(GWh)'!RBJ26</f>
        <v>0</v>
      </c>
      <c r="RBK4">
        <f>'subsector demand-electrici(GWh)'!RBK26</f>
        <v>0</v>
      </c>
      <c r="RBL4">
        <f>'subsector demand-electrici(GWh)'!RBL26</f>
        <v>0</v>
      </c>
      <c r="RBM4">
        <f>'subsector demand-electrici(GWh)'!RBM26</f>
        <v>0</v>
      </c>
      <c r="RBN4">
        <f>'subsector demand-electrici(GWh)'!RBN26</f>
        <v>0</v>
      </c>
      <c r="RBO4">
        <f>'subsector demand-electrici(GWh)'!RBO26</f>
        <v>0</v>
      </c>
      <c r="RBP4">
        <f>'subsector demand-electrici(GWh)'!RBP26</f>
        <v>0</v>
      </c>
      <c r="RBQ4">
        <f>'subsector demand-electrici(GWh)'!RBQ26</f>
        <v>0</v>
      </c>
      <c r="RBR4">
        <f>'subsector demand-electrici(GWh)'!RBR26</f>
        <v>0</v>
      </c>
      <c r="RBS4">
        <f>'subsector demand-electrici(GWh)'!RBS26</f>
        <v>0</v>
      </c>
      <c r="RBT4">
        <f>'subsector demand-electrici(GWh)'!RBT26</f>
        <v>0</v>
      </c>
      <c r="RBU4">
        <f>'subsector demand-electrici(GWh)'!RBU26</f>
        <v>0</v>
      </c>
      <c r="RBV4">
        <f>'subsector demand-electrici(GWh)'!RBV26</f>
        <v>0</v>
      </c>
      <c r="RBW4">
        <f>'subsector demand-electrici(GWh)'!RBW26</f>
        <v>0</v>
      </c>
      <c r="RBX4">
        <f>'subsector demand-electrici(GWh)'!RBX26</f>
        <v>0</v>
      </c>
      <c r="RBY4">
        <f>'subsector demand-electrici(GWh)'!RBY26</f>
        <v>0</v>
      </c>
      <c r="RBZ4">
        <f>'subsector demand-electrici(GWh)'!RBZ26</f>
        <v>0</v>
      </c>
      <c r="RCA4">
        <f>'subsector demand-electrici(GWh)'!RCA26</f>
        <v>0</v>
      </c>
      <c r="RCB4">
        <f>'subsector demand-electrici(GWh)'!RCB26</f>
        <v>0</v>
      </c>
      <c r="RCC4">
        <f>'subsector demand-electrici(GWh)'!RCC26</f>
        <v>0</v>
      </c>
      <c r="RCD4">
        <f>'subsector demand-electrici(GWh)'!RCD26</f>
        <v>0</v>
      </c>
      <c r="RCE4">
        <f>'subsector demand-electrici(GWh)'!RCE26</f>
        <v>0</v>
      </c>
      <c r="RCF4">
        <f>'subsector demand-electrici(GWh)'!RCF26</f>
        <v>0</v>
      </c>
      <c r="RCG4">
        <f>'subsector demand-electrici(GWh)'!RCG26</f>
        <v>0</v>
      </c>
      <c r="RCH4">
        <f>'subsector demand-electrici(GWh)'!RCH26</f>
        <v>0</v>
      </c>
      <c r="RCI4">
        <f>'subsector demand-electrici(GWh)'!RCI26</f>
        <v>0</v>
      </c>
      <c r="RCJ4">
        <f>'subsector demand-electrici(GWh)'!RCJ26</f>
        <v>0</v>
      </c>
      <c r="RCK4">
        <f>'subsector demand-electrici(GWh)'!RCK26</f>
        <v>0</v>
      </c>
      <c r="RCL4">
        <f>'subsector demand-electrici(GWh)'!RCL26</f>
        <v>0</v>
      </c>
      <c r="RCM4">
        <f>'subsector demand-electrici(GWh)'!RCM26</f>
        <v>0</v>
      </c>
      <c r="RCN4">
        <f>'subsector demand-electrici(GWh)'!RCN26</f>
        <v>0</v>
      </c>
      <c r="RCO4">
        <f>'subsector demand-electrici(GWh)'!RCO26</f>
        <v>0</v>
      </c>
      <c r="RCP4">
        <f>'subsector demand-electrici(GWh)'!RCP26</f>
        <v>0</v>
      </c>
      <c r="RCQ4">
        <f>'subsector demand-electrici(GWh)'!RCQ26</f>
        <v>0</v>
      </c>
      <c r="RCR4">
        <f>'subsector demand-electrici(GWh)'!RCR26</f>
        <v>0</v>
      </c>
      <c r="RCS4">
        <f>'subsector demand-electrici(GWh)'!RCS26</f>
        <v>0</v>
      </c>
      <c r="RCT4">
        <f>'subsector demand-electrici(GWh)'!RCT26</f>
        <v>0</v>
      </c>
      <c r="RCU4">
        <f>'subsector demand-electrici(GWh)'!RCU26</f>
        <v>0</v>
      </c>
      <c r="RCV4">
        <f>'subsector demand-electrici(GWh)'!RCV26</f>
        <v>0</v>
      </c>
      <c r="RCW4">
        <f>'subsector demand-electrici(GWh)'!RCW26</f>
        <v>0</v>
      </c>
      <c r="RCX4">
        <f>'subsector demand-electrici(GWh)'!RCX26</f>
        <v>0</v>
      </c>
      <c r="RCY4">
        <f>'subsector demand-electrici(GWh)'!RCY26</f>
        <v>0</v>
      </c>
      <c r="RCZ4">
        <f>'subsector demand-electrici(GWh)'!RCZ26</f>
        <v>0</v>
      </c>
      <c r="RDA4">
        <f>'subsector demand-electrici(GWh)'!RDA26</f>
        <v>0</v>
      </c>
      <c r="RDB4">
        <f>'subsector demand-electrici(GWh)'!RDB26</f>
        <v>0</v>
      </c>
      <c r="RDC4">
        <f>'subsector demand-electrici(GWh)'!RDC26</f>
        <v>0</v>
      </c>
      <c r="RDD4">
        <f>'subsector demand-electrici(GWh)'!RDD26</f>
        <v>0</v>
      </c>
      <c r="RDE4">
        <f>'subsector demand-electrici(GWh)'!RDE26</f>
        <v>0</v>
      </c>
      <c r="RDF4">
        <f>'subsector demand-electrici(GWh)'!RDF26</f>
        <v>0</v>
      </c>
      <c r="RDG4">
        <f>'subsector demand-electrici(GWh)'!RDG26</f>
        <v>0</v>
      </c>
      <c r="RDH4">
        <f>'subsector demand-electrici(GWh)'!RDH26</f>
        <v>0</v>
      </c>
      <c r="RDI4">
        <f>'subsector demand-electrici(GWh)'!RDI26</f>
        <v>0</v>
      </c>
      <c r="RDJ4">
        <f>'subsector demand-electrici(GWh)'!RDJ26</f>
        <v>0</v>
      </c>
      <c r="RDK4">
        <f>'subsector demand-electrici(GWh)'!RDK26</f>
        <v>0</v>
      </c>
      <c r="RDL4">
        <f>'subsector demand-electrici(GWh)'!RDL26</f>
        <v>0</v>
      </c>
      <c r="RDM4">
        <f>'subsector demand-electrici(GWh)'!RDM26</f>
        <v>0</v>
      </c>
      <c r="RDN4">
        <f>'subsector demand-electrici(GWh)'!RDN26</f>
        <v>0</v>
      </c>
      <c r="RDO4">
        <f>'subsector demand-electrici(GWh)'!RDO26</f>
        <v>0</v>
      </c>
      <c r="RDP4">
        <f>'subsector demand-electrici(GWh)'!RDP26</f>
        <v>0</v>
      </c>
      <c r="RDQ4">
        <f>'subsector demand-electrici(GWh)'!RDQ26</f>
        <v>0</v>
      </c>
      <c r="RDR4">
        <f>'subsector demand-electrici(GWh)'!RDR26</f>
        <v>0</v>
      </c>
      <c r="RDS4">
        <f>'subsector demand-electrici(GWh)'!RDS26</f>
        <v>0</v>
      </c>
      <c r="RDT4">
        <f>'subsector demand-electrici(GWh)'!RDT26</f>
        <v>0</v>
      </c>
      <c r="RDU4">
        <f>'subsector demand-electrici(GWh)'!RDU26</f>
        <v>0</v>
      </c>
      <c r="RDV4">
        <f>'subsector demand-electrici(GWh)'!RDV26</f>
        <v>0</v>
      </c>
      <c r="RDW4">
        <f>'subsector demand-electrici(GWh)'!RDW26</f>
        <v>0</v>
      </c>
      <c r="RDX4">
        <f>'subsector demand-electrici(GWh)'!RDX26</f>
        <v>0</v>
      </c>
      <c r="RDY4">
        <f>'subsector demand-electrici(GWh)'!RDY26</f>
        <v>0</v>
      </c>
      <c r="RDZ4">
        <f>'subsector demand-electrici(GWh)'!RDZ26</f>
        <v>0</v>
      </c>
      <c r="REA4">
        <f>'subsector demand-electrici(GWh)'!REA26</f>
        <v>0</v>
      </c>
      <c r="REB4">
        <f>'subsector demand-electrici(GWh)'!REB26</f>
        <v>0</v>
      </c>
      <c r="REC4">
        <f>'subsector demand-electrici(GWh)'!REC26</f>
        <v>0</v>
      </c>
      <c r="RED4">
        <f>'subsector demand-electrici(GWh)'!RED26</f>
        <v>0</v>
      </c>
      <c r="REE4">
        <f>'subsector demand-electrici(GWh)'!REE26</f>
        <v>0</v>
      </c>
      <c r="REF4">
        <f>'subsector demand-electrici(GWh)'!REF26</f>
        <v>0</v>
      </c>
      <c r="REG4">
        <f>'subsector demand-electrici(GWh)'!REG26</f>
        <v>0</v>
      </c>
      <c r="REH4">
        <f>'subsector demand-electrici(GWh)'!REH26</f>
        <v>0</v>
      </c>
      <c r="REI4">
        <f>'subsector demand-electrici(GWh)'!REI26</f>
        <v>0</v>
      </c>
      <c r="REJ4">
        <f>'subsector demand-electrici(GWh)'!REJ26</f>
        <v>0</v>
      </c>
      <c r="REK4">
        <f>'subsector demand-electrici(GWh)'!REK26</f>
        <v>0</v>
      </c>
      <c r="REL4">
        <f>'subsector demand-electrici(GWh)'!REL26</f>
        <v>0</v>
      </c>
      <c r="REM4">
        <f>'subsector demand-electrici(GWh)'!REM26</f>
        <v>0</v>
      </c>
      <c r="REN4">
        <f>'subsector demand-electrici(GWh)'!REN26</f>
        <v>0</v>
      </c>
      <c r="REO4">
        <f>'subsector demand-electrici(GWh)'!REO26</f>
        <v>0</v>
      </c>
      <c r="REP4">
        <f>'subsector demand-electrici(GWh)'!REP26</f>
        <v>0</v>
      </c>
      <c r="REQ4">
        <f>'subsector demand-electrici(GWh)'!REQ26</f>
        <v>0</v>
      </c>
      <c r="RER4">
        <f>'subsector demand-electrici(GWh)'!RER26</f>
        <v>0</v>
      </c>
      <c r="RES4">
        <f>'subsector demand-electrici(GWh)'!RES26</f>
        <v>0</v>
      </c>
      <c r="RET4">
        <f>'subsector demand-electrici(GWh)'!RET26</f>
        <v>0</v>
      </c>
      <c r="REU4">
        <f>'subsector demand-electrici(GWh)'!REU26</f>
        <v>0</v>
      </c>
      <c r="REV4">
        <f>'subsector demand-electrici(GWh)'!REV26</f>
        <v>0</v>
      </c>
      <c r="REW4">
        <f>'subsector demand-electrici(GWh)'!REW26</f>
        <v>0</v>
      </c>
      <c r="REX4">
        <f>'subsector demand-electrici(GWh)'!REX26</f>
        <v>0</v>
      </c>
      <c r="REY4">
        <f>'subsector demand-electrici(GWh)'!REY26</f>
        <v>0</v>
      </c>
      <c r="REZ4">
        <f>'subsector demand-electrici(GWh)'!REZ26</f>
        <v>0</v>
      </c>
      <c r="RFA4">
        <f>'subsector demand-electrici(GWh)'!RFA26</f>
        <v>0</v>
      </c>
      <c r="RFB4">
        <f>'subsector demand-electrici(GWh)'!RFB26</f>
        <v>0</v>
      </c>
      <c r="RFC4">
        <f>'subsector demand-electrici(GWh)'!RFC26</f>
        <v>0</v>
      </c>
      <c r="RFD4">
        <f>'subsector demand-electrici(GWh)'!RFD26</f>
        <v>0</v>
      </c>
      <c r="RFE4">
        <f>'subsector demand-electrici(GWh)'!RFE26</f>
        <v>0</v>
      </c>
      <c r="RFF4">
        <f>'subsector demand-electrici(GWh)'!RFF26</f>
        <v>0</v>
      </c>
      <c r="RFG4">
        <f>'subsector demand-electrici(GWh)'!RFG26</f>
        <v>0</v>
      </c>
      <c r="RFH4">
        <f>'subsector demand-electrici(GWh)'!RFH26</f>
        <v>0</v>
      </c>
      <c r="RFI4">
        <f>'subsector demand-electrici(GWh)'!RFI26</f>
        <v>0</v>
      </c>
      <c r="RFJ4">
        <f>'subsector demand-electrici(GWh)'!RFJ26</f>
        <v>0</v>
      </c>
      <c r="RFK4">
        <f>'subsector demand-electrici(GWh)'!RFK26</f>
        <v>0</v>
      </c>
      <c r="RFL4">
        <f>'subsector demand-electrici(GWh)'!RFL26</f>
        <v>0</v>
      </c>
      <c r="RFM4">
        <f>'subsector demand-electrici(GWh)'!RFM26</f>
        <v>0</v>
      </c>
      <c r="RFN4">
        <f>'subsector demand-electrici(GWh)'!RFN26</f>
        <v>0</v>
      </c>
      <c r="RFO4">
        <f>'subsector demand-electrici(GWh)'!RFO26</f>
        <v>0</v>
      </c>
      <c r="RFP4">
        <f>'subsector demand-electrici(GWh)'!RFP26</f>
        <v>0</v>
      </c>
      <c r="RFQ4">
        <f>'subsector demand-electrici(GWh)'!RFQ26</f>
        <v>0</v>
      </c>
      <c r="RFR4">
        <f>'subsector demand-electrici(GWh)'!RFR26</f>
        <v>0</v>
      </c>
      <c r="RFS4">
        <f>'subsector demand-electrici(GWh)'!RFS26</f>
        <v>0</v>
      </c>
      <c r="RFT4">
        <f>'subsector demand-electrici(GWh)'!RFT26</f>
        <v>0</v>
      </c>
      <c r="RFU4">
        <f>'subsector demand-electrici(GWh)'!RFU26</f>
        <v>0</v>
      </c>
      <c r="RFV4">
        <f>'subsector demand-electrici(GWh)'!RFV26</f>
        <v>0</v>
      </c>
      <c r="RFW4">
        <f>'subsector demand-electrici(GWh)'!RFW26</f>
        <v>0</v>
      </c>
      <c r="RFX4">
        <f>'subsector demand-electrici(GWh)'!RFX26</f>
        <v>0</v>
      </c>
      <c r="RFY4">
        <f>'subsector demand-electrici(GWh)'!RFY26</f>
        <v>0</v>
      </c>
      <c r="RFZ4">
        <f>'subsector demand-electrici(GWh)'!RFZ26</f>
        <v>0</v>
      </c>
      <c r="RGA4">
        <f>'subsector demand-electrici(GWh)'!RGA26</f>
        <v>0</v>
      </c>
      <c r="RGB4">
        <f>'subsector demand-electrici(GWh)'!RGB26</f>
        <v>0</v>
      </c>
      <c r="RGC4">
        <f>'subsector demand-electrici(GWh)'!RGC26</f>
        <v>0</v>
      </c>
      <c r="RGD4">
        <f>'subsector demand-electrici(GWh)'!RGD26</f>
        <v>0</v>
      </c>
      <c r="RGE4">
        <f>'subsector demand-electrici(GWh)'!RGE26</f>
        <v>0</v>
      </c>
      <c r="RGF4">
        <f>'subsector demand-electrici(GWh)'!RGF26</f>
        <v>0</v>
      </c>
      <c r="RGG4">
        <f>'subsector demand-electrici(GWh)'!RGG26</f>
        <v>0</v>
      </c>
      <c r="RGH4">
        <f>'subsector demand-electrici(GWh)'!RGH26</f>
        <v>0</v>
      </c>
      <c r="RGI4">
        <f>'subsector demand-electrici(GWh)'!RGI26</f>
        <v>0</v>
      </c>
      <c r="RGJ4">
        <f>'subsector demand-electrici(GWh)'!RGJ26</f>
        <v>0</v>
      </c>
      <c r="RGK4">
        <f>'subsector demand-electrici(GWh)'!RGK26</f>
        <v>0</v>
      </c>
      <c r="RGL4">
        <f>'subsector demand-electrici(GWh)'!RGL26</f>
        <v>0</v>
      </c>
      <c r="RGM4">
        <f>'subsector demand-electrici(GWh)'!RGM26</f>
        <v>0</v>
      </c>
      <c r="RGN4">
        <f>'subsector demand-electrici(GWh)'!RGN26</f>
        <v>0</v>
      </c>
      <c r="RGO4">
        <f>'subsector demand-electrici(GWh)'!RGO26</f>
        <v>0</v>
      </c>
      <c r="RGP4">
        <f>'subsector demand-electrici(GWh)'!RGP26</f>
        <v>0</v>
      </c>
      <c r="RGQ4">
        <f>'subsector demand-electrici(GWh)'!RGQ26</f>
        <v>0</v>
      </c>
      <c r="RGR4">
        <f>'subsector demand-electrici(GWh)'!RGR26</f>
        <v>0</v>
      </c>
      <c r="RGS4">
        <f>'subsector demand-electrici(GWh)'!RGS26</f>
        <v>0</v>
      </c>
      <c r="RGT4">
        <f>'subsector demand-electrici(GWh)'!RGT26</f>
        <v>0</v>
      </c>
      <c r="RGU4">
        <f>'subsector demand-electrici(GWh)'!RGU26</f>
        <v>0</v>
      </c>
      <c r="RGV4">
        <f>'subsector demand-electrici(GWh)'!RGV26</f>
        <v>0</v>
      </c>
      <c r="RGW4">
        <f>'subsector demand-electrici(GWh)'!RGW26</f>
        <v>0</v>
      </c>
      <c r="RGX4">
        <f>'subsector demand-electrici(GWh)'!RGX26</f>
        <v>0</v>
      </c>
      <c r="RGY4">
        <f>'subsector demand-electrici(GWh)'!RGY26</f>
        <v>0</v>
      </c>
      <c r="RGZ4">
        <f>'subsector demand-electrici(GWh)'!RGZ26</f>
        <v>0</v>
      </c>
      <c r="RHA4">
        <f>'subsector demand-electrici(GWh)'!RHA26</f>
        <v>0</v>
      </c>
      <c r="RHB4">
        <f>'subsector demand-electrici(GWh)'!RHB26</f>
        <v>0</v>
      </c>
      <c r="RHC4">
        <f>'subsector demand-electrici(GWh)'!RHC26</f>
        <v>0</v>
      </c>
      <c r="RHD4">
        <f>'subsector demand-electrici(GWh)'!RHD26</f>
        <v>0</v>
      </c>
      <c r="RHE4">
        <f>'subsector demand-electrici(GWh)'!RHE26</f>
        <v>0</v>
      </c>
      <c r="RHF4">
        <f>'subsector demand-electrici(GWh)'!RHF26</f>
        <v>0</v>
      </c>
      <c r="RHG4">
        <f>'subsector demand-electrici(GWh)'!RHG26</f>
        <v>0</v>
      </c>
      <c r="RHH4">
        <f>'subsector demand-electrici(GWh)'!RHH26</f>
        <v>0</v>
      </c>
      <c r="RHI4">
        <f>'subsector demand-electrici(GWh)'!RHI26</f>
        <v>0</v>
      </c>
      <c r="RHJ4">
        <f>'subsector demand-electrici(GWh)'!RHJ26</f>
        <v>0</v>
      </c>
      <c r="RHK4">
        <f>'subsector demand-electrici(GWh)'!RHK26</f>
        <v>0</v>
      </c>
      <c r="RHL4">
        <f>'subsector demand-electrici(GWh)'!RHL26</f>
        <v>0</v>
      </c>
      <c r="RHM4">
        <f>'subsector demand-electrici(GWh)'!RHM26</f>
        <v>0</v>
      </c>
      <c r="RHN4">
        <f>'subsector demand-electrici(GWh)'!RHN26</f>
        <v>0</v>
      </c>
      <c r="RHO4">
        <f>'subsector demand-electrici(GWh)'!RHO26</f>
        <v>0</v>
      </c>
      <c r="RHP4">
        <f>'subsector demand-electrici(GWh)'!RHP26</f>
        <v>0</v>
      </c>
      <c r="RHQ4">
        <f>'subsector demand-electrici(GWh)'!RHQ26</f>
        <v>0</v>
      </c>
      <c r="RHR4">
        <f>'subsector demand-electrici(GWh)'!RHR26</f>
        <v>0</v>
      </c>
      <c r="RHS4">
        <f>'subsector demand-electrici(GWh)'!RHS26</f>
        <v>0</v>
      </c>
      <c r="RHT4">
        <f>'subsector demand-electrici(GWh)'!RHT26</f>
        <v>0</v>
      </c>
      <c r="RHU4">
        <f>'subsector demand-electrici(GWh)'!RHU26</f>
        <v>0</v>
      </c>
      <c r="RHV4">
        <f>'subsector demand-electrici(GWh)'!RHV26</f>
        <v>0</v>
      </c>
      <c r="RHW4">
        <f>'subsector demand-electrici(GWh)'!RHW26</f>
        <v>0</v>
      </c>
      <c r="RHX4">
        <f>'subsector demand-electrici(GWh)'!RHX26</f>
        <v>0</v>
      </c>
      <c r="RHY4">
        <f>'subsector demand-electrici(GWh)'!RHY26</f>
        <v>0</v>
      </c>
      <c r="RHZ4">
        <f>'subsector demand-electrici(GWh)'!RHZ26</f>
        <v>0</v>
      </c>
      <c r="RIA4">
        <f>'subsector demand-electrici(GWh)'!RIA26</f>
        <v>0</v>
      </c>
      <c r="RIB4">
        <f>'subsector demand-electrici(GWh)'!RIB26</f>
        <v>0</v>
      </c>
      <c r="RIC4">
        <f>'subsector demand-electrici(GWh)'!RIC26</f>
        <v>0</v>
      </c>
      <c r="RID4">
        <f>'subsector demand-electrici(GWh)'!RID26</f>
        <v>0</v>
      </c>
      <c r="RIE4">
        <f>'subsector demand-electrici(GWh)'!RIE26</f>
        <v>0</v>
      </c>
      <c r="RIF4">
        <f>'subsector demand-electrici(GWh)'!RIF26</f>
        <v>0</v>
      </c>
      <c r="RIG4">
        <f>'subsector demand-electrici(GWh)'!RIG26</f>
        <v>0</v>
      </c>
      <c r="RIH4">
        <f>'subsector demand-electrici(GWh)'!RIH26</f>
        <v>0</v>
      </c>
      <c r="RII4">
        <f>'subsector demand-electrici(GWh)'!RII26</f>
        <v>0</v>
      </c>
      <c r="RIJ4">
        <f>'subsector demand-electrici(GWh)'!RIJ26</f>
        <v>0</v>
      </c>
      <c r="RIK4">
        <f>'subsector demand-electrici(GWh)'!RIK26</f>
        <v>0</v>
      </c>
      <c r="RIL4">
        <f>'subsector demand-electrici(GWh)'!RIL26</f>
        <v>0</v>
      </c>
      <c r="RIM4">
        <f>'subsector demand-electrici(GWh)'!RIM26</f>
        <v>0</v>
      </c>
      <c r="RIN4">
        <f>'subsector demand-electrici(GWh)'!RIN26</f>
        <v>0</v>
      </c>
      <c r="RIO4">
        <f>'subsector demand-electrici(GWh)'!RIO26</f>
        <v>0</v>
      </c>
      <c r="RIP4">
        <f>'subsector demand-electrici(GWh)'!RIP26</f>
        <v>0</v>
      </c>
      <c r="RIQ4">
        <f>'subsector demand-electrici(GWh)'!RIQ26</f>
        <v>0</v>
      </c>
      <c r="RIR4">
        <f>'subsector demand-electrici(GWh)'!RIR26</f>
        <v>0</v>
      </c>
      <c r="RIS4">
        <f>'subsector demand-electrici(GWh)'!RIS26</f>
        <v>0</v>
      </c>
      <c r="RIT4">
        <f>'subsector demand-electrici(GWh)'!RIT26</f>
        <v>0</v>
      </c>
      <c r="RIU4">
        <f>'subsector demand-electrici(GWh)'!RIU26</f>
        <v>0</v>
      </c>
      <c r="RIV4">
        <f>'subsector demand-electrici(GWh)'!RIV26</f>
        <v>0</v>
      </c>
      <c r="RIW4">
        <f>'subsector demand-electrici(GWh)'!RIW26</f>
        <v>0</v>
      </c>
      <c r="RIX4">
        <f>'subsector demand-electrici(GWh)'!RIX26</f>
        <v>0</v>
      </c>
      <c r="RIY4">
        <f>'subsector demand-electrici(GWh)'!RIY26</f>
        <v>0</v>
      </c>
      <c r="RIZ4">
        <f>'subsector demand-electrici(GWh)'!RIZ26</f>
        <v>0</v>
      </c>
      <c r="RJA4">
        <f>'subsector demand-electrici(GWh)'!RJA26</f>
        <v>0</v>
      </c>
      <c r="RJB4">
        <f>'subsector demand-electrici(GWh)'!RJB26</f>
        <v>0</v>
      </c>
      <c r="RJC4">
        <f>'subsector demand-electrici(GWh)'!RJC26</f>
        <v>0</v>
      </c>
      <c r="RJD4">
        <f>'subsector demand-electrici(GWh)'!RJD26</f>
        <v>0</v>
      </c>
      <c r="RJE4">
        <f>'subsector demand-electrici(GWh)'!RJE26</f>
        <v>0</v>
      </c>
      <c r="RJF4">
        <f>'subsector demand-electrici(GWh)'!RJF26</f>
        <v>0</v>
      </c>
      <c r="RJG4">
        <f>'subsector demand-electrici(GWh)'!RJG26</f>
        <v>0</v>
      </c>
      <c r="RJH4">
        <f>'subsector demand-electrici(GWh)'!RJH26</f>
        <v>0</v>
      </c>
      <c r="RJI4">
        <f>'subsector demand-electrici(GWh)'!RJI26</f>
        <v>0</v>
      </c>
      <c r="RJJ4">
        <f>'subsector demand-electrici(GWh)'!RJJ26</f>
        <v>0</v>
      </c>
      <c r="RJK4">
        <f>'subsector demand-electrici(GWh)'!RJK26</f>
        <v>0</v>
      </c>
      <c r="RJL4">
        <f>'subsector demand-electrici(GWh)'!RJL26</f>
        <v>0</v>
      </c>
      <c r="RJM4">
        <f>'subsector demand-electrici(GWh)'!RJM26</f>
        <v>0</v>
      </c>
      <c r="RJN4">
        <f>'subsector demand-electrici(GWh)'!RJN26</f>
        <v>0</v>
      </c>
      <c r="RJO4">
        <f>'subsector demand-electrici(GWh)'!RJO26</f>
        <v>0</v>
      </c>
      <c r="RJP4">
        <f>'subsector demand-electrici(GWh)'!RJP26</f>
        <v>0</v>
      </c>
      <c r="RJQ4">
        <f>'subsector demand-electrici(GWh)'!RJQ26</f>
        <v>0</v>
      </c>
      <c r="RJR4">
        <f>'subsector demand-electrici(GWh)'!RJR26</f>
        <v>0</v>
      </c>
      <c r="RJS4">
        <f>'subsector demand-electrici(GWh)'!RJS26</f>
        <v>0</v>
      </c>
      <c r="RJT4">
        <f>'subsector demand-electrici(GWh)'!RJT26</f>
        <v>0</v>
      </c>
      <c r="RJU4">
        <f>'subsector demand-electrici(GWh)'!RJU26</f>
        <v>0</v>
      </c>
      <c r="RJV4">
        <f>'subsector demand-electrici(GWh)'!RJV26</f>
        <v>0</v>
      </c>
      <c r="RJW4">
        <f>'subsector demand-electrici(GWh)'!RJW26</f>
        <v>0</v>
      </c>
      <c r="RJX4">
        <f>'subsector demand-electrici(GWh)'!RJX26</f>
        <v>0</v>
      </c>
      <c r="RJY4">
        <f>'subsector demand-electrici(GWh)'!RJY26</f>
        <v>0</v>
      </c>
      <c r="RJZ4">
        <f>'subsector demand-electrici(GWh)'!RJZ26</f>
        <v>0</v>
      </c>
      <c r="RKA4">
        <f>'subsector demand-electrici(GWh)'!RKA26</f>
        <v>0</v>
      </c>
      <c r="RKB4">
        <f>'subsector demand-electrici(GWh)'!RKB26</f>
        <v>0</v>
      </c>
      <c r="RKC4">
        <f>'subsector demand-electrici(GWh)'!RKC26</f>
        <v>0</v>
      </c>
      <c r="RKD4">
        <f>'subsector demand-electrici(GWh)'!RKD26</f>
        <v>0</v>
      </c>
      <c r="RKE4">
        <f>'subsector demand-electrici(GWh)'!RKE26</f>
        <v>0</v>
      </c>
      <c r="RKF4">
        <f>'subsector demand-electrici(GWh)'!RKF26</f>
        <v>0</v>
      </c>
      <c r="RKG4">
        <f>'subsector demand-electrici(GWh)'!RKG26</f>
        <v>0</v>
      </c>
      <c r="RKH4">
        <f>'subsector demand-electrici(GWh)'!RKH26</f>
        <v>0</v>
      </c>
      <c r="RKI4">
        <f>'subsector demand-electrici(GWh)'!RKI26</f>
        <v>0</v>
      </c>
      <c r="RKJ4">
        <f>'subsector demand-electrici(GWh)'!RKJ26</f>
        <v>0</v>
      </c>
      <c r="RKK4">
        <f>'subsector demand-electrici(GWh)'!RKK26</f>
        <v>0</v>
      </c>
      <c r="RKL4">
        <f>'subsector demand-electrici(GWh)'!RKL26</f>
        <v>0</v>
      </c>
      <c r="RKM4">
        <f>'subsector demand-electrici(GWh)'!RKM26</f>
        <v>0</v>
      </c>
      <c r="RKN4">
        <f>'subsector demand-electrici(GWh)'!RKN26</f>
        <v>0</v>
      </c>
      <c r="RKO4">
        <f>'subsector demand-electrici(GWh)'!RKO26</f>
        <v>0</v>
      </c>
      <c r="RKP4">
        <f>'subsector demand-electrici(GWh)'!RKP26</f>
        <v>0</v>
      </c>
      <c r="RKQ4">
        <f>'subsector demand-electrici(GWh)'!RKQ26</f>
        <v>0</v>
      </c>
      <c r="RKR4">
        <f>'subsector demand-electrici(GWh)'!RKR26</f>
        <v>0</v>
      </c>
      <c r="RKS4">
        <f>'subsector demand-electrici(GWh)'!RKS26</f>
        <v>0</v>
      </c>
      <c r="RKT4">
        <f>'subsector demand-electrici(GWh)'!RKT26</f>
        <v>0</v>
      </c>
      <c r="RKU4">
        <f>'subsector demand-electrici(GWh)'!RKU26</f>
        <v>0</v>
      </c>
      <c r="RKV4">
        <f>'subsector demand-electrici(GWh)'!RKV26</f>
        <v>0</v>
      </c>
      <c r="RKW4">
        <f>'subsector demand-electrici(GWh)'!RKW26</f>
        <v>0</v>
      </c>
      <c r="RKX4">
        <f>'subsector demand-electrici(GWh)'!RKX26</f>
        <v>0</v>
      </c>
      <c r="RKY4">
        <f>'subsector demand-electrici(GWh)'!RKY26</f>
        <v>0</v>
      </c>
      <c r="RKZ4">
        <f>'subsector demand-electrici(GWh)'!RKZ26</f>
        <v>0</v>
      </c>
      <c r="RLA4">
        <f>'subsector demand-electrici(GWh)'!RLA26</f>
        <v>0</v>
      </c>
      <c r="RLB4">
        <f>'subsector demand-electrici(GWh)'!RLB26</f>
        <v>0</v>
      </c>
      <c r="RLC4">
        <f>'subsector demand-electrici(GWh)'!RLC26</f>
        <v>0</v>
      </c>
      <c r="RLD4">
        <f>'subsector demand-electrici(GWh)'!RLD26</f>
        <v>0</v>
      </c>
      <c r="RLE4">
        <f>'subsector demand-electrici(GWh)'!RLE26</f>
        <v>0</v>
      </c>
      <c r="RLF4">
        <f>'subsector demand-electrici(GWh)'!RLF26</f>
        <v>0</v>
      </c>
      <c r="RLG4">
        <f>'subsector demand-electrici(GWh)'!RLG26</f>
        <v>0</v>
      </c>
      <c r="RLH4">
        <f>'subsector demand-electrici(GWh)'!RLH26</f>
        <v>0</v>
      </c>
      <c r="RLI4">
        <f>'subsector demand-electrici(GWh)'!RLI26</f>
        <v>0</v>
      </c>
      <c r="RLJ4">
        <f>'subsector demand-electrici(GWh)'!RLJ26</f>
        <v>0</v>
      </c>
      <c r="RLK4">
        <f>'subsector demand-electrici(GWh)'!RLK26</f>
        <v>0</v>
      </c>
      <c r="RLL4">
        <f>'subsector demand-electrici(GWh)'!RLL26</f>
        <v>0</v>
      </c>
      <c r="RLM4">
        <f>'subsector demand-electrici(GWh)'!RLM26</f>
        <v>0</v>
      </c>
      <c r="RLN4">
        <f>'subsector demand-electrici(GWh)'!RLN26</f>
        <v>0</v>
      </c>
      <c r="RLO4">
        <f>'subsector demand-electrici(GWh)'!RLO26</f>
        <v>0</v>
      </c>
      <c r="RLP4">
        <f>'subsector demand-electrici(GWh)'!RLP26</f>
        <v>0</v>
      </c>
      <c r="RLQ4">
        <f>'subsector demand-electrici(GWh)'!RLQ26</f>
        <v>0</v>
      </c>
      <c r="RLR4">
        <f>'subsector demand-electrici(GWh)'!RLR26</f>
        <v>0</v>
      </c>
      <c r="RLS4">
        <f>'subsector demand-electrici(GWh)'!RLS26</f>
        <v>0</v>
      </c>
      <c r="RLT4">
        <f>'subsector demand-electrici(GWh)'!RLT26</f>
        <v>0</v>
      </c>
      <c r="RLU4">
        <f>'subsector demand-electrici(GWh)'!RLU26</f>
        <v>0</v>
      </c>
      <c r="RLV4">
        <f>'subsector demand-electrici(GWh)'!RLV26</f>
        <v>0</v>
      </c>
      <c r="RLW4">
        <f>'subsector demand-electrici(GWh)'!RLW26</f>
        <v>0</v>
      </c>
      <c r="RLX4">
        <f>'subsector demand-electrici(GWh)'!RLX26</f>
        <v>0</v>
      </c>
      <c r="RLY4">
        <f>'subsector demand-electrici(GWh)'!RLY26</f>
        <v>0</v>
      </c>
      <c r="RLZ4">
        <f>'subsector demand-electrici(GWh)'!RLZ26</f>
        <v>0</v>
      </c>
      <c r="RMA4">
        <f>'subsector demand-electrici(GWh)'!RMA26</f>
        <v>0</v>
      </c>
      <c r="RMB4">
        <f>'subsector demand-electrici(GWh)'!RMB26</f>
        <v>0</v>
      </c>
      <c r="RMC4">
        <f>'subsector demand-electrici(GWh)'!RMC26</f>
        <v>0</v>
      </c>
      <c r="RMD4">
        <f>'subsector demand-electrici(GWh)'!RMD26</f>
        <v>0</v>
      </c>
      <c r="RME4">
        <f>'subsector demand-electrici(GWh)'!RME26</f>
        <v>0</v>
      </c>
      <c r="RMF4">
        <f>'subsector demand-electrici(GWh)'!RMF26</f>
        <v>0</v>
      </c>
      <c r="RMG4">
        <f>'subsector demand-electrici(GWh)'!RMG26</f>
        <v>0</v>
      </c>
      <c r="RMH4">
        <f>'subsector demand-electrici(GWh)'!RMH26</f>
        <v>0</v>
      </c>
      <c r="RMI4">
        <f>'subsector demand-electrici(GWh)'!RMI26</f>
        <v>0</v>
      </c>
      <c r="RMJ4">
        <f>'subsector demand-electrici(GWh)'!RMJ26</f>
        <v>0</v>
      </c>
      <c r="RMK4">
        <f>'subsector demand-electrici(GWh)'!RMK26</f>
        <v>0</v>
      </c>
      <c r="RML4">
        <f>'subsector demand-electrici(GWh)'!RML26</f>
        <v>0</v>
      </c>
      <c r="RMM4">
        <f>'subsector demand-electrici(GWh)'!RMM26</f>
        <v>0</v>
      </c>
      <c r="RMN4">
        <f>'subsector demand-electrici(GWh)'!RMN26</f>
        <v>0</v>
      </c>
      <c r="RMO4">
        <f>'subsector demand-electrici(GWh)'!RMO26</f>
        <v>0</v>
      </c>
      <c r="RMP4">
        <f>'subsector demand-electrici(GWh)'!RMP26</f>
        <v>0</v>
      </c>
      <c r="RMQ4">
        <f>'subsector demand-electrici(GWh)'!RMQ26</f>
        <v>0</v>
      </c>
      <c r="RMR4">
        <f>'subsector demand-electrici(GWh)'!RMR26</f>
        <v>0</v>
      </c>
      <c r="RMS4">
        <f>'subsector demand-electrici(GWh)'!RMS26</f>
        <v>0</v>
      </c>
      <c r="RMT4">
        <f>'subsector demand-electrici(GWh)'!RMT26</f>
        <v>0</v>
      </c>
      <c r="RMU4">
        <f>'subsector demand-electrici(GWh)'!RMU26</f>
        <v>0</v>
      </c>
      <c r="RMV4">
        <f>'subsector demand-electrici(GWh)'!RMV26</f>
        <v>0</v>
      </c>
      <c r="RMW4">
        <f>'subsector demand-electrici(GWh)'!RMW26</f>
        <v>0</v>
      </c>
      <c r="RMX4">
        <f>'subsector demand-electrici(GWh)'!RMX26</f>
        <v>0</v>
      </c>
      <c r="RMY4">
        <f>'subsector demand-electrici(GWh)'!RMY26</f>
        <v>0</v>
      </c>
      <c r="RMZ4">
        <f>'subsector demand-electrici(GWh)'!RMZ26</f>
        <v>0</v>
      </c>
      <c r="RNA4">
        <f>'subsector demand-electrici(GWh)'!RNA26</f>
        <v>0</v>
      </c>
      <c r="RNB4">
        <f>'subsector demand-electrici(GWh)'!RNB26</f>
        <v>0</v>
      </c>
      <c r="RNC4">
        <f>'subsector demand-electrici(GWh)'!RNC26</f>
        <v>0</v>
      </c>
      <c r="RND4">
        <f>'subsector demand-electrici(GWh)'!RND26</f>
        <v>0</v>
      </c>
      <c r="RNE4">
        <f>'subsector demand-electrici(GWh)'!RNE26</f>
        <v>0</v>
      </c>
      <c r="RNF4">
        <f>'subsector demand-electrici(GWh)'!RNF26</f>
        <v>0</v>
      </c>
      <c r="RNG4">
        <f>'subsector demand-electrici(GWh)'!RNG26</f>
        <v>0</v>
      </c>
      <c r="RNH4">
        <f>'subsector demand-electrici(GWh)'!RNH26</f>
        <v>0</v>
      </c>
      <c r="RNI4">
        <f>'subsector demand-electrici(GWh)'!RNI26</f>
        <v>0</v>
      </c>
      <c r="RNJ4">
        <f>'subsector demand-electrici(GWh)'!RNJ26</f>
        <v>0</v>
      </c>
      <c r="RNK4">
        <f>'subsector demand-electrici(GWh)'!RNK26</f>
        <v>0</v>
      </c>
      <c r="RNL4">
        <f>'subsector demand-electrici(GWh)'!RNL26</f>
        <v>0</v>
      </c>
      <c r="RNM4">
        <f>'subsector demand-electrici(GWh)'!RNM26</f>
        <v>0</v>
      </c>
      <c r="RNN4">
        <f>'subsector demand-electrici(GWh)'!RNN26</f>
        <v>0</v>
      </c>
      <c r="RNO4">
        <f>'subsector demand-electrici(GWh)'!RNO26</f>
        <v>0</v>
      </c>
      <c r="RNP4">
        <f>'subsector demand-electrici(GWh)'!RNP26</f>
        <v>0</v>
      </c>
      <c r="RNQ4">
        <f>'subsector demand-electrici(GWh)'!RNQ26</f>
        <v>0</v>
      </c>
      <c r="RNR4">
        <f>'subsector demand-electrici(GWh)'!RNR26</f>
        <v>0</v>
      </c>
      <c r="RNS4">
        <f>'subsector demand-electrici(GWh)'!RNS26</f>
        <v>0</v>
      </c>
      <c r="RNT4">
        <f>'subsector demand-electrici(GWh)'!RNT26</f>
        <v>0</v>
      </c>
      <c r="RNU4">
        <f>'subsector demand-electrici(GWh)'!RNU26</f>
        <v>0</v>
      </c>
      <c r="RNV4">
        <f>'subsector demand-electrici(GWh)'!RNV26</f>
        <v>0</v>
      </c>
      <c r="RNW4">
        <f>'subsector demand-electrici(GWh)'!RNW26</f>
        <v>0</v>
      </c>
      <c r="RNX4">
        <f>'subsector demand-electrici(GWh)'!RNX26</f>
        <v>0</v>
      </c>
      <c r="RNY4">
        <f>'subsector demand-electrici(GWh)'!RNY26</f>
        <v>0</v>
      </c>
      <c r="RNZ4">
        <f>'subsector demand-electrici(GWh)'!RNZ26</f>
        <v>0</v>
      </c>
      <c r="ROA4">
        <f>'subsector demand-electrici(GWh)'!ROA26</f>
        <v>0</v>
      </c>
      <c r="ROB4">
        <f>'subsector demand-electrici(GWh)'!ROB26</f>
        <v>0</v>
      </c>
      <c r="ROC4">
        <f>'subsector demand-electrici(GWh)'!ROC26</f>
        <v>0</v>
      </c>
      <c r="ROD4">
        <f>'subsector demand-electrici(GWh)'!ROD26</f>
        <v>0</v>
      </c>
      <c r="ROE4">
        <f>'subsector demand-electrici(GWh)'!ROE26</f>
        <v>0</v>
      </c>
      <c r="ROF4">
        <f>'subsector demand-electrici(GWh)'!ROF26</f>
        <v>0</v>
      </c>
      <c r="ROG4">
        <f>'subsector demand-electrici(GWh)'!ROG26</f>
        <v>0</v>
      </c>
      <c r="ROH4">
        <f>'subsector demand-electrici(GWh)'!ROH26</f>
        <v>0</v>
      </c>
      <c r="ROI4">
        <f>'subsector demand-electrici(GWh)'!ROI26</f>
        <v>0</v>
      </c>
      <c r="ROJ4">
        <f>'subsector demand-electrici(GWh)'!ROJ26</f>
        <v>0</v>
      </c>
      <c r="ROK4">
        <f>'subsector demand-electrici(GWh)'!ROK26</f>
        <v>0</v>
      </c>
      <c r="ROL4">
        <f>'subsector demand-electrici(GWh)'!ROL26</f>
        <v>0</v>
      </c>
      <c r="ROM4">
        <f>'subsector demand-electrici(GWh)'!ROM26</f>
        <v>0</v>
      </c>
      <c r="RON4">
        <f>'subsector demand-electrici(GWh)'!RON26</f>
        <v>0</v>
      </c>
      <c r="ROO4">
        <f>'subsector demand-electrici(GWh)'!ROO26</f>
        <v>0</v>
      </c>
      <c r="ROP4">
        <f>'subsector demand-electrici(GWh)'!ROP26</f>
        <v>0</v>
      </c>
      <c r="ROQ4">
        <f>'subsector demand-electrici(GWh)'!ROQ26</f>
        <v>0</v>
      </c>
      <c r="ROR4">
        <f>'subsector demand-electrici(GWh)'!ROR26</f>
        <v>0</v>
      </c>
      <c r="ROS4">
        <f>'subsector demand-electrici(GWh)'!ROS26</f>
        <v>0</v>
      </c>
      <c r="ROT4">
        <f>'subsector demand-electrici(GWh)'!ROT26</f>
        <v>0</v>
      </c>
      <c r="ROU4">
        <f>'subsector demand-electrici(GWh)'!ROU26</f>
        <v>0</v>
      </c>
      <c r="ROV4">
        <f>'subsector demand-electrici(GWh)'!ROV26</f>
        <v>0</v>
      </c>
      <c r="ROW4">
        <f>'subsector demand-electrici(GWh)'!ROW26</f>
        <v>0</v>
      </c>
      <c r="ROX4">
        <f>'subsector demand-electrici(GWh)'!ROX26</f>
        <v>0</v>
      </c>
      <c r="ROY4">
        <f>'subsector demand-electrici(GWh)'!ROY26</f>
        <v>0</v>
      </c>
      <c r="ROZ4">
        <f>'subsector demand-electrici(GWh)'!ROZ26</f>
        <v>0</v>
      </c>
      <c r="RPA4">
        <f>'subsector demand-electrici(GWh)'!RPA26</f>
        <v>0</v>
      </c>
      <c r="RPB4">
        <f>'subsector demand-electrici(GWh)'!RPB26</f>
        <v>0</v>
      </c>
      <c r="RPC4">
        <f>'subsector demand-electrici(GWh)'!RPC26</f>
        <v>0</v>
      </c>
      <c r="RPD4">
        <f>'subsector demand-electrici(GWh)'!RPD26</f>
        <v>0</v>
      </c>
      <c r="RPE4">
        <f>'subsector demand-electrici(GWh)'!RPE26</f>
        <v>0</v>
      </c>
      <c r="RPF4">
        <f>'subsector demand-electrici(GWh)'!RPF26</f>
        <v>0</v>
      </c>
      <c r="RPG4">
        <f>'subsector demand-electrici(GWh)'!RPG26</f>
        <v>0</v>
      </c>
      <c r="RPH4">
        <f>'subsector demand-electrici(GWh)'!RPH26</f>
        <v>0</v>
      </c>
      <c r="RPI4">
        <f>'subsector demand-electrici(GWh)'!RPI26</f>
        <v>0</v>
      </c>
      <c r="RPJ4">
        <f>'subsector demand-electrici(GWh)'!RPJ26</f>
        <v>0</v>
      </c>
      <c r="RPK4">
        <f>'subsector demand-electrici(GWh)'!RPK26</f>
        <v>0</v>
      </c>
      <c r="RPL4">
        <f>'subsector demand-electrici(GWh)'!RPL26</f>
        <v>0</v>
      </c>
      <c r="RPM4">
        <f>'subsector demand-electrici(GWh)'!RPM26</f>
        <v>0</v>
      </c>
      <c r="RPN4">
        <f>'subsector demand-electrici(GWh)'!RPN26</f>
        <v>0</v>
      </c>
      <c r="RPO4">
        <f>'subsector demand-electrici(GWh)'!RPO26</f>
        <v>0</v>
      </c>
      <c r="RPP4">
        <f>'subsector demand-electrici(GWh)'!RPP26</f>
        <v>0</v>
      </c>
      <c r="RPQ4">
        <f>'subsector demand-electrici(GWh)'!RPQ26</f>
        <v>0</v>
      </c>
      <c r="RPR4">
        <f>'subsector demand-electrici(GWh)'!RPR26</f>
        <v>0</v>
      </c>
      <c r="RPS4">
        <f>'subsector demand-electrici(GWh)'!RPS26</f>
        <v>0</v>
      </c>
      <c r="RPT4">
        <f>'subsector demand-electrici(GWh)'!RPT26</f>
        <v>0</v>
      </c>
      <c r="RPU4">
        <f>'subsector demand-electrici(GWh)'!RPU26</f>
        <v>0</v>
      </c>
      <c r="RPV4">
        <f>'subsector demand-electrici(GWh)'!RPV26</f>
        <v>0</v>
      </c>
      <c r="RPW4">
        <f>'subsector demand-electrici(GWh)'!RPW26</f>
        <v>0</v>
      </c>
      <c r="RPX4">
        <f>'subsector demand-electrici(GWh)'!RPX26</f>
        <v>0</v>
      </c>
      <c r="RPY4">
        <f>'subsector demand-electrici(GWh)'!RPY26</f>
        <v>0</v>
      </c>
      <c r="RPZ4">
        <f>'subsector demand-electrici(GWh)'!RPZ26</f>
        <v>0</v>
      </c>
      <c r="RQA4">
        <f>'subsector demand-electrici(GWh)'!RQA26</f>
        <v>0</v>
      </c>
      <c r="RQB4">
        <f>'subsector demand-electrici(GWh)'!RQB26</f>
        <v>0</v>
      </c>
      <c r="RQC4">
        <f>'subsector demand-electrici(GWh)'!RQC26</f>
        <v>0</v>
      </c>
      <c r="RQD4">
        <f>'subsector demand-electrici(GWh)'!RQD26</f>
        <v>0</v>
      </c>
      <c r="RQE4">
        <f>'subsector demand-electrici(GWh)'!RQE26</f>
        <v>0</v>
      </c>
      <c r="RQF4">
        <f>'subsector demand-electrici(GWh)'!RQF26</f>
        <v>0</v>
      </c>
      <c r="RQG4">
        <f>'subsector demand-electrici(GWh)'!RQG26</f>
        <v>0</v>
      </c>
      <c r="RQH4">
        <f>'subsector demand-electrici(GWh)'!RQH26</f>
        <v>0</v>
      </c>
      <c r="RQI4">
        <f>'subsector demand-electrici(GWh)'!RQI26</f>
        <v>0</v>
      </c>
      <c r="RQJ4">
        <f>'subsector demand-electrici(GWh)'!RQJ26</f>
        <v>0</v>
      </c>
      <c r="RQK4">
        <f>'subsector demand-electrici(GWh)'!RQK26</f>
        <v>0</v>
      </c>
      <c r="RQL4">
        <f>'subsector demand-electrici(GWh)'!RQL26</f>
        <v>0</v>
      </c>
      <c r="RQM4">
        <f>'subsector demand-electrici(GWh)'!RQM26</f>
        <v>0</v>
      </c>
      <c r="RQN4">
        <f>'subsector demand-electrici(GWh)'!RQN26</f>
        <v>0</v>
      </c>
      <c r="RQO4">
        <f>'subsector demand-electrici(GWh)'!RQO26</f>
        <v>0</v>
      </c>
      <c r="RQP4">
        <f>'subsector demand-electrici(GWh)'!RQP26</f>
        <v>0</v>
      </c>
      <c r="RQQ4">
        <f>'subsector demand-electrici(GWh)'!RQQ26</f>
        <v>0</v>
      </c>
      <c r="RQR4">
        <f>'subsector demand-electrici(GWh)'!RQR26</f>
        <v>0</v>
      </c>
      <c r="RQS4">
        <f>'subsector demand-electrici(GWh)'!RQS26</f>
        <v>0</v>
      </c>
      <c r="RQT4">
        <f>'subsector demand-electrici(GWh)'!RQT26</f>
        <v>0</v>
      </c>
      <c r="RQU4">
        <f>'subsector demand-electrici(GWh)'!RQU26</f>
        <v>0</v>
      </c>
      <c r="RQV4">
        <f>'subsector demand-electrici(GWh)'!RQV26</f>
        <v>0</v>
      </c>
      <c r="RQW4">
        <f>'subsector demand-electrici(GWh)'!RQW26</f>
        <v>0</v>
      </c>
      <c r="RQX4">
        <f>'subsector demand-electrici(GWh)'!RQX26</f>
        <v>0</v>
      </c>
      <c r="RQY4">
        <f>'subsector demand-electrici(GWh)'!RQY26</f>
        <v>0</v>
      </c>
      <c r="RQZ4">
        <f>'subsector demand-electrici(GWh)'!RQZ26</f>
        <v>0</v>
      </c>
      <c r="RRA4">
        <f>'subsector demand-electrici(GWh)'!RRA26</f>
        <v>0</v>
      </c>
      <c r="RRB4">
        <f>'subsector demand-electrici(GWh)'!RRB26</f>
        <v>0</v>
      </c>
      <c r="RRC4">
        <f>'subsector demand-electrici(GWh)'!RRC26</f>
        <v>0</v>
      </c>
      <c r="RRD4">
        <f>'subsector demand-electrici(GWh)'!RRD26</f>
        <v>0</v>
      </c>
      <c r="RRE4">
        <f>'subsector demand-electrici(GWh)'!RRE26</f>
        <v>0</v>
      </c>
      <c r="RRF4">
        <f>'subsector demand-electrici(GWh)'!RRF26</f>
        <v>0</v>
      </c>
      <c r="RRG4">
        <f>'subsector demand-electrici(GWh)'!RRG26</f>
        <v>0</v>
      </c>
      <c r="RRH4">
        <f>'subsector demand-electrici(GWh)'!RRH26</f>
        <v>0</v>
      </c>
      <c r="RRI4">
        <f>'subsector demand-electrici(GWh)'!RRI26</f>
        <v>0</v>
      </c>
      <c r="RRJ4">
        <f>'subsector demand-electrici(GWh)'!RRJ26</f>
        <v>0</v>
      </c>
      <c r="RRK4">
        <f>'subsector demand-electrici(GWh)'!RRK26</f>
        <v>0</v>
      </c>
      <c r="RRL4">
        <f>'subsector demand-electrici(GWh)'!RRL26</f>
        <v>0</v>
      </c>
      <c r="RRM4">
        <f>'subsector demand-electrici(GWh)'!RRM26</f>
        <v>0</v>
      </c>
      <c r="RRN4">
        <f>'subsector demand-electrici(GWh)'!RRN26</f>
        <v>0</v>
      </c>
      <c r="RRO4">
        <f>'subsector demand-electrici(GWh)'!RRO26</f>
        <v>0</v>
      </c>
      <c r="RRP4">
        <f>'subsector demand-electrici(GWh)'!RRP26</f>
        <v>0</v>
      </c>
      <c r="RRQ4">
        <f>'subsector demand-electrici(GWh)'!RRQ26</f>
        <v>0</v>
      </c>
      <c r="RRR4">
        <f>'subsector demand-electrici(GWh)'!RRR26</f>
        <v>0</v>
      </c>
      <c r="RRS4">
        <f>'subsector demand-electrici(GWh)'!RRS26</f>
        <v>0</v>
      </c>
      <c r="RRT4">
        <f>'subsector demand-electrici(GWh)'!RRT26</f>
        <v>0</v>
      </c>
      <c r="RRU4">
        <f>'subsector demand-electrici(GWh)'!RRU26</f>
        <v>0</v>
      </c>
      <c r="RRV4">
        <f>'subsector demand-electrici(GWh)'!RRV26</f>
        <v>0</v>
      </c>
      <c r="RRW4">
        <f>'subsector demand-electrici(GWh)'!RRW26</f>
        <v>0</v>
      </c>
      <c r="RRX4">
        <f>'subsector demand-electrici(GWh)'!RRX26</f>
        <v>0</v>
      </c>
      <c r="RRY4">
        <f>'subsector demand-electrici(GWh)'!RRY26</f>
        <v>0</v>
      </c>
      <c r="RRZ4">
        <f>'subsector demand-electrici(GWh)'!RRZ26</f>
        <v>0</v>
      </c>
      <c r="RSA4">
        <f>'subsector demand-electrici(GWh)'!RSA26</f>
        <v>0</v>
      </c>
      <c r="RSB4">
        <f>'subsector demand-electrici(GWh)'!RSB26</f>
        <v>0</v>
      </c>
      <c r="RSC4">
        <f>'subsector demand-electrici(GWh)'!RSC26</f>
        <v>0</v>
      </c>
      <c r="RSD4">
        <f>'subsector demand-electrici(GWh)'!RSD26</f>
        <v>0</v>
      </c>
      <c r="RSE4">
        <f>'subsector demand-electrici(GWh)'!RSE26</f>
        <v>0</v>
      </c>
      <c r="RSF4">
        <f>'subsector demand-electrici(GWh)'!RSF26</f>
        <v>0</v>
      </c>
      <c r="RSG4">
        <f>'subsector demand-electrici(GWh)'!RSG26</f>
        <v>0</v>
      </c>
      <c r="RSH4">
        <f>'subsector demand-electrici(GWh)'!RSH26</f>
        <v>0</v>
      </c>
      <c r="RSI4">
        <f>'subsector demand-electrici(GWh)'!RSI26</f>
        <v>0</v>
      </c>
      <c r="RSJ4">
        <f>'subsector demand-electrici(GWh)'!RSJ26</f>
        <v>0</v>
      </c>
      <c r="RSK4">
        <f>'subsector demand-electrici(GWh)'!RSK26</f>
        <v>0</v>
      </c>
      <c r="RSL4">
        <f>'subsector demand-electrici(GWh)'!RSL26</f>
        <v>0</v>
      </c>
      <c r="RSM4">
        <f>'subsector demand-electrici(GWh)'!RSM26</f>
        <v>0</v>
      </c>
      <c r="RSN4">
        <f>'subsector demand-electrici(GWh)'!RSN26</f>
        <v>0</v>
      </c>
      <c r="RSO4">
        <f>'subsector demand-electrici(GWh)'!RSO26</f>
        <v>0</v>
      </c>
      <c r="RSP4">
        <f>'subsector demand-electrici(GWh)'!RSP26</f>
        <v>0</v>
      </c>
      <c r="RSQ4">
        <f>'subsector demand-electrici(GWh)'!RSQ26</f>
        <v>0</v>
      </c>
      <c r="RSR4">
        <f>'subsector demand-electrici(GWh)'!RSR26</f>
        <v>0</v>
      </c>
      <c r="RSS4">
        <f>'subsector demand-electrici(GWh)'!RSS26</f>
        <v>0</v>
      </c>
      <c r="RST4">
        <f>'subsector demand-electrici(GWh)'!RST26</f>
        <v>0</v>
      </c>
      <c r="RSU4">
        <f>'subsector demand-electrici(GWh)'!RSU26</f>
        <v>0</v>
      </c>
      <c r="RSV4">
        <f>'subsector demand-electrici(GWh)'!RSV26</f>
        <v>0</v>
      </c>
      <c r="RSW4">
        <f>'subsector demand-electrici(GWh)'!RSW26</f>
        <v>0</v>
      </c>
      <c r="RSX4">
        <f>'subsector demand-electrici(GWh)'!RSX26</f>
        <v>0</v>
      </c>
      <c r="RSY4">
        <f>'subsector demand-electrici(GWh)'!RSY26</f>
        <v>0</v>
      </c>
      <c r="RSZ4">
        <f>'subsector demand-electrici(GWh)'!RSZ26</f>
        <v>0</v>
      </c>
      <c r="RTA4">
        <f>'subsector demand-electrici(GWh)'!RTA26</f>
        <v>0</v>
      </c>
      <c r="RTB4">
        <f>'subsector demand-electrici(GWh)'!RTB26</f>
        <v>0</v>
      </c>
      <c r="RTC4">
        <f>'subsector demand-electrici(GWh)'!RTC26</f>
        <v>0</v>
      </c>
      <c r="RTD4">
        <f>'subsector demand-electrici(GWh)'!RTD26</f>
        <v>0</v>
      </c>
      <c r="RTE4">
        <f>'subsector demand-electrici(GWh)'!RTE26</f>
        <v>0</v>
      </c>
      <c r="RTF4">
        <f>'subsector demand-electrici(GWh)'!RTF26</f>
        <v>0</v>
      </c>
      <c r="RTG4">
        <f>'subsector demand-electrici(GWh)'!RTG26</f>
        <v>0</v>
      </c>
      <c r="RTH4">
        <f>'subsector demand-electrici(GWh)'!RTH26</f>
        <v>0</v>
      </c>
      <c r="RTI4">
        <f>'subsector demand-electrici(GWh)'!RTI26</f>
        <v>0</v>
      </c>
      <c r="RTJ4">
        <f>'subsector demand-electrici(GWh)'!RTJ26</f>
        <v>0</v>
      </c>
      <c r="RTK4">
        <f>'subsector demand-electrici(GWh)'!RTK26</f>
        <v>0</v>
      </c>
      <c r="RTL4">
        <f>'subsector demand-electrici(GWh)'!RTL26</f>
        <v>0</v>
      </c>
      <c r="RTM4">
        <f>'subsector demand-electrici(GWh)'!RTM26</f>
        <v>0</v>
      </c>
      <c r="RTN4">
        <f>'subsector demand-electrici(GWh)'!RTN26</f>
        <v>0</v>
      </c>
      <c r="RTO4">
        <f>'subsector demand-electrici(GWh)'!RTO26</f>
        <v>0</v>
      </c>
      <c r="RTP4">
        <f>'subsector demand-electrici(GWh)'!RTP26</f>
        <v>0</v>
      </c>
      <c r="RTQ4">
        <f>'subsector demand-electrici(GWh)'!RTQ26</f>
        <v>0</v>
      </c>
      <c r="RTR4">
        <f>'subsector demand-electrici(GWh)'!RTR26</f>
        <v>0</v>
      </c>
      <c r="RTS4">
        <f>'subsector demand-electrici(GWh)'!RTS26</f>
        <v>0</v>
      </c>
      <c r="RTT4">
        <f>'subsector demand-electrici(GWh)'!RTT26</f>
        <v>0</v>
      </c>
      <c r="RTU4">
        <f>'subsector demand-electrici(GWh)'!RTU26</f>
        <v>0</v>
      </c>
      <c r="RTV4">
        <f>'subsector demand-electrici(GWh)'!RTV26</f>
        <v>0</v>
      </c>
      <c r="RTW4">
        <f>'subsector demand-electrici(GWh)'!RTW26</f>
        <v>0</v>
      </c>
      <c r="RTX4">
        <f>'subsector demand-electrici(GWh)'!RTX26</f>
        <v>0</v>
      </c>
      <c r="RTY4">
        <f>'subsector demand-electrici(GWh)'!RTY26</f>
        <v>0</v>
      </c>
      <c r="RTZ4">
        <f>'subsector demand-electrici(GWh)'!RTZ26</f>
        <v>0</v>
      </c>
      <c r="RUA4">
        <f>'subsector demand-electrici(GWh)'!RUA26</f>
        <v>0</v>
      </c>
      <c r="RUB4">
        <f>'subsector demand-electrici(GWh)'!RUB26</f>
        <v>0</v>
      </c>
      <c r="RUC4">
        <f>'subsector demand-electrici(GWh)'!RUC26</f>
        <v>0</v>
      </c>
      <c r="RUD4">
        <f>'subsector demand-electrici(GWh)'!RUD26</f>
        <v>0</v>
      </c>
      <c r="RUE4">
        <f>'subsector demand-electrici(GWh)'!RUE26</f>
        <v>0</v>
      </c>
      <c r="RUF4">
        <f>'subsector demand-electrici(GWh)'!RUF26</f>
        <v>0</v>
      </c>
      <c r="RUG4">
        <f>'subsector demand-electrici(GWh)'!RUG26</f>
        <v>0</v>
      </c>
      <c r="RUH4">
        <f>'subsector demand-electrici(GWh)'!RUH26</f>
        <v>0</v>
      </c>
      <c r="RUI4">
        <f>'subsector demand-electrici(GWh)'!RUI26</f>
        <v>0</v>
      </c>
      <c r="RUJ4">
        <f>'subsector demand-electrici(GWh)'!RUJ26</f>
        <v>0</v>
      </c>
      <c r="RUK4">
        <f>'subsector demand-electrici(GWh)'!RUK26</f>
        <v>0</v>
      </c>
      <c r="RUL4">
        <f>'subsector demand-electrici(GWh)'!RUL26</f>
        <v>0</v>
      </c>
      <c r="RUM4">
        <f>'subsector demand-electrici(GWh)'!RUM26</f>
        <v>0</v>
      </c>
      <c r="RUN4">
        <f>'subsector demand-electrici(GWh)'!RUN26</f>
        <v>0</v>
      </c>
      <c r="RUO4">
        <f>'subsector demand-electrici(GWh)'!RUO26</f>
        <v>0</v>
      </c>
      <c r="RUP4">
        <f>'subsector demand-electrici(GWh)'!RUP26</f>
        <v>0</v>
      </c>
      <c r="RUQ4">
        <f>'subsector demand-electrici(GWh)'!RUQ26</f>
        <v>0</v>
      </c>
      <c r="RUR4">
        <f>'subsector demand-electrici(GWh)'!RUR26</f>
        <v>0</v>
      </c>
      <c r="RUS4">
        <f>'subsector demand-electrici(GWh)'!RUS26</f>
        <v>0</v>
      </c>
      <c r="RUT4">
        <f>'subsector demand-electrici(GWh)'!RUT26</f>
        <v>0</v>
      </c>
      <c r="RUU4">
        <f>'subsector demand-electrici(GWh)'!RUU26</f>
        <v>0</v>
      </c>
      <c r="RUV4">
        <f>'subsector demand-electrici(GWh)'!RUV26</f>
        <v>0</v>
      </c>
      <c r="RUW4">
        <f>'subsector demand-electrici(GWh)'!RUW26</f>
        <v>0</v>
      </c>
      <c r="RUX4">
        <f>'subsector demand-electrici(GWh)'!RUX26</f>
        <v>0</v>
      </c>
      <c r="RUY4">
        <f>'subsector demand-electrici(GWh)'!RUY26</f>
        <v>0</v>
      </c>
      <c r="RUZ4">
        <f>'subsector demand-electrici(GWh)'!RUZ26</f>
        <v>0</v>
      </c>
      <c r="RVA4">
        <f>'subsector demand-electrici(GWh)'!RVA26</f>
        <v>0</v>
      </c>
      <c r="RVB4">
        <f>'subsector demand-electrici(GWh)'!RVB26</f>
        <v>0</v>
      </c>
      <c r="RVC4">
        <f>'subsector demand-electrici(GWh)'!RVC26</f>
        <v>0</v>
      </c>
      <c r="RVD4">
        <f>'subsector demand-electrici(GWh)'!RVD26</f>
        <v>0</v>
      </c>
      <c r="RVE4">
        <f>'subsector demand-electrici(GWh)'!RVE26</f>
        <v>0</v>
      </c>
      <c r="RVF4">
        <f>'subsector demand-electrici(GWh)'!RVF26</f>
        <v>0</v>
      </c>
      <c r="RVG4">
        <f>'subsector demand-electrici(GWh)'!RVG26</f>
        <v>0</v>
      </c>
      <c r="RVH4">
        <f>'subsector demand-electrici(GWh)'!RVH26</f>
        <v>0</v>
      </c>
      <c r="RVI4">
        <f>'subsector demand-electrici(GWh)'!RVI26</f>
        <v>0</v>
      </c>
      <c r="RVJ4">
        <f>'subsector demand-electrici(GWh)'!RVJ26</f>
        <v>0</v>
      </c>
      <c r="RVK4">
        <f>'subsector demand-electrici(GWh)'!RVK26</f>
        <v>0</v>
      </c>
      <c r="RVL4">
        <f>'subsector demand-electrici(GWh)'!RVL26</f>
        <v>0</v>
      </c>
      <c r="RVM4">
        <f>'subsector demand-electrici(GWh)'!RVM26</f>
        <v>0</v>
      </c>
      <c r="RVN4">
        <f>'subsector demand-electrici(GWh)'!RVN26</f>
        <v>0</v>
      </c>
      <c r="RVO4">
        <f>'subsector demand-electrici(GWh)'!RVO26</f>
        <v>0</v>
      </c>
      <c r="RVP4">
        <f>'subsector demand-electrici(GWh)'!RVP26</f>
        <v>0</v>
      </c>
      <c r="RVQ4">
        <f>'subsector demand-electrici(GWh)'!RVQ26</f>
        <v>0</v>
      </c>
      <c r="RVR4">
        <f>'subsector demand-electrici(GWh)'!RVR26</f>
        <v>0</v>
      </c>
      <c r="RVS4">
        <f>'subsector demand-electrici(GWh)'!RVS26</f>
        <v>0</v>
      </c>
      <c r="RVT4">
        <f>'subsector demand-electrici(GWh)'!RVT26</f>
        <v>0</v>
      </c>
      <c r="RVU4">
        <f>'subsector demand-electrici(GWh)'!RVU26</f>
        <v>0</v>
      </c>
      <c r="RVV4">
        <f>'subsector demand-electrici(GWh)'!RVV26</f>
        <v>0</v>
      </c>
      <c r="RVW4">
        <f>'subsector demand-electrici(GWh)'!RVW26</f>
        <v>0</v>
      </c>
      <c r="RVX4">
        <f>'subsector demand-electrici(GWh)'!RVX26</f>
        <v>0</v>
      </c>
      <c r="RVY4">
        <f>'subsector demand-electrici(GWh)'!RVY26</f>
        <v>0</v>
      </c>
      <c r="RVZ4">
        <f>'subsector demand-electrici(GWh)'!RVZ26</f>
        <v>0</v>
      </c>
      <c r="RWA4">
        <f>'subsector demand-electrici(GWh)'!RWA26</f>
        <v>0</v>
      </c>
      <c r="RWB4">
        <f>'subsector demand-electrici(GWh)'!RWB26</f>
        <v>0</v>
      </c>
      <c r="RWC4">
        <f>'subsector demand-electrici(GWh)'!RWC26</f>
        <v>0</v>
      </c>
      <c r="RWD4">
        <f>'subsector demand-electrici(GWh)'!RWD26</f>
        <v>0</v>
      </c>
      <c r="RWE4">
        <f>'subsector demand-electrici(GWh)'!RWE26</f>
        <v>0</v>
      </c>
      <c r="RWF4">
        <f>'subsector demand-electrici(GWh)'!RWF26</f>
        <v>0</v>
      </c>
      <c r="RWG4">
        <f>'subsector demand-electrici(GWh)'!RWG26</f>
        <v>0</v>
      </c>
      <c r="RWH4">
        <f>'subsector demand-electrici(GWh)'!RWH26</f>
        <v>0</v>
      </c>
      <c r="RWI4">
        <f>'subsector demand-electrici(GWh)'!RWI26</f>
        <v>0</v>
      </c>
      <c r="RWJ4">
        <f>'subsector demand-electrici(GWh)'!RWJ26</f>
        <v>0</v>
      </c>
      <c r="RWK4">
        <f>'subsector demand-electrici(GWh)'!RWK26</f>
        <v>0</v>
      </c>
      <c r="RWL4">
        <f>'subsector demand-electrici(GWh)'!RWL26</f>
        <v>0</v>
      </c>
      <c r="RWM4">
        <f>'subsector demand-electrici(GWh)'!RWM26</f>
        <v>0</v>
      </c>
      <c r="RWN4">
        <f>'subsector demand-electrici(GWh)'!RWN26</f>
        <v>0</v>
      </c>
      <c r="RWO4">
        <f>'subsector demand-electrici(GWh)'!RWO26</f>
        <v>0</v>
      </c>
      <c r="RWP4">
        <f>'subsector demand-electrici(GWh)'!RWP26</f>
        <v>0</v>
      </c>
      <c r="RWQ4">
        <f>'subsector demand-electrici(GWh)'!RWQ26</f>
        <v>0</v>
      </c>
      <c r="RWR4">
        <f>'subsector demand-electrici(GWh)'!RWR26</f>
        <v>0</v>
      </c>
      <c r="RWS4">
        <f>'subsector demand-electrici(GWh)'!RWS26</f>
        <v>0</v>
      </c>
      <c r="RWT4">
        <f>'subsector demand-electrici(GWh)'!RWT26</f>
        <v>0</v>
      </c>
      <c r="RWU4">
        <f>'subsector demand-electrici(GWh)'!RWU26</f>
        <v>0</v>
      </c>
      <c r="RWV4">
        <f>'subsector demand-electrici(GWh)'!RWV26</f>
        <v>0</v>
      </c>
      <c r="RWW4">
        <f>'subsector demand-electrici(GWh)'!RWW26</f>
        <v>0</v>
      </c>
      <c r="RWX4">
        <f>'subsector demand-electrici(GWh)'!RWX26</f>
        <v>0</v>
      </c>
      <c r="RWY4">
        <f>'subsector demand-electrici(GWh)'!RWY26</f>
        <v>0</v>
      </c>
      <c r="RWZ4">
        <f>'subsector demand-electrici(GWh)'!RWZ26</f>
        <v>0</v>
      </c>
      <c r="RXA4">
        <f>'subsector demand-electrici(GWh)'!RXA26</f>
        <v>0</v>
      </c>
      <c r="RXB4">
        <f>'subsector demand-electrici(GWh)'!RXB26</f>
        <v>0</v>
      </c>
      <c r="RXC4">
        <f>'subsector demand-electrici(GWh)'!RXC26</f>
        <v>0</v>
      </c>
      <c r="RXD4">
        <f>'subsector demand-electrici(GWh)'!RXD26</f>
        <v>0</v>
      </c>
      <c r="RXE4">
        <f>'subsector demand-electrici(GWh)'!RXE26</f>
        <v>0</v>
      </c>
      <c r="RXF4">
        <f>'subsector demand-electrici(GWh)'!RXF26</f>
        <v>0</v>
      </c>
      <c r="RXG4">
        <f>'subsector demand-electrici(GWh)'!RXG26</f>
        <v>0</v>
      </c>
      <c r="RXH4">
        <f>'subsector demand-electrici(GWh)'!RXH26</f>
        <v>0</v>
      </c>
      <c r="RXI4">
        <f>'subsector demand-electrici(GWh)'!RXI26</f>
        <v>0</v>
      </c>
      <c r="RXJ4">
        <f>'subsector demand-electrici(GWh)'!RXJ26</f>
        <v>0</v>
      </c>
      <c r="RXK4">
        <f>'subsector demand-electrici(GWh)'!RXK26</f>
        <v>0</v>
      </c>
      <c r="RXL4">
        <f>'subsector demand-electrici(GWh)'!RXL26</f>
        <v>0</v>
      </c>
      <c r="RXM4">
        <f>'subsector demand-electrici(GWh)'!RXM26</f>
        <v>0</v>
      </c>
      <c r="RXN4">
        <f>'subsector demand-electrici(GWh)'!RXN26</f>
        <v>0</v>
      </c>
      <c r="RXO4">
        <f>'subsector demand-electrici(GWh)'!RXO26</f>
        <v>0</v>
      </c>
      <c r="RXP4">
        <f>'subsector demand-electrici(GWh)'!RXP26</f>
        <v>0</v>
      </c>
      <c r="RXQ4">
        <f>'subsector demand-electrici(GWh)'!RXQ26</f>
        <v>0</v>
      </c>
      <c r="RXR4">
        <f>'subsector demand-electrici(GWh)'!RXR26</f>
        <v>0</v>
      </c>
      <c r="RXS4">
        <f>'subsector demand-electrici(GWh)'!RXS26</f>
        <v>0</v>
      </c>
      <c r="RXT4">
        <f>'subsector demand-electrici(GWh)'!RXT26</f>
        <v>0</v>
      </c>
      <c r="RXU4">
        <f>'subsector demand-electrici(GWh)'!RXU26</f>
        <v>0</v>
      </c>
      <c r="RXV4">
        <f>'subsector demand-electrici(GWh)'!RXV26</f>
        <v>0</v>
      </c>
      <c r="RXW4">
        <f>'subsector demand-electrici(GWh)'!RXW26</f>
        <v>0</v>
      </c>
      <c r="RXX4">
        <f>'subsector demand-electrici(GWh)'!RXX26</f>
        <v>0</v>
      </c>
      <c r="RXY4">
        <f>'subsector demand-electrici(GWh)'!RXY26</f>
        <v>0</v>
      </c>
      <c r="RXZ4">
        <f>'subsector demand-electrici(GWh)'!RXZ26</f>
        <v>0</v>
      </c>
      <c r="RYA4">
        <f>'subsector demand-electrici(GWh)'!RYA26</f>
        <v>0</v>
      </c>
      <c r="RYB4">
        <f>'subsector demand-electrici(GWh)'!RYB26</f>
        <v>0</v>
      </c>
      <c r="RYC4">
        <f>'subsector demand-electrici(GWh)'!RYC26</f>
        <v>0</v>
      </c>
      <c r="RYD4">
        <f>'subsector demand-electrici(GWh)'!RYD26</f>
        <v>0</v>
      </c>
      <c r="RYE4">
        <f>'subsector demand-electrici(GWh)'!RYE26</f>
        <v>0</v>
      </c>
      <c r="RYF4">
        <f>'subsector demand-electrici(GWh)'!RYF26</f>
        <v>0</v>
      </c>
      <c r="RYG4">
        <f>'subsector demand-electrici(GWh)'!RYG26</f>
        <v>0</v>
      </c>
      <c r="RYH4">
        <f>'subsector demand-electrici(GWh)'!RYH26</f>
        <v>0</v>
      </c>
      <c r="RYI4">
        <f>'subsector demand-electrici(GWh)'!RYI26</f>
        <v>0</v>
      </c>
      <c r="RYJ4">
        <f>'subsector demand-electrici(GWh)'!RYJ26</f>
        <v>0</v>
      </c>
      <c r="RYK4">
        <f>'subsector demand-electrici(GWh)'!RYK26</f>
        <v>0</v>
      </c>
      <c r="RYL4">
        <f>'subsector demand-electrici(GWh)'!RYL26</f>
        <v>0</v>
      </c>
      <c r="RYM4">
        <f>'subsector demand-electrici(GWh)'!RYM26</f>
        <v>0</v>
      </c>
      <c r="RYN4">
        <f>'subsector demand-electrici(GWh)'!RYN26</f>
        <v>0</v>
      </c>
      <c r="RYO4">
        <f>'subsector demand-electrici(GWh)'!RYO26</f>
        <v>0</v>
      </c>
      <c r="RYP4">
        <f>'subsector demand-electrici(GWh)'!RYP26</f>
        <v>0</v>
      </c>
      <c r="RYQ4">
        <f>'subsector demand-electrici(GWh)'!RYQ26</f>
        <v>0</v>
      </c>
      <c r="RYR4">
        <f>'subsector demand-electrici(GWh)'!RYR26</f>
        <v>0</v>
      </c>
      <c r="RYS4">
        <f>'subsector demand-electrici(GWh)'!RYS26</f>
        <v>0</v>
      </c>
      <c r="RYT4">
        <f>'subsector demand-electrici(GWh)'!RYT26</f>
        <v>0</v>
      </c>
      <c r="RYU4">
        <f>'subsector demand-electrici(GWh)'!RYU26</f>
        <v>0</v>
      </c>
      <c r="RYV4">
        <f>'subsector demand-electrici(GWh)'!RYV26</f>
        <v>0</v>
      </c>
      <c r="RYW4">
        <f>'subsector demand-electrici(GWh)'!RYW26</f>
        <v>0</v>
      </c>
      <c r="RYX4">
        <f>'subsector demand-electrici(GWh)'!RYX26</f>
        <v>0</v>
      </c>
      <c r="RYY4">
        <f>'subsector demand-electrici(GWh)'!RYY26</f>
        <v>0</v>
      </c>
      <c r="RYZ4">
        <f>'subsector demand-electrici(GWh)'!RYZ26</f>
        <v>0</v>
      </c>
      <c r="RZA4">
        <f>'subsector demand-electrici(GWh)'!RZA26</f>
        <v>0</v>
      </c>
      <c r="RZB4">
        <f>'subsector demand-electrici(GWh)'!RZB26</f>
        <v>0</v>
      </c>
      <c r="RZC4">
        <f>'subsector demand-electrici(GWh)'!RZC26</f>
        <v>0</v>
      </c>
      <c r="RZD4">
        <f>'subsector demand-electrici(GWh)'!RZD26</f>
        <v>0</v>
      </c>
      <c r="RZE4">
        <f>'subsector demand-electrici(GWh)'!RZE26</f>
        <v>0</v>
      </c>
      <c r="RZF4">
        <f>'subsector demand-electrici(GWh)'!RZF26</f>
        <v>0</v>
      </c>
      <c r="RZG4">
        <f>'subsector demand-electrici(GWh)'!RZG26</f>
        <v>0</v>
      </c>
      <c r="RZH4">
        <f>'subsector demand-electrici(GWh)'!RZH26</f>
        <v>0</v>
      </c>
      <c r="RZI4">
        <f>'subsector demand-electrici(GWh)'!RZI26</f>
        <v>0</v>
      </c>
      <c r="RZJ4">
        <f>'subsector demand-electrici(GWh)'!RZJ26</f>
        <v>0</v>
      </c>
      <c r="RZK4">
        <f>'subsector demand-electrici(GWh)'!RZK26</f>
        <v>0</v>
      </c>
      <c r="RZL4">
        <f>'subsector demand-electrici(GWh)'!RZL26</f>
        <v>0</v>
      </c>
      <c r="RZM4">
        <f>'subsector demand-electrici(GWh)'!RZM26</f>
        <v>0</v>
      </c>
      <c r="RZN4">
        <f>'subsector demand-electrici(GWh)'!RZN26</f>
        <v>0</v>
      </c>
      <c r="RZO4">
        <f>'subsector demand-electrici(GWh)'!RZO26</f>
        <v>0</v>
      </c>
      <c r="RZP4">
        <f>'subsector demand-electrici(GWh)'!RZP26</f>
        <v>0</v>
      </c>
      <c r="RZQ4">
        <f>'subsector demand-electrici(GWh)'!RZQ26</f>
        <v>0</v>
      </c>
      <c r="RZR4">
        <f>'subsector demand-electrici(GWh)'!RZR26</f>
        <v>0</v>
      </c>
      <c r="RZS4">
        <f>'subsector demand-electrici(GWh)'!RZS26</f>
        <v>0</v>
      </c>
      <c r="RZT4">
        <f>'subsector demand-electrici(GWh)'!RZT26</f>
        <v>0</v>
      </c>
      <c r="RZU4">
        <f>'subsector demand-electrici(GWh)'!RZU26</f>
        <v>0</v>
      </c>
      <c r="RZV4">
        <f>'subsector demand-electrici(GWh)'!RZV26</f>
        <v>0</v>
      </c>
      <c r="RZW4">
        <f>'subsector demand-electrici(GWh)'!RZW26</f>
        <v>0</v>
      </c>
      <c r="RZX4">
        <f>'subsector demand-electrici(GWh)'!RZX26</f>
        <v>0</v>
      </c>
      <c r="RZY4">
        <f>'subsector demand-electrici(GWh)'!RZY26</f>
        <v>0</v>
      </c>
      <c r="RZZ4">
        <f>'subsector demand-electrici(GWh)'!RZZ26</f>
        <v>0</v>
      </c>
      <c r="SAA4">
        <f>'subsector demand-electrici(GWh)'!SAA26</f>
        <v>0</v>
      </c>
      <c r="SAB4">
        <f>'subsector demand-electrici(GWh)'!SAB26</f>
        <v>0</v>
      </c>
      <c r="SAC4">
        <f>'subsector demand-electrici(GWh)'!SAC26</f>
        <v>0</v>
      </c>
      <c r="SAD4">
        <f>'subsector demand-electrici(GWh)'!SAD26</f>
        <v>0</v>
      </c>
      <c r="SAE4">
        <f>'subsector demand-electrici(GWh)'!SAE26</f>
        <v>0</v>
      </c>
      <c r="SAF4">
        <f>'subsector demand-electrici(GWh)'!SAF26</f>
        <v>0</v>
      </c>
      <c r="SAG4">
        <f>'subsector demand-electrici(GWh)'!SAG26</f>
        <v>0</v>
      </c>
      <c r="SAH4">
        <f>'subsector demand-electrici(GWh)'!SAH26</f>
        <v>0</v>
      </c>
      <c r="SAI4">
        <f>'subsector demand-electrici(GWh)'!SAI26</f>
        <v>0</v>
      </c>
      <c r="SAJ4">
        <f>'subsector demand-electrici(GWh)'!SAJ26</f>
        <v>0</v>
      </c>
      <c r="SAK4">
        <f>'subsector demand-electrici(GWh)'!SAK26</f>
        <v>0</v>
      </c>
      <c r="SAL4">
        <f>'subsector demand-electrici(GWh)'!SAL26</f>
        <v>0</v>
      </c>
      <c r="SAM4">
        <f>'subsector demand-electrici(GWh)'!SAM26</f>
        <v>0</v>
      </c>
      <c r="SAN4">
        <f>'subsector demand-electrici(GWh)'!SAN26</f>
        <v>0</v>
      </c>
      <c r="SAO4">
        <f>'subsector demand-electrici(GWh)'!SAO26</f>
        <v>0</v>
      </c>
      <c r="SAP4">
        <f>'subsector demand-electrici(GWh)'!SAP26</f>
        <v>0</v>
      </c>
      <c r="SAQ4">
        <f>'subsector demand-electrici(GWh)'!SAQ26</f>
        <v>0</v>
      </c>
      <c r="SAR4">
        <f>'subsector demand-electrici(GWh)'!SAR26</f>
        <v>0</v>
      </c>
      <c r="SAS4">
        <f>'subsector demand-electrici(GWh)'!SAS26</f>
        <v>0</v>
      </c>
      <c r="SAT4">
        <f>'subsector demand-electrici(GWh)'!SAT26</f>
        <v>0</v>
      </c>
      <c r="SAU4">
        <f>'subsector demand-electrici(GWh)'!SAU26</f>
        <v>0</v>
      </c>
      <c r="SAV4">
        <f>'subsector demand-electrici(GWh)'!SAV26</f>
        <v>0</v>
      </c>
      <c r="SAW4">
        <f>'subsector demand-electrici(GWh)'!SAW26</f>
        <v>0</v>
      </c>
      <c r="SAX4">
        <f>'subsector demand-electrici(GWh)'!SAX26</f>
        <v>0</v>
      </c>
      <c r="SAY4">
        <f>'subsector demand-electrici(GWh)'!SAY26</f>
        <v>0</v>
      </c>
      <c r="SAZ4">
        <f>'subsector demand-electrici(GWh)'!SAZ26</f>
        <v>0</v>
      </c>
      <c r="SBA4">
        <f>'subsector demand-electrici(GWh)'!SBA26</f>
        <v>0</v>
      </c>
      <c r="SBB4">
        <f>'subsector demand-electrici(GWh)'!SBB26</f>
        <v>0</v>
      </c>
      <c r="SBC4">
        <f>'subsector demand-electrici(GWh)'!SBC26</f>
        <v>0</v>
      </c>
      <c r="SBD4">
        <f>'subsector demand-electrici(GWh)'!SBD26</f>
        <v>0</v>
      </c>
      <c r="SBE4">
        <f>'subsector demand-electrici(GWh)'!SBE26</f>
        <v>0</v>
      </c>
      <c r="SBF4">
        <f>'subsector demand-electrici(GWh)'!SBF26</f>
        <v>0</v>
      </c>
      <c r="SBG4">
        <f>'subsector demand-electrici(GWh)'!SBG26</f>
        <v>0</v>
      </c>
      <c r="SBH4">
        <f>'subsector demand-electrici(GWh)'!SBH26</f>
        <v>0</v>
      </c>
      <c r="SBI4">
        <f>'subsector demand-electrici(GWh)'!SBI26</f>
        <v>0</v>
      </c>
      <c r="SBJ4">
        <f>'subsector demand-electrici(GWh)'!SBJ26</f>
        <v>0</v>
      </c>
      <c r="SBK4">
        <f>'subsector demand-electrici(GWh)'!SBK26</f>
        <v>0</v>
      </c>
      <c r="SBL4">
        <f>'subsector demand-electrici(GWh)'!SBL26</f>
        <v>0</v>
      </c>
      <c r="SBM4">
        <f>'subsector demand-electrici(GWh)'!SBM26</f>
        <v>0</v>
      </c>
      <c r="SBN4">
        <f>'subsector demand-electrici(GWh)'!SBN26</f>
        <v>0</v>
      </c>
      <c r="SBO4">
        <f>'subsector demand-electrici(GWh)'!SBO26</f>
        <v>0</v>
      </c>
      <c r="SBP4">
        <f>'subsector demand-electrici(GWh)'!SBP26</f>
        <v>0</v>
      </c>
      <c r="SBQ4">
        <f>'subsector demand-electrici(GWh)'!SBQ26</f>
        <v>0</v>
      </c>
      <c r="SBR4">
        <f>'subsector demand-electrici(GWh)'!SBR26</f>
        <v>0</v>
      </c>
      <c r="SBS4">
        <f>'subsector demand-electrici(GWh)'!SBS26</f>
        <v>0</v>
      </c>
      <c r="SBT4">
        <f>'subsector demand-electrici(GWh)'!SBT26</f>
        <v>0</v>
      </c>
      <c r="SBU4">
        <f>'subsector demand-electrici(GWh)'!SBU26</f>
        <v>0</v>
      </c>
      <c r="SBV4">
        <f>'subsector demand-electrici(GWh)'!SBV26</f>
        <v>0</v>
      </c>
      <c r="SBW4">
        <f>'subsector demand-electrici(GWh)'!SBW26</f>
        <v>0</v>
      </c>
      <c r="SBX4">
        <f>'subsector demand-electrici(GWh)'!SBX26</f>
        <v>0</v>
      </c>
      <c r="SBY4">
        <f>'subsector demand-electrici(GWh)'!SBY26</f>
        <v>0</v>
      </c>
      <c r="SBZ4">
        <f>'subsector demand-electrici(GWh)'!SBZ26</f>
        <v>0</v>
      </c>
      <c r="SCA4">
        <f>'subsector demand-electrici(GWh)'!SCA26</f>
        <v>0</v>
      </c>
      <c r="SCB4">
        <f>'subsector demand-electrici(GWh)'!SCB26</f>
        <v>0</v>
      </c>
      <c r="SCC4">
        <f>'subsector demand-electrici(GWh)'!SCC26</f>
        <v>0</v>
      </c>
      <c r="SCD4">
        <f>'subsector demand-electrici(GWh)'!SCD26</f>
        <v>0</v>
      </c>
      <c r="SCE4">
        <f>'subsector demand-electrici(GWh)'!SCE26</f>
        <v>0</v>
      </c>
      <c r="SCF4">
        <f>'subsector demand-electrici(GWh)'!SCF26</f>
        <v>0</v>
      </c>
      <c r="SCG4">
        <f>'subsector demand-electrici(GWh)'!SCG26</f>
        <v>0</v>
      </c>
      <c r="SCH4">
        <f>'subsector demand-electrici(GWh)'!SCH26</f>
        <v>0</v>
      </c>
      <c r="SCI4">
        <f>'subsector demand-electrici(GWh)'!SCI26</f>
        <v>0</v>
      </c>
      <c r="SCJ4">
        <f>'subsector demand-electrici(GWh)'!SCJ26</f>
        <v>0</v>
      </c>
      <c r="SCK4">
        <f>'subsector demand-electrici(GWh)'!SCK26</f>
        <v>0</v>
      </c>
      <c r="SCL4">
        <f>'subsector demand-electrici(GWh)'!SCL26</f>
        <v>0</v>
      </c>
      <c r="SCM4">
        <f>'subsector demand-electrici(GWh)'!SCM26</f>
        <v>0</v>
      </c>
      <c r="SCN4">
        <f>'subsector demand-electrici(GWh)'!SCN26</f>
        <v>0</v>
      </c>
      <c r="SCO4">
        <f>'subsector demand-electrici(GWh)'!SCO26</f>
        <v>0</v>
      </c>
      <c r="SCP4">
        <f>'subsector demand-electrici(GWh)'!SCP26</f>
        <v>0</v>
      </c>
      <c r="SCQ4">
        <f>'subsector demand-electrici(GWh)'!SCQ26</f>
        <v>0</v>
      </c>
      <c r="SCR4">
        <f>'subsector demand-electrici(GWh)'!SCR26</f>
        <v>0</v>
      </c>
      <c r="SCS4">
        <f>'subsector demand-electrici(GWh)'!SCS26</f>
        <v>0</v>
      </c>
      <c r="SCT4">
        <f>'subsector demand-electrici(GWh)'!SCT26</f>
        <v>0</v>
      </c>
      <c r="SCU4">
        <f>'subsector demand-electrici(GWh)'!SCU26</f>
        <v>0</v>
      </c>
      <c r="SCV4">
        <f>'subsector demand-electrici(GWh)'!SCV26</f>
        <v>0</v>
      </c>
      <c r="SCW4">
        <f>'subsector demand-electrici(GWh)'!SCW26</f>
        <v>0</v>
      </c>
      <c r="SCX4">
        <f>'subsector demand-electrici(GWh)'!SCX26</f>
        <v>0</v>
      </c>
      <c r="SCY4">
        <f>'subsector demand-electrici(GWh)'!SCY26</f>
        <v>0</v>
      </c>
      <c r="SCZ4">
        <f>'subsector demand-electrici(GWh)'!SCZ26</f>
        <v>0</v>
      </c>
      <c r="SDA4">
        <f>'subsector demand-electrici(GWh)'!SDA26</f>
        <v>0</v>
      </c>
      <c r="SDB4">
        <f>'subsector demand-electrici(GWh)'!SDB26</f>
        <v>0</v>
      </c>
      <c r="SDC4">
        <f>'subsector demand-electrici(GWh)'!SDC26</f>
        <v>0</v>
      </c>
      <c r="SDD4">
        <f>'subsector demand-electrici(GWh)'!SDD26</f>
        <v>0</v>
      </c>
      <c r="SDE4">
        <f>'subsector demand-electrici(GWh)'!SDE26</f>
        <v>0</v>
      </c>
      <c r="SDF4">
        <f>'subsector demand-electrici(GWh)'!SDF26</f>
        <v>0</v>
      </c>
      <c r="SDG4">
        <f>'subsector demand-electrici(GWh)'!SDG26</f>
        <v>0</v>
      </c>
      <c r="SDH4">
        <f>'subsector demand-electrici(GWh)'!SDH26</f>
        <v>0</v>
      </c>
      <c r="SDI4">
        <f>'subsector demand-electrici(GWh)'!SDI26</f>
        <v>0</v>
      </c>
      <c r="SDJ4">
        <f>'subsector demand-electrici(GWh)'!SDJ26</f>
        <v>0</v>
      </c>
      <c r="SDK4">
        <f>'subsector demand-electrici(GWh)'!SDK26</f>
        <v>0</v>
      </c>
      <c r="SDL4">
        <f>'subsector demand-electrici(GWh)'!SDL26</f>
        <v>0</v>
      </c>
      <c r="SDM4">
        <f>'subsector demand-electrici(GWh)'!SDM26</f>
        <v>0</v>
      </c>
      <c r="SDN4">
        <f>'subsector demand-electrici(GWh)'!SDN26</f>
        <v>0</v>
      </c>
      <c r="SDO4">
        <f>'subsector demand-electrici(GWh)'!SDO26</f>
        <v>0</v>
      </c>
      <c r="SDP4">
        <f>'subsector demand-electrici(GWh)'!SDP26</f>
        <v>0</v>
      </c>
      <c r="SDQ4">
        <f>'subsector demand-electrici(GWh)'!SDQ26</f>
        <v>0</v>
      </c>
      <c r="SDR4">
        <f>'subsector demand-electrici(GWh)'!SDR26</f>
        <v>0</v>
      </c>
      <c r="SDS4">
        <f>'subsector demand-electrici(GWh)'!SDS26</f>
        <v>0</v>
      </c>
      <c r="SDT4">
        <f>'subsector demand-electrici(GWh)'!SDT26</f>
        <v>0</v>
      </c>
      <c r="SDU4">
        <f>'subsector demand-electrici(GWh)'!SDU26</f>
        <v>0</v>
      </c>
      <c r="SDV4">
        <f>'subsector demand-electrici(GWh)'!SDV26</f>
        <v>0</v>
      </c>
      <c r="SDW4">
        <f>'subsector demand-electrici(GWh)'!SDW26</f>
        <v>0</v>
      </c>
      <c r="SDX4">
        <f>'subsector demand-electrici(GWh)'!SDX26</f>
        <v>0</v>
      </c>
      <c r="SDY4">
        <f>'subsector demand-electrici(GWh)'!SDY26</f>
        <v>0</v>
      </c>
      <c r="SDZ4">
        <f>'subsector demand-electrici(GWh)'!SDZ26</f>
        <v>0</v>
      </c>
      <c r="SEA4">
        <f>'subsector demand-electrici(GWh)'!SEA26</f>
        <v>0</v>
      </c>
      <c r="SEB4">
        <f>'subsector demand-electrici(GWh)'!SEB26</f>
        <v>0</v>
      </c>
      <c r="SEC4">
        <f>'subsector demand-electrici(GWh)'!SEC26</f>
        <v>0</v>
      </c>
      <c r="SED4">
        <f>'subsector demand-electrici(GWh)'!SED26</f>
        <v>0</v>
      </c>
      <c r="SEE4">
        <f>'subsector demand-electrici(GWh)'!SEE26</f>
        <v>0</v>
      </c>
      <c r="SEF4">
        <f>'subsector demand-electrici(GWh)'!SEF26</f>
        <v>0</v>
      </c>
      <c r="SEG4">
        <f>'subsector demand-electrici(GWh)'!SEG26</f>
        <v>0</v>
      </c>
      <c r="SEH4">
        <f>'subsector demand-electrici(GWh)'!SEH26</f>
        <v>0</v>
      </c>
      <c r="SEI4">
        <f>'subsector demand-electrici(GWh)'!SEI26</f>
        <v>0</v>
      </c>
      <c r="SEJ4">
        <f>'subsector demand-electrici(GWh)'!SEJ26</f>
        <v>0</v>
      </c>
      <c r="SEK4">
        <f>'subsector demand-electrici(GWh)'!SEK26</f>
        <v>0</v>
      </c>
      <c r="SEL4">
        <f>'subsector demand-electrici(GWh)'!SEL26</f>
        <v>0</v>
      </c>
      <c r="SEM4">
        <f>'subsector demand-electrici(GWh)'!SEM26</f>
        <v>0</v>
      </c>
      <c r="SEN4">
        <f>'subsector demand-electrici(GWh)'!SEN26</f>
        <v>0</v>
      </c>
      <c r="SEO4">
        <f>'subsector demand-electrici(GWh)'!SEO26</f>
        <v>0</v>
      </c>
      <c r="SEP4">
        <f>'subsector demand-electrici(GWh)'!SEP26</f>
        <v>0</v>
      </c>
      <c r="SEQ4">
        <f>'subsector demand-electrici(GWh)'!SEQ26</f>
        <v>0</v>
      </c>
      <c r="SER4">
        <f>'subsector demand-electrici(GWh)'!SER26</f>
        <v>0</v>
      </c>
      <c r="SES4">
        <f>'subsector demand-electrici(GWh)'!SES26</f>
        <v>0</v>
      </c>
      <c r="SET4">
        <f>'subsector demand-electrici(GWh)'!SET26</f>
        <v>0</v>
      </c>
      <c r="SEU4">
        <f>'subsector demand-electrici(GWh)'!SEU26</f>
        <v>0</v>
      </c>
      <c r="SEV4">
        <f>'subsector demand-electrici(GWh)'!SEV26</f>
        <v>0</v>
      </c>
      <c r="SEW4">
        <f>'subsector demand-electrici(GWh)'!SEW26</f>
        <v>0</v>
      </c>
      <c r="SEX4">
        <f>'subsector demand-electrici(GWh)'!SEX26</f>
        <v>0</v>
      </c>
      <c r="SEY4">
        <f>'subsector demand-electrici(GWh)'!SEY26</f>
        <v>0</v>
      </c>
      <c r="SEZ4">
        <f>'subsector demand-electrici(GWh)'!SEZ26</f>
        <v>0</v>
      </c>
      <c r="SFA4">
        <f>'subsector demand-electrici(GWh)'!SFA26</f>
        <v>0</v>
      </c>
      <c r="SFB4">
        <f>'subsector demand-electrici(GWh)'!SFB26</f>
        <v>0</v>
      </c>
      <c r="SFC4">
        <f>'subsector demand-electrici(GWh)'!SFC26</f>
        <v>0</v>
      </c>
      <c r="SFD4">
        <f>'subsector demand-electrici(GWh)'!SFD26</f>
        <v>0</v>
      </c>
      <c r="SFE4">
        <f>'subsector demand-electrici(GWh)'!SFE26</f>
        <v>0</v>
      </c>
      <c r="SFF4">
        <f>'subsector demand-electrici(GWh)'!SFF26</f>
        <v>0</v>
      </c>
      <c r="SFG4">
        <f>'subsector demand-electrici(GWh)'!SFG26</f>
        <v>0</v>
      </c>
      <c r="SFH4">
        <f>'subsector demand-electrici(GWh)'!SFH26</f>
        <v>0</v>
      </c>
      <c r="SFI4">
        <f>'subsector demand-electrici(GWh)'!SFI26</f>
        <v>0</v>
      </c>
      <c r="SFJ4">
        <f>'subsector demand-electrici(GWh)'!SFJ26</f>
        <v>0</v>
      </c>
      <c r="SFK4">
        <f>'subsector demand-electrici(GWh)'!SFK26</f>
        <v>0</v>
      </c>
      <c r="SFL4">
        <f>'subsector demand-electrici(GWh)'!SFL26</f>
        <v>0</v>
      </c>
      <c r="SFM4">
        <f>'subsector demand-electrici(GWh)'!SFM26</f>
        <v>0</v>
      </c>
      <c r="SFN4">
        <f>'subsector demand-electrici(GWh)'!SFN26</f>
        <v>0</v>
      </c>
      <c r="SFO4">
        <f>'subsector demand-electrici(GWh)'!SFO26</f>
        <v>0</v>
      </c>
      <c r="SFP4">
        <f>'subsector demand-electrici(GWh)'!SFP26</f>
        <v>0</v>
      </c>
      <c r="SFQ4">
        <f>'subsector demand-electrici(GWh)'!SFQ26</f>
        <v>0</v>
      </c>
      <c r="SFR4">
        <f>'subsector demand-electrici(GWh)'!SFR26</f>
        <v>0</v>
      </c>
      <c r="SFS4">
        <f>'subsector demand-electrici(GWh)'!SFS26</f>
        <v>0</v>
      </c>
      <c r="SFT4">
        <f>'subsector demand-electrici(GWh)'!SFT26</f>
        <v>0</v>
      </c>
      <c r="SFU4">
        <f>'subsector demand-electrici(GWh)'!SFU26</f>
        <v>0</v>
      </c>
      <c r="SFV4">
        <f>'subsector demand-electrici(GWh)'!SFV26</f>
        <v>0</v>
      </c>
      <c r="SFW4">
        <f>'subsector demand-electrici(GWh)'!SFW26</f>
        <v>0</v>
      </c>
      <c r="SFX4">
        <f>'subsector demand-electrici(GWh)'!SFX26</f>
        <v>0</v>
      </c>
      <c r="SFY4">
        <f>'subsector demand-electrici(GWh)'!SFY26</f>
        <v>0</v>
      </c>
      <c r="SFZ4">
        <f>'subsector demand-electrici(GWh)'!SFZ26</f>
        <v>0</v>
      </c>
      <c r="SGA4">
        <f>'subsector demand-electrici(GWh)'!SGA26</f>
        <v>0</v>
      </c>
      <c r="SGB4">
        <f>'subsector demand-electrici(GWh)'!SGB26</f>
        <v>0</v>
      </c>
      <c r="SGC4">
        <f>'subsector demand-electrici(GWh)'!SGC26</f>
        <v>0</v>
      </c>
      <c r="SGD4">
        <f>'subsector demand-electrici(GWh)'!SGD26</f>
        <v>0</v>
      </c>
      <c r="SGE4">
        <f>'subsector demand-electrici(GWh)'!SGE26</f>
        <v>0</v>
      </c>
      <c r="SGF4">
        <f>'subsector demand-electrici(GWh)'!SGF26</f>
        <v>0</v>
      </c>
      <c r="SGG4">
        <f>'subsector demand-electrici(GWh)'!SGG26</f>
        <v>0</v>
      </c>
      <c r="SGH4">
        <f>'subsector demand-electrici(GWh)'!SGH26</f>
        <v>0</v>
      </c>
      <c r="SGI4">
        <f>'subsector demand-electrici(GWh)'!SGI26</f>
        <v>0</v>
      </c>
      <c r="SGJ4">
        <f>'subsector demand-electrici(GWh)'!SGJ26</f>
        <v>0</v>
      </c>
      <c r="SGK4">
        <f>'subsector demand-electrici(GWh)'!SGK26</f>
        <v>0</v>
      </c>
      <c r="SGL4">
        <f>'subsector demand-electrici(GWh)'!SGL26</f>
        <v>0</v>
      </c>
      <c r="SGM4">
        <f>'subsector demand-electrici(GWh)'!SGM26</f>
        <v>0</v>
      </c>
      <c r="SGN4">
        <f>'subsector demand-electrici(GWh)'!SGN26</f>
        <v>0</v>
      </c>
      <c r="SGO4">
        <f>'subsector demand-electrici(GWh)'!SGO26</f>
        <v>0</v>
      </c>
      <c r="SGP4">
        <f>'subsector demand-electrici(GWh)'!SGP26</f>
        <v>0</v>
      </c>
      <c r="SGQ4">
        <f>'subsector demand-electrici(GWh)'!SGQ26</f>
        <v>0</v>
      </c>
      <c r="SGR4">
        <f>'subsector demand-electrici(GWh)'!SGR26</f>
        <v>0</v>
      </c>
      <c r="SGS4">
        <f>'subsector demand-electrici(GWh)'!SGS26</f>
        <v>0</v>
      </c>
      <c r="SGT4">
        <f>'subsector demand-electrici(GWh)'!SGT26</f>
        <v>0</v>
      </c>
      <c r="SGU4">
        <f>'subsector demand-electrici(GWh)'!SGU26</f>
        <v>0</v>
      </c>
      <c r="SGV4">
        <f>'subsector demand-electrici(GWh)'!SGV26</f>
        <v>0</v>
      </c>
      <c r="SGW4">
        <f>'subsector demand-electrici(GWh)'!SGW26</f>
        <v>0</v>
      </c>
      <c r="SGX4">
        <f>'subsector demand-electrici(GWh)'!SGX26</f>
        <v>0</v>
      </c>
      <c r="SGY4">
        <f>'subsector demand-electrici(GWh)'!SGY26</f>
        <v>0</v>
      </c>
      <c r="SGZ4">
        <f>'subsector demand-electrici(GWh)'!SGZ26</f>
        <v>0</v>
      </c>
      <c r="SHA4">
        <f>'subsector demand-electrici(GWh)'!SHA26</f>
        <v>0</v>
      </c>
      <c r="SHB4">
        <f>'subsector demand-electrici(GWh)'!SHB26</f>
        <v>0</v>
      </c>
      <c r="SHC4">
        <f>'subsector demand-electrici(GWh)'!SHC26</f>
        <v>0</v>
      </c>
      <c r="SHD4">
        <f>'subsector demand-electrici(GWh)'!SHD26</f>
        <v>0</v>
      </c>
      <c r="SHE4">
        <f>'subsector demand-electrici(GWh)'!SHE26</f>
        <v>0</v>
      </c>
      <c r="SHF4">
        <f>'subsector demand-electrici(GWh)'!SHF26</f>
        <v>0</v>
      </c>
      <c r="SHG4">
        <f>'subsector demand-electrici(GWh)'!SHG26</f>
        <v>0</v>
      </c>
      <c r="SHH4">
        <f>'subsector demand-electrici(GWh)'!SHH26</f>
        <v>0</v>
      </c>
      <c r="SHI4">
        <f>'subsector demand-electrici(GWh)'!SHI26</f>
        <v>0</v>
      </c>
      <c r="SHJ4">
        <f>'subsector demand-electrici(GWh)'!SHJ26</f>
        <v>0</v>
      </c>
      <c r="SHK4">
        <f>'subsector demand-electrici(GWh)'!SHK26</f>
        <v>0</v>
      </c>
      <c r="SHL4">
        <f>'subsector demand-electrici(GWh)'!SHL26</f>
        <v>0</v>
      </c>
      <c r="SHM4">
        <f>'subsector demand-electrici(GWh)'!SHM26</f>
        <v>0</v>
      </c>
      <c r="SHN4">
        <f>'subsector demand-electrici(GWh)'!SHN26</f>
        <v>0</v>
      </c>
      <c r="SHO4">
        <f>'subsector demand-electrici(GWh)'!SHO26</f>
        <v>0</v>
      </c>
      <c r="SHP4">
        <f>'subsector demand-electrici(GWh)'!SHP26</f>
        <v>0</v>
      </c>
      <c r="SHQ4">
        <f>'subsector demand-electrici(GWh)'!SHQ26</f>
        <v>0</v>
      </c>
      <c r="SHR4">
        <f>'subsector demand-electrici(GWh)'!SHR26</f>
        <v>0</v>
      </c>
      <c r="SHS4">
        <f>'subsector demand-electrici(GWh)'!SHS26</f>
        <v>0</v>
      </c>
      <c r="SHT4">
        <f>'subsector demand-electrici(GWh)'!SHT26</f>
        <v>0</v>
      </c>
      <c r="SHU4">
        <f>'subsector demand-electrici(GWh)'!SHU26</f>
        <v>0</v>
      </c>
      <c r="SHV4">
        <f>'subsector demand-electrici(GWh)'!SHV26</f>
        <v>0</v>
      </c>
      <c r="SHW4">
        <f>'subsector demand-electrici(GWh)'!SHW26</f>
        <v>0</v>
      </c>
      <c r="SHX4">
        <f>'subsector demand-electrici(GWh)'!SHX26</f>
        <v>0</v>
      </c>
      <c r="SHY4">
        <f>'subsector demand-electrici(GWh)'!SHY26</f>
        <v>0</v>
      </c>
      <c r="SHZ4">
        <f>'subsector demand-electrici(GWh)'!SHZ26</f>
        <v>0</v>
      </c>
      <c r="SIA4">
        <f>'subsector demand-electrici(GWh)'!SIA26</f>
        <v>0</v>
      </c>
      <c r="SIB4">
        <f>'subsector demand-electrici(GWh)'!SIB26</f>
        <v>0</v>
      </c>
      <c r="SIC4">
        <f>'subsector demand-electrici(GWh)'!SIC26</f>
        <v>0</v>
      </c>
      <c r="SID4">
        <f>'subsector demand-electrici(GWh)'!SID26</f>
        <v>0</v>
      </c>
      <c r="SIE4">
        <f>'subsector demand-electrici(GWh)'!SIE26</f>
        <v>0</v>
      </c>
      <c r="SIF4">
        <f>'subsector demand-electrici(GWh)'!SIF26</f>
        <v>0</v>
      </c>
      <c r="SIG4">
        <f>'subsector demand-electrici(GWh)'!SIG26</f>
        <v>0</v>
      </c>
      <c r="SIH4">
        <f>'subsector demand-electrici(GWh)'!SIH26</f>
        <v>0</v>
      </c>
      <c r="SII4">
        <f>'subsector demand-electrici(GWh)'!SII26</f>
        <v>0</v>
      </c>
      <c r="SIJ4">
        <f>'subsector demand-electrici(GWh)'!SIJ26</f>
        <v>0</v>
      </c>
      <c r="SIK4">
        <f>'subsector demand-electrici(GWh)'!SIK26</f>
        <v>0</v>
      </c>
      <c r="SIL4">
        <f>'subsector demand-electrici(GWh)'!SIL26</f>
        <v>0</v>
      </c>
      <c r="SIM4">
        <f>'subsector demand-electrici(GWh)'!SIM26</f>
        <v>0</v>
      </c>
      <c r="SIN4">
        <f>'subsector demand-electrici(GWh)'!SIN26</f>
        <v>0</v>
      </c>
      <c r="SIO4">
        <f>'subsector demand-electrici(GWh)'!SIO26</f>
        <v>0</v>
      </c>
      <c r="SIP4">
        <f>'subsector demand-electrici(GWh)'!SIP26</f>
        <v>0</v>
      </c>
      <c r="SIQ4">
        <f>'subsector demand-electrici(GWh)'!SIQ26</f>
        <v>0</v>
      </c>
      <c r="SIR4">
        <f>'subsector demand-electrici(GWh)'!SIR26</f>
        <v>0</v>
      </c>
      <c r="SIS4">
        <f>'subsector demand-electrici(GWh)'!SIS26</f>
        <v>0</v>
      </c>
      <c r="SIT4">
        <f>'subsector demand-electrici(GWh)'!SIT26</f>
        <v>0</v>
      </c>
      <c r="SIU4">
        <f>'subsector demand-electrici(GWh)'!SIU26</f>
        <v>0</v>
      </c>
      <c r="SIV4">
        <f>'subsector demand-electrici(GWh)'!SIV26</f>
        <v>0</v>
      </c>
      <c r="SIW4">
        <f>'subsector demand-electrici(GWh)'!SIW26</f>
        <v>0</v>
      </c>
      <c r="SIX4">
        <f>'subsector demand-electrici(GWh)'!SIX26</f>
        <v>0</v>
      </c>
      <c r="SIY4">
        <f>'subsector demand-electrici(GWh)'!SIY26</f>
        <v>0</v>
      </c>
      <c r="SIZ4">
        <f>'subsector demand-electrici(GWh)'!SIZ26</f>
        <v>0</v>
      </c>
      <c r="SJA4">
        <f>'subsector demand-electrici(GWh)'!SJA26</f>
        <v>0</v>
      </c>
      <c r="SJB4">
        <f>'subsector demand-electrici(GWh)'!SJB26</f>
        <v>0</v>
      </c>
      <c r="SJC4">
        <f>'subsector demand-electrici(GWh)'!SJC26</f>
        <v>0</v>
      </c>
      <c r="SJD4">
        <f>'subsector demand-electrici(GWh)'!SJD26</f>
        <v>0</v>
      </c>
      <c r="SJE4">
        <f>'subsector demand-electrici(GWh)'!SJE26</f>
        <v>0</v>
      </c>
      <c r="SJF4">
        <f>'subsector demand-electrici(GWh)'!SJF26</f>
        <v>0</v>
      </c>
      <c r="SJG4">
        <f>'subsector demand-electrici(GWh)'!SJG26</f>
        <v>0</v>
      </c>
      <c r="SJH4">
        <f>'subsector demand-electrici(GWh)'!SJH26</f>
        <v>0</v>
      </c>
      <c r="SJI4">
        <f>'subsector demand-electrici(GWh)'!SJI26</f>
        <v>0</v>
      </c>
      <c r="SJJ4">
        <f>'subsector demand-electrici(GWh)'!SJJ26</f>
        <v>0</v>
      </c>
      <c r="SJK4">
        <f>'subsector demand-electrici(GWh)'!SJK26</f>
        <v>0</v>
      </c>
      <c r="SJL4">
        <f>'subsector demand-electrici(GWh)'!SJL26</f>
        <v>0</v>
      </c>
      <c r="SJM4">
        <f>'subsector demand-electrici(GWh)'!SJM26</f>
        <v>0</v>
      </c>
      <c r="SJN4">
        <f>'subsector demand-electrici(GWh)'!SJN26</f>
        <v>0</v>
      </c>
      <c r="SJO4">
        <f>'subsector demand-electrici(GWh)'!SJO26</f>
        <v>0</v>
      </c>
      <c r="SJP4">
        <f>'subsector demand-electrici(GWh)'!SJP26</f>
        <v>0</v>
      </c>
      <c r="SJQ4">
        <f>'subsector demand-electrici(GWh)'!SJQ26</f>
        <v>0</v>
      </c>
      <c r="SJR4">
        <f>'subsector demand-electrici(GWh)'!SJR26</f>
        <v>0</v>
      </c>
      <c r="SJS4">
        <f>'subsector demand-electrici(GWh)'!SJS26</f>
        <v>0</v>
      </c>
      <c r="SJT4">
        <f>'subsector demand-electrici(GWh)'!SJT26</f>
        <v>0</v>
      </c>
      <c r="SJU4">
        <f>'subsector demand-electrici(GWh)'!SJU26</f>
        <v>0</v>
      </c>
      <c r="SJV4">
        <f>'subsector demand-electrici(GWh)'!SJV26</f>
        <v>0</v>
      </c>
      <c r="SJW4">
        <f>'subsector demand-electrici(GWh)'!SJW26</f>
        <v>0</v>
      </c>
      <c r="SJX4">
        <f>'subsector demand-electrici(GWh)'!SJX26</f>
        <v>0</v>
      </c>
      <c r="SJY4">
        <f>'subsector demand-electrici(GWh)'!SJY26</f>
        <v>0</v>
      </c>
      <c r="SJZ4">
        <f>'subsector demand-electrici(GWh)'!SJZ26</f>
        <v>0</v>
      </c>
      <c r="SKA4">
        <f>'subsector demand-electrici(GWh)'!SKA26</f>
        <v>0</v>
      </c>
      <c r="SKB4">
        <f>'subsector demand-electrici(GWh)'!SKB26</f>
        <v>0</v>
      </c>
      <c r="SKC4">
        <f>'subsector demand-electrici(GWh)'!SKC26</f>
        <v>0</v>
      </c>
      <c r="SKD4">
        <f>'subsector demand-electrici(GWh)'!SKD26</f>
        <v>0</v>
      </c>
      <c r="SKE4">
        <f>'subsector demand-electrici(GWh)'!SKE26</f>
        <v>0</v>
      </c>
      <c r="SKF4">
        <f>'subsector demand-electrici(GWh)'!SKF26</f>
        <v>0</v>
      </c>
      <c r="SKG4">
        <f>'subsector demand-electrici(GWh)'!SKG26</f>
        <v>0</v>
      </c>
      <c r="SKH4">
        <f>'subsector demand-electrici(GWh)'!SKH26</f>
        <v>0</v>
      </c>
      <c r="SKI4">
        <f>'subsector demand-electrici(GWh)'!SKI26</f>
        <v>0</v>
      </c>
      <c r="SKJ4">
        <f>'subsector demand-electrici(GWh)'!SKJ26</f>
        <v>0</v>
      </c>
      <c r="SKK4">
        <f>'subsector demand-electrici(GWh)'!SKK26</f>
        <v>0</v>
      </c>
      <c r="SKL4">
        <f>'subsector demand-electrici(GWh)'!SKL26</f>
        <v>0</v>
      </c>
      <c r="SKM4">
        <f>'subsector demand-electrici(GWh)'!SKM26</f>
        <v>0</v>
      </c>
      <c r="SKN4">
        <f>'subsector demand-electrici(GWh)'!SKN26</f>
        <v>0</v>
      </c>
      <c r="SKO4">
        <f>'subsector demand-electrici(GWh)'!SKO26</f>
        <v>0</v>
      </c>
      <c r="SKP4">
        <f>'subsector demand-electrici(GWh)'!SKP26</f>
        <v>0</v>
      </c>
      <c r="SKQ4">
        <f>'subsector demand-electrici(GWh)'!SKQ26</f>
        <v>0</v>
      </c>
      <c r="SKR4">
        <f>'subsector demand-electrici(GWh)'!SKR26</f>
        <v>0</v>
      </c>
      <c r="SKS4">
        <f>'subsector demand-electrici(GWh)'!SKS26</f>
        <v>0</v>
      </c>
      <c r="SKT4">
        <f>'subsector demand-electrici(GWh)'!SKT26</f>
        <v>0</v>
      </c>
      <c r="SKU4">
        <f>'subsector demand-electrici(GWh)'!SKU26</f>
        <v>0</v>
      </c>
      <c r="SKV4">
        <f>'subsector demand-electrici(GWh)'!SKV26</f>
        <v>0</v>
      </c>
      <c r="SKW4">
        <f>'subsector demand-electrici(GWh)'!SKW26</f>
        <v>0</v>
      </c>
      <c r="SKX4">
        <f>'subsector demand-electrici(GWh)'!SKX26</f>
        <v>0</v>
      </c>
      <c r="SKY4">
        <f>'subsector demand-electrici(GWh)'!SKY26</f>
        <v>0</v>
      </c>
      <c r="SKZ4">
        <f>'subsector demand-electrici(GWh)'!SKZ26</f>
        <v>0</v>
      </c>
      <c r="SLA4">
        <f>'subsector demand-electrici(GWh)'!SLA26</f>
        <v>0</v>
      </c>
      <c r="SLB4">
        <f>'subsector demand-electrici(GWh)'!SLB26</f>
        <v>0</v>
      </c>
      <c r="SLC4">
        <f>'subsector demand-electrici(GWh)'!SLC26</f>
        <v>0</v>
      </c>
      <c r="SLD4">
        <f>'subsector demand-electrici(GWh)'!SLD26</f>
        <v>0</v>
      </c>
      <c r="SLE4">
        <f>'subsector demand-electrici(GWh)'!SLE26</f>
        <v>0</v>
      </c>
      <c r="SLF4">
        <f>'subsector demand-electrici(GWh)'!SLF26</f>
        <v>0</v>
      </c>
      <c r="SLG4">
        <f>'subsector demand-electrici(GWh)'!SLG26</f>
        <v>0</v>
      </c>
      <c r="SLH4">
        <f>'subsector demand-electrici(GWh)'!SLH26</f>
        <v>0</v>
      </c>
      <c r="SLI4">
        <f>'subsector demand-electrici(GWh)'!SLI26</f>
        <v>0</v>
      </c>
      <c r="SLJ4">
        <f>'subsector demand-electrici(GWh)'!SLJ26</f>
        <v>0</v>
      </c>
      <c r="SLK4">
        <f>'subsector demand-electrici(GWh)'!SLK26</f>
        <v>0</v>
      </c>
      <c r="SLL4">
        <f>'subsector demand-electrici(GWh)'!SLL26</f>
        <v>0</v>
      </c>
      <c r="SLM4">
        <f>'subsector demand-electrici(GWh)'!SLM26</f>
        <v>0</v>
      </c>
      <c r="SLN4">
        <f>'subsector demand-electrici(GWh)'!SLN26</f>
        <v>0</v>
      </c>
      <c r="SLO4">
        <f>'subsector demand-electrici(GWh)'!SLO26</f>
        <v>0</v>
      </c>
      <c r="SLP4">
        <f>'subsector demand-electrici(GWh)'!SLP26</f>
        <v>0</v>
      </c>
      <c r="SLQ4">
        <f>'subsector demand-electrici(GWh)'!SLQ26</f>
        <v>0</v>
      </c>
      <c r="SLR4">
        <f>'subsector demand-electrici(GWh)'!SLR26</f>
        <v>0</v>
      </c>
      <c r="SLS4">
        <f>'subsector demand-electrici(GWh)'!SLS26</f>
        <v>0</v>
      </c>
      <c r="SLT4">
        <f>'subsector demand-electrici(GWh)'!SLT26</f>
        <v>0</v>
      </c>
      <c r="SLU4">
        <f>'subsector demand-electrici(GWh)'!SLU26</f>
        <v>0</v>
      </c>
      <c r="SLV4">
        <f>'subsector demand-electrici(GWh)'!SLV26</f>
        <v>0</v>
      </c>
      <c r="SLW4">
        <f>'subsector demand-electrici(GWh)'!SLW26</f>
        <v>0</v>
      </c>
      <c r="SLX4">
        <f>'subsector demand-electrici(GWh)'!SLX26</f>
        <v>0</v>
      </c>
      <c r="SLY4">
        <f>'subsector demand-electrici(GWh)'!SLY26</f>
        <v>0</v>
      </c>
      <c r="SLZ4">
        <f>'subsector demand-electrici(GWh)'!SLZ26</f>
        <v>0</v>
      </c>
      <c r="SMA4">
        <f>'subsector demand-electrici(GWh)'!SMA26</f>
        <v>0</v>
      </c>
      <c r="SMB4">
        <f>'subsector demand-electrici(GWh)'!SMB26</f>
        <v>0</v>
      </c>
      <c r="SMC4">
        <f>'subsector demand-electrici(GWh)'!SMC26</f>
        <v>0</v>
      </c>
      <c r="SMD4">
        <f>'subsector demand-electrici(GWh)'!SMD26</f>
        <v>0</v>
      </c>
      <c r="SME4">
        <f>'subsector demand-electrici(GWh)'!SME26</f>
        <v>0</v>
      </c>
      <c r="SMF4">
        <f>'subsector demand-electrici(GWh)'!SMF26</f>
        <v>0</v>
      </c>
      <c r="SMG4">
        <f>'subsector demand-electrici(GWh)'!SMG26</f>
        <v>0</v>
      </c>
      <c r="SMH4">
        <f>'subsector demand-electrici(GWh)'!SMH26</f>
        <v>0</v>
      </c>
      <c r="SMI4">
        <f>'subsector demand-electrici(GWh)'!SMI26</f>
        <v>0</v>
      </c>
      <c r="SMJ4">
        <f>'subsector demand-electrici(GWh)'!SMJ26</f>
        <v>0</v>
      </c>
      <c r="SMK4">
        <f>'subsector demand-electrici(GWh)'!SMK26</f>
        <v>0</v>
      </c>
      <c r="SML4">
        <f>'subsector demand-electrici(GWh)'!SML26</f>
        <v>0</v>
      </c>
      <c r="SMM4">
        <f>'subsector demand-electrici(GWh)'!SMM26</f>
        <v>0</v>
      </c>
      <c r="SMN4">
        <f>'subsector demand-electrici(GWh)'!SMN26</f>
        <v>0</v>
      </c>
      <c r="SMO4">
        <f>'subsector demand-electrici(GWh)'!SMO26</f>
        <v>0</v>
      </c>
      <c r="SMP4">
        <f>'subsector demand-electrici(GWh)'!SMP26</f>
        <v>0</v>
      </c>
      <c r="SMQ4">
        <f>'subsector demand-electrici(GWh)'!SMQ26</f>
        <v>0</v>
      </c>
      <c r="SMR4">
        <f>'subsector demand-electrici(GWh)'!SMR26</f>
        <v>0</v>
      </c>
      <c r="SMS4">
        <f>'subsector demand-electrici(GWh)'!SMS26</f>
        <v>0</v>
      </c>
      <c r="SMT4">
        <f>'subsector demand-electrici(GWh)'!SMT26</f>
        <v>0</v>
      </c>
      <c r="SMU4">
        <f>'subsector demand-electrici(GWh)'!SMU26</f>
        <v>0</v>
      </c>
      <c r="SMV4">
        <f>'subsector demand-electrici(GWh)'!SMV26</f>
        <v>0</v>
      </c>
      <c r="SMW4">
        <f>'subsector demand-electrici(GWh)'!SMW26</f>
        <v>0</v>
      </c>
      <c r="SMX4">
        <f>'subsector demand-electrici(GWh)'!SMX26</f>
        <v>0</v>
      </c>
      <c r="SMY4">
        <f>'subsector demand-electrici(GWh)'!SMY26</f>
        <v>0</v>
      </c>
      <c r="SMZ4">
        <f>'subsector demand-electrici(GWh)'!SMZ26</f>
        <v>0</v>
      </c>
      <c r="SNA4">
        <f>'subsector demand-electrici(GWh)'!SNA26</f>
        <v>0</v>
      </c>
      <c r="SNB4">
        <f>'subsector demand-electrici(GWh)'!SNB26</f>
        <v>0</v>
      </c>
      <c r="SNC4">
        <f>'subsector demand-electrici(GWh)'!SNC26</f>
        <v>0</v>
      </c>
      <c r="SND4">
        <f>'subsector demand-electrici(GWh)'!SND26</f>
        <v>0</v>
      </c>
      <c r="SNE4">
        <f>'subsector demand-electrici(GWh)'!SNE26</f>
        <v>0</v>
      </c>
      <c r="SNF4">
        <f>'subsector demand-electrici(GWh)'!SNF26</f>
        <v>0</v>
      </c>
      <c r="SNG4">
        <f>'subsector demand-electrici(GWh)'!SNG26</f>
        <v>0</v>
      </c>
      <c r="SNH4">
        <f>'subsector demand-electrici(GWh)'!SNH26</f>
        <v>0</v>
      </c>
      <c r="SNI4">
        <f>'subsector demand-electrici(GWh)'!SNI26</f>
        <v>0</v>
      </c>
      <c r="SNJ4">
        <f>'subsector demand-electrici(GWh)'!SNJ26</f>
        <v>0</v>
      </c>
      <c r="SNK4">
        <f>'subsector demand-electrici(GWh)'!SNK26</f>
        <v>0</v>
      </c>
      <c r="SNL4">
        <f>'subsector demand-electrici(GWh)'!SNL26</f>
        <v>0</v>
      </c>
      <c r="SNM4">
        <f>'subsector demand-electrici(GWh)'!SNM26</f>
        <v>0</v>
      </c>
      <c r="SNN4">
        <f>'subsector demand-electrici(GWh)'!SNN26</f>
        <v>0</v>
      </c>
      <c r="SNO4">
        <f>'subsector demand-electrici(GWh)'!SNO26</f>
        <v>0</v>
      </c>
      <c r="SNP4">
        <f>'subsector demand-electrici(GWh)'!SNP26</f>
        <v>0</v>
      </c>
      <c r="SNQ4">
        <f>'subsector demand-electrici(GWh)'!SNQ26</f>
        <v>0</v>
      </c>
      <c r="SNR4">
        <f>'subsector demand-electrici(GWh)'!SNR26</f>
        <v>0</v>
      </c>
      <c r="SNS4">
        <f>'subsector demand-electrici(GWh)'!SNS26</f>
        <v>0</v>
      </c>
      <c r="SNT4">
        <f>'subsector demand-electrici(GWh)'!SNT26</f>
        <v>0</v>
      </c>
      <c r="SNU4">
        <f>'subsector demand-electrici(GWh)'!SNU26</f>
        <v>0</v>
      </c>
      <c r="SNV4">
        <f>'subsector demand-electrici(GWh)'!SNV26</f>
        <v>0</v>
      </c>
      <c r="SNW4">
        <f>'subsector demand-electrici(GWh)'!SNW26</f>
        <v>0</v>
      </c>
      <c r="SNX4">
        <f>'subsector demand-electrici(GWh)'!SNX26</f>
        <v>0</v>
      </c>
      <c r="SNY4">
        <f>'subsector demand-electrici(GWh)'!SNY26</f>
        <v>0</v>
      </c>
      <c r="SNZ4">
        <f>'subsector demand-electrici(GWh)'!SNZ26</f>
        <v>0</v>
      </c>
      <c r="SOA4">
        <f>'subsector demand-electrici(GWh)'!SOA26</f>
        <v>0</v>
      </c>
      <c r="SOB4">
        <f>'subsector demand-electrici(GWh)'!SOB26</f>
        <v>0</v>
      </c>
      <c r="SOC4">
        <f>'subsector demand-electrici(GWh)'!SOC26</f>
        <v>0</v>
      </c>
      <c r="SOD4">
        <f>'subsector demand-electrici(GWh)'!SOD26</f>
        <v>0</v>
      </c>
      <c r="SOE4">
        <f>'subsector demand-electrici(GWh)'!SOE26</f>
        <v>0</v>
      </c>
      <c r="SOF4">
        <f>'subsector demand-electrici(GWh)'!SOF26</f>
        <v>0</v>
      </c>
      <c r="SOG4">
        <f>'subsector demand-electrici(GWh)'!SOG26</f>
        <v>0</v>
      </c>
      <c r="SOH4">
        <f>'subsector demand-electrici(GWh)'!SOH26</f>
        <v>0</v>
      </c>
      <c r="SOI4">
        <f>'subsector demand-electrici(GWh)'!SOI26</f>
        <v>0</v>
      </c>
      <c r="SOJ4">
        <f>'subsector demand-electrici(GWh)'!SOJ26</f>
        <v>0</v>
      </c>
      <c r="SOK4">
        <f>'subsector demand-electrici(GWh)'!SOK26</f>
        <v>0</v>
      </c>
      <c r="SOL4">
        <f>'subsector demand-electrici(GWh)'!SOL26</f>
        <v>0</v>
      </c>
      <c r="SOM4">
        <f>'subsector demand-electrici(GWh)'!SOM26</f>
        <v>0</v>
      </c>
      <c r="SON4">
        <f>'subsector demand-electrici(GWh)'!SON26</f>
        <v>0</v>
      </c>
      <c r="SOO4">
        <f>'subsector demand-electrici(GWh)'!SOO26</f>
        <v>0</v>
      </c>
      <c r="SOP4">
        <f>'subsector demand-electrici(GWh)'!SOP26</f>
        <v>0</v>
      </c>
      <c r="SOQ4">
        <f>'subsector demand-electrici(GWh)'!SOQ26</f>
        <v>0</v>
      </c>
      <c r="SOR4">
        <f>'subsector demand-electrici(GWh)'!SOR26</f>
        <v>0</v>
      </c>
      <c r="SOS4">
        <f>'subsector demand-electrici(GWh)'!SOS26</f>
        <v>0</v>
      </c>
      <c r="SOT4">
        <f>'subsector demand-electrici(GWh)'!SOT26</f>
        <v>0</v>
      </c>
      <c r="SOU4">
        <f>'subsector demand-electrici(GWh)'!SOU26</f>
        <v>0</v>
      </c>
      <c r="SOV4">
        <f>'subsector demand-electrici(GWh)'!SOV26</f>
        <v>0</v>
      </c>
      <c r="SOW4">
        <f>'subsector demand-electrici(GWh)'!SOW26</f>
        <v>0</v>
      </c>
      <c r="SOX4">
        <f>'subsector demand-electrici(GWh)'!SOX26</f>
        <v>0</v>
      </c>
      <c r="SOY4">
        <f>'subsector demand-electrici(GWh)'!SOY26</f>
        <v>0</v>
      </c>
      <c r="SOZ4">
        <f>'subsector demand-electrici(GWh)'!SOZ26</f>
        <v>0</v>
      </c>
      <c r="SPA4">
        <f>'subsector demand-electrici(GWh)'!SPA26</f>
        <v>0</v>
      </c>
      <c r="SPB4">
        <f>'subsector demand-electrici(GWh)'!SPB26</f>
        <v>0</v>
      </c>
      <c r="SPC4">
        <f>'subsector demand-electrici(GWh)'!SPC26</f>
        <v>0</v>
      </c>
      <c r="SPD4">
        <f>'subsector demand-electrici(GWh)'!SPD26</f>
        <v>0</v>
      </c>
      <c r="SPE4">
        <f>'subsector demand-electrici(GWh)'!SPE26</f>
        <v>0</v>
      </c>
      <c r="SPF4">
        <f>'subsector demand-electrici(GWh)'!SPF26</f>
        <v>0</v>
      </c>
      <c r="SPG4">
        <f>'subsector demand-electrici(GWh)'!SPG26</f>
        <v>0</v>
      </c>
      <c r="SPH4">
        <f>'subsector demand-electrici(GWh)'!SPH26</f>
        <v>0</v>
      </c>
      <c r="SPI4">
        <f>'subsector demand-electrici(GWh)'!SPI26</f>
        <v>0</v>
      </c>
      <c r="SPJ4">
        <f>'subsector demand-electrici(GWh)'!SPJ26</f>
        <v>0</v>
      </c>
      <c r="SPK4">
        <f>'subsector demand-electrici(GWh)'!SPK26</f>
        <v>0</v>
      </c>
      <c r="SPL4">
        <f>'subsector demand-electrici(GWh)'!SPL26</f>
        <v>0</v>
      </c>
      <c r="SPM4">
        <f>'subsector demand-electrici(GWh)'!SPM26</f>
        <v>0</v>
      </c>
      <c r="SPN4">
        <f>'subsector demand-electrici(GWh)'!SPN26</f>
        <v>0</v>
      </c>
      <c r="SPO4">
        <f>'subsector demand-electrici(GWh)'!SPO26</f>
        <v>0</v>
      </c>
      <c r="SPP4">
        <f>'subsector demand-electrici(GWh)'!SPP26</f>
        <v>0</v>
      </c>
      <c r="SPQ4">
        <f>'subsector demand-electrici(GWh)'!SPQ26</f>
        <v>0</v>
      </c>
      <c r="SPR4">
        <f>'subsector demand-electrici(GWh)'!SPR26</f>
        <v>0</v>
      </c>
      <c r="SPS4">
        <f>'subsector demand-electrici(GWh)'!SPS26</f>
        <v>0</v>
      </c>
      <c r="SPT4">
        <f>'subsector demand-electrici(GWh)'!SPT26</f>
        <v>0</v>
      </c>
      <c r="SPU4">
        <f>'subsector demand-electrici(GWh)'!SPU26</f>
        <v>0</v>
      </c>
      <c r="SPV4">
        <f>'subsector demand-electrici(GWh)'!SPV26</f>
        <v>0</v>
      </c>
      <c r="SPW4">
        <f>'subsector demand-electrici(GWh)'!SPW26</f>
        <v>0</v>
      </c>
      <c r="SPX4">
        <f>'subsector demand-electrici(GWh)'!SPX26</f>
        <v>0</v>
      </c>
      <c r="SPY4">
        <f>'subsector demand-electrici(GWh)'!SPY26</f>
        <v>0</v>
      </c>
      <c r="SPZ4">
        <f>'subsector demand-electrici(GWh)'!SPZ26</f>
        <v>0</v>
      </c>
      <c r="SQA4">
        <f>'subsector demand-electrici(GWh)'!SQA26</f>
        <v>0</v>
      </c>
      <c r="SQB4">
        <f>'subsector demand-electrici(GWh)'!SQB26</f>
        <v>0</v>
      </c>
      <c r="SQC4">
        <f>'subsector demand-electrici(GWh)'!SQC26</f>
        <v>0</v>
      </c>
      <c r="SQD4">
        <f>'subsector demand-electrici(GWh)'!SQD26</f>
        <v>0</v>
      </c>
      <c r="SQE4">
        <f>'subsector demand-electrici(GWh)'!SQE26</f>
        <v>0</v>
      </c>
      <c r="SQF4">
        <f>'subsector demand-electrici(GWh)'!SQF26</f>
        <v>0</v>
      </c>
      <c r="SQG4">
        <f>'subsector demand-electrici(GWh)'!SQG26</f>
        <v>0</v>
      </c>
      <c r="SQH4">
        <f>'subsector demand-electrici(GWh)'!SQH26</f>
        <v>0</v>
      </c>
      <c r="SQI4">
        <f>'subsector demand-electrici(GWh)'!SQI26</f>
        <v>0</v>
      </c>
      <c r="SQJ4">
        <f>'subsector demand-electrici(GWh)'!SQJ26</f>
        <v>0</v>
      </c>
      <c r="SQK4">
        <f>'subsector demand-electrici(GWh)'!SQK26</f>
        <v>0</v>
      </c>
      <c r="SQL4">
        <f>'subsector demand-electrici(GWh)'!SQL26</f>
        <v>0</v>
      </c>
      <c r="SQM4">
        <f>'subsector demand-electrici(GWh)'!SQM26</f>
        <v>0</v>
      </c>
      <c r="SQN4">
        <f>'subsector demand-electrici(GWh)'!SQN26</f>
        <v>0</v>
      </c>
      <c r="SQO4">
        <f>'subsector demand-electrici(GWh)'!SQO26</f>
        <v>0</v>
      </c>
      <c r="SQP4">
        <f>'subsector demand-electrici(GWh)'!SQP26</f>
        <v>0</v>
      </c>
      <c r="SQQ4">
        <f>'subsector demand-electrici(GWh)'!SQQ26</f>
        <v>0</v>
      </c>
      <c r="SQR4">
        <f>'subsector demand-electrici(GWh)'!SQR26</f>
        <v>0</v>
      </c>
      <c r="SQS4">
        <f>'subsector demand-electrici(GWh)'!SQS26</f>
        <v>0</v>
      </c>
      <c r="SQT4">
        <f>'subsector demand-electrici(GWh)'!SQT26</f>
        <v>0</v>
      </c>
      <c r="SQU4">
        <f>'subsector demand-electrici(GWh)'!SQU26</f>
        <v>0</v>
      </c>
      <c r="SQV4">
        <f>'subsector demand-electrici(GWh)'!SQV26</f>
        <v>0</v>
      </c>
      <c r="SQW4">
        <f>'subsector demand-electrici(GWh)'!SQW26</f>
        <v>0</v>
      </c>
      <c r="SQX4">
        <f>'subsector demand-electrici(GWh)'!SQX26</f>
        <v>0</v>
      </c>
      <c r="SQY4">
        <f>'subsector demand-electrici(GWh)'!SQY26</f>
        <v>0</v>
      </c>
      <c r="SQZ4">
        <f>'subsector demand-electrici(GWh)'!SQZ26</f>
        <v>0</v>
      </c>
      <c r="SRA4">
        <f>'subsector demand-electrici(GWh)'!SRA26</f>
        <v>0</v>
      </c>
      <c r="SRB4">
        <f>'subsector demand-electrici(GWh)'!SRB26</f>
        <v>0</v>
      </c>
      <c r="SRC4">
        <f>'subsector demand-electrici(GWh)'!SRC26</f>
        <v>0</v>
      </c>
      <c r="SRD4">
        <f>'subsector demand-electrici(GWh)'!SRD26</f>
        <v>0</v>
      </c>
      <c r="SRE4">
        <f>'subsector demand-electrici(GWh)'!SRE26</f>
        <v>0</v>
      </c>
      <c r="SRF4">
        <f>'subsector demand-electrici(GWh)'!SRF26</f>
        <v>0</v>
      </c>
      <c r="SRG4">
        <f>'subsector demand-electrici(GWh)'!SRG26</f>
        <v>0</v>
      </c>
      <c r="SRH4">
        <f>'subsector demand-electrici(GWh)'!SRH26</f>
        <v>0</v>
      </c>
      <c r="SRI4">
        <f>'subsector demand-electrici(GWh)'!SRI26</f>
        <v>0</v>
      </c>
      <c r="SRJ4">
        <f>'subsector demand-electrici(GWh)'!SRJ26</f>
        <v>0</v>
      </c>
      <c r="SRK4">
        <f>'subsector demand-electrici(GWh)'!SRK26</f>
        <v>0</v>
      </c>
      <c r="SRL4">
        <f>'subsector demand-electrici(GWh)'!SRL26</f>
        <v>0</v>
      </c>
      <c r="SRM4">
        <f>'subsector demand-electrici(GWh)'!SRM26</f>
        <v>0</v>
      </c>
      <c r="SRN4">
        <f>'subsector demand-electrici(GWh)'!SRN26</f>
        <v>0</v>
      </c>
      <c r="SRO4">
        <f>'subsector demand-electrici(GWh)'!SRO26</f>
        <v>0</v>
      </c>
      <c r="SRP4">
        <f>'subsector demand-electrici(GWh)'!SRP26</f>
        <v>0</v>
      </c>
      <c r="SRQ4">
        <f>'subsector demand-electrici(GWh)'!SRQ26</f>
        <v>0</v>
      </c>
      <c r="SRR4">
        <f>'subsector demand-electrici(GWh)'!SRR26</f>
        <v>0</v>
      </c>
      <c r="SRS4">
        <f>'subsector demand-electrici(GWh)'!SRS26</f>
        <v>0</v>
      </c>
      <c r="SRT4">
        <f>'subsector demand-electrici(GWh)'!SRT26</f>
        <v>0</v>
      </c>
      <c r="SRU4">
        <f>'subsector demand-electrici(GWh)'!SRU26</f>
        <v>0</v>
      </c>
      <c r="SRV4">
        <f>'subsector demand-electrici(GWh)'!SRV26</f>
        <v>0</v>
      </c>
      <c r="SRW4">
        <f>'subsector demand-electrici(GWh)'!SRW26</f>
        <v>0</v>
      </c>
      <c r="SRX4">
        <f>'subsector demand-electrici(GWh)'!SRX26</f>
        <v>0</v>
      </c>
      <c r="SRY4">
        <f>'subsector demand-electrici(GWh)'!SRY26</f>
        <v>0</v>
      </c>
      <c r="SRZ4">
        <f>'subsector demand-electrici(GWh)'!SRZ26</f>
        <v>0</v>
      </c>
      <c r="SSA4">
        <f>'subsector demand-electrici(GWh)'!SSA26</f>
        <v>0</v>
      </c>
      <c r="SSB4">
        <f>'subsector demand-electrici(GWh)'!SSB26</f>
        <v>0</v>
      </c>
      <c r="SSC4">
        <f>'subsector demand-electrici(GWh)'!SSC26</f>
        <v>0</v>
      </c>
      <c r="SSD4">
        <f>'subsector demand-electrici(GWh)'!SSD26</f>
        <v>0</v>
      </c>
      <c r="SSE4">
        <f>'subsector demand-electrici(GWh)'!SSE26</f>
        <v>0</v>
      </c>
      <c r="SSF4">
        <f>'subsector demand-electrici(GWh)'!SSF26</f>
        <v>0</v>
      </c>
      <c r="SSG4">
        <f>'subsector demand-electrici(GWh)'!SSG26</f>
        <v>0</v>
      </c>
      <c r="SSH4">
        <f>'subsector demand-electrici(GWh)'!SSH26</f>
        <v>0</v>
      </c>
      <c r="SSI4">
        <f>'subsector demand-electrici(GWh)'!SSI26</f>
        <v>0</v>
      </c>
      <c r="SSJ4">
        <f>'subsector demand-electrici(GWh)'!SSJ26</f>
        <v>0</v>
      </c>
      <c r="SSK4">
        <f>'subsector demand-electrici(GWh)'!SSK26</f>
        <v>0</v>
      </c>
      <c r="SSL4">
        <f>'subsector demand-electrici(GWh)'!SSL26</f>
        <v>0</v>
      </c>
      <c r="SSM4">
        <f>'subsector demand-electrici(GWh)'!SSM26</f>
        <v>0</v>
      </c>
      <c r="SSN4">
        <f>'subsector demand-electrici(GWh)'!SSN26</f>
        <v>0</v>
      </c>
      <c r="SSO4">
        <f>'subsector demand-electrici(GWh)'!SSO26</f>
        <v>0</v>
      </c>
      <c r="SSP4">
        <f>'subsector demand-electrici(GWh)'!SSP26</f>
        <v>0</v>
      </c>
      <c r="SSQ4">
        <f>'subsector demand-electrici(GWh)'!SSQ26</f>
        <v>0</v>
      </c>
      <c r="SSR4">
        <f>'subsector demand-electrici(GWh)'!SSR26</f>
        <v>0</v>
      </c>
      <c r="SSS4">
        <f>'subsector demand-electrici(GWh)'!SSS26</f>
        <v>0</v>
      </c>
      <c r="SST4">
        <f>'subsector demand-electrici(GWh)'!SST26</f>
        <v>0</v>
      </c>
      <c r="SSU4">
        <f>'subsector demand-electrici(GWh)'!SSU26</f>
        <v>0</v>
      </c>
      <c r="SSV4">
        <f>'subsector demand-electrici(GWh)'!SSV26</f>
        <v>0</v>
      </c>
      <c r="SSW4">
        <f>'subsector demand-electrici(GWh)'!SSW26</f>
        <v>0</v>
      </c>
      <c r="SSX4">
        <f>'subsector demand-electrici(GWh)'!SSX26</f>
        <v>0</v>
      </c>
      <c r="SSY4">
        <f>'subsector demand-electrici(GWh)'!SSY26</f>
        <v>0</v>
      </c>
      <c r="SSZ4">
        <f>'subsector demand-electrici(GWh)'!SSZ26</f>
        <v>0</v>
      </c>
      <c r="STA4">
        <f>'subsector demand-electrici(GWh)'!STA26</f>
        <v>0</v>
      </c>
      <c r="STB4">
        <f>'subsector demand-electrici(GWh)'!STB26</f>
        <v>0</v>
      </c>
      <c r="STC4">
        <f>'subsector demand-electrici(GWh)'!STC26</f>
        <v>0</v>
      </c>
      <c r="STD4">
        <f>'subsector demand-electrici(GWh)'!STD26</f>
        <v>0</v>
      </c>
      <c r="STE4">
        <f>'subsector demand-electrici(GWh)'!STE26</f>
        <v>0</v>
      </c>
      <c r="STF4">
        <f>'subsector demand-electrici(GWh)'!STF26</f>
        <v>0</v>
      </c>
      <c r="STG4">
        <f>'subsector demand-electrici(GWh)'!STG26</f>
        <v>0</v>
      </c>
      <c r="STH4">
        <f>'subsector demand-electrici(GWh)'!STH26</f>
        <v>0</v>
      </c>
      <c r="STI4">
        <f>'subsector demand-electrici(GWh)'!STI26</f>
        <v>0</v>
      </c>
      <c r="STJ4">
        <f>'subsector demand-electrici(GWh)'!STJ26</f>
        <v>0</v>
      </c>
      <c r="STK4">
        <f>'subsector demand-electrici(GWh)'!STK26</f>
        <v>0</v>
      </c>
      <c r="STL4">
        <f>'subsector demand-electrici(GWh)'!STL26</f>
        <v>0</v>
      </c>
      <c r="STM4">
        <f>'subsector demand-electrici(GWh)'!STM26</f>
        <v>0</v>
      </c>
      <c r="STN4">
        <f>'subsector demand-electrici(GWh)'!STN26</f>
        <v>0</v>
      </c>
      <c r="STO4">
        <f>'subsector demand-electrici(GWh)'!STO26</f>
        <v>0</v>
      </c>
      <c r="STP4">
        <f>'subsector demand-electrici(GWh)'!STP26</f>
        <v>0</v>
      </c>
      <c r="STQ4">
        <f>'subsector demand-electrici(GWh)'!STQ26</f>
        <v>0</v>
      </c>
      <c r="STR4">
        <f>'subsector demand-electrici(GWh)'!STR26</f>
        <v>0</v>
      </c>
      <c r="STS4">
        <f>'subsector demand-electrici(GWh)'!STS26</f>
        <v>0</v>
      </c>
      <c r="STT4">
        <f>'subsector demand-electrici(GWh)'!STT26</f>
        <v>0</v>
      </c>
      <c r="STU4">
        <f>'subsector demand-electrici(GWh)'!STU26</f>
        <v>0</v>
      </c>
      <c r="STV4">
        <f>'subsector demand-electrici(GWh)'!STV26</f>
        <v>0</v>
      </c>
      <c r="STW4">
        <f>'subsector demand-electrici(GWh)'!STW26</f>
        <v>0</v>
      </c>
      <c r="STX4">
        <f>'subsector demand-electrici(GWh)'!STX26</f>
        <v>0</v>
      </c>
      <c r="STY4">
        <f>'subsector demand-electrici(GWh)'!STY26</f>
        <v>0</v>
      </c>
      <c r="STZ4">
        <f>'subsector demand-electrici(GWh)'!STZ26</f>
        <v>0</v>
      </c>
      <c r="SUA4">
        <f>'subsector demand-electrici(GWh)'!SUA26</f>
        <v>0</v>
      </c>
      <c r="SUB4">
        <f>'subsector demand-electrici(GWh)'!SUB26</f>
        <v>0</v>
      </c>
      <c r="SUC4">
        <f>'subsector demand-electrici(GWh)'!SUC26</f>
        <v>0</v>
      </c>
      <c r="SUD4">
        <f>'subsector demand-electrici(GWh)'!SUD26</f>
        <v>0</v>
      </c>
      <c r="SUE4">
        <f>'subsector demand-electrici(GWh)'!SUE26</f>
        <v>0</v>
      </c>
      <c r="SUF4">
        <f>'subsector demand-electrici(GWh)'!SUF26</f>
        <v>0</v>
      </c>
      <c r="SUG4">
        <f>'subsector demand-electrici(GWh)'!SUG26</f>
        <v>0</v>
      </c>
      <c r="SUH4">
        <f>'subsector demand-electrici(GWh)'!SUH26</f>
        <v>0</v>
      </c>
      <c r="SUI4">
        <f>'subsector demand-electrici(GWh)'!SUI26</f>
        <v>0</v>
      </c>
      <c r="SUJ4">
        <f>'subsector demand-electrici(GWh)'!SUJ26</f>
        <v>0</v>
      </c>
      <c r="SUK4">
        <f>'subsector demand-electrici(GWh)'!SUK26</f>
        <v>0</v>
      </c>
      <c r="SUL4">
        <f>'subsector demand-electrici(GWh)'!SUL26</f>
        <v>0</v>
      </c>
      <c r="SUM4">
        <f>'subsector demand-electrici(GWh)'!SUM26</f>
        <v>0</v>
      </c>
      <c r="SUN4">
        <f>'subsector demand-electrici(GWh)'!SUN26</f>
        <v>0</v>
      </c>
      <c r="SUO4">
        <f>'subsector demand-electrici(GWh)'!SUO26</f>
        <v>0</v>
      </c>
      <c r="SUP4">
        <f>'subsector demand-electrici(GWh)'!SUP26</f>
        <v>0</v>
      </c>
      <c r="SUQ4">
        <f>'subsector demand-electrici(GWh)'!SUQ26</f>
        <v>0</v>
      </c>
      <c r="SUR4">
        <f>'subsector demand-electrici(GWh)'!SUR26</f>
        <v>0</v>
      </c>
      <c r="SUS4">
        <f>'subsector demand-electrici(GWh)'!SUS26</f>
        <v>0</v>
      </c>
      <c r="SUT4">
        <f>'subsector demand-electrici(GWh)'!SUT26</f>
        <v>0</v>
      </c>
      <c r="SUU4">
        <f>'subsector demand-electrici(GWh)'!SUU26</f>
        <v>0</v>
      </c>
      <c r="SUV4">
        <f>'subsector demand-electrici(GWh)'!SUV26</f>
        <v>0</v>
      </c>
      <c r="SUW4">
        <f>'subsector demand-electrici(GWh)'!SUW26</f>
        <v>0</v>
      </c>
      <c r="SUX4">
        <f>'subsector demand-electrici(GWh)'!SUX26</f>
        <v>0</v>
      </c>
      <c r="SUY4">
        <f>'subsector demand-electrici(GWh)'!SUY26</f>
        <v>0</v>
      </c>
      <c r="SUZ4">
        <f>'subsector demand-electrici(GWh)'!SUZ26</f>
        <v>0</v>
      </c>
      <c r="SVA4">
        <f>'subsector demand-electrici(GWh)'!SVA26</f>
        <v>0</v>
      </c>
      <c r="SVB4">
        <f>'subsector demand-electrici(GWh)'!SVB26</f>
        <v>0</v>
      </c>
      <c r="SVC4">
        <f>'subsector demand-electrici(GWh)'!SVC26</f>
        <v>0</v>
      </c>
      <c r="SVD4">
        <f>'subsector demand-electrici(GWh)'!SVD26</f>
        <v>0</v>
      </c>
      <c r="SVE4">
        <f>'subsector demand-electrici(GWh)'!SVE26</f>
        <v>0</v>
      </c>
      <c r="SVF4">
        <f>'subsector demand-electrici(GWh)'!SVF26</f>
        <v>0</v>
      </c>
      <c r="SVG4">
        <f>'subsector demand-electrici(GWh)'!SVG26</f>
        <v>0</v>
      </c>
      <c r="SVH4">
        <f>'subsector demand-electrici(GWh)'!SVH26</f>
        <v>0</v>
      </c>
      <c r="SVI4">
        <f>'subsector demand-electrici(GWh)'!SVI26</f>
        <v>0</v>
      </c>
      <c r="SVJ4">
        <f>'subsector demand-electrici(GWh)'!SVJ26</f>
        <v>0</v>
      </c>
      <c r="SVK4">
        <f>'subsector demand-electrici(GWh)'!SVK26</f>
        <v>0</v>
      </c>
      <c r="SVL4">
        <f>'subsector demand-electrici(GWh)'!SVL26</f>
        <v>0</v>
      </c>
      <c r="SVM4">
        <f>'subsector demand-electrici(GWh)'!SVM26</f>
        <v>0</v>
      </c>
      <c r="SVN4">
        <f>'subsector demand-electrici(GWh)'!SVN26</f>
        <v>0</v>
      </c>
      <c r="SVO4">
        <f>'subsector demand-electrici(GWh)'!SVO26</f>
        <v>0</v>
      </c>
      <c r="SVP4">
        <f>'subsector demand-electrici(GWh)'!SVP26</f>
        <v>0</v>
      </c>
      <c r="SVQ4">
        <f>'subsector demand-electrici(GWh)'!SVQ26</f>
        <v>0</v>
      </c>
      <c r="SVR4">
        <f>'subsector demand-electrici(GWh)'!SVR26</f>
        <v>0</v>
      </c>
      <c r="SVS4">
        <f>'subsector demand-electrici(GWh)'!SVS26</f>
        <v>0</v>
      </c>
      <c r="SVT4">
        <f>'subsector demand-electrici(GWh)'!SVT26</f>
        <v>0</v>
      </c>
      <c r="SVU4">
        <f>'subsector demand-electrici(GWh)'!SVU26</f>
        <v>0</v>
      </c>
      <c r="SVV4">
        <f>'subsector demand-electrici(GWh)'!SVV26</f>
        <v>0</v>
      </c>
      <c r="SVW4">
        <f>'subsector demand-electrici(GWh)'!SVW26</f>
        <v>0</v>
      </c>
      <c r="SVX4">
        <f>'subsector demand-electrici(GWh)'!SVX26</f>
        <v>0</v>
      </c>
      <c r="SVY4">
        <f>'subsector demand-electrici(GWh)'!SVY26</f>
        <v>0</v>
      </c>
      <c r="SVZ4">
        <f>'subsector demand-electrici(GWh)'!SVZ26</f>
        <v>0</v>
      </c>
      <c r="SWA4">
        <f>'subsector demand-electrici(GWh)'!SWA26</f>
        <v>0</v>
      </c>
      <c r="SWB4">
        <f>'subsector demand-electrici(GWh)'!SWB26</f>
        <v>0</v>
      </c>
      <c r="SWC4">
        <f>'subsector demand-electrici(GWh)'!SWC26</f>
        <v>0</v>
      </c>
      <c r="SWD4">
        <f>'subsector demand-electrici(GWh)'!SWD26</f>
        <v>0</v>
      </c>
      <c r="SWE4">
        <f>'subsector demand-electrici(GWh)'!SWE26</f>
        <v>0</v>
      </c>
      <c r="SWF4">
        <f>'subsector demand-electrici(GWh)'!SWF26</f>
        <v>0</v>
      </c>
      <c r="SWG4">
        <f>'subsector demand-electrici(GWh)'!SWG26</f>
        <v>0</v>
      </c>
      <c r="SWH4">
        <f>'subsector demand-electrici(GWh)'!SWH26</f>
        <v>0</v>
      </c>
      <c r="SWI4">
        <f>'subsector demand-electrici(GWh)'!SWI26</f>
        <v>0</v>
      </c>
      <c r="SWJ4">
        <f>'subsector demand-electrici(GWh)'!SWJ26</f>
        <v>0</v>
      </c>
      <c r="SWK4">
        <f>'subsector demand-electrici(GWh)'!SWK26</f>
        <v>0</v>
      </c>
      <c r="SWL4">
        <f>'subsector demand-electrici(GWh)'!SWL26</f>
        <v>0</v>
      </c>
      <c r="SWM4">
        <f>'subsector demand-electrici(GWh)'!SWM26</f>
        <v>0</v>
      </c>
      <c r="SWN4">
        <f>'subsector demand-electrici(GWh)'!SWN26</f>
        <v>0</v>
      </c>
      <c r="SWO4">
        <f>'subsector demand-electrici(GWh)'!SWO26</f>
        <v>0</v>
      </c>
      <c r="SWP4">
        <f>'subsector demand-electrici(GWh)'!SWP26</f>
        <v>0</v>
      </c>
      <c r="SWQ4">
        <f>'subsector demand-electrici(GWh)'!SWQ26</f>
        <v>0</v>
      </c>
      <c r="SWR4">
        <f>'subsector demand-electrici(GWh)'!SWR26</f>
        <v>0</v>
      </c>
      <c r="SWS4">
        <f>'subsector demand-electrici(GWh)'!SWS26</f>
        <v>0</v>
      </c>
      <c r="SWT4">
        <f>'subsector demand-electrici(GWh)'!SWT26</f>
        <v>0</v>
      </c>
      <c r="SWU4">
        <f>'subsector demand-electrici(GWh)'!SWU26</f>
        <v>0</v>
      </c>
      <c r="SWV4">
        <f>'subsector demand-electrici(GWh)'!SWV26</f>
        <v>0</v>
      </c>
      <c r="SWW4">
        <f>'subsector demand-electrici(GWh)'!SWW26</f>
        <v>0</v>
      </c>
      <c r="SWX4">
        <f>'subsector demand-electrici(GWh)'!SWX26</f>
        <v>0</v>
      </c>
      <c r="SWY4">
        <f>'subsector demand-electrici(GWh)'!SWY26</f>
        <v>0</v>
      </c>
      <c r="SWZ4">
        <f>'subsector demand-electrici(GWh)'!SWZ26</f>
        <v>0</v>
      </c>
      <c r="SXA4">
        <f>'subsector demand-electrici(GWh)'!SXA26</f>
        <v>0</v>
      </c>
      <c r="SXB4">
        <f>'subsector demand-electrici(GWh)'!SXB26</f>
        <v>0</v>
      </c>
      <c r="SXC4">
        <f>'subsector demand-electrici(GWh)'!SXC26</f>
        <v>0</v>
      </c>
      <c r="SXD4">
        <f>'subsector demand-electrici(GWh)'!SXD26</f>
        <v>0</v>
      </c>
      <c r="SXE4">
        <f>'subsector demand-electrici(GWh)'!SXE26</f>
        <v>0</v>
      </c>
      <c r="SXF4">
        <f>'subsector demand-electrici(GWh)'!SXF26</f>
        <v>0</v>
      </c>
      <c r="SXG4">
        <f>'subsector demand-electrici(GWh)'!SXG26</f>
        <v>0</v>
      </c>
      <c r="SXH4">
        <f>'subsector demand-electrici(GWh)'!SXH26</f>
        <v>0</v>
      </c>
      <c r="SXI4">
        <f>'subsector demand-electrici(GWh)'!SXI26</f>
        <v>0</v>
      </c>
      <c r="SXJ4">
        <f>'subsector demand-electrici(GWh)'!SXJ26</f>
        <v>0</v>
      </c>
      <c r="SXK4">
        <f>'subsector demand-electrici(GWh)'!SXK26</f>
        <v>0</v>
      </c>
      <c r="SXL4">
        <f>'subsector demand-electrici(GWh)'!SXL26</f>
        <v>0</v>
      </c>
      <c r="SXM4">
        <f>'subsector demand-electrici(GWh)'!SXM26</f>
        <v>0</v>
      </c>
      <c r="SXN4">
        <f>'subsector demand-electrici(GWh)'!SXN26</f>
        <v>0</v>
      </c>
      <c r="SXO4">
        <f>'subsector demand-electrici(GWh)'!SXO26</f>
        <v>0</v>
      </c>
      <c r="SXP4">
        <f>'subsector demand-electrici(GWh)'!SXP26</f>
        <v>0</v>
      </c>
      <c r="SXQ4">
        <f>'subsector demand-electrici(GWh)'!SXQ26</f>
        <v>0</v>
      </c>
      <c r="SXR4">
        <f>'subsector demand-electrici(GWh)'!SXR26</f>
        <v>0</v>
      </c>
      <c r="SXS4">
        <f>'subsector demand-electrici(GWh)'!SXS26</f>
        <v>0</v>
      </c>
      <c r="SXT4">
        <f>'subsector demand-electrici(GWh)'!SXT26</f>
        <v>0</v>
      </c>
      <c r="SXU4">
        <f>'subsector demand-electrici(GWh)'!SXU26</f>
        <v>0</v>
      </c>
      <c r="SXV4">
        <f>'subsector demand-electrici(GWh)'!SXV26</f>
        <v>0</v>
      </c>
      <c r="SXW4">
        <f>'subsector demand-electrici(GWh)'!SXW26</f>
        <v>0</v>
      </c>
      <c r="SXX4">
        <f>'subsector demand-electrici(GWh)'!SXX26</f>
        <v>0</v>
      </c>
      <c r="SXY4">
        <f>'subsector demand-electrici(GWh)'!SXY26</f>
        <v>0</v>
      </c>
      <c r="SXZ4">
        <f>'subsector demand-electrici(GWh)'!SXZ26</f>
        <v>0</v>
      </c>
      <c r="SYA4">
        <f>'subsector demand-electrici(GWh)'!SYA26</f>
        <v>0</v>
      </c>
      <c r="SYB4">
        <f>'subsector demand-electrici(GWh)'!SYB26</f>
        <v>0</v>
      </c>
      <c r="SYC4">
        <f>'subsector demand-electrici(GWh)'!SYC26</f>
        <v>0</v>
      </c>
      <c r="SYD4">
        <f>'subsector demand-electrici(GWh)'!SYD26</f>
        <v>0</v>
      </c>
      <c r="SYE4">
        <f>'subsector demand-electrici(GWh)'!SYE26</f>
        <v>0</v>
      </c>
      <c r="SYF4">
        <f>'subsector demand-electrici(GWh)'!SYF26</f>
        <v>0</v>
      </c>
      <c r="SYG4">
        <f>'subsector demand-electrici(GWh)'!SYG26</f>
        <v>0</v>
      </c>
      <c r="SYH4">
        <f>'subsector demand-electrici(GWh)'!SYH26</f>
        <v>0</v>
      </c>
      <c r="SYI4">
        <f>'subsector demand-electrici(GWh)'!SYI26</f>
        <v>0</v>
      </c>
      <c r="SYJ4">
        <f>'subsector demand-electrici(GWh)'!SYJ26</f>
        <v>0</v>
      </c>
      <c r="SYK4">
        <f>'subsector demand-electrici(GWh)'!SYK26</f>
        <v>0</v>
      </c>
      <c r="SYL4">
        <f>'subsector demand-electrici(GWh)'!SYL26</f>
        <v>0</v>
      </c>
      <c r="SYM4">
        <f>'subsector demand-electrici(GWh)'!SYM26</f>
        <v>0</v>
      </c>
      <c r="SYN4">
        <f>'subsector demand-electrici(GWh)'!SYN26</f>
        <v>0</v>
      </c>
      <c r="SYO4">
        <f>'subsector demand-electrici(GWh)'!SYO26</f>
        <v>0</v>
      </c>
      <c r="SYP4">
        <f>'subsector demand-electrici(GWh)'!SYP26</f>
        <v>0</v>
      </c>
      <c r="SYQ4">
        <f>'subsector demand-electrici(GWh)'!SYQ26</f>
        <v>0</v>
      </c>
      <c r="SYR4">
        <f>'subsector demand-electrici(GWh)'!SYR26</f>
        <v>0</v>
      </c>
      <c r="SYS4">
        <f>'subsector demand-electrici(GWh)'!SYS26</f>
        <v>0</v>
      </c>
      <c r="SYT4">
        <f>'subsector demand-electrici(GWh)'!SYT26</f>
        <v>0</v>
      </c>
      <c r="SYU4">
        <f>'subsector demand-electrici(GWh)'!SYU26</f>
        <v>0</v>
      </c>
      <c r="SYV4">
        <f>'subsector demand-electrici(GWh)'!SYV26</f>
        <v>0</v>
      </c>
      <c r="SYW4">
        <f>'subsector demand-electrici(GWh)'!SYW26</f>
        <v>0</v>
      </c>
      <c r="SYX4">
        <f>'subsector demand-electrici(GWh)'!SYX26</f>
        <v>0</v>
      </c>
      <c r="SYY4">
        <f>'subsector demand-electrici(GWh)'!SYY26</f>
        <v>0</v>
      </c>
      <c r="SYZ4">
        <f>'subsector demand-electrici(GWh)'!SYZ26</f>
        <v>0</v>
      </c>
      <c r="SZA4">
        <f>'subsector demand-electrici(GWh)'!SZA26</f>
        <v>0</v>
      </c>
      <c r="SZB4">
        <f>'subsector demand-electrici(GWh)'!SZB26</f>
        <v>0</v>
      </c>
      <c r="SZC4">
        <f>'subsector demand-electrici(GWh)'!SZC26</f>
        <v>0</v>
      </c>
      <c r="SZD4">
        <f>'subsector demand-electrici(GWh)'!SZD26</f>
        <v>0</v>
      </c>
      <c r="SZE4">
        <f>'subsector demand-electrici(GWh)'!SZE26</f>
        <v>0</v>
      </c>
      <c r="SZF4">
        <f>'subsector demand-electrici(GWh)'!SZF26</f>
        <v>0</v>
      </c>
      <c r="SZG4">
        <f>'subsector demand-electrici(GWh)'!SZG26</f>
        <v>0</v>
      </c>
      <c r="SZH4">
        <f>'subsector demand-electrici(GWh)'!SZH26</f>
        <v>0</v>
      </c>
      <c r="SZI4">
        <f>'subsector demand-electrici(GWh)'!SZI26</f>
        <v>0</v>
      </c>
      <c r="SZJ4">
        <f>'subsector demand-electrici(GWh)'!SZJ26</f>
        <v>0</v>
      </c>
      <c r="SZK4">
        <f>'subsector demand-electrici(GWh)'!SZK26</f>
        <v>0</v>
      </c>
      <c r="SZL4">
        <f>'subsector demand-electrici(GWh)'!SZL26</f>
        <v>0</v>
      </c>
      <c r="SZM4">
        <f>'subsector demand-electrici(GWh)'!SZM26</f>
        <v>0</v>
      </c>
      <c r="SZN4">
        <f>'subsector demand-electrici(GWh)'!SZN26</f>
        <v>0</v>
      </c>
      <c r="SZO4">
        <f>'subsector demand-electrici(GWh)'!SZO26</f>
        <v>0</v>
      </c>
      <c r="SZP4">
        <f>'subsector demand-electrici(GWh)'!SZP26</f>
        <v>0</v>
      </c>
      <c r="SZQ4">
        <f>'subsector demand-electrici(GWh)'!SZQ26</f>
        <v>0</v>
      </c>
      <c r="SZR4">
        <f>'subsector demand-electrici(GWh)'!SZR26</f>
        <v>0</v>
      </c>
      <c r="SZS4">
        <f>'subsector demand-electrici(GWh)'!SZS26</f>
        <v>0</v>
      </c>
      <c r="SZT4">
        <f>'subsector demand-electrici(GWh)'!SZT26</f>
        <v>0</v>
      </c>
      <c r="SZU4">
        <f>'subsector demand-electrici(GWh)'!SZU26</f>
        <v>0</v>
      </c>
      <c r="SZV4">
        <f>'subsector demand-electrici(GWh)'!SZV26</f>
        <v>0</v>
      </c>
      <c r="SZW4">
        <f>'subsector demand-electrici(GWh)'!SZW26</f>
        <v>0</v>
      </c>
      <c r="SZX4">
        <f>'subsector demand-electrici(GWh)'!SZX26</f>
        <v>0</v>
      </c>
      <c r="SZY4">
        <f>'subsector demand-electrici(GWh)'!SZY26</f>
        <v>0</v>
      </c>
      <c r="SZZ4">
        <f>'subsector demand-electrici(GWh)'!SZZ26</f>
        <v>0</v>
      </c>
      <c r="TAA4">
        <f>'subsector demand-electrici(GWh)'!TAA26</f>
        <v>0</v>
      </c>
      <c r="TAB4">
        <f>'subsector demand-electrici(GWh)'!TAB26</f>
        <v>0</v>
      </c>
      <c r="TAC4">
        <f>'subsector demand-electrici(GWh)'!TAC26</f>
        <v>0</v>
      </c>
      <c r="TAD4">
        <f>'subsector demand-electrici(GWh)'!TAD26</f>
        <v>0</v>
      </c>
      <c r="TAE4">
        <f>'subsector demand-electrici(GWh)'!TAE26</f>
        <v>0</v>
      </c>
      <c r="TAF4">
        <f>'subsector demand-electrici(GWh)'!TAF26</f>
        <v>0</v>
      </c>
      <c r="TAG4">
        <f>'subsector demand-electrici(GWh)'!TAG26</f>
        <v>0</v>
      </c>
      <c r="TAH4">
        <f>'subsector demand-electrici(GWh)'!TAH26</f>
        <v>0</v>
      </c>
      <c r="TAI4">
        <f>'subsector demand-electrici(GWh)'!TAI26</f>
        <v>0</v>
      </c>
      <c r="TAJ4">
        <f>'subsector demand-electrici(GWh)'!TAJ26</f>
        <v>0</v>
      </c>
      <c r="TAK4">
        <f>'subsector demand-electrici(GWh)'!TAK26</f>
        <v>0</v>
      </c>
      <c r="TAL4">
        <f>'subsector demand-electrici(GWh)'!TAL26</f>
        <v>0</v>
      </c>
      <c r="TAM4">
        <f>'subsector demand-electrici(GWh)'!TAM26</f>
        <v>0</v>
      </c>
      <c r="TAN4">
        <f>'subsector demand-electrici(GWh)'!TAN26</f>
        <v>0</v>
      </c>
      <c r="TAO4">
        <f>'subsector demand-electrici(GWh)'!TAO26</f>
        <v>0</v>
      </c>
      <c r="TAP4">
        <f>'subsector demand-electrici(GWh)'!TAP26</f>
        <v>0</v>
      </c>
      <c r="TAQ4">
        <f>'subsector demand-electrici(GWh)'!TAQ26</f>
        <v>0</v>
      </c>
      <c r="TAR4">
        <f>'subsector demand-electrici(GWh)'!TAR26</f>
        <v>0</v>
      </c>
      <c r="TAS4">
        <f>'subsector demand-electrici(GWh)'!TAS26</f>
        <v>0</v>
      </c>
      <c r="TAT4">
        <f>'subsector demand-electrici(GWh)'!TAT26</f>
        <v>0</v>
      </c>
      <c r="TAU4">
        <f>'subsector demand-electrici(GWh)'!TAU26</f>
        <v>0</v>
      </c>
      <c r="TAV4">
        <f>'subsector demand-electrici(GWh)'!TAV26</f>
        <v>0</v>
      </c>
      <c r="TAW4">
        <f>'subsector demand-electrici(GWh)'!TAW26</f>
        <v>0</v>
      </c>
      <c r="TAX4">
        <f>'subsector demand-electrici(GWh)'!TAX26</f>
        <v>0</v>
      </c>
      <c r="TAY4">
        <f>'subsector demand-electrici(GWh)'!TAY26</f>
        <v>0</v>
      </c>
      <c r="TAZ4">
        <f>'subsector demand-electrici(GWh)'!TAZ26</f>
        <v>0</v>
      </c>
      <c r="TBA4">
        <f>'subsector demand-electrici(GWh)'!TBA26</f>
        <v>0</v>
      </c>
      <c r="TBB4">
        <f>'subsector demand-electrici(GWh)'!TBB26</f>
        <v>0</v>
      </c>
      <c r="TBC4">
        <f>'subsector demand-electrici(GWh)'!TBC26</f>
        <v>0</v>
      </c>
      <c r="TBD4">
        <f>'subsector demand-electrici(GWh)'!TBD26</f>
        <v>0</v>
      </c>
      <c r="TBE4">
        <f>'subsector demand-electrici(GWh)'!TBE26</f>
        <v>0</v>
      </c>
      <c r="TBF4">
        <f>'subsector demand-electrici(GWh)'!TBF26</f>
        <v>0</v>
      </c>
      <c r="TBG4">
        <f>'subsector demand-electrici(GWh)'!TBG26</f>
        <v>0</v>
      </c>
      <c r="TBH4">
        <f>'subsector demand-electrici(GWh)'!TBH26</f>
        <v>0</v>
      </c>
      <c r="TBI4">
        <f>'subsector demand-electrici(GWh)'!TBI26</f>
        <v>0</v>
      </c>
      <c r="TBJ4">
        <f>'subsector demand-electrici(GWh)'!TBJ26</f>
        <v>0</v>
      </c>
      <c r="TBK4">
        <f>'subsector demand-electrici(GWh)'!TBK26</f>
        <v>0</v>
      </c>
      <c r="TBL4">
        <f>'subsector demand-electrici(GWh)'!TBL26</f>
        <v>0</v>
      </c>
      <c r="TBM4">
        <f>'subsector demand-electrici(GWh)'!TBM26</f>
        <v>0</v>
      </c>
      <c r="TBN4">
        <f>'subsector demand-electrici(GWh)'!TBN26</f>
        <v>0</v>
      </c>
      <c r="TBO4">
        <f>'subsector demand-electrici(GWh)'!TBO26</f>
        <v>0</v>
      </c>
      <c r="TBP4">
        <f>'subsector demand-electrici(GWh)'!TBP26</f>
        <v>0</v>
      </c>
      <c r="TBQ4">
        <f>'subsector demand-electrici(GWh)'!TBQ26</f>
        <v>0</v>
      </c>
      <c r="TBR4">
        <f>'subsector demand-electrici(GWh)'!TBR26</f>
        <v>0</v>
      </c>
      <c r="TBS4">
        <f>'subsector demand-electrici(GWh)'!TBS26</f>
        <v>0</v>
      </c>
      <c r="TBT4">
        <f>'subsector demand-electrici(GWh)'!TBT26</f>
        <v>0</v>
      </c>
      <c r="TBU4">
        <f>'subsector demand-electrici(GWh)'!TBU26</f>
        <v>0</v>
      </c>
      <c r="TBV4">
        <f>'subsector demand-electrici(GWh)'!TBV26</f>
        <v>0</v>
      </c>
      <c r="TBW4">
        <f>'subsector demand-electrici(GWh)'!TBW26</f>
        <v>0</v>
      </c>
      <c r="TBX4">
        <f>'subsector demand-electrici(GWh)'!TBX26</f>
        <v>0</v>
      </c>
      <c r="TBY4">
        <f>'subsector demand-electrici(GWh)'!TBY26</f>
        <v>0</v>
      </c>
      <c r="TBZ4">
        <f>'subsector demand-electrici(GWh)'!TBZ26</f>
        <v>0</v>
      </c>
      <c r="TCA4">
        <f>'subsector demand-electrici(GWh)'!TCA26</f>
        <v>0</v>
      </c>
      <c r="TCB4">
        <f>'subsector demand-electrici(GWh)'!TCB26</f>
        <v>0</v>
      </c>
      <c r="TCC4">
        <f>'subsector demand-electrici(GWh)'!TCC26</f>
        <v>0</v>
      </c>
      <c r="TCD4">
        <f>'subsector demand-electrici(GWh)'!TCD26</f>
        <v>0</v>
      </c>
      <c r="TCE4">
        <f>'subsector demand-electrici(GWh)'!TCE26</f>
        <v>0</v>
      </c>
      <c r="TCF4">
        <f>'subsector demand-electrici(GWh)'!TCF26</f>
        <v>0</v>
      </c>
      <c r="TCG4">
        <f>'subsector demand-electrici(GWh)'!TCG26</f>
        <v>0</v>
      </c>
      <c r="TCH4">
        <f>'subsector demand-electrici(GWh)'!TCH26</f>
        <v>0</v>
      </c>
      <c r="TCI4">
        <f>'subsector demand-electrici(GWh)'!TCI26</f>
        <v>0</v>
      </c>
      <c r="TCJ4">
        <f>'subsector demand-electrici(GWh)'!TCJ26</f>
        <v>0</v>
      </c>
      <c r="TCK4">
        <f>'subsector demand-electrici(GWh)'!TCK26</f>
        <v>0</v>
      </c>
      <c r="TCL4">
        <f>'subsector demand-electrici(GWh)'!TCL26</f>
        <v>0</v>
      </c>
      <c r="TCM4">
        <f>'subsector demand-electrici(GWh)'!TCM26</f>
        <v>0</v>
      </c>
      <c r="TCN4">
        <f>'subsector demand-electrici(GWh)'!TCN26</f>
        <v>0</v>
      </c>
      <c r="TCO4">
        <f>'subsector demand-electrici(GWh)'!TCO26</f>
        <v>0</v>
      </c>
      <c r="TCP4">
        <f>'subsector demand-electrici(GWh)'!TCP26</f>
        <v>0</v>
      </c>
      <c r="TCQ4">
        <f>'subsector demand-electrici(GWh)'!TCQ26</f>
        <v>0</v>
      </c>
      <c r="TCR4">
        <f>'subsector demand-electrici(GWh)'!TCR26</f>
        <v>0</v>
      </c>
      <c r="TCS4">
        <f>'subsector demand-electrici(GWh)'!TCS26</f>
        <v>0</v>
      </c>
      <c r="TCT4">
        <f>'subsector demand-electrici(GWh)'!TCT26</f>
        <v>0</v>
      </c>
      <c r="TCU4">
        <f>'subsector demand-electrici(GWh)'!TCU26</f>
        <v>0</v>
      </c>
      <c r="TCV4">
        <f>'subsector demand-electrici(GWh)'!TCV26</f>
        <v>0</v>
      </c>
      <c r="TCW4">
        <f>'subsector demand-electrici(GWh)'!TCW26</f>
        <v>0</v>
      </c>
      <c r="TCX4">
        <f>'subsector demand-electrici(GWh)'!TCX26</f>
        <v>0</v>
      </c>
      <c r="TCY4">
        <f>'subsector demand-electrici(GWh)'!TCY26</f>
        <v>0</v>
      </c>
      <c r="TCZ4">
        <f>'subsector demand-electrici(GWh)'!TCZ26</f>
        <v>0</v>
      </c>
      <c r="TDA4">
        <f>'subsector demand-electrici(GWh)'!TDA26</f>
        <v>0</v>
      </c>
      <c r="TDB4">
        <f>'subsector demand-electrici(GWh)'!TDB26</f>
        <v>0</v>
      </c>
      <c r="TDC4">
        <f>'subsector demand-electrici(GWh)'!TDC26</f>
        <v>0</v>
      </c>
      <c r="TDD4">
        <f>'subsector demand-electrici(GWh)'!TDD26</f>
        <v>0</v>
      </c>
      <c r="TDE4">
        <f>'subsector demand-electrici(GWh)'!TDE26</f>
        <v>0</v>
      </c>
      <c r="TDF4">
        <f>'subsector demand-electrici(GWh)'!TDF26</f>
        <v>0</v>
      </c>
      <c r="TDG4">
        <f>'subsector demand-electrici(GWh)'!TDG26</f>
        <v>0</v>
      </c>
      <c r="TDH4">
        <f>'subsector demand-electrici(GWh)'!TDH26</f>
        <v>0</v>
      </c>
      <c r="TDI4">
        <f>'subsector demand-electrici(GWh)'!TDI26</f>
        <v>0</v>
      </c>
      <c r="TDJ4">
        <f>'subsector demand-electrici(GWh)'!TDJ26</f>
        <v>0</v>
      </c>
      <c r="TDK4">
        <f>'subsector demand-electrici(GWh)'!TDK26</f>
        <v>0</v>
      </c>
      <c r="TDL4">
        <f>'subsector demand-electrici(GWh)'!TDL26</f>
        <v>0</v>
      </c>
      <c r="TDM4">
        <f>'subsector demand-electrici(GWh)'!TDM26</f>
        <v>0</v>
      </c>
      <c r="TDN4">
        <f>'subsector demand-electrici(GWh)'!TDN26</f>
        <v>0</v>
      </c>
      <c r="TDO4">
        <f>'subsector demand-electrici(GWh)'!TDO26</f>
        <v>0</v>
      </c>
      <c r="TDP4">
        <f>'subsector demand-electrici(GWh)'!TDP26</f>
        <v>0</v>
      </c>
      <c r="TDQ4">
        <f>'subsector demand-electrici(GWh)'!TDQ26</f>
        <v>0</v>
      </c>
      <c r="TDR4">
        <f>'subsector demand-electrici(GWh)'!TDR26</f>
        <v>0</v>
      </c>
      <c r="TDS4">
        <f>'subsector demand-electrici(GWh)'!TDS26</f>
        <v>0</v>
      </c>
      <c r="TDT4">
        <f>'subsector demand-electrici(GWh)'!TDT26</f>
        <v>0</v>
      </c>
      <c r="TDU4">
        <f>'subsector demand-electrici(GWh)'!TDU26</f>
        <v>0</v>
      </c>
      <c r="TDV4">
        <f>'subsector demand-electrici(GWh)'!TDV26</f>
        <v>0</v>
      </c>
      <c r="TDW4">
        <f>'subsector demand-electrici(GWh)'!TDW26</f>
        <v>0</v>
      </c>
      <c r="TDX4">
        <f>'subsector demand-electrici(GWh)'!TDX26</f>
        <v>0</v>
      </c>
      <c r="TDY4">
        <f>'subsector demand-electrici(GWh)'!TDY26</f>
        <v>0</v>
      </c>
      <c r="TDZ4">
        <f>'subsector demand-electrici(GWh)'!TDZ26</f>
        <v>0</v>
      </c>
      <c r="TEA4">
        <f>'subsector demand-electrici(GWh)'!TEA26</f>
        <v>0</v>
      </c>
      <c r="TEB4">
        <f>'subsector demand-electrici(GWh)'!TEB26</f>
        <v>0</v>
      </c>
      <c r="TEC4">
        <f>'subsector demand-electrici(GWh)'!TEC26</f>
        <v>0</v>
      </c>
      <c r="TED4">
        <f>'subsector demand-electrici(GWh)'!TED26</f>
        <v>0</v>
      </c>
      <c r="TEE4">
        <f>'subsector demand-electrici(GWh)'!TEE26</f>
        <v>0</v>
      </c>
      <c r="TEF4">
        <f>'subsector demand-electrici(GWh)'!TEF26</f>
        <v>0</v>
      </c>
      <c r="TEG4">
        <f>'subsector demand-electrici(GWh)'!TEG26</f>
        <v>0</v>
      </c>
      <c r="TEH4">
        <f>'subsector demand-electrici(GWh)'!TEH26</f>
        <v>0</v>
      </c>
      <c r="TEI4">
        <f>'subsector demand-electrici(GWh)'!TEI26</f>
        <v>0</v>
      </c>
      <c r="TEJ4">
        <f>'subsector demand-electrici(GWh)'!TEJ26</f>
        <v>0</v>
      </c>
      <c r="TEK4">
        <f>'subsector demand-electrici(GWh)'!TEK26</f>
        <v>0</v>
      </c>
      <c r="TEL4">
        <f>'subsector demand-electrici(GWh)'!TEL26</f>
        <v>0</v>
      </c>
      <c r="TEM4">
        <f>'subsector demand-electrici(GWh)'!TEM26</f>
        <v>0</v>
      </c>
      <c r="TEN4">
        <f>'subsector demand-electrici(GWh)'!TEN26</f>
        <v>0</v>
      </c>
      <c r="TEO4">
        <f>'subsector demand-electrici(GWh)'!TEO26</f>
        <v>0</v>
      </c>
      <c r="TEP4">
        <f>'subsector demand-electrici(GWh)'!TEP26</f>
        <v>0</v>
      </c>
      <c r="TEQ4">
        <f>'subsector demand-electrici(GWh)'!TEQ26</f>
        <v>0</v>
      </c>
      <c r="TER4">
        <f>'subsector demand-electrici(GWh)'!TER26</f>
        <v>0</v>
      </c>
      <c r="TES4">
        <f>'subsector demand-electrici(GWh)'!TES26</f>
        <v>0</v>
      </c>
      <c r="TET4">
        <f>'subsector demand-electrici(GWh)'!TET26</f>
        <v>0</v>
      </c>
      <c r="TEU4">
        <f>'subsector demand-electrici(GWh)'!TEU26</f>
        <v>0</v>
      </c>
      <c r="TEV4">
        <f>'subsector demand-electrici(GWh)'!TEV26</f>
        <v>0</v>
      </c>
      <c r="TEW4">
        <f>'subsector demand-electrici(GWh)'!TEW26</f>
        <v>0</v>
      </c>
      <c r="TEX4">
        <f>'subsector demand-electrici(GWh)'!TEX26</f>
        <v>0</v>
      </c>
      <c r="TEY4">
        <f>'subsector demand-electrici(GWh)'!TEY26</f>
        <v>0</v>
      </c>
      <c r="TEZ4">
        <f>'subsector demand-electrici(GWh)'!TEZ26</f>
        <v>0</v>
      </c>
      <c r="TFA4">
        <f>'subsector demand-electrici(GWh)'!TFA26</f>
        <v>0</v>
      </c>
      <c r="TFB4">
        <f>'subsector demand-electrici(GWh)'!TFB26</f>
        <v>0</v>
      </c>
      <c r="TFC4">
        <f>'subsector demand-electrici(GWh)'!TFC26</f>
        <v>0</v>
      </c>
      <c r="TFD4">
        <f>'subsector demand-electrici(GWh)'!TFD26</f>
        <v>0</v>
      </c>
      <c r="TFE4">
        <f>'subsector demand-electrici(GWh)'!TFE26</f>
        <v>0</v>
      </c>
      <c r="TFF4">
        <f>'subsector demand-electrici(GWh)'!TFF26</f>
        <v>0</v>
      </c>
      <c r="TFG4">
        <f>'subsector demand-electrici(GWh)'!TFG26</f>
        <v>0</v>
      </c>
      <c r="TFH4">
        <f>'subsector demand-electrici(GWh)'!TFH26</f>
        <v>0</v>
      </c>
      <c r="TFI4">
        <f>'subsector demand-electrici(GWh)'!TFI26</f>
        <v>0</v>
      </c>
      <c r="TFJ4">
        <f>'subsector demand-electrici(GWh)'!TFJ26</f>
        <v>0</v>
      </c>
      <c r="TFK4">
        <f>'subsector demand-electrici(GWh)'!TFK26</f>
        <v>0</v>
      </c>
      <c r="TFL4">
        <f>'subsector demand-electrici(GWh)'!TFL26</f>
        <v>0</v>
      </c>
      <c r="TFM4">
        <f>'subsector demand-electrici(GWh)'!TFM26</f>
        <v>0</v>
      </c>
      <c r="TFN4">
        <f>'subsector demand-electrici(GWh)'!TFN26</f>
        <v>0</v>
      </c>
      <c r="TFO4">
        <f>'subsector demand-electrici(GWh)'!TFO26</f>
        <v>0</v>
      </c>
      <c r="TFP4">
        <f>'subsector demand-electrici(GWh)'!TFP26</f>
        <v>0</v>
      </c>
      <c r="TFQ4">
        <f>'subsector demand-electrici(GWh)'!TFQ26</f>
        <v>0</v>
      </c>
      <c r="TFR4">
        <f>'subsector demand-electrici(GWh)'!TFR26</f>
        <v>0</v>
      </c>
      <c r="TFS4">
        <f>'subsector demand-electrici(GWh)'!TFS26</f>
        <v>0</v>
      </c>
      <c r="TFT4">
        <f>'subsector demand-electrici(GWh)'!TFT26</f>
        <v>0</v>
      </c>
      <c r="TFU4">
        <f>'subsector demand-electrici(GWh)'!TFU26</f>
        <v>0</v>
      </c>
      <c r="TFV4">
        <f>'subsector demand-electrici(GWh)'!TFV26</f>
        <v>0</v>
      </c>
      <c r="TFW4">
        <f>'subsector demand-electrici(GWh)'!TFW26</f>
        <v>0</v>
      </c>
      <c r="TFX4">
        <f>'subsector demand-electrici(GWh)'!TFX26</f>
        <v>0</v>
      </c>
      <c r="TFY4">
        <f>'subsector demand-electrici(GWh)'!TFY26</f>
        <v>0</v>
      </c>
      <c r="TFZ4">
        <f>'subsector demand-electrici(GWh)'!TFZ26</f>
        <v>0</v>
      </c>
      <c r="TGA4">
        <f>'subsector demand-electrici(GWh)'!TGA26</f>
        <v>0</v>
      </c>
      <c r="TGB4">
        <f>'subsector demand-electrici(GWh)'!TGB26</f>
        <v>0</v>
      </c>
      <c r="TGC4">
        <f>'subsector demand-electrici(GWh)'!TGC26</f>
        <v>0</v>
      </c>
      <c r="TGD4">
        <f>'subsector demand-electrici(GWh)'!TGD26</f>
        <v>0</v>
      </c>
      <c r="TGE4">
        <f>'subsector demand-electrici(GWh)'!TGE26</f>
        <v>0</v>
      </c>
      <c r="TGF4">
        <f>'subsector demand-electrici(GWh)'!TGF26</f>
        <v>0</v>
      </c>
      <c r="TGG4">
        <f>'subsector demand-electrici(GWh)'!TGG26</f>
        <v>0</v>
      </c>
      <c r="TGH4">
        <f>'subsector demand-electrici(GWh)'!TGH26</f>
        <v>0</v>
      </c>
      <c r="TGI4">
        <f>'subsector demand-electrici(GWh)'!TGI26</f>
        <v>0</v>
      </c>
      <c r="TGJ4">
        <f>'subsector demand-electrici(GWh)'!TGJ26</f>
        <v>0</v>
      </c>
      <c r="TGK4">
        <f>'subsector demand-electrici(GWh)'!TGK26</f>
        <v>0</v>
      </c>
      <c r="TGL4">
        <f>'subsector demand-electrici(GWh)'!TGL26</f>
        <v>0</v>
      </c>
      <c r="TGM4">
        <f>'subsector demand-electrici(GWh)'!TGM26</f>
        <v>0</v>
      </c>
      <c r="TGN4">
        <f>'subsector demand-electrici(GWh)'!TGN26</f>
        <v>0</v>
      </c>
      <c r="TGO4">
        <f>'subsector demand-electrici(GWh)'!TGO26</f>
        <v>0</v>
      </c>
      <c r="TGP4">
        <f>'subsector demand-electrici(GWh)'!TGP26</f>
        <v>0</v>
      </c>
      <c r="TGQ4">
        <f>'subsector demand-electrici(GWh)'!TGQ26</f>
        <v>0</v>
      </c>
      <c r="TGR4">
        <f>'subsector demand-electrici(GWh)'!TGR26</f>
        <v>0</v>
      </c>
      <c r="TGS4">
        <f>'subsector demand-electrici(GWh)'!TGS26</f>
        <v>0</v>
      </c>
      <c r="TGT4">
        <f>'subsector demand-electrici(GWh)'!TGT26</f>
        <v>0</v>
      </c>
      <c r="TGU4">
        <f>'subsector demand-electrici(GWh)'!TGU26</f>
        <v>0</v>
      </c>
      <c r="TGV4">
        <f>'subsector demand-electrici(GWh)'!TGV26</f>
        <v>0</v>
      </c>
      <c r="TGW4">
        <f>'subsector demand-electrici(GWh)'!TGW26</f>
        <v>0</v>
      </c>
      <c r="TGX4">
        <f>'subsector demand-electrici(GWh)'!TGX26</f>
        <v>0</v>
      </c>
      <c r="TGY4">
        <f>'subsector demand-electrici(GWh)'!TGY26</f>
        <v>0</v>
      </c>
      <c r="TGZ4">
        <f>'subsector demand-electrici(GWh)'!TGZ26</f>
        <v>0</v>
      </c>
      <c r="THA4">
        <f>'subsector demand-electrici(GWh)'!THA26</f>
        <v>0</v>
      </c>
      <c r="THB4">
        <f>'subsector demand-electrici(GWh)'!THB26</f>
        <v>0</v>
      </c>
      <c r="THC4">
        <f>'subsector demand-electrici(GWh)'!THC26</f>
        <v>0</v>
      </c>
      <c r="THD4">
        <f>'subsector demand-electrici(GWh)'!THD26</f>
        <v>0</v>
      </c>
      <c r="THE4">
        <f>'subsector demand-electrici(GWh)'!THE26</f>
        <v>0</v>
      </c>
      <c r="THF4">
        <f>'subsector demand-electrici(GWh)'!THF26</f>
        <v>0</v>
      </c>
      <c r="THG4">
        <f>'subsector demand-electrici(GWh)'!THG26</f>
        <v>0</v>
      </c>
      <c r="THH4">
        <f>'subsector demand-electrici(GWh)'!THH26</f>
        <v>0</v>
      </c>
      <c r="THI4">
        <f>'subsector demand-electrici(GWh)'!THI26</f>
        <v>0</v>
      </c>
      <c r="THJ4">
        <f>'subsector demand-electrici(GWh)'!THJ26</f>
        <v>0</v>
      </c>
      <c r="THK4">
        <f>'subsector demand-electrici(GWh)'!THK26</f>
        <v>0</v>
      </c>
      <c r="THL4">
        <f>'subsector demand-electrici(GWh)'!THL26</f>
        <v>0</v>
      </c>
      <c r="THM4">
        <f>'subsector demand-electrici(GWh)'!THM26</f>
        <v>0</v>
      </c>
      <c r="THN4">
        <f>'subsector demand-electrici(GWh)'!THN26</f>
        <v>0</v>
      </c>
      <c r="THO4">
        <f>'subsector demand-electrici(GWh)'!THO26</f>
        <v>0</v>
      </c>
      <c r="THP4">
        <f>'subsector demand-electrici(GWh)'!THP26</f>
        <v>0</v>
      </c>
      <c r="THQ4">
        <f>'subsector demand-electrici(GWh)'!THQ26</f>
        <v>0</v>
      </c>
      <c r="THR4">
        <f>'subsector demand-electrici(GWh)'!THR26</f>
        <v>0</v>
      </c>
      <c r="THS4">
        <f>'subsector demand-electrici(GWh)'!THS26</f>
        <v>0</v>
      </c>
      <c r="THT4">
        <f>'subsector demand-electrici(GWh)'!THT26</f>
        <v>0</v>
      </c>
      <c r="THU4">
        <f>'subsector demand-electrici(GWh)'!THU26</f>
        <v>0</v>
      </c>
      <c r="THV4">
        <f>'subsector demand-electrici(GWh)'!THV26</f>
        <v>0</v>
      </c>
      <c r="THW4">
        <f>'subsector demand-electrici(GWh)'!THW26</f>
        <v>0</v>
      </c>
      <c r="THX4">
        <f>'subsector demand-electrici(GWh)'!THX26</f>
        <v>0</v>
      </c>
      <c r="THY4">
        <f>'subsector demand-electrici(GWh)'!THY26</f>
        <v>0</v>
      </c>
      <c r="THZ4">
        <f>'subsector demand-electrici(GWh)'!THZ26</f>
        <v>0</v>
      </c>
      <c r="TIA4">
        <f>'subsector demand-electrici(GWh)'!TIA26</f>
        <v>0</v>
      </c>
      <c r="TIB4">
        <f>'subsector demand-electrici(GWh)'!TIB26</f>
        <v>0</v>
      </c>
      <c r="TIC4">
        <f>'subsector demand-electrici(GWh)'!TIC26</f>
        <v>0</v>
      </c>
      <c r="TID4">
        <f>'subsector demand-electrici(GWh)'!TID26</f>
        <v>0</v>
      </c>
      <c r="TIE4">
        <f>'subsector demand-electrici(GWh)'!TIE26</f>
        <v>0</v>
      </c>
      <c r="TIF4">
        <f>'subsector demand-electrici(GWh)'!TIF26</f>
        <v>0</v>
      </c>
      <c r="TIG4">
        <f>'subsector demand-electrici(GWh)'!TIG26</f>
        <v>0</v>
      </c>
      <c r="TIH4">
        <f>'subsector demand-electrici(GWh)'!TIH26</f>
        <v>0</v>
      </c>
      <c r="TII4">
        <f>'subsector demand-electrici(GWh)'!TII26</f>
        <v>0</v>
      </c>
      <c r="TIJ4">
        <f>'subsector demand-electrici(GWh)'!TIJ26</f>
        <v>0</v>
      </c>
      <c r="TIK4">
        <f>'subsector demand-electrici(GWh)'!TIK26</f>
        <v>0</v>
      </c>
      <c r="TIL4">
        <f>'subsector demand-electrici(GWh)'!TIL26</f>
        <v>0</v>
      </c>
      <c r="TIM4">
        <f>'subsector demand-electrici(GWh)'!TIM26</f>
        <v>0</v>
      </c>
      <c r="TIN4">
        <f>'subsector demand-electrici(GWh)'!TIN26</f>
        <v>0</v>
      </c>
      <c r="TIO4">
        <f>'subsector demand-electrici(GWh)'!TIO26</f>
        <v>0</v>
      </c>
      <c r="TIP4">
        <f>'subsector demand-electrici(GWh)'!TIP26</f>
        <v>0</v>
      </c>
      <c r="TIQ4">
        <f>'subsector demand-electrici(GWh)'!TIQ26</f>
        <v>0</v>
      </c>
      <c r="TIR4">
        <f>'subsector demand-electrici(GWh)'!TIR26</f>
        <v>0</v>
      </c>
      <c r="TIS4">
        <f>'subsector demand-electrici(GWh)'!TIS26</f>
        <v>0</v>
      </c>
      <c r="TIT4">
        <f>'subsector demand-electrici(GWh)'!TIT26</f>
        <v>0</v>
      </c>
      <c r="TIU4">
        <f>'subsector demand-electrici(GWh)'!TIU26</f>
        <v>0</v>
      </c>
      <c r="TIV4">
        <f>'subsector demand-electrici(GWh)'!TIV26</f>
        <v>0</v>
      </c>
      <c r="TIW4">
        <f>'subsector demand-electrici(GWh)'!TIW26</f>
        <v>0</v>
      </c>
      <c r="TIX4">
        <f>'subsector demand-electrici(GWh)'!TIX26</f>
        <v>0</v>
      </c>
      <c r="TIY4">
        <f>'subsector demand-electrici(GWh)'!TIY26</f>
        <v>0</v>
      </c>
      <c r="TIZ4">
        <f>'subsector demand-electrici(GWh)'!TIZ26</f>
        <v>0</v>
      </c>
      <c r="TJA4">
        <f>'subsector demand-electrici(GWh)'!TJA26</f>
        <v>0</v>
      </c>
      <c r="TJB4">
        <f>'subsector demand-electrici(GWh)'!TJB26</f>
        <v>0</v>
      </c>
      <c r="TJC4">
        <f>'subsector demand-electrici(GWh)'!TJC26</f>
        <v>0</v>
      </c>
      <c r="TJD4">
        <f>'subsector demand-electrici(GWh)'!TJD26</f>
        <v>0</v>
      </c>
      <c r="TJE4">
        <f>'subsector demand-electrici(GWh)'!TJE26</f>
        <v>0</v>
      </c>
      <c r="TJF4">
        <f>'subsector demand-electrici(GWh)'!TJF26</f>
        <v>0</v>
      </c>
      <c r="TJG4">
        <f>'subsector demand-electrici(GWh)'!TJG26</f>
        <v>0</v>
      </c>
      <c r="TJH4">
        <f>'subsector demand-electrici(GWh)'!TJH26</f>
        <v>0</v>
      </c>
      <c r="TJI4">
        <f>'subsector demand-electrici(GWh)'!TJI26</f>
        <v>0</v>
      </c>
      <c r="TJJ4">
        <f>'subsector demand-electrici(GWh)'!TJJ26</f>
        <v>0</v>
      </c>
      <c r="TJK4">
        <f>'subsector demand-electrici(GWh)'!TJK26</f>
        <v>0</v>
      </c>
      <c r="TJL4">
        <f>'subsector demand-electrici(GWh)'!TJL26</f>
        <v>0</v>
      </c>
      <c r="TJM4">
        <f>'subsector demand-electrici(GWh)'!TJM26</f>
        <v>0</v>
      </c>
      <c r="TJN4">
        <f>'subsector demand-electrici(GWh)'!TJN26</f>
        <v>0</v>
      </c>
      <c r="TJO4">
        <f>'subsector demand-electrici(GWh)'!TJO26</f>
        <v>0</v>
      </c>
      <c r="TJP4">
        <f>'subsector demand-electrici(GWh)'!TJP26</f>
        <v>0</v>
      </c>
      <c r="TJQ4">
        <f>'subsector demand-electrici(GWh)'!TJQ26</f>
        <v>0</v>
      </c>
      <c r="TJR4">
        <f>'subsector demand-electrici(GWh)'!TJR26</f>
        <v>0</v>
      </c>
      <c r="TJS4">
        <f>'subsector demand-electrici(GWh)'!TJS26</f>
        <v>0</v>
      </c>
      <c r="TJT4">
        <f>'subsector demand-electrici(GWh)'!TJT26</f>
        <v>0</v>
      </c>
      <c r="TJU4">
        <f>'subsector demand-electrici(GWh)'!TJU26</f>
        <v>0</v>
      </c>
      <c r="TJV4">
        <f>'subsector demand-electrici(GWh)'!TJV26</f>
        <v>0</v>
      </c>
      <c r="TJW4">
        <f>'subsector demand-electrici(GWh)'!TJW26</f>
        <v>0</v>
      </c>
      <c r="TJX4">
        <f>'subsector demand-electrici(GWh)'!TJX26</f>
        <v>0</v>
      </c>
      <c r="TJY4">
        <f>'subsector demand-electrici(GWh)'!TJY26</f>
        <v>0</v>
      </c>
      <c r="TJZ4">
        <f>'subsector demand-electrici(GWh)'!TJZ26</f>
        <v>0</v>
      </c>
      <c r="TKA4">
        <f>'subsector demand-electrici(GWh)'!TKA26</f>
        <v>0</v>
      </c>
      <c r="TKB4">
        <f>'subsector demand-electrici(GWh)'!TKB26</f>
        <v>0</v>
      </c>
      <c r="TKC4">
        <f>'subsector demand-electrici(GWh)'!TKC26</f>
        <v>0</v>
      </c>
      <c r="TKD4">
        <f>'subsector demand-electrici(GWh)'!TKD26</f>
        <v>0</v>
      </c>
      <c r="TKE4">
        <f>'subsector demand-electrici(GWh)'!TKE26</f>
        <v>0</v>
      </c>
      <c r="TKF4">
        <f>'subsector demand-electrici(GWh)'!TKF26</f>
        <v>0</v>
      </c>
      <c r="TKG4">
        <f>'subsector demand-electrici(GWh)'!TKG26</f>
        <v>0</v>
      </c>
      <c r="TKH4">
        <f>'subsector demand-electrici(GWh)'!TKH26</f>
        <v>0</v>
      </c>
      <c r="TKI4">
        <f>'subsector demand-electrici(GWh)'!TKI26</f>
        <v>0</v>
      </c>
      <c r="TKJ4">
        <f>'subsector demand-electrici(GWh)'!TKJ26</f>
        <v>0</v>
      </c>
      <c r="TKK4">
        <f>'subsector demand-electrici(GWh)'!TKK26</f>
        <v>0</v>
      </c>
      <c r="TKL4">
        <f>'subsector demand-electrici(GWh)'!TKL26</f>
        <v>0</v>
      </c>
      <c r="TKM4">
        <f>'subsector demand-electrici(GWh)'!TKM26</f>
        <v>0</v>
      </c>
      <c r="TKN4">
        <f>'subsector demand-electrici(GWh)'!TKN26</f>
        <v>0</v>
      </c>
      <c r="TKO4">
        <f>'subsector demand-electrici(GWh)'!TKO26</f>
        <v>0</v>
      </c>
      <c r="TKP4">
        <f>'subsector demand-electrici(GWh)'!TKP26</f>
        <v>0</v>
      </c>
      <c r="TKQ4">
        <f>'subsector demand-electrici(GWh)'!TKQ26</f>
        <v>0</v>
      </c>
      <c r="TKR4">
        <f>'subsector demand-electrici(GWh)'!TKR26</f>
        <v>0</v>
      </c>
      <c r="TKS4">
        <f>'subsector demand-electrici(GWh)'!TKS26</f>
        <v>0</v>
      </c>
      <c r="TKT4">
        <f>'subsector demand-electrici(GWh)'!TKT26</f>
        <v>0</v>
      </c>
      <c r="TKU4">
        <f>'subsector demand-electrici(GWh)'!TKU26</f>
        <v>0</v>
      </c>
      <c r="TKV4">
        <f>'subsector demand-electrici(GWh)'!TKV26</f>
        <v>0</v>
      </c>
      <c r="TKW4">
        <f>'subsector demand-electrici(GWh)'!TKW26</f>
        <v>0</v>
      </c>
      <c r="TKX4">
        <f>'subsector demand-electrici(GWh)'!TKX26</f>
        <v>0</v>
      </c>
      <c r="TKY4">
        <f>'subsector demand-electrici(GWh)'!TKY26</f>
        <v>0</v>
      </c>
      <c r="TKZ4">
        <f>'subsector demand-electrici(GWh)'!TKZ26</f>
        <v>0</v>
      </c>
      <c r="TLA4">
        <f>'subsector demand-electrici(GWh)'!TLA26</f>
        <v>0</v>
      </c>
      <c r="TLB4">
        <f>'subsector demand-electrici(GWh)'!TLB26</f>
        <v>0</v>
      </c>
      <c r="TLC4">
        <f>'subsector demand-electrici(GWh)'!TLC26</f>
        <v>0</v>
      </c>
      <c r="TLD4">
        <f>'subsector demand-electrici(GWh)'!TLD26</f>
        <v>0</v>
      </c>
      <c r="TLE4">
        <f>'subsector demand-electrici(GWh)'!TLE26</f>
        <v>0</v>
      </c>
      <c r="TLF4">
        <f>'subsector demand-electrici(GWh)'!TLF26</f>
        <v>0</v>
      </c>
      <c r="TLG4">
        <f>'subsector demand-electrici(GWh)'!TLG26</f>
        <v>0</v>
      </c>
      <c r="TLH4">
        <f>'subsector demand-electrici(GWh)'!TLH26</f>
        <v>0</v>
      </c>
      <c r="TLI4">
        <f>'subsector demand-electrici(GWh)'!TLI26</f>
        <v>0</v>
      </c>
      <c r="TLJ4">
        <f>'subsector demand-electrici(GWh)'!TLJ26</f>
        <v>0</v>
      </c>
      <c r="TLK4">
        <f>'subsector demand-electrici(GWh)'!TLK26</f>
        <v>0</v>
      </c>
      <c r="TLL4">
        <f>'subsector demand-electrici(GWh)'!TLL26</f>
        <v>0</v>
      </c>
      <c r="TLM4">
        <f>'subsector demand-electrici(GWh)'!TLM26</f>
        <v>0</v>
      </c>
      <c r="TLN4">
        <f>'subsector demand-electrici(GWh)'!TLN26</f>
        <v>0</v>
      </c>
      <c r="TLO4">
        <f>'subsector demand-electrici(GWh)'!TLO26</f>
        <v>0</v>
      </c>
      <c r="TLP4">
        <f>'subsector demand-electrici(GWh)'!TLP26</f>
        <v>0</v>
      </c>
      <c r="TLQ4">
        <f>'subsector demand-electrici(GWh)'!TLQ26</f>
        <v>0</v>
      </c>
      <c r="TLR4">
        <f>'subsector demand-electrici(GWh)'!TLR26</f>
        <v>0</v>
      </c>
      <c r="TLS4">
        <f>'subsector demand-electrici(GWh)'!TLS26</f>
        <v>0</v>
      </c>
      <c r="TLT4">
        <f>'subsector demand-electrici(GWh)'!TLT26</f>
        <v>0</v>
      </c>
      <c r="TLU4">
        <f>'subsector demand-electrici(GWh)'!TLU26</f>
        <v>0</v>
      </c>
      <c r="TLV4">
        <f>'subsector demand-electrici(GWh)'!TLV26</f>
        <v>0</v>
      </c>
      <c r="TLW4">
        <f>'subsector demand-electrici(GWh)'!TLW26</f>
        <v>0</v>
      </c>
      <c r="TLX4">
        <f>'subsector demand-electrici(GWh)'!TLX26</f>
        <v>0</v>
      </c>
      <c r="TLY4">
        <f>'subsector demand-electrici(GWh)'!TLY26</f>
        <v>0</v>
      </c>
      <c r="TLZ4">
        <f>'subsector demand-electrici(GWh)'!TLZ26</f>
        <v>0</v>
      </c>
      <c r="TMA4">
        <f>'subsector demand-electrici(GWh)'!TMA26</f>
        <v>0</v>
      </c>
      <c r="TMB4">
        <f>'subsector demand-electrici(GWh)'!TMB26</f>
        <v>0</v>
      </c>
      <c r="TMC4">
        <f>'subsector demand-electrici(GWh)'!TMC26</f>
        <v>0</v>
      </c>
      <c r="TMD4">
        <f>'subsector demand-electrici(GWh)'!TMD26</f>
        <v>0</v>
      </c>
      <c r="TME4">
        <f>'subsector demand-electrici(GWh)'!TME26</f>
        <v>0</v>
      </c>
      <c r="TMF4">
        <f>'subsector demand-electrici(GWh)'!TMF26</f>
        <v>0</v>
      </c>
      <c r="TMG4">
        <f>'subsector demand-electrici(GWh)'!TMG26</f>
        <v>0</v>
      </c>
      <c r="TMH4">
        <f>'subsector demand-electrici(GWh)'!TMH26</f>
        <v>0</v>
      </c>
      <c r="TMI4">
        <f>'subsector demand-electrici(GWh)'!TMI26</f>
        <v>0</v>
      </c>
      <c r="TMJ4">
        <f>'subsector demand-electrici(GWh)'!TMJ26</f>
        <v>0</v>
      </c>
      <c r="TMK4">
        <f>'subsector demand-electrici(GWh)'!TMK26</f>
        <v>0</v>
      </c>
      <c r="TML4">
        <f>'subsector demand-electrici(GWh)'!TML26</f>
        <v>0</v>
      </c>
      <c r="TMM4">
        <f>'subsector demand-electrici(GWh)'!TMM26</f>
        <v>0</v>
      </c>
      <c r="TMN4">
        <f>'subsector demand-electrici(GWh)'!TMN26</f>
        <v>0</v>
      </c>
      <c r="TMO4">
        <f>'subsector demand-electrici(GWh)'!TMO26</f>
        <v>0</v>
      </c>
      <c r="TMP4">
        <f>'subsector demand-electrici(GWh)'!TMP26</f>
        <v>0</v>
      </c>
      <c r="TMQ4">
        <f>'subsector demand-electrici(GWh)'!TMQ26</f>
        <v>0</v>
      </c>
      <c r="TMR4">
        <f>'subsector demand-electrici(GWh)'!TMR26</f>
        <v>0</v>
      </c>
      <c r="TMS4">
        <f>'subsector demand-electrici(GWh)'!TMS26</f>
        <v>0</v>
      </c>
      <c r="TMT4">
        <f>'subsector demand-electrici(GWh)'!TMT26</f>
        <v>0</v>
      </c>
      <c r="TMU4">
        <f>'subsector demand-electrici(GWh)'!TMU26</f>
        <v>0</v>
      </c>
      <c r="TMV4">
        <f>'subsector demand-electrici(GWh)'!TMV26</f>
        <v>0</v>
      </c>
      <c r="TMW4">
        <f>'subsector demand-electrici(GWh)'!TMW26</f>
        <v>0</v>
      </c>
      <c r="TMX4">
        <f>'subsector demand-electrici(GWh)'!TMX26</f>
        <v>0</v>
      </c>
      <c r="TMY4">
        <f>'subsector demand-electrici(GWh)'!TMY26</f>
        <v>0</v>
      </c>
      <c r="TMZ4">
        <f>'subsector demand-electrici(GWh)'!TMZ26</f>
        <v>0</v>
      </c>
      <c r="TNA4">
        <f>'subsector demand-electrici(GWh)'!TNA26</f>
        <v>0</v>
      </c>
      <c r="TNB4">
        <f>'subsector demand-electrici(GWh)'!TNB26</f>
        <v>0</v>
      </c>
      <c r="TNC4">
        <f>'subsector demand-electrici(GWh)'!TNC26</f>
        <v>0</v>
      </c>
      <c r="TND4">
        <f>'subsector demand-electrici(GWh)'!TND26</f>
        <v>0</v>
      </c>
      <c r="TNE4">
        <f>'subsector demand-electrici(GWh)'!TNE26</f>
        <v>0</v>
      </c>
      <c r="TNF4">
        <f>'subsector demand-electrici(GWh)'!TNF26</f>
        <v>0</v>
      </c>
      <c r="TNG4">
        <f>'subsector demand-electrici(GWh)'!TNG26</f>
        <v>0</v>
      </c>
      <c r="TNH4">
        <f>'subsector demand-electrici(GWh)'!TNH26</f>
        <v>0</v>
      </c>
      <c r="TNI4">
        <f>'subsector demand-electrici(GWh)'!TNI26</f>
        <v>0</v>
      </c>
      <c r="TNJ4">
        <f>'subsector demand-electrici(GWh)'!TNJ26</f>
        <v>0</v>
      </c>
      <c r="TNK4">
        <f>'subsector demand-electrici(GWh)'!TNK26</f>
        <v>0</v>
      </c>
      <c r="TNL4">
        <f>'subsector demand-electrici(GWh)'!TNL26</f>
        <v>0</v>
      </c>
      <c r="TNM4">
        <f>'subsector demand-electrici(GWh)'!TNM26</f>
        <v>0</v>
      </c>
      <c r="TNN4">
        <f>'subsector demand-electrici(GWh)'!TNN26</f>
        <v>0</v>
      </c>
      <c r="TNO4">
        <f>'subsector demand-electrici(GWh)'!TNO26</f>
        <v>0</v>
      </c>
      <c r="TNP4">
        <f>'subsector demand-electrici(GWh)'!TNP26</f>
        <v>0</v>
      </c>
      <c r="TNQ4">
        <f>'subsector demand-electrici(GWh)'!TNQ26</f>
        <v>0</v>
      </c>
      <c r="TNR4">
        <f>'subsector demand-electrici(GWh)'!TNR26</f>
        <v>0</v>
      </c>
      <c r="TNS4">
        <f>'subsector demand-electrici(GWh)'!TNS26</f>
        <v>0</v>
      </c>
      <c r="TNT4">
        <f>'subsector demand-electrici(GWh)'!TNT26</f>
        <v>0</v>
      </c>
      <c r="TNU4">
        <f>'subsector demand-electrici(GWh)'!TNU26</f>
        <v>0</v>
      </c>
      <c r="TNV4">
        <f>'subsector demand-electrici(GWh)'!TNV26</f>
        <v>0</v>
      </c>
      <c r="TNW4">
        <f>'subsector demand-electrici(GWh)'!TNW26</f>
        <v>0</v>
      </c>
      <c r="TNX4">
        <f>'subsector demand-electrici(GWh)'!TNX26</f>
        <v>0</v>
      </c>
      <c r="TNY4">
        <f>'subsector demand-electrici(GWh)'!TNY26</f>
        <v>0</v>
      </c>
      <c r="TNZ4">
        <f>'subsector demand-electrici(GWh)'!TNZ26</f>
        <v>0</v>
      </c>
      <c r="TOA4">
        <f>'subsector demand-electrici(GWh)'!TOA26</f>
        <v>0</v>
      </c>
      <c r="TOB4">
        <f>'subsector demand-electrici(GWh)'!TOB26</f>
        <v>0</v>
      </c>
      <c r="TOC4">
        <f>'subsector demand-electrici(GWh)'!TOC26</f>
        <v>0</v>
      </c>
      <c r="TOD4">
        <f>'subsector demand-electrici(GWh)'!TOD26</f>
        <v>0</v>
      </c>
      <c r="TOE4">
        <f>'subsector demand-electrici(GWh)'!TOE26</f>
        <v>0</v>
      </c>
      <c r="TOF4">
        <f>'subsector demand-electrici(GWh)'!TOF26</f>
        <v>0</v>
      </c>
      <c r="TOG4">
        <f>'subsector demand-electrici(GWh)'!TOG26</f>
        <v>0</v>
      </c>
      <c r="TOH4">
        <f>'subsector demand-electrici(GWh)'!TOH26</f>
        <v>0</v>
      </c>
      <c r="TOI4">
        <f>'subsector demand-electrici(GWh)'!TOI26</f>
        <v>0</v>
      </c>
      <c r="TOJ4">
        <f>'subsector demand-electrici(GWh)'!TOJ26</f>
        <v>0</v>
      </c>
      <c r="TOK4">
        <f>'subsector demand-electrici(GWh)'!TOK26</f>
        <v>0</v>
      </c>
      <c r="TOL4">
        <f>'subsector demand-electrici(GWh)'!TOL26</f>
        <v>0</v>
      </c>
      <c r="TOM4">
        <f>'subsector demand-electrici(GWh)'!TOM26</f>
        <v>0</v>
      </c>
      <c r="TON4">
        <f>'subsector demand-electrici(GWh)'!TON26</f>
        <v>0</v>
      </c>
      <c r="TOO4">
        <f>'subsector demand-electrici(GWh)'!TOO26</f>
        <v>0</v>
      </c>
      <c r="TOP4">
        <f>'subsector demand-electrici(GWh)'!TOP26</f>
        <v>0</v>
      </c>
      <c r="TOQ4">
        <f>'subsector demand-electrici(GWh)'!TOQ26</f>
        <v>0</v>
      </c>
      <c r="TOR4">
        <f>'subsector demand-electrici(GWh)'!TOR26</f>
        <v>0</v>
      </c>
      <c r="TOS4">
        <f>'subsector demand-electrici(GWh)'!TOS26</f>
        <v>0</v>
      </c>
      <c r="TOT4">
        <f>'subsector demand-electrici(GWh)'!TOT26</f>
        <v>0</v>
      </c>
      <c r="TOU4">
        <f>'subsector demand-electrici(GWh)'!TOU26</f>
        <v>0</v>
      </c>
      <c r="TOV4">
        <f>'subsector demand-electrici(GWh)'!TOV26</f>
        <v>0</v>
      </c>
      <c r="TOW4">
        <f>'subsector demand-electrici(GWh)'!TOW26</f>
        <v>0</v>
      </c>
      <c r="TOX4">
        <f>'subsector demand-electrici(GWh)'!TOX26</f>
        <v>0</v>
      </c>
      <c r="TOY4">
        <f>'subsector demand-electrici(GWh)'!TOY26</f>
        <v>0</v>
      </c>
      <c r="TOZ4">
        <f>'subsector demand-electrici(GWh)'!TOZ26</f>
        <v>0</v>
      </c>
      <c r="TPA4">
        <f>'subsector demand-electrici(GWh)'!TPA26</f>
        <v>0</v>
      </c>
      <c r="TPB4">
        <f>'subsector demand-electrici(GWh)'!TPB26</f>
        <v>0</v>
      </c>
      <c r="TPC4">
        <f>'subsector demand-electrici(GWh)'!TPC26</f>
        <v>0</v>
      </c>
      <c r="TPD4">
        <f>'subsector demand-electrici(GWh)'!TPD26</f>
        <v>0</v>
      </c>
      <c r="TPE4">
        <f>'subsector demand-electrici(GWh)'!TPE26</f>
        <v>0</v>
      </c>
      <c r="TPF4">
        <f>'subsector demand-electrici(GWh)'!TPF26</f>
        <v>0</v>
      </c>
      <c r="TPG4">
        <f>'subsector demand-electrici(GWh)'!TPG26</f>
        <v>0</v>
      </c>
      <c r="TPH4">
        <f>'subsector demand-electrici(GWh)'!TPH26</f>
        <v>0</v>
      </c>
      <c r="TPI4">
        <f>'subsector demand-electrici(GWh)'!TPI26</f>
        <v>0</v>
      </c>
      <c r="TPJ4">
        <f>'subsector demand-electrici(GWh)'!TPJ26</f>
        <v>0</v>
      </c>
      <c r="TPK4">
        <f>'subsector demand-electrici(GWh)'!TPK26</f>
        <v>0</v>
      </c>
      <c r="TPL4">
        <f>'subsector demand-electrici(GWh)'!TPL26</f>
        <v>0</v>
      </c>
      <c r="TPM4">
        <f>'subsector demand-electrici(GWh)'!TPM26</f>
        <v>0</v>
      </c>
      <c r="TPN4">
        <f>'subsector demand-electrici(GWh)'!TPN26</f>
        <v>0</v>
      </c>
      <c r="TPO4">
        <f>'subsector demand-electrici(GWh)'!TPO26</f>
        <v>0</v>
      </c>
      <c r="TPP4">
        <f>'subsector demand-electrici(GWh)'!TPP26</f>
        <v>0</v>
      </c>
      <c r="TPQ4">
        <f>'subsector demand-electrici(GWh)'!TPQ26</f>
        <v>0</v>
      </c>
      <c r="TPR4">
        <f>'subsector demand-electrici(GWh)'!TPR26</f>
        <v>0</v>
      </c>
      <c r="TPS4">
        <f>'subsector demand-electrici(GWh)'!TPS26</f>
        <v>0</v>
      </c>
      <c r="TPT4">
        <f>'subsector demand-electrici(GWh)'!TPT26</f>
        <v>0</v>
      </c>
      <c r="TPU4">
        <f>'subsector demand-electrici(GWh)'!TPU26</f>
        <v>0</v>
      </c>
      <c r="TPV4">
        <f>'subsector demand-electrici(GWh)'!TPV26</f>
        <v>0</v>
      </c>
      <c r="TPW4">
        <f>'subsector demand-electrici(GWh)'!TPW26</f>
        <v>0</v>
      </c>
      <c r="TPX4">
        <f>'subsector demand-electrici(GWh)'!TPX26</f>
        <v>0</v>
      </c>
      <c r="TPY4">
        <f>'subsector demand-electrici(GWh)'!TPY26</f>
        <v>0</v>
      </c>
      <c r="TPZ4">
        <f>'subsector demand-electrici(GWh)'!TPZ26</f>
        <v>0</v>
      </c>
      <c r="TQA4">
        <f>'subsector demand-electrici(GWh)'!TQA26</f>
        <v>0</v>
      </c>
      <c r="TQB4">
        <f>'subsector demand-electrici(GWh)'!TQB26</f>
        <v>0</v>
      </c>
      <c r="TQC4">
        <f>'subsector demand-electrici(GWh)'!TQC26</f>
        <v>0</v>
      </c>
      <c r="TQD4">
        <f>'subsector demand-electrici(GWh)'!TQD26</f>
        <v>0</v>
      </c>
      <c r="TQE4">
        <f>'subsector demand-electrici(GWh)'!TQE26</f>
        <v>0</v>
      </c>
      <c r="TQF4">
        <f>'subsector demand-electrici(GWh)'!TQF26</f>
        <v>0</v>
      </c>
      <c r="TQG4">
        <f>'subsector demand-electrici(GWh)'!TQG26</f>
        <v>0</v>
      </c>
      <c r="TQH4">
        <f>'subsector demand-electrici(GWh)'!TQH26</f>
        <v>0</v>
      </c>
      <c r="TQI4">
        <f>'subsector demand-electrici(GWh)'!TQI26</f>
        <v>0</v>
      </c>
      <c r="TQJ4">
        <f>'subsector demand-electrici(GWh)'!TQJ26</f>
        <v>0</v>
      </c>
      <c r="TQK4">
        <f>'subsector demand-electrici(GWh)'!TQK26</f>
        <v>0</v>
      </c>
      <c r="TQL4">
        <f>'subsector demand-electrici(GWh)'!TQL26</f>
        <v>0</v>
      </c>
      <c r="TQM4">
        <f>'subsector demand-electrici(GWh)'!TQM26</f>
        <v>0</v>
      </c>
      <c r="TQN4">
        <f>'subsector demand-electrici(GWh)'!TQN26</f>
        <v>0</v>
      </c>
      <c r="TQO4">
        <f>'subsector demand-electrici(GWh)'!TQO26</f>
        <v>0</v>
      </c>
      <c r="TQP4">
        <f>'subsector demand-electrici(GWh)'!TQP26</f>
        <v>0</v>
      </c>
      <c r="TQQ4">
        <f>'subsector demand-electrici(GWh)'!TQQ26</f>
        <v>0</v>
      </c>
      <c r="TQR4">
        <f>'subsector demand-electrici(GWh)'!TQR26</f>
        <v>0</v>
      </c>
      <c r="TQS4">
        <f>'subsector demand-electrici(GWh)'!TQS26</f>
        <v>0</v>
      </c>
      <c r="TQT4">
        <f>'subsector demand-electrici(GWh)'!TQT26</f>
        <v>0</v>
      </c>
      <c r="TQU4">
        <f>'subsector demand-electrici(GWh)'!TQU26</f>
        <v>0</v>
      </c>
      <c r="TQV4">
        <f>'subsector demand-electrici(GWh)'!TQV26</f>
        <v>0</v>
      </c>
      <c r="TQW4">
        <f>'subsector demand-electrici(GWh)'!TQW26</f>
        <v>0</v>
      </c>
      <c r="TQX4">
        <f>'subsector demand-electrici(GWh)'!TQX26</f>
        <v>0</v>
      </c>
      <c r="TQY4">
        <f>'subsector demand-electrici(GWh)'!TQY26</f>
        <v>0</v>
      </c>
      <c r="TQZ4">
        <f>'subsector demand-electrici(GWh)'!TQZ26</f>
        <v>0</v>
      </c>
      <c r="TRA4">
        <f>'subsector demand-electrici(GWh)'!TRA26</f>
        <v>0</v>
      </c>
      <c r="TRB4">
        <f>'subsector demand-electrici(GWh)'!TRB26</f>
        <v>0</v>
      </c>
      <c r="TRC4">
        <f>'subsector demand-electrici(GWh)'!TRC26</f>
        <v>0</v>
      </c>
      <c r="TRD4">
        <f>'subsector demand-electrici(GWh)'!TRD26</f>
        <v>0</v>
      </c>
      <c r="TRE4">
        <f>'subsector demand-electrici(GWh)'!TRE26</f>
        <v>0</v>
      </c>
      <c r="TRF4">
        <f>'subsector demand-electrici(GWh)'!TRF26</f>
        <v>0</v>
      </c>
      <c r="TRG4">
        <f>'subsector demand-electrici(GWh)'!TRG26</f>
        <v>0</v>
      </c>
      <c r="TRH4">
        <f>'subsector demand-electrici(GWh)'!TRH26</f>
        <v>0</v>
      </c>
      <c r="TRI4">
        <f>'subsector demand-electrici(GWh)'!TRI26</f>
        <v>0</v>
      </c>
      <c r="TRJ4">
        <f>'subsector demand-electrici(GWh)'!TRJ26</f>
        <v>0</v>
      </c>
      <c r="TRK4">
        <f>'subsector demand-electrici(GWh)'!TRK26</f>
        <v>0</v>
      </c>
      <c r="TRL4">
        <f>'subsector demand-electrici(GWh)'!TRL26</f>
        <v>0</v>
      </c>
      <c r="TRM4">
        <f>'subsector demand-electrici(GWh)'!TRM26</f>
        <v>0</v>
      </c>
      <c r="TRN4">
        <f>'subsector demand-electrici(GWh)'!TRN26</f>
        <v>0</v>
      </c>
      <c r="TRO4">
        <f>'subsector demand-electrici(GWh)'!TRO26</f>
        <v>0</v>
      </c>
      <c r="TRP4">
        <f>'subsector demand-electrici(GWh)'!TRP26</f>
        <v>0</v>
      </c>
      <c r="TRQ4">
        <f>'subsector demand-electrici(GWh)'!TRQ26</f>
        <v>0</v>
      </c>
      <c r="TRR4">
        <f>'subsector demand-electrici(GWh)'!TRR26</f>
        <v>0</v>
      </c>
      <c r="TRS4">
        <f>'subsector demand-electrici(GWh)'!TRS26</f>
        <v>0</v>
      </c>
      <c r="TRT4">
        <f>'subsector demand-electrici(GWh)'!TRT26</f>
        <v>0</v>
      </c>
      <c r="TRU4">
        <f>'subsector demand-electrici(GWh)'!TRU26</f>
        <v>0</v>
      </c>
      <c r="TRV4">
        <f>'subsector demand-electrici(GWh)'!TRV26</f>
        <v>0</v>
      </c>
      <c r="TRW4">
        <f>'subsector demand-electrici(GWh)'!TRW26</f>
        <v>0</v>
      </c>
      <c r="TRX4">
        <f>'subsector demand-electrici(GWh)'!TRX26</f>
        <v>0</v>
      </c>
      <c r="TRY4">
        <f>'subsector demand-electrici(GWh)'!TRY26</f>
        <v>0</v>
      </c>
      <c r="TRZ4">
        <f>'subsector demand-electrici(GWh)'!TRZ26</f>
        <v>0</v>
      </c>
      <c r="TSA4">
        <f>'subsector demand-electrici(GWh)'!TSA26</f>
        <v>0</v>
      </c>
      <c r="TSB4">
        <f>'subsector demand-electrici(GWh)'!TSB26</f>
        <v>0</v>
      </c>
      <c r="TSC4">
        <f>'subsector demand-electrici(GWh)'!TSC26</f>
        <v>0</v>
      </c>
      <c r="TSD4">
        <f>'subsector demand-electrici(GWh)'!TSD26</f>
        <v>0</v>
      </c>
      <c r="TSE4">
        <f>'subsector demand-electrici(GWh)'!TSE26</f>
        <v>0</v>
      </c>
      <c r="TSF4">
        <f>'subsector demand-electrici(GWh)'!TSF26</f>
        <v>0</v>
      </c>
      <c r="TSG4">
        <f>'subsector demand-electrici(GWh)'!TSG26</f>
        <v>0</v>
      </c>
      <c r="TSH4">
        <f>'subsector demand-electrici(GWh)'!TSH26</f>
        <v>0</v>
      </c>
      <c r="TSI4">
        <f>'subsector demand-electrici(GWh)'!TSI26</f>
        <v>0</v>
      </c>
      <c r="TSJ4">
        <f>'subsector demand-electrici(GWh)'!TSJ26</f>
        <v>0</v>
      </c>
      <c r="TSK4">
        <f>'subsector demand-electrici(GWh)'!TSK26</f>
        <v>0</v>
      </c>
      <c r="TSL4">
        <f>'subsector demand-electrici(GWh)'!TSL26</f>
        <v>0</v>
      </c>
      <c r="TSM4">
        <f>'subsector demand-electrici(GWh)'!TSM26</f>
        <v>0</v>
      </c>
      <c r="TSN4">
        <f>'subsector demand-electrici(GWh)'!TSN26</f>
        <v>0</v>
      </c>
      <c r="TSO4">
        <f>'subsector demand-electrici(GWh)'!TSO26</f>
        <v>0</v>
      </c>
      <c r="TSP4">
        <f>'subsector demand-electrici(GWh)'!TSP26</f>
        <v>0</v>
      </c>
      <c r="TSQ4">
        <f>'subsector demand-electrici(GWh)'!TSQ26</f>
        <v>0</v>
      </c>
      <c r="TSR4">
        <f>'subsector demand-electrici(GWh)'!TSR26</f>
        <v>0</v>
      </c>
      <c r="TSS4">
        <f>'subsector demand-electrici(GWh)'!TSS26</f>
        <v>0</v>
      </c>
      <c r="TST4">
        <f>'subsector demand-electrici(GWh)'!TST26</f>
        <v>0</v>
      </c>
      <c r="TSU4">
        <f>'subsector demand-electrici(GWh)'!TSU26</f>
        <v>0</v>
      </c>
      <c r="TSV4">
        <f>'subsector demand-electrici(GWh)'!TSV26</f>
        <v>0</v>
      </c>
      <c r="TSW4">
        <f>'subsector demand-electrici(GWh)'!TSW26</f>
        <v>0</v>
      </c>
      <c r="TSX4">
        <f>'subsector demand-electrici(GWh)'!TSX26</f>
        <v>0</v>
      </c>
      <c r="TSY4">
        <f>'subsector demand-electrici(GWh)'!TSY26</f>
        <v>0</v>
      </c>
      <c r="TSZ4">
        <f>'subsector demand-electrici(GWh)'!TSZ26</f>
        <v>0</v>
      </c>
      <c r="TTA4">
        <f>'subsector demand-electrici(GWh)'!TTA26</f>
        <v>0</v>
      </c>
      <c r="TTB4">
        <f>'subsector demand-electrici(GWh)'!TTB26</f>
        <v>0</v>
      </c>
      <c r="TTC4">
        <f>'subsector demand-electrici(GWh)'!TTC26</f>
        <v>0</v>
      </c>
      <c r="TTD4">
        <f>'subsector demand-electrici(GWh)'!TTD26</f>
        <v>0</v>
      </c>
      <c r="TTE4">
        <f>'subsector demand-electrici(GWh)'!TTE26</f>
        <v>0</v>
      </c>
      <c r="TTF4">
        <f>'subsector demand-electrici(GWh)'!TTF26</f>
        <v>0</v>
      </c>
      <c r="TTG4">
        <f>'subsector demand-electrici(GWh)'!TTG26</f>
        <v>0</v>
      </c>
      <c r="TTH4">
        <f>'subsector demand-electrici(GWh)'!TTH26</f>
        <v>0</v>
      </c>
      <c r="TTI4">
        <f>'subsector demand-electrici(GWh)'!TTI26</f>
        <v>0</v>
      </c>
      <c r="TTJ4">
        <f>'subsector demand-electrici(GWh)'!TTJ26</f>
        <v>0</v>
      </c>
      <c r="TTK4">
        <f>'subsector demand-electrici(GWh)'!TTK26</f>
        <v>0</v>
      </c>
      <c r="TTL4">
        <f>'subsector demand-electrici(GWh)'!TTL26</f>
        <v>0</v>
      </c>
      <c r="TTM4">
        <f>'subsector demand-electrici(GWh)'!TTM26</f>
        <v>0</v>
      </c>
      <c r="TTN4">
        <f>'subsector demand-electrici(GWh)'!TTN26</f>
        <v>0</v>
      </c>
      <c r="TTO4">
        <f>'subsector demand-electrici(GWh)'!TTO26</f>
        <v>0</v>
      </c>
      <c r="TTP4">
        <f>'subsector demand-electrici(GWh)'!TTP26</f>
        <v>0</v>
      </c>
      <c r="TTQ4">
        <f>'subsector demand-electrici(GWh)'!TTQ26</f>
        <v>0</v>
      </c>
      <c r="TTR4">
        <f>'subsector demand-electrici(GWh)'!TTR26</f>
        <v>0</v>
      </c>
      <c r="TTS4">
        <f>'subsector demand-electrici(GWh)'!TTS26</f>
        <v>0</v>
      </c>
      <c r="TTT4">
        <f>'subsector demand-electrici(GWh)'!TTT26</f>
        <v>0</v>
      </c>
      <c r="TTU4">
        <f>'subsector demand-electrici(GWh)'!TTU26</f>
        <v>0</v>
      </c>
      <c r="TTV4">
        <f>'subsector demand-electrici(GWh)'!TTV26</f>
        <v>0</v>
      </c>
      <c r="TTW4">
        <f>'subsector demand-electrici(GWh)'!TTW26</f>
        <v>0</v>
      </c>
      <c r="TTX4">
        <f>'subsector demand-electrici(GWh)'!TTX26</f>
        <v>0</v>
      </c>
      <c r="TTY4">
        <f>'subsector demand-electrici(GWh)'!TTY26</f>
        <v>0</v>
      </c>
      <c r="TTZ4">
        <f>'subsector demand-electrici(GWh)'!TTZ26</f>
        <v>0</v>
      </c>
      <c r="TUA4">
        <f>'subsector demand-electrici(GWh)'!TUA26</f>
        <v>0</v>
      </c>
      <c r="TUB4">
        <f>'subsector demand-electrici(GWh)'!TUB26</f>
        <v>0</v>
      </c>
      <c r="TUC4">
        <f>'subsector demand-electrici(GWh)'!TUC26</f>
        <v>0</v>
      </c>
      <c r="TUD4">
        <f>'subsector demand-electrici(GWh)'!TUD26</f>
        <v>0</v>
      </c>
      <c r="TUE4">
        <f>'subsector demand-electrici(GWh)'!TUE26</f>
        <v>0</v>
      </c>
      <c r="TUF4">
        <f>'subsector demand-electrici(GWh)'!TUF26</f>
        <v>0</v>
      </c>
      <c r="TUG4">
        <f>'subsector demand-electrici(GWh)'!TUG26</f>
        <v>0</v>
      </c>
      <c r="TUH4">
        <f>'subsector demand-electrici(GWh)'!TUH26</f>
        <v>0</v>
      </c>
      <c r="TUI4">
        <f>'subsector demand-electrici(GWh)'!TUI26</f>
        <v>0</v>
      </c>
      <c r="TUJ4">
        <f>'subsector demand-electrici(GWh)'!TUJ26</f>
        <v>0</v>
      </c>
      <c r="TUK4">
        <f>'subsector demand-electrici(GWh)'!TUK26</f>
        <v>0</v>
      </c>
      <c r="TUL4">
        <f>'subsector demand-electrici(GWh)'!TUL26</f>
        <v>0</v>
      </c>
      <c r="TUM4">
        <f>'subsector demand-electrici(GWh)'!TUM26</f>
        <v>0</v>
      </c>
      <c r="TUN4">
        <f>'subsector demand-electrici(GWh)'!TUN26</f>
        <v>0</v>
      </c>
      <c r="TUO4">
        <f>'subsector demand-electrici(GWh)'!TUO26</f>
        <v>0</v>
      </c>
      <c r="TUP4">
        <f>'subsector demand-electrici(GWh)'!TUP26</f>
        <v>0</v>
      </c>
      <c r="TUQ4">
        <f>'subsector demand-electrici(GWh)'!TUQ26</f>
        <v>0</v>
      </c>
      <c r="TUR4">
        <f>'subsector demand-electrici(GWh)'!TUR26</f>
        <v>0</v>
      </c>
      <c r="TUS4">
        <f>'subsector demand-electrici(GWh)'!TUS26</f>
        <v>0</v>
      </c>
      <c r="TUT4">
        <f>'subsector demand-electrici(GWh)'!TUT26</f>
        <v>0</v>
      </c>
      <c r="TUU4">
        <f>'subsector demand-electrici(GWh)'!TUU26</f>
        <v>0</v>
      </c>
      <c r="TUV4">
        <f>'subsector demand-electrici(GWh)'!TUV26</f>
        <v>0</v>
      </c>
      <c r="TUW4">
        <f>'subsector demand-electrici(GWh)'!TUW26</f>
        <v>0</v>
      </c>
      <c r="TUX4">
        <f>'subsector demand-electrici(GWh)'!TUX26</f>
        <v>0</v>
      </c>
      <c r="TUY4">
        <f>'subsector demand-electrici(GWh)'!TUY26</f>
        <v>0</v>
      </c>
      <c r="TUZ4">
        <f>'subsector demand-electrici(GWh)'!TUZ26</f>
        <v>0</v>
      </c>
      <c r="TVA4">
        <f>'subsector demand-electrici(GWh)'!TVA26</f>
        <v>0</v>
      </c>
      <c r="TVB4">
        <f>'subsector demand-electrici(GWh)'!TVB26</f>
        <v>0</v>
      </c>
      <c r="TVC4">
        <f>'subsector demand-electrici(GWh)'!TVC26</f>
        <v>0</v>
      </c>
      <c r="TVD4">
        <f>'subsector demand-electrici(GWh)'!TVD26</f>
        <v>0</v>
      </c>
      <c r="TVE4">
        <f>'subsector demand-electrici(GWh)'!TVE26</f>
        <v>0</v>
      </c>
      <c r="TVF4">
        <f>'subsector demand-electrici(GWh)'!TVF26</f>
        <v>0</v>
      </c>
      <c r="TVG4">
        <f>'subsector demand-electrici(GWh)'!TVG26</f>
        <v>0</v>
      </c>
      <c r="TVH4">
        <f>'subsector demand-electrici(GWh)'!TVH26</f>
        <v>0</v>
      </c>
      <c r="TVI4">
        <f>'subsector demand-electrici(GWh)'!TVI26</f>
        <v>0</v>
      </c>
      <c r="TVJ4">
        <f>'subsector demand-electrici(GWh)'!TVJ26</f>
        <v>0</v>
      </c>
      <c r="TVK4">
        <f>'subsector demand-electrici(GWh)'!TVK26</f>
        <v>0</v>
      </c>
      <c r="TVL4">
        <f>'subsector demand-electrici(GWh)'!TVL26</f>
        <v>0</v>
      </c>
      <c r="TVM4">
        <f>'subsector demand-electrici(GWh)'!TVM26</f>
        <v>0</v>
      </c>
      <c r="TVN4">
        <f>'subsector demand-electrici(GWh)'!TVN26</f>
        <v>0</v>
      </c>
      <c r="TVO4">
        <f>'subsector demand-electrici(GWh)'!TVO26</f>
        <v>0</v>
      </c>
      <c r="TVP4">
        <f>'subsector demand-electrici(GWh)'!TVP26</f>
        <v>0</v>
      </c>
      <c r="TVQ4">
        <f>'subsector demand-electrici(GWh)'!TVQ26</f>
        <v>0</v>
      </c>
      <c r="TVR4">
        <f>'subsector demand-electrici(GWh)'!TVR26</f>
        <v>0</v>
      </c>
      <c r="TVS4">
        <f>'subsector demand-electrici(GWh)'!TVS26</f>
        <v>0</v>
      </c>
      <c r="TVT4">
        <f>'subsector demand-electrici(GWh)'!TVT26</f>
        <v>0</v>
      </c>
      <c r="TVU4">
        <f>'subsector demand-electrici(GWh)'!TVU26</f>
        <v>0</v>
      </c>
      <c r="TVV4">
        <f>'subsector demand-electrici(GWh)'!TVV26</f>
        <v>0</v>
      </c>
      <c r="TVW4">
        <f>'subsector demand-electrici(GWh)'!TVW26</f>
        <v>0</v>
      </c>
      <c r="TVX4">
        <f>'subsector demand-electrici(GWh)'!TVX26</f>
        <v>0</v>
      </c>
      <c r="TVY4">
        <f>'subsector demand-electrici(GWh)'!TVY26</f>
        <v>0</v>
      </c>
      <c r="TVZ4">
        <f>'subsector demand-electrici(GWh)'!TVZ26</f>
        <v>0</v>
      </c>
      <c r="TWA4">
        <f>'subsector demand-electrici(GWh)'!TWA26</f>
        <v>0</v>
      </c>
      <c r="TWB4">
        <f>'subsector demand-electrici(GWh)'!TWB26</f>
        <v>0</v>
      </c>
      <c r="TWC4">
        <f>'subsector demand-electrici(GWh)'!TWC26</f>
        <v>0</v>
      </c>
      <c r="TWD4">
        <f>'subsector demand-electrici(GWh)'!TWD26</f>
        <v>0</v>
      </c>
      <c r="TWE4">
        <f>'subsector demand-electrici(GWh)'!TWE26</f>
        <v>0</v>
      </c>
      <c r="TWF4">
        <f>'subsector demand-electrici(GWh)'!TWF26</f>
        <v>0</v>
      </c>
      <c r="TWG4">
        <f>'subsector demand-electrici(GWh)'!TWG26</f>
        <v>0</v>
      </c>
      <c r="TWH4">
        <f>'subsector demand-electrici(GWh)'!TWH26</f>
        <v>0</v>
      </c>
      <c r="TWI4">
        <f>'subsector demand-electrici(GWh)'!TWI26</f>
        <v>0</v>
      </c>
      <c r="TWJ4">
        <f>'subsector demand-electrici(GWh)'!TWJ26</f>
        <v>0</v>
      </c>
      <c r="TWK4">
        <f>'subsector demand-electrici(GWh)'!TWK26</f>
        <v>0</v>
      </c>
      <c r="TWL4">
        <f>'subsector demand-electrici(GWh)'!TWL26</f>
        <v>0</v>
      </c>
      <c r="TWM4">
        <f>'subsector demand-electrici(GWh)'!TWM26</f>
        <v>0</v>
      </c>
      <c r="TWN4">
        <f>'subsector demand-electrici(GWh)'!TWN26</f>
        <v>0</v>
      </c>
      <c r="TWO4">
        <f>'subsector demand-electrici(GWh)'!TWO26</f>
        <v>0</v>
      </c>
      <c r="TWP4">
        <f>'subsector demand-electrici(GWh)'!TWP26</f>
        <v>0</v>
      </c>
      <c r="TWQ4">
        <f>'subsector demand-electrici(GWh)'!TWQ26</f>
        <v>0</v>
      </c>
      <c r="TWR4">
        <f>'subsector demand-electrici(GWh)'!TWR26</f>
        <v>0</v>
      </c>
      <c r="TWS4">
        <f>'subsector demand-electrici(GWh)'!TWS26</f>
        <v>0</v>
      </c>
      <c r="TWT4">
        <f>'subsector demand-electrici(GWh)'!TWT26</f>
        <v>0</v>
      </c>
      <c r="TWU4">
        <f>'subsector demand-electrici(GWh)'!TWU26</f>
        <v>0</v>
      </c>
      <c r="TWV4">
        <f>'subsector demand-electrici(GWh)'!TWV26</f>
        <v>0</v>
      </c>
      <c r="TWW4">
        <f>'subsector demand-electrici(GWh)'!TWW26</f>
        <v>0</v>
      </c>
      <c r="TWX4">
        <f>'subsector demand-electrici(GWh)'!TWX26</f>
        <v>0</v>
      </c>
      <c r="TWY4">
        <f>'subsector demand-electrici(GWh)'!TWY26</f>
        <v>0</v>
      </c>
      <c r="TWZ4">
        <f>'subsector demand-electrici(GWh)'!TWZ26</f>
        <v>0</v>
      </c>
      <c r="TXA4">
        <f>'subsector demand-electrici(GWh)'!TXA26</f>
        <v>0</v>
      </c>
      <c r="TXB4">
        <f>'subsector demand-electrici(GWh)'!TXB26</f>
        <v>0</v>
      </c>
      <c r="TXC4">
        <f>'subsector demand-electrici(GWh)'!TXC26</f>
        <v>0</v>
      </c>
      <c r="TXD4">
        <f>'subsector demand-electrici(GWh)'!TXD26</f>
        <v>0</v>
      </c>
      <c r="TXE4">
        <f>'subsector demand-electrici(GWh)'!TXE26</f>
        <v>0</v>
      </c>
      <c r="TXF4">
        <f>'subsector demand-electrici(GWh)'!TXF26</f>
        <v>0</v>
      </c>
      <c r="TXG4">
        <f>'subsector demand-electrici(GWh)'!TXG26</f>
        <v>0</v>
      </c>
      <c r="TXH4">
        <f>'subsector demand-electrici(GWh)'!TXH26</f>
        <v>0</v>
      </c>
      <c r="TXI4">
        <f>'subsector demand-electrici(GWh)'!TXI26</f>
        <v>0</v>
      </c>
      <c r="TXJ4">
        <f>'subsector demand-electrici(GWh)'!TXJ26</f>
        <v>0</v>
      </c>
      <c r="TXK4">
        <f>'subsector demand-electrici(GWh)'!TXK26</f>
        <v>0</v>
      </c>
      <c r="TXL4">
        <f>'subsector demand-electrici(GWh)'!TXL26</f>
        <v>0</v>
      </c>
      <c r="TXM4">
        <f>'subsector demand-electrici(GWh)'!TXM26</f>
        <v>0</v>
      </c>
      <c r="TXN4">
        <f>'subsector demand-electrici(GWh)'!TXN26</f>
        <v>0</v>
      </c>
      <c r="TXO4">
        <f>'subsector demand-electrici(GWh)'!TXO26</f>
        <v>0</v>
      </c>
      <c r="TXP4">
        <f>'subsector demand-electrici(GWh)'!TXP26</f>
        <v>0</v>
      </c>
      <c r="TXQ4">
        <f>'subsector demand-electrici(GWh)'!TXQ26</f>
        <v>0</v>
      </c>
      <c r="TXR4">
        <f>'subsector demand-electrici(GWh)'!TXR26</f>
        <v>0</v>
      </c>
      <c r="TXS4">
        <f>'subsector demand-electrici(GWh)'!TXS26</f>
        <v>0</v>
      </c>
      <c r="TXT4">
        <f>'subsector demand-electrici(GWh)'!TXT26</f>
        <v>0</v>
      </c>
      <c r="TXU4">
        <f>'subsector demand-electrici(GWh)'!TXU26</f>
        <v>0</v>
      </c>
      <c r="TXV4">
        <f>'subsector demand-electrici(GWh)'!TXV26</f>
        <v>0</v>
      </c>
      <c r="TXW4">
        <f>'subsector demand-electrici(GWh)'!TXW26</f>
        <v>0</v>
      </c>
      <c r="TXX4">
        <f>'subsector demand-electrici(GWh)'!TXX26</f>
        <v>0</v>
      </c>
      <c r="TXY4">
        <f>'subsector demand-electrici(GWh)'!TXY26</f>
        <v>0</v>
      </c>
      <c r="TXZ4">
        <f>'subsector demand-electrici(GWh)'!TXZ26</f>
        <v>0</v>
      </c>
      <c r="TYA4">
        <f>'subsector demand-electrici(GWh)'!TYA26</f>
        <v>0</v>
      </c>
      <c r="TYB4">
        <f>'subsector demand-electrici(GWh)'!TYB26</f>
        <v>0</v>
      </c>
      <c r="TYC4">
        <f>'subsector demand-electrici(GWh)'!TYC26</f>
        <v>0</v>
      </c>
      <c r="TYD4">
        <f>'subsector demand-electrici(GWh)'!TYD26</f>
        <v>0</v>
      </c>
      <c r="TYE4">
        <f>'subsector demand-electrici(GWh)'!TYE26</f>
        <v>0</v>
      </c>
      <c r="TYF4">
        <f>'subsector demand-electrici(GWh)'!TYF26</f>
        <v>0</v>
      </c>
      <c r="TYG4">
        <f>'subsector demand-electrici(GWh)'!TYG26</f>
        <v>0</v>
      </c>
      <c r="TYH4">
        <f>'subsector demand-electrici(GWh)'!TYH26</f>
        <v>0</v>
      </c>
      <c r="TYI4">
        <f>'subsector demand-electrici(GWh)'!TYI26</f>
        <v>0</v>
      </c>
      <c r="TYJ4">
        <f>'subsector demand-electrici(GWh)'!TYJ26</f>
        <v>0</v>
      </c>
      <c r="TYK4">
        <f>'subsector demand-electrici(GWh)'!TYK26</f>
        <v>0</v>
      </c>
      <c r="TYL4">
        <f>'subsector demand-electrici(GWh)'!TYL26</f>
        <v>0</v>
      </c>
      <c r="TYM4">
        <f>'subsector demand-electrici(GWh)'!TYM26</f>
        <v>0</v>
      </c>
      <c r="TYN4">
        <f>'subsector demand-electrici(GWh)'!TYN26</f>
        <v>0</v>
      </c>
      <c r="TYO4">
        <f>'subsector demand-electrici(GWh)'!TYO26</f>
        <v>0</v>
      </c>
      <c r="TYP4">
        <f>'subsector demand-electrici(GWh)'!TYP26</f>
        <v>0</v>
      </c>
      <c r="TYQ4">
        <f>'subsector demand-electrici(GWh)'!TYQ26</f>
        <v>0</v>
      </c>
      <c r="TYR4">
        <f>'subsector demand-electrici(GWh)'!TYR26</f>
        <v>0</v>
      </c>
      <c r="TYS4">
        <f>'subsector demand-electrici(GWh)'!TYS26</f>
        <v>0</v>
      </c>
      <c r="TYT4">
        <f>'subsector demand-electrici(GWh)'!TYT26</f>
        <v>0</v>
      </c>
      <c r="TYU4">
        <f>'subsector demand-electrici(GWh)'!TYU26</f>
        <v>0</v>
      </c>
      <c r="TYV4">
        <f>'subsector demand-electrici(GWh)'!TYV26</f>
        <v>0</v>
      </c>
      <c r="TYW4">
        <f>'subsector demand-electrici(GWh)'!TYW26</f>
        <v>0</v>
      </c>
      <c r="TYX4">
        <f>'subsector demand-electrici(GWh)'!TYX26</f>
        <v>0</v>
      </c>
      <c r="TYY4">
        <f>'subsector demand-electrici(GWh)'!TYY26</f>
        <v>0</v>
      </c>
      <c r="TYZ4">
        <f>'subsector demand-electrici(GWh)'!TYZ26</f>
        <v>0</v>
      </c>
      <c r="TZA4">
        <f>'subsector demand-electrici(GWh)'!TZA26</f>
        <v>0</v>
      </c>
      <c r="TZB4">
        <f>'subsector demand-electrici(GWh)'!TZB26</f>
        <v>0</v>
      </c>
      <c r="TZC4">
        <f>'subsector demand-electrici(GWh)'!TZC26</f>
        <v>0</v>
      </c>
      <c r="TZD4">
        <f>'subsector demand-electrici(GWh)'!TZD26</f>
        <v>0</v>
      </c>
      <c r="TZE4">
        <f>'subsector demand-electrici(GWh)'!TZE26</f>
        <v>0</v>
      </c>
      <c r="TZF4">
        <f>'subsector demand-electrici(GWh)'!TZF26</f>
        <v>0</v>
      </c>
      <c r="TZG4">
        <f>'subsector demand-electrici(GWh)'!TZG26</f>
        <v>0</v>
      </c>
      <c r="TZH4">
        <f>'subsector demand-electrici(GWh)'!TZH26</f>
        <v>0</v>
      </c>
      <c r="TZI4">
        <f>'subsector demand-electrici(GWh)'!TZI26</f>
        <v>0</v>
      </c>
      <c r="TZJ4">
        <f>'subsector demand-electrici(GWh)'!TZJ26</f>
        <v>0</v>
      </c>
      <c r="TZK4">
        <f>'subsector demand-electrici(GWh)'!TZK26</f>
        <v>0</v>
      </c>
      <c r="TZL4">
        <f>'subsector demand-electrici(GWh)'!TZL26</f>
        <v>0</v>
      </c>
      <c r="TZM4">
        <f>'subsector demand-electrici(GWh)'!TZM26</f>
        <v>0</v>
      </c>
      <c r="TZN4">
        <f>'subsector demand-electrici(GWh)'!TZN26</f>
        <v>0</v>
      </c>
      <c r="TZO4">
        <f>'subsector demand-electrici(GWh)'!TZO26</f>
        <v>0</v>
      </c>
      <c r="TZP4">
        <f>'subsector demand-electrici(GWh)'!TZP26</f>
        <v>0</v>
      </c>
      <c r="TZQ4">
        <f>'subsector demand-electrici(GWh)'!TZQ26</f>
        <v>0</v>
      </c>
      <c r="TZR4">
        <f>'subsector demand-electrici(GWh)'!TZR26</f>
        <v>0</v>
      </c>
      <c r="TZS4">
        <f>'subsector demand-electrici(GWh)'!TZS26</f>
        <v>0</v>
      </c>
      <c r="TZT4">
        <f>'subsector demand-electrici(GWh)'!TZT26</f>
        <v>0</v>
      </c>
      <c r="TZU4">
        <f>'subsector demand-electrici(GWh)'!TZU26</f>
        <v>0</v>
      </c>
      <c r="TZV4">
        <f>'subsector demand-electrici(GWh)'!TZV26</f>
        <v>0</v>
      </c>
      <c r="TZW4">
        <f>'subsector demand-electrici(GWh)'!TZW26</f>
        <v>0</v>
      </c>
      <c r="TZX4">
        <f>'subsector demand-electrici(GWh)'!TZX26</f>
        <v>0</v>
      </c>
      <c r="TZY4">
        <f>'subsector demand-electrici(GWh)'!TZY26</f>
        <v>0</v>
      </c>
      <c r="TZZ4">
        <f>'subsector demand-electrici(GWh)'!TZZ26</f>
        <v>0</v>
      </c>
      <c r="UAA4">
        <f>'subsector demand-electrici(GWh)'!UAA26</f>
        <v>0</v>
      </c>
      <c r="UAB4">
        <f>'subsector demand-electrici(GWh)'!UAB26</f>
        <v>0</v>
      </c>
      <c r="UAC4">
        <f>'subsector demand-electrici(GWh)'!UAC26</f>
        <v>0</v>
      </c>
      <c r="UAD4">
        <f>'subsector demand-electrici(GWh)'!UAD26</f>
        <v>0</v>
      </c>
      <c r="UAE4">
        <f>'subsector demand-electrici(GWh)'!UAE26</f>
        <v>0</v>
      </c>
      <c r="UAF4">
        <f>'subsector demand-electrici(GWh)'!UAF26</f>
        <v>0</v>
      </c>
      <c r="UAG4">
        <f>'subsector demand-electrici(GWh)'!UAG26</f>
        <v>0</v>
      </c>
      <c r="UAH4">
        <f>'subsector demand-electrici(GWh)'!UAH26</f>
        <v>0</v>
      </c>
      <c r="UAI4">
        <f>'subsector demand-electrici(GWh)'!UAI26</f>
        <v>0</v>
      </c>
      <c r="UAJ4">
        <f>'subsector demand-electrici(GWh)'!UAJ26</f>
        <v>0</v>
      </c>
      <c r="UAK4">
        <f>'subsector demand-electrici(GWh)'!UAK26</f>
        <v>0</v>
      </c>
      <c r="UAL4">
        <f>'subsector demand-electrici(GWh)'!UAL26</f>
        <v>0</v>
      </c>
      <c r="UAM4">
        <f>'subsector demand-electrici(GWh)'!UAM26</f>
        <v>0</v>
      </c>
      <c r="UAN4">
        <f>'subsector demand-electrici(GWh)'!UAN26</f>
        <v>0</v>
      </c>
      <c r="UAO4">
        <f>'subsector demand-electrici(GWh)'!UAO26</f>
        <v>0</v>
      </c>
      <c r="UAP4">
        <f>'subsector demand-electrici(GWh)'!UAP26</f>
        <v>0</v>
      </c>
      <c r="UAQ4">
        <f>'subsector demand-electrici(GWh)'!UAQ26</f>
        <v>0</v>
      </c>
      <c r="UAR4">
        <f>'subsector demand-electrici(GWh)'!UAR26</f>
        <v>0</v>
      </c>
      <c r="UAS4">
        <f>'subsector demand-electrici(GWh)'!UAS26</f>
        <v>0</v>
      </c>
      <c r="UAT4">
        <f>'subsector demand-electrici(GWh)'!UAT26</f>
        <v>0</v>
      </c>
      <c r="UAU4">
        <f>'subsector demand-electrici(GWh)'!UAU26</f>
        <v>0</v>
      </c>
      <c r="UAV4">
        <f>'subsector demand-electrici(GWh)'!UAV26</f>
        <v>0</v>
      </c>
      <c r="UAW4">
        <f>'subsector demand-electrici(GWh)'!UAW26</f>
        <v>0</v>
      </c>
      <c r="UAX4">
        <f>'subsector demand-electrici(GWh)'!UAX26</f>
        <v>0</v>
      </c>
      <c r="UAY4">
        <f>'subsector demand-electrici(GWh)'!UAY26</f>
        <v>0</v>
      </c>
      <c r="UAZ4">
        <f>'subsector demand-electrici(GWh)'!UAZ26</f>
        <v>0</v>
      </c>
      <c r="UBA4">
        <f>'subsector demand-electrici(GWh)'!UBA26</f>
        <v>0</v>
      </c>
      <c r="UBB4">
        <f>'subsector demand-electrici(GWh)'!UBB26</f>
        <v>0</v>
      </c>
      <c r="UBC4">
        <f>'subsector demand-electrici(GWh)'!UBC26</f>
        <v>0</v>
      </c>
      <c r="UBD4">
        <f>'subsector demand-electrici(GWh)'!UBD26</f>
        <v>0</v>
      </c>
      <c r="UBE4">
        <f>'subsector demand-electrici(GWh)'!UBE26</f>
        <v>0</v>
      </c>
      <c r="UBF4">
        <f>'subsector demand-electrici(GWh)'!UBF26</f>
        <v>0</v>
      </c>
      <c r="UBG4">
        <f>'subsector demand-electrici(GWh)'!UBG26</f>
        <v>0</v>
      </c>
      <c r="UBH4">
        <f>'subsector demand-electrici(GWh)'!UBH26</f>
        <v>0</v>
      </c>
      <c r="UBI4">
        <f>'subsector demand-electrici(GWh)'!UBI26</f>
        <v>0</v>
      </c>
      <c r="UBJ4">
        <f>'subsector demand-electrici(GWh)'!UBJ26</f>
        <v>0</v>
      </c>
      <c r="UBK4">
        <f>'subsector demand-electrici(GWh)'!UBK26</f>
        <v>0</v>
      </c>
      <c r="UBL4">
        <f>'subsector demand-electrici(GWh)'!UBL26</f>
        <v>0</v>
      </c>
      <c r="UBM4">
        <f>'subsector demand-electrici(GWh)'!UBM26</f>
        <v>0</v>
      </c>
      <c r="UBN4">
        <f>'subsector demand-electrici(GWh)'!UBN26</f>
        <v>0</v>
      </c>
      <c r="UBO4">
        <f>'subsector demand-electrici(GWh)'!UBO26</f>
        <v>0</v>
      </c>
      <c r="UBP4">
        <f>'subsector demand-electrici(GWh)'!UBP26</f>
        <v>0</v>
      </c>
      <c r="UBQ4">
        <f>'subsector demand-electrici(GWh)'!UBQ26</f>
        <v>0</v>
      </c>
      <c r="UBR4">
        <f>'subsector demand-electrici(GWh)'!UBR26</f>
        <v>0</v>
      </c>
      <c r="UBS4">
        <f>'subsector demand-electrici(GWh)'!UBS26</f>
        <v>0</v>
      </c>
      <c r="UBT4">
        <f>'subsector demand-electrici(GWh)'!UBT26</f>
        <v>0</v>
      </c>
      <c r="UBU4">
        <f>'subsector demand-electrici(GWh)'!UBU26</f>
        <v>0</v>
      </c>
      <c r="UBV4">
        <f>'subsector demand-electrici(GWh)'!UBV26</f>
        <v>0</v>
      </c>
      <c r="UBW4">
        <f>'subsector demand-electrici(GWh)'!UBW26</f>
        <v>0</v>
      </c>
      <c r="UBX4">
        <f>'subsector demand-electrici(GWh)'!UBX26</f>
        <v>0</v>
      </c>
      <c r="UBY4">
        <f>'subsector demand-electrici(GWh)'!UBY26</f>
        <v>0</v>
      </c>
      <c r="UBZ4">
        <f>'subsector demand-electrici(GWh)'!UBZ26</f>
        <v>0</v>
      </c>
      <c r="UCA4">
        <f>'subsector demand-electrici(GWh)'!UCA26</f>
        <v>0</v>
      </c>
      <c r="UCB4">
        <f>'subsector demand-electrici(GWh)'!UCB26</f>
        <v>0</v>
      </c>
      <c r="UCC4">
        <f>'subsector demand-electrici(GWh)'!UCC26</f>
        <v>0</v>
      </c>
      <c r="UCD4">
        <f>'subsector demand-electrici(GWh)'!UCD26</f>
        <v>0</v>
      </c>
      <c r="UCE4">
        <f>'subsector demand-electrici(GWh)'!UCE26</f>
        <v>0</v>
      </c>
      <c r="UCF4">
        <f>'subsector demand-electrici(GWh)'!UCF26</f>
        <v>0</v>
      </c>
      <c r="UCG4">
        <f>'subsector demand-electrici(GWh)'!UCG26</f>
        <v>0</v>
      </c>
      <c r="UCH4">
        <f>'subsector demand-electrici(GWh)'!UCH26</f>
        <v>0</v>
      </c>
      <c r="UCI4">
        <f>'subsector demand-electrici(GWh)'!UCI26</f>
        <v>0</v>
      </c>
      <c r="UCJ4">
        <f>'subsector demand-electrici(GWh)'!UCJ26</f>
        <v>0</v>
      </c>
      <c r="UCK4">
        <f>'subsector demand-electrici(GWh)'!UCK26</f>
        <v>0</v>
      </c>
      <c r="UCL4">
        <f>'subsector demand-electrici(GWh)'!UCL26</f>
        <v>0</v>
      </c>
      <c r="UCM4">
        <f>'subsector demand-electrici(GWh)'!UCM26</f>
        <v>0</v>
      </c>
      <c r="UCN4">
        <f>'subsector demand-electrici(GWh)'!UCN26</f>
        <v>0</v>
      </c>
      <c r="UCO4">
        <f>'subsector demand-electrici(GWh)'!UCO26</f>
        <v>0</v>
      </c>
      <c r="UCP4">
        <f>'subsector demand-electrici(GWh)'!UCP26</f>
        <v>0</v>
      </c>
      <c r="UCQ4">
        <f>'subsector demand-electrici(GWh)'!UCQ26</f>
        <v>0</v>
      </c>
      <c r="UCR4">
        <f>'subsector demand-electrici(GWh)'!UCR26</f>
        <v>0</v>
      </c>
      <c r="UCS4">
        <f>'subsector demand-electrici(GWh)'!UCS26</f>
        <v>0</v>
      </c>
      <c r="UCT4">
        <f>'subsector demand-electrici(GWh)'!UCT26</f>
        <v>0</v>
      </c>
      <c r="UCU4">
        <f>'subsector demand-electrici(GWh)'!UCU26</f>
        <v>0</v>
      </c>
      <c r="UCV4">
        <f>'subsector demand-electrici(GWh)'!UCV26</f>
        <v>0</v>
      </c>
      <c r="UCW4">
        <f>'subsector demand-electrici(GWh)'!UCW26</f>
        <v>0</v>
      </c>
      <c r="UCX4">
        <f>'subsector demand-electrici(GWh)'!UCX26</f>
        <v>0</v>
      </c>
      <c r="UCY4">
        <f>'subsector demand-electrici(GWh)'!UCY26</f>
        <v>0</v>
      </c>
      <c r="UCZ4">
        <f>'subsector demand-electrici(GWh)'!UCZ26</f>
        <v>0</v>
      </c>
      <c r="UDA4">
        <f>'subsector demand-electrici(GWh)'!UDA26</f>
        <v>0</v>
      </c>
      <c r="UDB4">
        <f>'subsector demand-electrici(GWh)'!UDB26</f>
        <v>0</v>
      </c>
      <c r="UDC4">
        <f>'subsector demand-electrici(GWh)'!UDC26</f>
        <v>0</v>
      </c>
      <c r="UDD4">
        <f>'subsector demand-electrici(GWh)'!UDD26</f>
        <v>0</v>
      </c>
      <c r="UDE4">
        <f>'subsector demand-electrici(GWh)'!UDE26</f>
        <v>0</v>
      </c>
      <c r="UDF4">
        <f>'subsector demand-electrici(GWh)'!UDF26</f>
        <v>0</v>
      </c>
      <c r="UDG4">
        <f>'subsector demand-electrici(GWh)'!UDG26</f>
        <v>0</v>
      </c>
      <c r="UDH4">
        <f>'subsector demand-electrici(GWh)'!UDH26</f>
        <v>0</v>
      </c>
      <c r="UDI4">
        <f>'subsector demand-electrici(GWh)'!UDI26</f>
        <v>0</v>
      </c>
      <c r="UDJ4">
        <f>'subsector demand-electrici(GWh)'!UDJ26</f>
        <v>0</v>
      </c>
      <c r="UDK4">
        <f>'subsector demand-electrici(GWh)'!UDK26</f>
        <v>0</v>
      </c>
      <c r="UDL4">
        <f>'subsector demand-electrici(GWh)'!UDL26</f>
        <v>0</v>
      </c>
      <c r="UDM4">
        <f>'subsector demand-electrici(GWh)'!UDM26</f>
        <v>0</v>
      </c>
      <c r="UDN4">
        <f>'subsector demand-electrici(GWh)'!UDN26</f>
        <v>0</v>
      </c>
      <c r="UDO4">
        <f>'subsector demand-electrici(GWh)'!UDO26</f>
        <v>0</v>
      </c>
      <c r="UDP4">
        <f>'subsector demand-electrici(GWh)'!UDP26</f>
        <v>0</v>
      </c>
      <c r="UDQ4">
        <f>'subsector demand-electrici(GWh)'!UDQ26</f>
        <v>0</v>
      </c>
      <c r="UDR4">
        <f>'subsector demand-electrici(GWh)'!UDR26</f>
        <v>0</v>
      </c>
      <c r="UDS4">
        <f>'subsector demand-electrici(GWh)'!UDS26</f>
        <v>0</v>
      </c>
      <c r="UDT4">
        <f>'subsector demand-electrici(GWh)'!UDT26</f>
        <v>0</v>
      </c>
      <c r="UDU4">
        <f>'subsector demand-electrici(GWh)'!UDU26</f>
        <v>0</v>
      </c>
      <c r="UDV4">
        <f>'subsector demand-electrici(GWh)'!UDV26</f>
        <v>0</v>
      </c>
      <c r="UDW4">
        <f>'subsector demand-electrici(GWh)'!UDW26</f>
        <v>0</v>
      </c>
      <c r="UDX4">
        <f>'subsector demand-electrici(GWh)'!UDX26</f>
        <v>0</v>
      </c>
      <c r="UDY4">
        <f>'subsector demand-electrici(GWh)'!UDY26</f>
        <v>0</v>
      </c>
      <c r="UDZ4">
        <f>'subsector demand-electrici(GWh)'!UDZ26</f>
        <v>0</v>
      </c>
      <c r="UEA4">
        <f>'subsector demand-electrici(GWh)'!UEA26</f>
        <v>0</v>
      </c>
      <c r="UEB4">
        <f>'subsector demand-electrici(GWh)'!UEB26</f>
        <v>0</v>
      </c>
      <c r="UEC4">
        <f>'subsector demand-electrici(GWh)'!UEC26</f>
        <v>0</v>
      </c>
      <c r="UED4">
        <f>'subsector demand-electrici(GWh)'!UED26</f>
        <v>0</v>
      </c>
      <c r="UEE4">
        <f>'subsector demand-electrici(GWh)'!UEE26</f>
        <v>0</v>
      </c>
      <c r="UEF4">
        <f>'subsector demand-electrici(GWh)'!UEF26</f>
        <v>0</v>
      </c>
      <c r="UEG4">
        <f>'subsector demand-electrici(GWh)'!UEG26</f>
        <v>0</v>
      </c>
      <c r="UEH4">
        <f>'subsector demand-electrici(GWh)'!UEH26</f>
        <v>0</v>
      </c>
      <c r="UEI4">
        <f>'subsector demand-electrici(GWh)'!UEI26</f>
        <v>0</v>
      </c>
      <c r="UEJ4">
        <f>'subsector demand-electrici(GWh)'!UEJ26</f>
        <v>0</v>
      </c>
      <c r="UEK4">
        <f>'subsector demand-electrici(GWh)'!UEK26</f>
        <v>0</v>
      </c>
      <c r="UEL4">
        <f>'subsector demand-electrici(GWh)'!UEL26</f>
        <v>0</v>
      </c>
      <c r="UEM4">
        <f>'subsector demand-electrici(GWh)'!UEM26</f>
        <v>0</v>
      </c>
      <c r="UEN4">
        <f>'subsector demand-electrici(GWh)'!UEN26</f>
        <v>0</v>
      </c>
      <c r="UEO4">
        <f>'subsector demand-electrici(GWh)'!UEO26</f>
        <v>0</v>
      </c>
      <c r="UEP4">
        <f>'subsector demand-electrici(GWh)'!UEP26</f>
        <v>0</v>
      </c>
      <c r="UEQ4">
        <f>'subsector demand-electrici(GWh)'!UEQ26</f>
        <v>0</v>
      </c>
      <c r="UER4">
        <f>'subsector demand-electrici(GWh)'!UER26</f>
        <v>0</v>
      </c>
      <c r="UES4">
        <f>'subsector demand-electrici(GWh)'!UES26</f>
        <v>0</v>
      </c>
      <c r="UET4">
        <f>'subsector demand-electrici(GWh)'!UET26</f>
        <v>0</v>
      </c>
      <c r="UEU4">
        <f>'subsector demand-electrici(GWh)'!UEU26</f>
        <v>0</v>
      </c>
      <c r="UEV4">
        <f>'subsector demand-electrici(GWh)'!UEV26</f>
        <v>0</v>
      </c>
      <c r="UEW4">
        <f>'subsector demand-electrici(GWh)'!UEW26</f>
        <v>0</v>
      </c>
      <c r="UEX4">
        <f>'subsector demand-electrici(GWh)'!UEX26</f>
        <v>0</v>
      </c>
      <c r="UEY4">
        <f>'subsector demand-electrici(GWh)'!UEY26</f>
        <v>0</v>
      </c>
      <c r="UEZ4">
        <f>'subsector demand-electrici(GWh)'!UEZ26</f>
        <v>0</v>
      </c>
      <c r="UFA4">
        <f>'subsector demand-electrici(GWh)'!UFA26</f>
        <v>0</v>
      </c>
      <c r="UFB4">
        <f>'subsector demand-electrici(GWh)'!UFB26</f>
        <v>0</v>
      </c>
      <c r="UFC4">
        <f>'subsector demand-electrici(GWh)'!UFC26</f>
        <v>0</v>
      </c>
      <c r="UFD4">
        <f>'subsector demand-electrici(GWh)'!UFD26</f>
        <v>0</v>
      </c>
      <c r="UFE4">
        <f>'subsector demand-electrici(GWh)'!UFE26</f>
        <v>0</v>
      </c>
      <c r="UFF4">
        <f>'subsector demand-electrici(GWh)'!UFF26</f>
        <v>0</v>
      </c>
      <c r="UFG4">
        <f>'subsector demand-electrici(GWh)'!UFG26</f>
        <v>0</v>
      </c>
      <c r="UFH4">
        <f>'subsector demand-electrici(GWh)'!UFH26</f>
        <v>0</v>
      </c>
      <c r="UFI4">
        <f>'subsector demand-electrici(GWh)'!UFI26</f>
        <v>0</v>
      </c>
      <c r="UFJ4">
        <f>'subsector demand-electrici(GWh)'!UFJ26</f>
        <v>0</v>
      </c>
      <c r="UFK4">
        <f>'subsector demand-electrici(GWh)'!UFK26</f>
        <v>0</v>
      </c>
      <c r="UFL4">
        <f>'subsector demand-electrici(GWh)'!UFL26</f>
        <v>0</v>
      </c>
      <c r="UFM4">
        <f>'subsector demand-electrici(GWh)'!UFM26</f>
        <v>0</v>
      </c>
      <c r="UFN4">
        <f>'subsector demand-electrici(GWh)'!UFN26</f>
        <v>0</v>
      </c>
      <c r="UFO4">
        <f>'subsector demand-electrici(GWh)'!UFO26</f>
        <v>0</v>
      </c>
      <c r="UFP4">
        <f>'subsector demand-electrici(GWh)'!UFP26</f>
        <v>0</v>
      </c>
      <c r="UFQ4">
        <f>'subsector demand-electrici(GWh)'!UFQ26</f>
        <v>0</v>
      </c>
      <c r="UFR4">
        <f>'subsector demand-electrici(GWh)'!UFR26</f>
        <v>0</v>
      </c>
      <c r="UFS4">
        <f>'subsector demand-electrici(GWh)'!UFS26</f>
        <v>0</v>
      </c>
      <c r="UFT4">
        <f>'subsector demand-electrici(GWh)'!UFT26</f>
        <v>0</v>
      </c>
      <c r="UFU4">
        <f>'subsector demand-electrici(GWh)'!UFU26</f>
        <v>0</v>
      </c>
      <c r="UFV4">
        <f>'subsector demand-electrici(GWh)'!UFV26</f>
        <v>0</v>
      </c>
      <c r="UFW4">
        <f>'subsector demand-electrici(GWh)'!UFW26</f>
        <v>0</v>
      </c>
      <c r="UFX4">
        <f>'subsector demand-electrici(GWh)'!UFX26</f>
        <v>0</v>
      </c>
      <c r="UFY4">
        <f>'subsector demand-electrici(GWh)'!UFY26</f>
        <v>0</v>
      </c>
      <c r="UFZ4">
        <f>'subsector demand-electrici(GWh)'!UFZ26</f>
        <v>0</v>
      </c>
      <c r="UGA4">
        <f>'subsector demand-electrici(GWh)'!UGA26</f>
        <v>0</v>
      </c>
      <c r="UGB4">
        <f>'subsector demand-electrici(GWh)'!UGB26</f>
        <v>0</v>
      </c>
      <c r="UGC4">
        <f>'subsector demand-electrici(GWh)'!UGC26</f>
        <v>0</v>
      </c>
      <c r="UGD4">
        <f>'subsector demand-electrici(GWh)'!UGD26</f>
        <v>0</v>
      </c>
      <c r="UGE4">
        <f>'subsector demand-electrici(GWh)'!UGE26</f>
        <v>0</v>
      </c>
      <c r="UGF4">
        <f>'subsector demand-electrici(GWh)'!UGF26</f>
        <v>0</v>
      </c>
      <c r="UGG4">
        <f>'subsector demand-electrici(GWh)'!UGG26</f>
        <v>0</v>
      </c>
      <c r="UGH4">
        <f>'subsector demand-electrici(GWh)'!UGH26</f>
        <v>0</v>
      </c>
      <c r="UGI4">
        <f>'subsector demand-electrici(GWh)'!UGI26</f>
        <v>0</v>
      </c>
      <c r="UGJ4">
        <f>'subsector demand-electrici(GWh)'!UGJ26</f>
        <v>0</v>
      </c>
      <c r="UGK4">
        <f>'subsector demand-electrici(GWh)'!UGK26</f>
        <v>0</v>
      </c>
      <c r="UGL4">
        <f>'subsector demand-electrici(GWh)'!UGL26</f>
        <v>0</v>
      </c>
      <c r="UGM4">
        <f>'subsector demand-electrici(GWh)'!UGM26</f>
        <v>0</v>
      </c>
      <c r="UGN4">
        <f>'subsector demand-electrici(GWh)'!UGN26</f>
        <v>0</v>
      </c>
      <c r="UGO4">
        <f>'subsector demand-electrici(GWh)'!UGO26</f>
        <v>0</v>
      </c>
      <c r="UGP4">
        <f>'subsector demand-electrici(GWh)'!UGP26</f>
        <v>0</v>
      </c>
      <c r="UGQ4">
        <f>'subsector demand-electrici(GWh)'!UGQ26</f>
        <v>0</v>
      </c>
      <c r="UGR4">
        <f>'subsector demand-electrici(GWh)'!UGR26</f>
        <v>0</v>
      </c>
      <c r="UGS4">
        <f>'subsector demand-electrici(GWh)'!UGS26</f>
        <v>0</v>
      </c>
      <c r="UGT4">
        <f>'subsector demand-electrici(GWh)'!UGT26</f>
        <v>0</v>
      </c>
      <c r="UGU4">
        <f>'subsector demand-electrici(GWh)'!UGU26</f>
        <v>0</v>
      </c>
      <c r="UGV4">
        <f>'subsector demand-electrici(GWh)'!UGV26</f>
        <v>0</v>
      </c>
      <c r="UGW4">
        <f>'subsector demand-electrici(GWh)'!UGW26</f>
        <v>0</v>
      </c>
      <c r="UGX4">
        <f>'subsector demand-electrici(GWh)'!UGX26</f>
        <v>0</v>
      </c>
      <c r="UGY4">
        <f>'subsector demand-electrici(GWh)'!UGY26</f>
        <v>0</v>
      </c>
      <c r="UGZ4">
        <f>'subsector demand-electrici(GWh)'!UGZ26</f>
        <v>0</v>
      </c>
      <c r="UHA4">
        <f>'subsector demand-electrici(GWh)'!UHA26</f>
        <v>0</v>
      </c>
      <c r="UHB4">
        <f>'subsector demand-electrici(GWh)'!UHB26</f>
        <v>0</v>
      </c>
      <c r="UHC4">
        <f>'subsector demand-electrici(GWh)'!UHC26</f>
        <v>0</v>
      </c>
      <c r="UHD4">
        <f>'subsector demand-electrici(GWh)'!UHD26</f>
        <v>0</v>
      </c>
      <c r="UHE4">
        <f>'subsector demand-electrici(GWh)'!UHE26</f>
        <v>0</v>
      </c>
      <c r="UHF4">
        <f>'subsector demand-electrici(GWh)'!UHF26</f>
        <v>0</v>
      </c>
      <c r="UHG4">
        <f>'subsector demand-electrici(GWh)'!UHG26</f>
        <v>0</v>
      </c>
      <c r="UHH4">
        <f>'subsector demand-electrici(GWh)'!UHH26</f>
        <v>0</v>
      </c>
      <c r="UHI4">
        <f>'subsector demand-electrici(GWh)'!UHI26</f>
        <v>0</v>
      </c>
      <c r="UHJ4">
        <f>'subsector demand-electrici(GWh)'!UHJ26</f>
        <v>0</v>
      </c>
      <c r="UHK4">
        <f>'subsector demand-electrici(GWh)'!UHK26</f>
        <v>0</v>
      </c>
      <c r="UHL4">
        <f>'subsector demand-electrici(GWh)'!UHL26</f>
        <v>0</v>
      </c>
      <c r="UHM4">
        <f>'subsector demand-electrici(GWh)'!UHM26</f>
        <v>0</v>
      </c>
      <c r="UHN4">
        <f>'subsector demand-electrici(GWh)'!UHN26</f>
        <v>0</v>
      </c>
      <c r="UHO4">
        <f>'subsector demand-electrici(GWh)'!UHO26</f>
        <v>0</v>
      </c>
      <c r="UHP4">
        <f>'subsector demand-electrici(GWh)'!UHP26</f>
        <v>0</v>
      </c>
      <c r="UHQ4">
        <f>'subsector demand-electrici(GWh)'!UHQ26</f>
        <v>0</v>
      </c>
      <c r="UHR4">
        <f>'subsector demand-electrici(GWh)'!UHR26</f>
        <v>0</v>
      </c>
      <c r="UHS4">
        <f>'subsector demand-electrici(GWh)'!UHS26</f>
        <v>0</v>
      </c>
      <c r="UHT4">
        <f>'subsector demand-electrici(GWh)'!UHT26</f>
        <v>0</v>
      </c>
      <c r="UHU4">
        <f>'subsector demand-electrici(GWh)'!UHU26</f>
        <v>0</v>
      </c>
      <c r="UHV4">
        <f>'subsector demand-electrici(GWh)'!UHV26</f>
        <v>0</v>
      </c>
      <c r="UHW4">
        <f>'subsector demand-electrici(GWh)'!UHW26</f>
        <v>0</v>
      </c>
      <c r="UHX4">
        <f>'subsector demand-electrici(GWh)'!UHX26</f>
        <v>0</v>
      </c>
      <c r="UHY4">
        <f>'subsector demand-electrici(GWh)'!UHY26</f>
        <v>0</v>
      </c>
      <c r="UHZ4">
        <f>'subsector demand-electrici(GWh)'!UHZ26</f>
        <v>0</v>
      </c>
      <c r="UIA4">
        <f>'subsector demand-electrici(GWh)'!UIA26</f>
        <v>0</v>
      </c>
      <c r="UIB4">
        <f>'subsector demand-electrici(GWh)'!UIB26</f>
        <v>0</v>
      </c>
      <c r="UIC4">
        <f>'subsector demand-electrici(GWh)'!UIC26</f>
        <v>0</v>
      </c>
      <c r="UID4">
        <f>'subsector demand-electrici(GWh)'!UID26</f>
        <v>0</v>
      </c>
      <c r="UIE4">
        <f>'subsector demand-electrici(GWh)'!UIE26</f>
        <v>0</v>
      </c>
      <c r="UIF4">
        <f>'subsector demand-electrici(GWh)'!UIF26</f>
        <v>0</v>
      </c>
      <c r="UIG4">
        <f>'subsector demand-electrici(GWh)'!UIG26</f>
        <v>0</v>
      </c>
      <c r="UIH4">
        <f>'subsector demand-electrici(GWh)'!UIH26</f>
        <v>0</v>
      </c>
      <c r="UII4">
        <f>'subsector demand-electrici(GWh)'!UII26</f>
        <v>0</v>
      </c>
      <c r="UIJ4">
        <f>'subsector demand-electrici(GWh)'!UIJ26</f>
        <v>0</v>
      </c>
      <c r="UIK4">
        <f>'subsector demand-electrici(GWh)'!UIK26</f>
        <v>0</v>
      </c>
      <c r="UIL4">
        <f>'subsector demand-electrici(GWh)'!UIL26</f>
        <v>0</v>
      </c>
      <c r="UIM4">
        <f>'subsector demand-electrici(GWh)'!UIM26</f>
        <v>0</v>
      </c>
      <c r="UIN4">
        <f>'subsector demand-electrici(GWh)'!UIN26</f>
        <v>0</v>
      </c>
      <c r="UIO4">
        <f>'subsector demand-electrici(GWh)'!UIO26</f>
        <v>0</v>
      </c>
      <c r="UIP4">
        <f>'subsector demand-electrici(GWh)'!UIP26</f>
        <v>0</v>
      </c>
      <c r="UIQ4">
        <f>'subsector demand-electrici(GWh)'!UIQ26</f>
        <v>0</v>
      </c>
      <c r="UIR4">
        <f>'subsector demand-electrici(GWh)'!UIR26</f>
        <v>0</v>
      </c>
      <c r="UIS4">
        <f>'subsector demand-electrici(GWh)'!UIS26</f>
        <v>0</v>
      </c>
      <c r="UIT4">
        <f>'subsector demand-electrici(GWh)'!UIT26</f>
        <v>0</v>
      </c>
      <c r="UIU4">
        <f>'subsector demand-electrici(GWh)'!UIU26</f>
        <v>0</v>
      </c>
      <c r="UIV4">
        <f>'subsector demand-electrici(GWh)'!UIV26</f>
        <v>0</v>
      </c>
      <c r="UIW4">
        <f>'subsector demand-electrici(GWh)'!UIW26</f>
        <v>0</v>
      </c>
      <c r="UIX4">
        <f>'subsector demand-electrici(GWh)'!UIX26</f>
        <v>0</v>
      </c>
      <c r="UIY4">
        <f>'subsector demand-electrici(GWh)'!UIY26</f>
        <v>0</v>
      </c>
      <c r="UIZ4">
        <f>'subsector demand-electrici(GWh)'!UIZ26</f>
        <v>0</v>
      </c>
      <c r="UJA4">
        <f>'subsector demand-electrici(GWh)'!UJA26</f>
        <v>0</v>
      </c>
      <c r="UJB4">
        <f>'subsector demand-electrici(GWh)'!UJB26</f>
        <v>0</v>
      </c>
      <c r="UJC4">
        <f>'subsector demand-electrici(GWh)'!UJC26</f>
        <v>0</v>
      </c>
      <c r="UJD4">
        <f>'subsector demand-electrici(GWh)'!UJD26</f>
        <v>0</v>
      </c>
      <c r="UJE4">
        <f>'subsector demand-electrici(GWh)'!UJE26</f>
        <v>0</v>
      </c>
      <c r="UJF4">
        <f>'subsector demand-electrici(GWh)'!UJF26</f>
        <v>0</v>
      </c>
      <c r="UJG4">
        <f>'subsector demand-electrici(GWh)'!UJG26</f>
        <v>0</v>
      </c>
      <c r="UJH4">
        <f>'subsector demand-electrici(GWh)'!UJH26</f>
        <v>0</v>
      </c>
      <c r="UJI4">
        <f>'subsector demand-electrici(GWh)'!UJI26</f>
        <v>0</v>
      </c>
      <c r="UJJ4">
        <f>'subsector demand-electrici(GWh)'!UJJ26</f>
        <v>0</v>
      </c>
      <c r="UJK4">
        <f>'subsector demand-electrici(GWh)'!UJK26</f>
        <v>0</v>
      </c>
      <c r="UJL4">
        <f>'subsector demand-electrici(GWh)'!UJL26</f>
        <v>0</v>
      </c>
      <c r="UJM4">
        <f>'subsector demand-electrici(GWh)'!UJM26</f>
        <v>0</v>
      </c>
      <c r="UJN4">
        <f>'subsector demand-electrici(GWh)'!UJN26</f>
        <v>0</v>
      </c>
      <c r="UJO4">
        <f>'subsector demand-electrici(GWh)'!UJO26</f>
        <v>0</v>
      </c>
      <c r="UJP4">
        <f>'subsector demand-electrici(GWh)'!UJP26</f>
        <v>0</v>
      </c>
      <c r="UJQ4">
        <f>'subsector demand-electrici(GWh)'!UJQ26</f>
        <v>0</v>
      </c>
      <c r="UJR4">
        <f>'subsector demand-electrici(GWh)'!UJR26</f>
        <v>0</v>
      </c>
      <c r="UJS4">
        <f>'subsector demand-electrici(GWh)'!UJS26</f>
        <v>0</v>
      </c>
      <c r="UJT4">
        <f>'subsector demand-electrici(GWh)'!UJT26</f>
        <v>0</v>
      </c>
      <c r="UJU4">
        <f>'subsector demand-electrici(GWh)'!UJU26</f>
        <v>0</v>
      </c>
      <c r="UJV4">
        <f>'subsector demand-electrici(GWh)'!UJV26</f>
        <v>0</v>
      </c>
      <c r="UJW4">
        <f>'subsector demand-electrici(GWh)'!UJW26</f>
        <v>0</v>
      </c>
      <c r="UJX4">
        <f>'subsector demand-electrici(GWh)'!UJX26</f>
        <v>0</v>
      </c>
      <c r="UJY4">
        <f>'subsector demand-electrici(GWh)'!UJY26</f>
        <v>0</v>
      </c>
      <c r="UJZ4">
        <f>'subsector demand-electrici(GWh)'!UJZ26</f>
        <v>0</v>
      </c>
      <c r="UKA4">
        <f>'subsector demand-electrici(GWh)'!UKA26</f>
        <v>0</v>
      </c>
      <c r="UKB4">
        <f>'subsector demand-electrici(GWh)'!UKB26</f>
        <v>0</v>
      </c>
      <c r="UKC4">
        <f>'subsector demand-electrici(GWh)'!UKC26</f>
        <v>0</v>
      </c>
      <c r="UKD4">
        <f>'subsector demand-electrici(GWh)'!UKD26</f>
        <v>0</v>
      </c>
      <c r="UKE4">
        <f>'subsector demand-electrici(GWh)'!UKE26</f>
        <v>0</v>
      </c>
      <c r="UKF4">
        <f>'subsector demand-electrici(GWh)'!UKF26</f>
        <v>0</v>
      </c>
      <c r="UKG4">
        <f>'subsector demand-electrici(GWh)'!UKG26</f>
        <v>0</v>
      </c>
      <c r="UKH4">
        <f>'subsector demand-electrici(GWh)'!UKH26</f>
        <v>0</v>
      </c>
      <c r="UKI4">
        <f>'subsector demand-electrici(GWh)'!UKI26</f>
        <v>0</v>
      </c>
      <c r="UKJ4">
        <f>'subsector demand-electrici(GWh)'!UKJ26</f>
        <v>0</v>
      </c>
      <c r="UKK4">
        <f>'subsector demand-electrici(GWh)'!UKK26</f>
        <v>0</v>
      </c>
      <c r="UKL4">
        <f>'subsector demand-electrici(GWh)'!UKL26</f>
        <v>0</v>
      </c>
      <c r="UKM4">
        <f>'subsector demand-electrici(GWh)'!UKM26</f>
        <v>0</v>
      </c>
      <c r="UKN4">
        <f>'subsector demand-electrici(GWh)'!UKN26</f>
        <v>0</v>
      </c>
      <c r="UKO4">
        <f>'subsector demand-electrici(GWh)'!UKO26</f>
        <v>0</v>
      </c>
      <c r="UKP4">
        <f>'subsector demand-electrici(GWh)'!UKP26</f>
        <v>0</v>
      </c>
      <c r="UKQ4">
        <f>'subsector demand-electrici(GWh)'!UKQ26</f>
        <v>0</v>
      </c>
      <c r="UKR4">
        <f>'subsector demand-electrici(GWh)'!UKR26</f>
        <v>0</v>
      </c>
      <c r="UKS4">
        <f>'subsector demand-electrici(GWh)'!UKS26</f>
        <v>0</v>
      </c>
      <c r="UKT4">
        <f>'subsector demand-electrici(GWh)'!UKT26</f>
        <v>0</v>
      </c>
      <c r="UKU4">
        <f>'subsector demand-electrici(GWh)'!UKU26</f>
        <v>0</v>
      </c>
      <c r="UKV4">
        <f>'subsector demand-electrici(GWh)'!UKV26</f>
        <v>0</v>
      </c>
      <c r="UKW4">
        <f>'subsector demand-electrici(GWh)'!UKW26</f>
        <v>0</v>
      </c>
      <c r="UKX4">
        <f>'subsector demand-electrici(GWh)'!UKX26</f>
        <v>0</v>
      </c>
      <c r="UKY4">
        <f>'subsector demand-electrici(GWh)'!UKY26</f>
        <v>0</v>
      </c>
      <c r="UKZ4">
        <f>'subsector demand-electrici(GWh)'!UKZ26</f>
        <v>0</v>
      </c>
      <c r="ULA4">
        <f>'subsector demand-electrici(GWh)'!ULA26</f>
        <v>0</v>
      </c>
      <c r="ULB4">
        <f>'subsector demand-electrici(GWh)'!ULB26</f>
        <v>0</v>
      </c>
      <c r="ULC4">
        <f>'subsector demand-electrici(GWh)'!ULC26</f>
        <v>0</v>
      </c>
      <c r="ULD4">
        <f>'subsector demand-electrici(GWh)'!ULD26</f>
        <v>0</v>
      </c>
      <c r="ULE4">
        <f>'subsector demand-electrici(GWh)'!ULE26</f>
        <v>0</v>
      </c>
      <c r="ULF4">
        <f>'subsector demand-electrici(GWh)'!ULF26</f>
        <v>0</v>
      </c>
      <c r="ULG4">
        <f>'subsector demand-electrici(GWh)'!ULG26</f>
        <v>0</v>
      </c>
      <c r="ULH4">
        <f>'subsector demand-electrici(GWh)'!ULH26</f>
        <v>0</v>
      </c>
      <c r="ULI4">
        <f>'subsector demand-electrici(GWh)'!ULI26</f>
        <v>0</v>
      </c>
      <c r="ULJ4">
        <f>'subsector demand-electrici(GWh)'!ULJ26</f>
        <v>0</v>
      </c>
      <c r="ULK4">
        <f>'subsector demand-electrici(GWh)'!ULK26</f>
        <v>0</v>
      </c>
      <c r="ULL4">
        <f>'subsector demand-electrici(GWh)'!ULL26</f>
        <v>0</v>
      </c>
      <c r="ULM4">
        <f>'subsector demand-electrici(GWh)'!ULM26</f>
        <v>0</v>
      </c>
      <c r="ULN4">
        <f>'subsector demand-electrici(GWh)'!ULN26</f>
        <v>0</v>
      </c>
      <c r="ULO4">
        <f>'subsector demand-electrici(GWh)'!ULO26</f>
        <v>0</v>
      </c>
      <c r="ULP4">
        <f>'subsector demand-electrici(GWh)'!ULP26</f>
        <v>0</v>
      </c>
      <c r="ULQ4">
        <f>'subsector demand-electrici(GWh)'!ULQ26</f>
        <v>0</v>
      </c>
      <c r="ULR4">
        <f>'subsector demand-electrici(GWh)'!ULR26</f>
        <v>0</v>
      </c>
      <c r="ULS4">
        <f>'subsector demand-electrici(GWh)'!ULS26</f>
        <v>0</v>
      </c>
      <c r="ULT4">
        <f>'subsector demand-electrici(GWh)'!ULT26</f>
        <v>0</v>
      </c>
      <c r="ULU4">
        <f>'subsector demand-electrici(GWh)'!ULU26</f>
        <v>0</v>
      </c>
      <c r="ULV4">
        <f>'subsector demand-electrici(GWh)'!ULV26</f>
        <v>0</v>
      </c>
      <c r="ULW4">
        <f>'subsector demand-electrici(GWh)'!ULW26</f>
        <v>0</v>
      </c>
      <c r="ULX4">
        <f>'subsector demand-electrici(GWh)'!ULX26</f>
        <v>0</v>
      </c>
      <c r="ULY4">
        <f>'subsector demand-electrici(GWh)'!ULY26</f>
        <v>0</v>
      </c>
      <c r="ULZ4">
        <f>'subsector demand-electrici(GWh)'!ULZ26</f>
        <v>0</v>
      </c>
      <c r="UMA4">
        <f>'subsector demand-electrici(GWh)'!UMA26</f>
        <v>0</v>
      </c>
      <c r="UMB4">
        <f>'subsector demand-electrici(GWh)'!UMB26</f>
        <v>0</v>
      </c>
      <c r="UMC4">
        <f>'subsector demand-electrici(GWh)'!UMC26</f>
        <v>0</v>
      </c>
      <c r="UMD4">
        <f>'subsector demand-electrici(GWh)'!UMD26</f>
        <v>0</v>
      </c>
      <c r="UME4">
        <f>'subsector demand-electrici(GWh)'!UME26</f>
        <v>0</v>
      </c>
      <c r="UMF4">
        <f>'subsector demand-electrici(GWh)'!UMF26</f>
        <v>0</v>
      </c>
      <c r="UMG4">
        <f>'subsector demand-electrici(GWh)'!UMG26</f>
        <v>0</v>
      </c>
      <c r="UMH4">
        <f>'subsector demand-electrici(GWh)'!UMH26</f>
        <v>0</v>
      </c>
      <c r="UMI4">
        <f>'subsector demand-electrici(GWh)'!UMI26</f>
        <v>0</v>
      </c>
      <c r="UMJ4">
        <f>'subsector demand-electrici(GWh)'!UMJ26</f>
        <v>0</v>
      </c>
      <c r="UMK4">
        <f>'subsector demand-electrici(GWh)'!UMK26</f>
        <v>0</v>
      </c>
      <c r="UML4">
        <f>'subsector demand-electrici(GWh)'!UML26</f>
        <v>0</v>
      </c>
      <c r="UMM4">
        <f>'subsector demand-electrici(GWh)'!UMM26</f>
        <v>0</v>
      </c>
      <c r="UMN4">
        <f>'subsector demand-electrici(GWh)'!UMN26</f>
        <v>0</v>
      </c>
      <c r="UMO4">
        <f>'subsector demand-electrici(GWh)'!UMO26</f>
        <v>0</v>
      </c>
      <c r="UMP4">
        <f>'subsector demand-electrici(GWh)'!UMP26</f>
        <v>0</v>
      </c>
      <c r="UMQ4">
        <f>'subsector demand-electrici(GWh)'!UMQ26</f>
        <v>0</v>
      </c>
      <c r="UMR4">
        <f>'subsector demand-electrici(GWh)'!UMR26</f>
        <v>0</v>
      </c>
      <c r="UMS4">
        <f>'subsector demand-electrici(GWh)'!UMS26</f>
        <v>0</v>
      </c>
      <c r="UMT4">
        <f>'subsector demand-electrici(GWh)'!UMT26</f>
        <v>0</v>
      </c>
      <c r="UMU4">
        <f>'subsector demand-electrici(GWh)'!UMU26</f>
        <v>0</v>
      </c>
      <c r="UMV4">
        <f>'subsector demand-electrici(GWh)'!UMV26</f>
        <v>0</v>
      </c>
      <c r="UMW4">
        <f>'subsector demand-electrici(GWh)'!UMW26</f>
        <v>0</v>
      </c>
      <c r="UMX4">
        <f>'subsector demand-electrici(GWh)'!UMX26</f>
        <v>0</v>
      </c>
      <c r="UMY4">
        <f>'subsector demand-electrici(GWh)'!UMY26</f>
        <v>0</v>
      </c>
      <c r="UMZ4">
        <f>'subsector demand-electrici(GWh)'!UMZ26</f>
        <v>0</v>
      </c>
      <c r="UNA4">
        <f>'subsector demand-electrici(GWh)'!UNA26</f>
        <v>0</v>
      </c>
      <c r="UNB4">
        <f>'subsector demand-electrici(GWh)'!UNB26</f>
        <v>0</v>
      </c>
      <c r="UNC4">
        <f>'subsector demand-electrici(GWh)'!UNC26</f>
        <v>0</v>
      </c>
      <c r="UND4">
        <f>'subsector demand-electrici(GWh)'!UND26</f>
        <v>0</v>
      </c>
      <c r="UNE4">
        <f>'subsector demand-electrici(GWh)'!UNE26</f>
        <v>0</v>
      </c>
      <c r="UNF4">
        <f>'subsector demand-electrici(GWh)'!UNF26</f>
        <v>0</v>
      </c>
      <c r="UNG4">
        <f>'subsector demand-electrici(GWh)'!UNG26</f>
        <v>0</v>
      </c>
      <c r="UNH4">
        <f>'subsector demand-electrici(GWh)'!UNH26</f>
        <v>0</v>
      </c>
      <c r="UNI4">
        <f>'subsector demand-electrici(GWh)'!UNI26</f>
        <v>0</v>
      </c>
      <c r="UNJ4">
        <f>'subsector demand-electrici(GWh)'!UNJ26</f>
        <v>0</v>
      </c>
      <c r="UNK4">
        <f>'subsector demand-electrici(GWh)'!UNK26</f>
        <v>0</v>
      </c>
      <c r="UNL4">
        <f>'subsector demand-electrici(GWh)'!UNL26</f>
        <v>0</v>
      </c>
      <c r="UNM4">
        <f>'subsector demand-electrici(GWh)'!UNM26</f>
        <v>0</v>
      </c>
      <c r="UNN4">
        <f>'subsector demand-electrici(GWh)'!UNN26</f>
        <v>0</v>
      </c>
      <c r="UNO4">
        <f>'subsector demand-electrici(GWh)'!UNO26</f>
        <v>0</v>
      </c>
      <c r="UNP4">
        <f>'subsector demand-electrici(GWh)'!UNP26</f>
        <v>0</v>
      </c>
      <c r="UNQ4">
        <f>'subsector demand-electrici(GWh)'!UNQ26</f>
        <v>0</v>
      </c>
      <c r="UNR4">
        <f>'subsector demand-electrici(GWh)'!UNR26</f>
        <v>0</v>
      </c>
      <c r="UNS4">
        <f>'subsector demand-electrici(GWh)'!UNS26</f>
        <v>0</v>
      </c>
      <c r="UNT4">
        <f>'subsector demand-electrici(GWh)'!UNT26</f>
        <v>0</v>
      </c>
      <c r="UNU4">
        <f>'subsector demand-electrici(GWh)'!UNU26</f>
        <v>0</v>
      </c>
      <c r="UNV4">
        <f>'subsector demand-electrici(GWh)'!UNV26</f>
        <v>0</v>
      </c>
      <c r="UNW4">
        <f>'subsector demand-electrici(GWh)'!UNW26</f>
        <v>0</v>
      </c>
      <c r="UNX4">
        <f>'subsector demand-electrici(GWh)'!UNX26</f>
        <v>0</v>
      </c>
      <c r="UNY4">
        <f>'subsector demand-electrici(GWh)'!UNY26</f>
        <v>0</v>
      </c>
      <c r="UNZ4">
        <f>'subsector demand-electrici(GWh)'!UNZ26</f>
        <v>0</v>
      </c>
      <c r="UOA4">
        <f>'subsector demand-electrici(GWh)'!UOA26</f>
        <v>0</v>
      </c>
      <c r="UOB4">
        <f>'subsector demand-electrici(GWh)'!UOB26</f>
        <v>0</v>
      </c>
      <c r="UOC4">
        <f>'subsector demand-electrici(GWh)'!UOC26</f>
        <v>0</v>
      </c>
      <c r="UOD4">
        <f>'subsector demand-electrici(GWh)'!UOD26</f>
        <v>0</v>
      </c>
      <c r="UOE4">
        <f>'subsector demand-electrici(GWh)'!UOE26</f>
        <v>0</v>
      </c>
      <c r="UOF4">
        <f>'subsector demand-electrici(GWh)'!UOF26</f>
        <v>0</v>
      </c>
      <c r="UOG4">
        <f>'subsector demand-electrici(GWh)'!UOG26</f>
        <v>0</v>
      </c>
      <c r="UOH4">
        <f>'subsector demand-electrici(GWh)'!UOH26</f>
        <v>0</v>
      </c>
      <c r="UOI4">
        <f>'subsector demand-electrici(GWh)'!UOI26</f>
        <v>0</v>
      </c>
      <c r="UOJ4">
        <f>'subsector demand-electrici(GWh)'!UOJ26</f>
        <v>0</v>
      </c>
      <c r="UOK4">
        <f>'subsector demand-electrici(GWh)'!UOK26</f>
        <v>0</v>
      </c>
      <c r="UOL4">
        <f>'subsector demand-electrici(GWh)'!UOL26</f>
        <v>0</v>
      </c>
      <c r="UOM4">
        <f>'subsector demand-electrici(GWh)'!UOM26</f>
        <v>0</v>
      </c>
      <c r="UON4">
        <f>'subsector demand-electrici(GWh)'!UON26</f>
        <v>0</v>
      </c>
      <c r="UOO4">
        <f>'subsector demand-electrici(GWh)'!UOO26</f>
        <v>0</v>
      </c>
      <c r="UOP4">
        <f>'subsector demand-electrici(GWh)'!UOP26</f>
        <v>0</v>
      </c>
      <c r="UOQ4">
        <f>'subsector demand-electrici(GWh)'!UOQ26</f>
        <v>0</v>
      </c>
      <c r="UOR4">
        <f>'subsector demand-electrici(GWh)'!UOR26</f>
        <v>0</v>
      </c>
      <c r="UOS4">
        <f>'subsector demand-electrici(GWh)'!UOS26</f>
        <v>0</v>
      </c>
      <c r="UOT4">
        <f>'subsector demand-electrici(GWh)'!UOT26</f>
        <v>0</v>
      </c>
      <c r="UOU4">
        <f>'subsector demand-electrici(GWh)'!UOU26</f>
        <v>0</v>
      </c>
      <c r="UOV4">
        <f>'subsector demand-electrici(GWh)'!UOV26</f>
        <v>0</v>
      </c>
      <c r="UOW4">
        <f>'subsector demand-electrici(GWh)'!UOW26</f>
        <v>0</v>
      </c>
      <c r="UOX4">
        <f>'subsector demand-electrici(GWh)'!UOX26</f>
        <v>0</v>
      </c>
      <c r="UOY4">
        <f>'subsector demand-electrici(GWh)'!UOY26</f>
        <v>0</v>
      </c>
      <c r="UOZ4">
        <f>'subsector demand-electrici(GWh)'!UOZ26</f>
        <v>0</v>
      </c>
      <c r="UPA4">
        <f>'subsector demand-electrici(GWh)'!UPA26</f>
        <v>0</v>
      </c>
      <c r="UPB4">
        <f>'subsector demand-electrici(GWh)'!UPB26</f>
        <v>0</v>
      </c>
      <c r="UPC4">
        <f>'subsector demand-electrici(GWh)'!UPC26</f>
        <v>0</v>
      </c>
      <c r="UPD4">
        <f>'subsector demand-electrici(GWh)'!UPD26</f>
        <v>0</v>
      </c>
      <c r="UPE4">
        <f>'subsector demand-electrici(GWh)'!UPE26</f>
        <v>0</v>
      </c>
      <c r="UPF4">
        <f>'subsector demand-electrici(GWh)'!UPF26</f>
        <v>0</v>
      </c>
      <c r="UPG4">
        <f>'subsector demand-electrici(GWh)'!UPG26</f>
        <v>0</v>
      </c>
      <c r="UPH4">
        <f>'subsector demand-electrici(GWh)'!UPH26</f>
        <v>0</v>
      </c>
      <c r="UPI4">
        <f>'subsector demand-electrici(GWh)'!UPI26</f>
        <v>0</v>
      </c>
      <c r="UPJ4">
        <f>'subsector demand-electrici(GWh)'!UPJ26</f>
        <v>0</v>
      </c>
      <c r="UPK4">
        <f>'subsector demand-electrici(GWh)'!UPK26</f>
        <v>0</v>
      </c>
      <c r="UPL4">
        <f>'subsector demand-electrici(GWh)'!UPL26</f>
        <v>0</v>
      </c>
      <c r="UPM4">
        <f>'subsector demand-electrici(GWh)'!UPM26</f>
        <v>0</v>
      </c>
      <c r="UPN4">
        <f>'subsector demand-electrici(GWh)'!UPN26</f>
        <v>0</v>
      </c>
      <c r="UPO4">
        <f>'subsector demand-electrici(GWh)'!UPO26</f>
        <v>0</v>
      </c>
      <c r="UPP4">
        <f>'subsector demand-electrici(GWh)'!UPP26</f>
        <v>0</v>
      </c>
      <c r="UPQ4">
        <f>'subsector demand-electrici(GWh)'!UPQ26</f>
        <v>0</v>
      </c>
      <c r="UPR4">
        <f>'subsector demand-electrici(GWh)'!UPR26</f>
        <v>0</v>
      </c>
      <c r="UPS4">
        <f>'subsector demand-electrici(GWh)'!UPS26</f>
        <v>0</v>
      </c>
      <c r="UPT4">
        <f>'subsector demand-electrici(GWh)'!UPT26</f>
        <v>0</v>
      </c>
      <c r="UPU4">
        <f>'subsector demand-electrici(GWh)'!UPU26</f>
        <v>0</v>
      </c>
      <c r="UPV4">
        <f>'subsector demand-electrici(GWh)'!UPV26</f>
        <v>0</v>
      </c>
      <c r="UPW4">
        <f>'subsector demand-electrici(GWh)'!UPW26</f>
        <v>0</v>
      </c>
      <c r="UPX4">
        <f>'subsector demand-electrici(GWh)'!UPX26</f>
        <v>0</v>
      </c>
      <c r="UPY4">
        <f>'subsector demand-electrici(GWh)'!UPY26</f>
        <v>0</v>
      </c>
      <c r="UPZ4">
        <f>'subsector demand-electrici(GWh)'!UPZ26</f>
        <v>0</v>
      </c>
      <c r="UQA4">
        <f>'subsector demand-electrici(GWh)'!UQA26</f>
        <v>0</v>
      </c>
      <c r="UQB4">
        <f>'subsector demand-electrici(GWh)'!UQB26</f>
        <v>0</v>
      </c>
      <c r="UQC4">
        <f>'subsector demand-electrici(GWh)'!UQC26</f>
        <v>0</v>
      </c>
      <c r="UQD4">
        <f>'subsector demand-electrici(GWh)'!UQD26</f>
        <v>0</v>
      </c>
      <c r="UQE4">
        <f>'subsector demand-electrici(GWh)'!UQE26</f>
        <v>0</v>
      </c>
      <c r="UQF4">
        <f>'subsector demand-electrici(GWh)'!UQF26</f>
        <v>0</v>
      </c>
      <c r="UQG4">
        <f>'subsector demand-electrici(GWh)'!UQG26</f>
        <v>0</v>
      </c>
      <c r="UQH4">
        <f>'subsector demand-electrici(GWh)'!UQH26</f>
        <v>0</v>
      </c>
      <c r="UQI4">
        <f>'subsector demand-electrici(GWh)'!UQI26</f>
        <v>0</v>
      </c>
      <c r="UQJ4">
        <f>'subsector demand-electrici(GWh)'!UQJ26</f>
        <v>0</v>
      </c>
      <c r="UQK4">
        <f>'subsector demand-electrici(GWh)'!UQK26</f>
        <v>0</v>
      </c>
      <c r="UQL4">
        <f>'subsector demand-electrici(GWh)'!UQL26</f>
        <v>0</v>
      </c>
      <c r="UQM4">
        <f>'subsector demand-electrici(GWh)'!UQM26</f>
        <v>0</v>
      </c>
      <c r="UQN4">
        <f>'subsector demand-electrici(GWh)'!UQN26</f>
        <v>0</v>
      </c>
      <c r="UQO4">
        <f>'subsector demand-electrici(GWh)'!UQO26</f>
        <v>0</v>
      </c>
      <c r="UQP4">
        <f>'subsector demand-electrici(GWh)'!UQP26</f>
        <v>0</v>
      </c>
      <c r="UQQ4">
        <f>'subsector demand-electrici(GWh)'!UQQ26</f>
        <v>0</v>
      </c>
      <c r="UQR4">
        <f>'subsector demand-electrici(GWh)'!UQR26</f>
        <v>0</v>
      </c>
      <c r="UQS4">
        <f>'subsector demand-electrici(GWh)'!UQS26</f>
        <v>0</v>
      </c>
      <c r="UQT4">
        <f>'subsector demand-electrici(GWh)'!UQT26</f>
        <v>0</v>
      </c>
      <c r="UQU4">
        <f>'subsector demand-electrici(GWh)'!UQU26</f>
        <v>0</v>
      </c>
      <c r="UQV4">
        <f>'subsector demand-electrici(GWh)'!UQV26</f>
        <v>0</v>
      </c>
      <c r="UQW4">
        <f>'subsector demand-electrici(GWh)'!UQW26</f>
        <v>0</v>
      </c>
      <c r="UQX4">
        <f>'subsector demand-electrici(GWh)'!UQX26</f>
        <v>0</v>
      </c>
      <c r="UQY4">
        <f>'subsector demand-electrici(GWh)'!UQY26</f>
        <v>0</v>
      </c>
      <c r="UQZ4">
        <f>'subsector demand-electrici(GWh)'!UQZ26</f>
        <v>0</v>
      </c>
      <c r="URA4">
        <f>'subsector demand-electrici(GWh)'!URA26</f>
        <v>0</v>
      </c>
      <c r="URB4">
        <f>'subsector demand-electrici(GWh)'!URB26</f>
        <v>0</v>
      </c>
      <c r="URC4">
        <f>'subsector demand-electrici(GWh)'!URC26</f>
        <v>0</v>
      </c>
      <c r="URD4">
        <f>'subsector demand-electrici(GWh)'!URD26</f>
        <v>0</v>
      </c>
      <c r="URE4">
        <f>'subsector demand-electrici(GWh)'!URE26</f>
        <v>0</v>
      </c>
      <c r="URF4">
        <f>'subsector demand-electrici(GWh)'!URF26</f>
        <v>0</v>
      </c>
      <c r="URG4">
        <f>'subsector demand-electrici(GWh)'!URG26</f>
        <v>0</v>
      </c>
      <c r="URH4">
        <f>'subsector demand-electrici(GWh)'!URH26</f>
        <v>0</v>
      </c>
      <c r="URI4">
        <f>'subsector demand-electrici(GWh)'!URI26</f>
        <v>0</v>
      </c>
      <c r="URJ4">
        <f>'subsector demand-electrici(GWh)'!URJ26</f>
        <v>0</v>
      </c>
      <c r="URK4">
        <f>'subsector demand-electrici(GWh)'!URK26</f>
        <v>0</v>
      </c>
      <c r="URL4">
        <f>'subsector demand-electrici(GWh)'!URL26</f>
        <v>0</v>
      </c>
      <c r="URM4">
        <f>'subsector demand-electrici(GWh)'!URM26</f>
        <v>0</v>
      </c>
      <c r="URN4">
        <f>'subsector demand-electrici(GWh)'!URN26</f>
        <v>0</v>
      </c>
      <c r="URO4">
        <f>'subsector demand-electrici(GWh)'!URO26</f>
        <v>0</v>
      </c>
      <c r="URP4">
        <f>'subsector demand-electrici(GWh)'!URP26</f>
        <v>0</v>
      </c>
      <c r="URQ4">
        <f>'subsector demand-electrici(GWh)'!URQ26</f>
        <v>0</v>
      </c>
      <c r="URR4">
        <f>'subsector demand-electrici(GWh)'!URR26</f>
        <v>0</v>
      </c>
      <c r="URS4">
        <f>'subsector demand-electrici(GWh)'!URS26</f>
        <v>0</v>
      </c>
      <c r="URT4">
        <f>'subsector demand-electrici(GWh)'!URT26</f>
        <v>0</v>
      </c>
      <c r="URU4">
        <f>'subsector demand-electrici(GWh)'!URU26</f>
        <v>0</v>
      </c>
      <c r="URV4">
        <f>'subsector demand-electrici(GWh)'!URV26</f>
        <v>0</v>
      </c>
      <c r="URW4">
        <f>'subsector demand-electrici(GWh)'!URW26</f>
        <v>0</v>
      </c>
      <c r="URX4">
        <f>'subsector demand-electrici(GWh)'!URX26</f>
        <v>0</v>
      </c>
      <c r="URY4">
        <f>'subsector demand-electrici(GWh)'!URY26</f>
        <v>0</v>
      </c>
      <c r="URZ4">
        <f>'subsector demand-electrici(GWh)'!URZ26</f>
        <v>0</v>
      </c>
      <c r="USA4">
        <f>'subsector demand-electrici(GWh)'!USA26</f>
        <v>0</v>
      </c>
      <c r="USB4">
        <f>'subsector demand-electrici(GWh)'!USB26</f>
        <v>0</v>
      </c>
      <c r="USC4">
        <f>'subsector demand-electrici(GWh)'!USC26</f>
        <v>0</v>
      </c>
      <c r="USD4">
        <f>'subsector demand-electrici(GWh)'!USD26</f>
        <v>0</v>
      </c>
      <c r="USE4">
        <f>'subsector demand-electrici(GWh)'!USE26</f>
        <v>0</v>
      </c>
      <c r="USF4">
        <f>'subsector demand-electrici(GWh)'!USF26</f>
        <v>0</v>
      </c>
      <c r="USG4">
        <f>'subsector demand-electrici(GWh)'!USG26</f>
        <v>0</v>
      </c>
      <c r="USH4">
        <f>'subsector demand-electrici(GWh)'!USH26</f>
        <v>0</v>
      </c>
      <c r="USI4">
        <f>'subsector demand-electrici(GWh)'!USI26</f>
        <v>0</v>
      </c>
      <c r="USJ4">
        <f>'subsector demand-electrici(GWh)'!USJ26</f>
        <v>0</v>
      </c>
      <c r="USK4">
        <f>'subsector demand-electrici(GWh)'!USK26</f>
        <v>0</v>
      </c>
      <c r="USL4">
        <f>'subsector demand-electrici(GWh)'!USL26</f>
        <v>0</v>
      </c>
      <c r="USM4">
        <f>'subsector demand-electrici(GWh)'!USM26</f>
        <v>0</v>
      </c>
      <c r="USN4">
        <f>'subsector demand-electrici(GWh)'!USN26</f>
        <v>0</v>
      </c>
      <c r="USO4">
        <f>'subsector demand-electrici(GWh)'!USO26</f>
        <v>0</v>
      </c>
      <c r="USP4">
        <f>'subsector demand-electrici(GWh)'!USP26</f>
        <v>0</v>
      </c>
      <c r="USQ4">
        <f>'subsector demand-electrici(GWh)'!USQ26</f>
        <v>0</v>
      </c>
      <c r="USR4">
        <f>'subsector demand-electrici(GWh)'!USR26</f>
        <v>0</v>
      </c>
      <c r="USS4">
        <f>'subsector demand-electrici(GWh)'!USS26</f>
        <v>0</v>
      </c>
      <c r="UST4">
        <f>'subsector demand-electrici(GWh)'!UST26</f>
        <v>0</v>
      </c>
      <c r="USU4">
        <f>'subsector demand-electrici(GWh)'!USU26</f>
        <v>0</v>
      </c>
      <c r="USV4">
        <f>'subsector demand-electrici(GWh)'!USV26</f>
        <v>0</v>
      </c>
      <c r="USW4">
        <f>'subsector demand-electrici(GWh)'!USW26</f>
        <v>0</v>
      </c>
      <c r="USX4">
        <f>'subsector demand-electrici(GWh)'!USX26</f>
        <v>0</v>
      </c>
      <c r="USY4">
        <f>'subsector demand-electrici(GWh)'!USY26</f>
        <v>0</v>
      </c>
      <c r="USZ4">
        <f>'subsector demand-electrici(GWh)'!USZ26</f>
        <v>0</v>
      </c>
      <c r="UTA4">
        <f>'subsector demand-electrici(GWh)'!UTA26</f>
        <v>0</v>
      </c>
      <c r="UTB4">
        <f>'subsector demand-electrici(GWh)'!UTB26</f>
        <v>0</v>
      </c>
      <c r="UTC4">
        <f>'subsector demand-electrici(GWh)'!UTC26</f>
        <v>0</v>
      </c>
      <c r="UTD4">
        <f>'subsector demand-electrici(GWh)'!UTD26</f>
        <v>0</v>
      </c>
      <c r="UTE4">
        <f>'subsector demand-electrici(GWh)'!UTE26</f>
        <v>0</v>
      </c>
      <c r="UTF4">
        <f>'subsector demand-electrici(GWh)'!UTF26</f>
        <v>0</v>
      </c>
      <c r="UTG4">
        <f>'subsector demand-electrici(GWh)'!UTG26</f>
        <v>0</v>
      </c>
      <c r="UTH4">
        <f>'subsector demand-electrici(GWh)'!UTH26</f>
        <v>0</v>
      </c>
      <c r="UTI4">
        <f>'subsector demand-electrici(GWh)'!UTI26</f>
        <v>0</v>
      </c>
      <c r="UTJ4">
        <f>'subsector demand-electrici(GWh)'!UTJ26</f>
        <v>0</v>
      </c>
      <c r="UTK4">
        <f>'subsector demand-electrici(GWh)'!UTK26</f>
        <v>0</v>
      </c>
      <c r="UTL4">
        <f>'subsector demand-electrici(GWh)'!UTL26</f>
        <v>0</v>
      </c>
      <c r="UTM4">
        <f>'subsector demand-electrici(GWh)'!UTM26</f>
        <v>0</v>
      </c>
      <c r="UTN4">
        <f>'subsector demand-electrici(GWh)'!UTN26</f>
        <v>0</v>
      </c>
      <c r="UTO4">
        <f>'subsector demand-electrici(GWh)'!UTO26</f>
        <v>0</v>
      </c>
      <c r="UTP4">
        <f>'subsector demand-electrici(GWh)'!UTP26</f>
        <v>0</v>
      </c>
      <c r="UTQ4">
        <f>'subsector demand-electrici(GWh)'!UTQ26</f>
        <v>0</v>
      </c>
      <c r="UTR4">
        <f>'subsector demand-electrici(GWh)'!UTR26</f>
        <v>0</v>
      </c>
      <c r="UTS4">
        <f>'subsector demand-electrici(GWh)'!UTS26</f>
        <v>0</v>
      </c>
      <c r="UTT4">
        <f>'subsector demand-electrici(GWh)'!UTT26</f>
        <v>0</v>
      </c>
      <c r="UTU4">
        <f>'subsector demand-electrici(GWh)'!UTU26</f>
        <v>0</v>
      </c>
      <c r="UTV4">
        <f>'subsector demand-electrici(GWh)'!UTV26</f>
        <v>0</v>
      </c>
      <c r="UTW4">
        <f>'subsector demand-electrici(GWh)'!UTW26</f>
        <v>0</v>
      </c>
      <c r="UTX4">
        <f>'subsector demand-electrici(GWh)'!UTX26</f>
        <v>0</v>
      </c>
      <c r="UTY4">
        <f>'subsector demand-electrici(GWh)'!UTY26</f>
        <v>0</v>
      </c>
      <c r="UTZ4">
        <f>'subsector demand-electrici(GWh)'!UTZ26</f>
        <v>0</v>
      </c>
      <c r="UUA4">
        <f>'subsector demand-electrici(GWh)'!UUA26</f>
        <v>0</v>
      </c>
      <c r="UUB4">
        <f>'subsector demand-electrici(GWh)'!UUB26</f>
        <v>0</v>
      </c>
      <c r="UUC4">
        <f>'subsector demand-electrici(GWh)'!UUC26</f>
        <v>0</v>
      </c>
      <c r="UUD4">
        <f>'subsector demand-electrici(GWh)'!UUD26</f>
        <v>0</v>
      </c>
      <c r="UUE4">
        <f>'subsector demand-electrici(GWh)'!UUE26</f>
        <v>0</v>
      </c>
      <c r="UUF4">
        <f>'subsector demand-electrici(GWh)'!UUF26</f>
        <v>0</v>
      </c>
      <c r="UUG4">
        <f>'subsector demand-electrici(GWh)'!UUG26</f>
        <v>0</v>
      </c>
      <c r="UUH4">
        <f>'subsector demand-electrici(GWh)'!UUH26</f>
        <v>0</v>
      </c>
      <c r="UUI4">
        <f>'subsector demand-electrici(GWh)'!UUI26</f>
        <v>0</v>
      </c>
      <c r="UUJ4">
        <f>'subsector demand-electrici(GWh)'!UUJ26</f>
        <v>0</v>
      </c>
      <c r="UUK4">
        <f>'subsector demand-electrici(GWh)'!UUK26</f>
        <v>0</v>
      </c>
      <c r="UUL4">
        <f>'subsector demand-electrici(GWh)'!UUL26</f>
        <v>0</v>
      </c>
      <c r="UUM4">
        <f>'subsector demand-electrici(GWh)'!UUM26</f>
        <v>0</v>
      </c>
      <c r="UUN4">
        <f>'subsector demand-electrici(GWh)'!UUN26</f>
        <v>0</v>
      </c>
      <c r="UUO4">
        <f>'subsector demand-electrici(GWh)'!UUO26</f>
        <v>0</v>
      </c>
      <c r="UUP4">
        <f>'subsector demand-electrici(GWh)'!UUP26</f>
        <v>0</v>
      </c>
      <c r="UUQ4">
        <f>'subsector demand-electrici(GWh)'!UUQ26</f>
        <v>0</v>
      </c>
      <c r="UUR4">
        <f>'subsector demand-electrici(GWh)'!UUR26</f>
        <v>0</v>
      </c>
      <c r="UUS4">
        <f>'subsector demand-electrici(GWh)'!UUS26</f>
        <v>0</v>
      </c>
      <c r="UUT4">
        <f>'subsector demand-electrici(GWh)'!UUT26</f>
        <v>0</v>
      </c>
      <c r="UUU4">
        <f>'subsector demand-electrici(GWh)'!UUU26</f>
        <v>0</v>
      </c>
      <c r="UUV4">
        <f>'subsector demand-electrici(GWh)'!UUV26</f>
        <v>0</v>
      </c>
      <c r="UUW4">
        <f>'subsector demand-electrici(GWh)'!UUW26</f>
        <v>0</v>
      </c>
      <c r="UUX4">
        <f>'subsector demand-electrici(GWh)'!UUX26</f>
        <v>0</v>
      </c>
      <c r="UUY4">
        <f>'subsector demand-electrici(GWh)'!UUY26</f>
        <v>0</v>
      </c>
      <c r="UUZ4">
        <f>'subsector demand-electrici(GWh)'!UUZ26</f>
        <v>0</v>
      </c>
      <c r="UVA4">
        <f>'subsector demand-electrici(GWh)'!UVA26</f>
        <v>0</v>
      </c>
      <c r="UVB4">
        <f>'subsector demand-electrici(GWh)'!UVB26</f>
        <v>0</v>
      </c>
      <c r="UVC4">
        <f>'subsector demand-electrici(GWh)'!UVC26</f>
        <v>0</v>
      </c>
      <c r="UVD4">
        <f>'subsector demand-electrici(GWh)'!UVD26</f>
        <v>0</v>
      </c>
      <c r="UVE4">
        <f>'subsector demand-electrici(GWh)'!UVE26</f>
        <v>0</v>
      </c>
      <c r="UVF4">
        <f>'subsector demand-electrici(GWh)'!UVF26</f>
        <v>0</v>
      </c>
      <c r="UVG4">
        <f>'subsector demand-electrici(GWh)'!UVG26</f>
        <v>0</v>
      </c>
      <c r="UVH4">
        <f>'subsector demand-electrici(GWh)'!UVH26</f>
        <v>0</v>
      </c>
      <c r="UVI4">
        <f>'subsector demand-electrici(GWh)'!UVI26</f>
        <v>0</v>
      </c>
      <c r="UVJ4">
        <f>'subsector demand-electrici(GWh)'!UVJ26</f>
        <v>0</v>
      </c>
      <c r="UVK4">
        <f>'subsector demand-electrici(GWh)'!UVK26</f>
        <v>0</v>
      </c>
      <c r="UVL4">
        <f>'subsector demand-electrici(GWh)'!UVL26</f>
        <v>0</v>
      </c>
      <c r="UVM4">
        <f>'subsector demand-electrici(GWh)'!UVM26</f>
        <v>0</v>
      </c>
      <c r="UVN4">
        <f>'subsector demand-electrici(GWh)'!UVN26</f>
        <v>0</v>
      </c>
      <c r="UVO4">
        <f>'subsector demand-electrici(GWh)'!UVO26</f>
        <v>0</v>
      </c>
      <c r="UVP4">
        <f>'subsector demand-electrici(GWh)'!UVP26</f>
        <v>0</v>
      </c>
      <c r="UVQ4">
        <f>'subsector demand-electrici(GWh)'!UVQ26</f>
        <v>0</v>
      </c>
      <c r="UVR4">
        <f>'subsector demand-electrici(GWh)'!UVR26</f>
        <v>0</v>
      </c>
      <c r="UVS4">
        <f>'subsector demand-electrici(GWh)'!UVS26</f>
        <v>0</v>
      </c>
      <c r="UVT4">
        <f>'subsector demand-electrici(GWh)'!UVT26</f>
        <v>0</v>
      </c>
      <c r="UVU4">
        <f>'subsector demand-electrici(GWh)'!UVU26</f>
        <v>0</v>
      </c>
      <c r="UVV4">
        <f>'subsector demand-electrici(GWh)'!UVV26</f>
        <v>0</v>
      </c>
      <c r="UVW4">
        <f>'subsector demand-electrici(GWh)'!UVW26</f>
        <v>0</v>
      </c>
      <c r="UVX4">
        <f>'subsector demand-electrici(GWh)'!UVX26</f>
        <v>0</v>
      </c>
      <c r="UVY4">
        <f>'subsector demand-electrici(GWh)'!UVY26</f>
        <v>0</v>
      </c>
      <c r="UVZ4">
        <f>'subsector demand-electrici(GWh)'!UVZ26</f>
        <v>0</v>
      </c>
      <c r="UWA4">
        <f>'subsector demand-electrici(GWh)'!UWA26</f>
        <v>0</v>
      </c>
      <c r="UWB4">
        <f>'subsector demand-electrici(GWh)'!UWB26</f>
        <v>0</v>
      </c>
      <c r="UWC4">
        <f>'subsector demand-electrici(GWh)'!UWC26</f>
        <v>0</v>
      </c>
      <c r="UWD4">
        <f>'subsector demand-electrici(GWh)'!UWD26</f>
        <v>0</v>
      </c>
      <c r="UWE4">
        <f>'subsector demand-electrici(GWh)'!UWE26</f>
        <v>0</v>
      </c>
      <c r="UWF4">
        <f>'subsector demand-electrici(GWh)'!UWF26</f>
        <v>0</v>
      </c>
      <c r="UWG4">
        <f>'subsector demand-electrici(GWh)'!UWG26</f>
        <v>0</v>
      </c>
      <c r="UWH4">
        <f>'subsector demand-electrici(GWh)'!UWH26</f>
        <v>0</v>
      </c>
      <c r="UWI4">
        <f>'subsector demand-electrici(GWh)'!UWI26</f>
        <v>0</v>
      </c>
      <c r="UWJ4">
        <f>'subsector demand-electrici(GWh)'!UWJ26</f>
        <v>0</v>
      </c>
      <c r="UWK4">
        <f>'subsector demand-electrici(GWh)'!UWK26</f>
        <v>0</v>
      </c>
      <c r="UWL4">
        <f>'subsector demand-electrici(GWh)'!UWL26</f>
        <v>0</v>
      </c>
      <c r="UWM4">
        <f>'subsector demand-electrici(GWh)'!UWM26</f>
        <v>0</v>
      </c>
      <c r="UWN4">
        <f>'subsector demand-electrici(GWh)'!UWN26</f>
        <v>0</v>
      </c>
      <c r="UWO4">
        <f>'subsector demand-electrici(GWh)'!UWO26</f>
        <v>0</v>
      </c>
      <c r="UWP4">
        <f>'subsector demand-electrici(GWh)'!UWP26</f>
        <v>0</v>
      </c>
      <c r="UWQ4">
        <f>'subsector demand-electrici(GWh)'!UWQ26</f>
        <v>0</v>
      </c>
      <c r="UWR4">
        <f>'subsector demand-electrici(GWh)'!UWR26</f>
        <v>0</v>
      </c>
      <c r="UWS4">
        <f>'subsector demand-electrici(GWh)'!UWS26</f>
        <v>0</v>
      </c>
      <c r="UWT4">
        <f>'subsector demand-electrici(GWh)'!UWT26</f>
        <v>0</v>
      </c>
      <c r="UWU4">
        <f>'subsector demand-electrici(GWh)'!UWU26</f>
        <v>0</v>
      </c>
      <c r="UWV4">
        <f>'subsector demand-electrici(GWh)'!UWV26</f>
        <v>0</v>
      </c>
      <c r="UWW4">
        <f>'subsector demand-electrici(GWh)'!UWW26</f>
        <v>0</v>
      </c>
      <c r="UWX4">
        <f>'subsector demand-electrici(GWh)'!UWX26</f>
        <v>0</v>
      </c>
      <c r="UWY4">
        <f>'subsector demand-electrici(GWh)'!UWY26</f>
        <v>0</v>
      </c>
      <c r="UWZ4">
        <f>'subsector demand-electrici(GWh)'!UWZ26</f>
        <v>0</v>
      </c>
      <c r="UXA4">
        <f>'subsector demand-electrici(GWh)'!UXA26</f>
        <v>0</v>
      </c>
      <c r="UXB4">
        <f>'subsector demand-electrici(GWh)'!UXB26</f>
        <v>0</v>
      </c>
      <c r="UXC4">
        <f>'subsector demand-electrici(GWh)'!UXC26</f>
        <v>0</v>
      </c>
      <c r="UXD4">
        <f>'subsector demand-electrici(GWh)'!UXD26</f>
        <v>0</v>
      </c>
      <c r="UXE4">
        <f>'subsector demand-electrici(GWh)'!UXE26</f>
        <v>0</v>
      </c>
      <c r="UXF4">
        <f>'subsector demand-electrici(GWh)'!UXF26</f>
        <v>0</v>
      </c>
      <c r="UXG4">
        <f>'subsector demand-electrici(GWh)'!UXG26</f>
        <v>0</v>
      </c>
      <c r="UXH4">
        <f>'subsector demand-electrici(GWh)'!UXH26</f>
        <v>0</v>
      </c>
      <c r="UXI4">
        <f>'subsector demand-electrici(GWh)'!UXI26</f>
        <v>0</v>
      </c>
      <c r="UXJ4">
        <f>'subsector demand-electrici(GWh)'!UXJ26</f>
        <v>0</v>
      </c>
      <c r="UXK4">
        <f>'subsector demand-electrici(GWh)'!UXK26</f>
        <v>0</v>
      </c>
      <c r="UXL4">
        <f>'subsector demand-electrici(GWh)'!UXL26</f>
        <v>0</v>
      </c>
      <c r="UXM4">
        <f>'subsector demand-electrici(GWh)'!UXM26</f>
        <v>0</v>
      </c>
      <c r="UXN4">
        <f>'subsector demand-electrici(GWh)'!UXN26</f>
        <v>0</v>
      </c>
      <c r="UXO4">
        <f>'subsector demand-electrici(GWh)'!UXO26</f>
        <v>0</v>
      </c>
      <c r="UXP4">
        <f>'subsector demand-electrici(GWh)'!UXP26</f>
        <v>0</v>
      </c>
      <c r="UXQ4">
        <f>'subsector demand-electrici(GWh)'!UXQ26</f>
        <v>0</v>
      </c>
      <c r="UXR4">
        <f>'subsector demand-electrici(GWh)'!UXR26</f>
        <v>0</v>
      </c>
      <c r="UXS4">
        <f>'subsector demand-electrici(GWh)'!UXS26</f>
        <v>0</v>
      </c>
      <c r="UXT4">
        <f>'subsector demand-electrici(GWh)'!UXT26</f>
        <v>0</v>
      </c>
      <c r="UXU4">
        <f>'subsector demand-electrici(GWh)'!UXU26</f>
        <v>0</v>
      </c>
      <c r="UXV4">
        <f>'subsector demand-electrici(GWh)'!UXV26</f>
        <v>0</v>
      </c>
      <c r="UXW4">
        <f>'subsector demand-electrici(GWh)'!UXW26</f>
        <v>0</v>
      </c>
      <c r="UXX4">
        <f>'subsector demand-electrici(GWh)'!UXX26</f>
        <v>0</v>
      </c>
      <c r="UXY4">
        <f>'subsector demand-electrici(GWh)'!UXY26</f>
        <v>0</v>
      </c>
      <c r="UXZ4">
        <f>'subsector demand-electrici(GWh)'!UXZ26</f>
        <v>0</v>
      </c>
      <c r="UYA4">
        <f>'subsector demand-electrici(GWh)'!UYA26</f>
        <v>0</v>
      </c>
      <c r="UYB4">
        <f>'subsector demand-electrici(GWh)'!UYB26</f>
        <v>0</v>
      </c>
      <c r="UYC4">
        <f>'subsector demand-electrici(GWh)'!UYC26</f>
        <v>0</v>
      </c>
      <c r="UYD4">
        <f>'subsector demand-electrici(GWh)'!UYD26</f>
        <v>0</v>
      </c>
      <c r="UYE4">
        <f>'subsector demand-electrici(GWh)'!UYE26</f>
        <v>0</v>
      </c>
      <c r="UYF4">
        <f>'subsector demand-electrici(GWh)'!UYF26</f>
        <v>0</v>
      </c>
      <c r="UYG4">
        <f>'subsector demand-electrici(GWh)'!UYG26</f>
        <v>0</v>
      </c>
      <c r="UYH4">
        <f>'subsector demand-electrici(GWh)'!UYH26</f>
        <v>0</v>
      </c>
      <c r="UYI4">
        <f>'subsector demand-electrici(GWh)'!UYI26</f>
        <v>0</v>
      </c>
      <c r="UYJ4">
        <f>'subsector demand-electrici(GWh)'!UYJ26</f>
        <v>0</v>
      </c>
      <c r="UYK4">
        <f>'subsector demand-electrici(GWh)'!UYK26</f>
        <v>0</v>
      </c>
      <c r="UYL4">
        <f>'subsector demand-electrici(GWh)'!UYL26</f>
        <v>0</v>
      </c>
      <c r="UYM4">
        <f>'subsector demand-electrici(GWh)'!UYM26</f>
        <v>0</v>
      </c>
      <c r="UYN4">
        <f>'subsector demand-electrici(GWh)'!UYN26</f>
        <v>0</v>
      </c>
      <c r="UYO4">
        <f>'subsector demand-electrici(GWh)'!UYO26</f>
        <v>0</v>
      </c>
      <c r="UYP4">
        <f>'subsector demand-electrici(GWh)'!UYP26</f>
        <v>0</v>
      </c>
      <c r="UYQ4">
        <f>'subsector demand-electrici(GWh)'!UYQ26</f>
        <v>0</v>
      </c>
      <c r="UYR4">
        <f>'subsector demand-electrici(GWh)'!UYR26</f>
        <v>0</v>
      </c>
      <c r="UYS4">
        <f>'subsector demand-electrici(GWh)'!UYS26</f>
        <v>0</v>
      </c>
      <c r="UYT4">
        <f>'subsector demand-electrici(GWh)'!UYT26</f>
        <v>0</v>
      </c>
      <c r="UYU4">
        <f>'subsector demand-electrici(GWh)'!UYU26</f>
        <v>0</v>
      </c>
      <c r="UYV4">
        <f>'subsector demand-electrici(GWh)'!UYV26</f>
        <v>0</v>
      </c>
      <c r="UYW4">
        <f>'subsector demand-electrici(GWh)'!UYW26</f>
        <v>0</v>
      </c>
      <c r="UYX4">
        <f>'subsector demand-electrici(GWh)'!UYX26</f>
        <v>0</v>
      </c>
      <c r="UYY4">
        <f>'subsector demand-electrici(GWh)'!UYY26</f>
        <v>0</v>
      </c>
      <c r="UYZ4">
        <f>'subsector demand-electrici(GWh)'!UYZ26</f>
        <v>0</v>
      </c>
      <c r="UZA4">
        <f>'subsector demand-electrici(GWh)'!UZA26</f>
        <v>0</v>
      </c>
      <c r="UZB4">
        <f>'subsector demand-electrici(GWh)'!UZB26</f>
        <v>0</v>
      </c>
      <c r="UZC4">
        <f>'subsector demand-electrici(GWh)'!UZC26</f>
        <v>0</v>
      </c>
      <c r="UZD4">
        <f>'subsector demand-electrici(GWh)'!UZD26</f>
        <v>0</v>
      </c>
      <c r="UZE4">
        <f>'subsector demand-electrici(GWh)'!UZE26</f>
        <v>0</v>
      </c>
      <c r="UZF4">
        <f>'subsector demand-electrici(GWh)'!UZF26</f>
        <v>0</v>
      </c>
      <c r="UZG4">
        <f>'subsector demand-electrici(GWh)'!UZG26</f>
        <v>0</v>
      </c>
      <c r="UZH4">
        <f>'subsector demand-electrici(GWh)'!UZH26</f>
        <v>0</v>
      </c>
      <c r="UZI4">
        <f>'subsector demand-electrici(GWh)'!UZI26</f>
        <v>0</v>
      </c>
      <c r="UZJ4">
        <f>'subsector demand-electrici(GWh)'!UZJ26</f>
        <v>0</v>
      </c>
      <c r="UZK4">
        <f>'subsector demand-electrici(GWh)'!UZK26</f>
        <v>0</v>
      </c>
      <c r="UZL4">
        <f>'subsector demand-electrici(GWh)'!UZL26</f>
        <v>0</v>
      </c>
      <c r="UZM4">
        <f>'subsector demand-electrici(GWh)'!UZM26</f>
        <v>0</v>
      </c>
      <c r="UZN4">
        <f>'subsector demand-electrici(GWh)'!UZN26</f>
        <v>0</v>
      </c>
      <c r="UZO4">
        <f>'subsector demand-electrici(GWh)'!UZO26</f>
        <v>0</v>
      </c>
      <c r="UZP4">
        <f>'subsector demand-electrici(GWh)'!UZP26</f>
        <v>0</v>
      </c>
      <c r="UZQ4">
        <f>'subsector demand-electrici(GWh)'!UZQ26</f>
        <v>0</v>
      </c>
      <c r="UZR4">
        <f>'subsector demand-electrici(GWh)'!UZR26</f>
        <v>0</v>
      </c>
      <c r="UZS4">
        <f>'subsector demand-electrici(GWh)'!UZS26</f>
        <v>0</v>
      </c>
      <c r="UZT4">
        <f>'subsector demand-electrici(GWh)'!UZT26</f>
        <v>0</v>
      </c>
      <c r="UZU4">
        <f>'subsector demand-electrici(GWh)'!UZU26</f>
        <v>0</v>
      </c>
      <c r="UZV4">
        <f>'subsector demand-electrici(GWh)'!UZV26</f>
        <v>0</v>
      </c>
      <c r="UZW4">
        <f>'subsector demand-electrici(GWh)'!UZW26</f>
        <v>0</v>
      </c>
      <c r="UZX4">
        <f>'subsector demand-electrici(GWh)'!UZX26</f>
        <v>0</v>
      </c>
      <c r="UZY4">
        <f>'subsector demand-electrici(GWh)'!UZY26</f>
        <v>0</v>
      </c>
      <c r="UZZ4">
        <f>'subsector demand-electrici(GWh)'!UZZ26</f>
        <v>0</v>
      </c>
      <c r="VAA4">
        <f>'subsector demand-electrici(GWh)'!VAA26</f>
        <v>0</v>
      </c>
      <c r="VAB4">
        <f>'subsector demand-electrici(GWh)'!VAB26</f>
        <v>0</v>
      </c>
      <c r="VAC4">
        <f>'subsector demand-electrici(GWh)'!VAC26</f>
        <v>0</v>
      </c>
      <c r="VAD4">
        <f>'subsector demand-electrici(GWh)'!VAD26</f>
        <v>0</v>
      </c>
      <c r="VAE4">
        <f>'subsector demand-electrici(GWh)'!VAE26</f>
        <v>0</v>
      </c>
      <c r="VAF4">
        <f>'subsector demand-electrici(GWh)'!VAF26</f>
        <v>0</v>
      </c>
      <c r="VAG4">
        <f>'subsector demand-electrici(GWh)'!VAG26</f>
        <v>0</v>
      </c>
      <c r="VAH4">
        <f>'subsector demand-electrici(GWh)'!VAH26</f>
        <v>0</v>
      </c>
      <c r="VAI4">
        <f>'subsector demand-electrici(GWh)'!VAI26</f>
        <v>0</v>
      </c>
      <c r="VAJ4">
        <f>'subsector demand-electrici(GWh)'!VAJ26</f>
        <v>0</v>
      </c>
      <c r="VAK4">
        <f>'subsector demand-electrici(GWh)'!VAK26</f>
        <v>0</v>
      </c>
      <c r="VAL4">
        <f>'subsector demand-electrici(GWh)'!VAL26</f>
        <v>0</v>
      </c>
      <c r="VAM4">
        <f>'subsector demand-electrici(GWh)'!VAM26</f>
        <v>0</v>
      </c>
      <c r="VAN4">
        <f>'subsector demand-electrici(GWh)'!VAN26</f>
        <v>0</v>
      </c>
      <c r="VAO4">
        <f>'subsector demand-electrici(GWh)'!VAO26</f>
        <v>0</v>
      </c>
      <c r="VAP4">
        <f>'subsector demand-electrici(GWh)'!VAP26</f>
        <v>0</v>
      </c>
      <c r="VAQ4">
        <f>'subsector demand-electrici(GWh)'!VAQ26</f>
        <v>0</v>
      </c>
      <c r="VAR4">
        <f>'subsector demand-electrici(GWh)'!VAR26</f>
        <v>0</v>
      </c>
      <c r="VAS4">
        <f>'subsector demand-electrici(GWh)'!VAS26</f>
        <v>0</v>
      </c>
      <c r="VAT4">
        <f>'subsector demand-electrici(GWh)'!VAT26</f>
        <v>0</v>
      </c>
      <c r="VAU4">
        <f>'subsector demand-electrici(GWh)'!VAU26</f>
        <v>0</v>
      </c>
      <c r="VAV4">
        <f>'subsector demand-electrici(GWh)'!VAV26</f>
        <v>0</v>
      </c>
      <c r="VAW4">
        <f>'subsector demand-electrici(GWh)'!VAW26</f>
        <v>0</v>
      </c>
      <c r="VAX4">
        <f>'subsector demand-electrici(GWh)'!VAX26</f>
        <v>0</v>
      </c>
      <c r="VAY4">
        <f>'subsector demand-electrici(GWh)'!VAY26</f>
        <v>0</v>
      </c>
      <c r="VAZ4">
        <f>'subsector demand-electrici(GWh)'!VAZ26</f>
        <v>0</v>
      </c>
      <c r="VBA4">
        <f>'subsector demand-electrici(GWh)'!VBA26</f>
        <v>0</v>
      </c>
      <c r="VBB4">
        <f>'subsector demand-electrici(GWh)'!VBB26</f>
        <v>0</v>
      </c>
      <c r="VBC4">
        <f>'subsector demand-electrici(GWh)'!VBC26</f>
        <v>0</v>
      </c>
      <c r="VBD4">
        <f>'subsector demand-electrici(GWh)'!VBD26</f>
        <v>0</v>
      </c>
      <c r="VBE4">
        <f>'subsector demand-electrici(GWh)'!VBE26</f>
        <v>0</v>
      </c>
      <c r="VBF4">
        <f>'subsector demand-electrici(GWh)'!VBF26</f>
        <v>0</v>
      </c>
      <c r="VBG4">
        <f>'subsector demand-electrici(GWh)'!VBG26</f>
        <v>0</v>
      </c>
      <c r="VBH4">
        <f>'subsector demand-electrici(GWh)'!VBH26</f>
        <v>0</v>
      </c>
      <c r="VBI4">
        <f>'subsector demand-electrici(GWh)'!VBI26</f>
        <v>0</v>
      </c>
      <c r="VBJ4">
        <f>'subsector demand-electrici(GWh)'!VBJ26</f>
        <v>0</v>
      </c>
      <c r="VBK4">
        <f>'subsector demand-electrici(GWh)'!VBK26</f>
        <v>0</v>
      </c>
      <c r="VBL4">
        <f>'subsector demand-electrici(GWh)'!VBL26</f>
        <v>0</v>
      </c>
      <c r="VBM4">
        <f>'subsector demand-electrici(GWh)'!VBM26</f>
        <v>0</v>
      </c>
      <c r="VBN4">
        <f>'subsector demand-electrici(GWh)'!VBN26</f>
        <v>0</v>
      </c>
      <c r="VBO4">
        <f>'subsector demand-electrici(GWh)'!VBO26</f>
        <v>0</v>
      </c>
      <c r="VBP4">
        <f>'subsector demand-electrici(GWh)'!VBP26</f>
        <v>0</v>
      </c>
      <c r="VBQ4">
        <f>'subsector demand-electrici(GWh)'!VBQ26</f>
        <v>0</v>
      </c>
      <c r="VBR4">
        <f>'subsector demand-electrici(GWh)'!VBR26</f>
        <v>0</v>
      </c>
      <c r="VBS4">
        <f>'subsector demand-electrici(GWh)'!VBS26</f>
        <v>0</v>
      </c>
      <c r="VBT4">
        <f>'subsector demand-electrici(GWh)'!VBT26</f>
        <v>0</v>
      </c>
      <c r="VBU4">
        <f>'subsector demand-electrici(GWh)'!VBU26</f>
        <v>0</v>
      </c>
      <c r="VBV4">
        <f>'subsector demand-electrici(GWh)'!VBV26</f>
        <v>0</v>
      </c>
      <c r="VBW4">
        <f>'subsector demand-electrici(GWh)'!VBW26</f>
        <v>0</v>
      </c>
      <c r="VBX4">
        <f>'subsector demand-electrici(GWh)'!VBX26</f>
        <v>0</v>
      </c>
      <c r="VBY4">
        <f>'subsector demand-electrici(GWh)'!VBY26</f>
        <v>0</v>
      </c>
      <c r="VBZ4">
        <f>'subsector demand-electrici(GWh)'!VBZ26</f>
        <v>0</v>
      </c>
      <c r="VCA4">
        <f>'subsector demand-electrici(GWh)'!VCA26</f>
        <v>0</v>
      </c>
      <c r="VCB4">
        <f>'subsector demand-electrici(GWh)'!VCB26</f>
        <v>0</v>
      </c>
      <c r="VCC4">
        <f>'subsector demand-electrici(GWh)'!VCC26</f>
        <v>0</v>
      </c>
      <c r="VCD4">
        <f>'subsector demand-electrici(GWh)'!VCD26</f>
        <v>0</v>
      </c>
      <c r="VCE4">
        <f>'subsector demand-electrici(GWh)'!VCE26</f>
        <v>0</v>
      </c>
      <c r="VCF4">
        <f>'subsector demand-electrici(GWh)'!VCF26</f>
        <v>0</v>
      </c>
      <c r="VCG4">
        <f>'subsector demand-electrici(GWh)'!VCG26</f>
        <v>0</v>
      </c>
      <c r="VCH4">
        <f>'subsector demand-electrici(GWh)'!VCH26</f>
        <v>0</v>
      </c>
      <c r="VCI4">
        <f>'subsector demand-electrici(GWh)'!VCI26</f>
        <v>0</v>
      </c>
      <c r="VCJ4">
        <f>'subsector demand-electrici(GWh)'!VCJ26</f>
        <v>0</v>
      </c>
      <c r="VCK4">
        <f>'subsector demand-electrici(GWh)'!VCK26</f>
        <v>0</v>
      </c>
      <c r="VCL4">
        <f>'subsector demand-electrici(GWh)'!VCL26</f>
        <v>0</v>
      </c>
      <c r="VCM4">
        <f>'subsector demand-electrici(GWh)'!VCM26</f>
        <v>0</v>
      </c>
      <c r="VCN4">
        <f>'subsector demand-electrici(GWh)'!VCN26</f>
        <v>0</v>
      </c>
      <c r="VCO4">
        <f>'subsector demand-electrici(GWh)'!VCO26</f>
        <v>0</v>
      </c>
      <c r="VCP4">
        <f>'subsector demand-electrici(GWh)'!VCP26</f>
        <v>0</v>
      </c>
      <c r="VCQ4">
        <f>'subsector demand-electrici(GWh)'!VCQ26</f>
        <v>0</v>
      </c>
      <c r="VCR4">
        <f>'subsector demand-electrici(GWh)'!VCR26</f>
        <v>0</v>
      </c>
      <c r="VCS4">
        <f>'subsector demand-electrici(GWh)'!VCS26</f>
        <v>0</v>
      </c>
      <c r="VCT4">
        <f>'subsector demand-electrici(GWh)'!VCT26</f>
        <v>0</v>
      </c>
      <c r="VCU4">
        <f>'subsector demand-electrici(GWh)'!VCU26</f>
        <v>0</v>
      </c>
      <c r="VCV4">
        <f>'subsector demand-electrici(GWh)'!VCV26</f>
        <v>0</v>
      </c>
      <c r="VCW4">
        <f>'subsector demand-electrici(GWh)'!VCW26</f>
        <v>0</v>
      </c>
      <c r="VCX4">
        <f>'subsector demand-electrici(GWh)'!VCX26</f>
        <v>0</v>
      </c>
      <c r="VCY4">
        <f>'subsector demand-electrici(GWh)'!VCY26</f>
        <v>0</v>
      </c>
      <c r="VCZ4">
        <f>'subsector demand-electrici(GWh)'!VCZ26</f>
        <v>0</v>
      </c>
      <c r="VDA4">
        <f>'subsector demand-electrici(GWh)'!VDA26</f>
        <v>0</v>
      </c>
      <c r="VDB4">
        <f>'subsector demand-electrici(GWh)'!VDB26</f>
        <v>0</v>
      </c>
      <c r="VDC4">
        <f>'subsector demand-electrici(GWh)'!VDC26</f>
        <v>0</v>
      </c>
      <c r="VDD4">
        <f>'subsector demand-electrici(GWh)'!VDD26</f>
        <v>0</v>
      </c>
      <c r="VDE4">
        <f>'subsector demand-electrici(GWh)'!VDE26</f>
        <v>0</v>
      </c>
      <c r="VDF4">
        <f>'subsector demand-electrici(GWh)'!VDF26</f>
        <v>0</v>
      </c>
      <c r="VDG4">
        <f>'subsector demand-electrici(GWh)'!VDG26</f>
        <v>0</v>
      </c>
      <c r="VDH4">
        <f>'subsector demand-electrici(GWh)'!VDH26</f>
        <v>0</v>
      </c>
      <c r="VDI4">
        <f>'subsector demand-electrici(GWh)'!VDI26</f>
        <v>0</v>
      </c>
      <c r="VDJ4">
        <f>'subsector demand-electrici(GWh)'!VDJ26</f>
        <v>0</v>
      </c>
      <c r="VDK4">
        <f>'subsector demand-electrici(GWh)'!VDK26</f>
        <v>0</v>
      </c>
      <c r="VDL4">
        <f>'subsector demand-electrici(GWh)'!VDL26</f>
        <v>0</v>
      </c>
      <c r="VDM4">
        <f>'subsector demand-electrici(GWh)'!VDM26</f>
        <v>0</v>
      </c>
      <c r="VDN4">
        <f>'subsector demand-electrici(GWh)'!VDN26</f>
        <v>0</v>
      </c>
      <c r="VDO4">
        <f>'subsector demand-electrici(GWh)'!VDO26</f>
        <v>0</v>
      </c>
      <c r="VDP4">
        <f>'subsector demand-electrici(GWh)'!VDP26</f>
        <v>0</v>
      </c>
      <c r="VDQ4">
        <f>'subsector demand-electrici(GWh)'!VDQ26</f>
        <v>0</v>
      </c>
      <c r="VDR4">
        <f>'subsector demand-electrici(GWh)'!VDR26</f>
        <v>0</v>
      </c>
      <c r="VDS4">
        <f>'subsector demand-electrici(GWh)'!VDS26</f>
        <v>0</v>
      </c>
      <c r="VDT4">
        <f>'subsector demand-electrici(GWh)'!VDT26</f>
        <v>0</v>
      </c>
      <c r="VDU4">
        <f>'subsector demand-electrici(GWh)'!VDU26</f>
        <v>0</v>
      </c>
      <c r="VDV4">
        <f>'subsector demand-electrici(GWh)'!VDV26</f>
        <v>0</v>
      </c>
      <c r="VDW4">
        <f>'subsector demand-electrici(GWh)'!VDW26</f>
        <v>0</v>
      </c>
      <c r="VDX4">
        <f>'subsector demand-electrici(GWh)'!VDX26</f>
        <v>0</v>
      </c>
      <c r="VDY4">
        <f>'subsector demand-electrici(GWh)'!VDY26</f>
        <v>0</v>
      </c>
      <c r="VDZ4">
        <f>'subsector demand-electrici(GWh)'!VDZ26</f>
        <v>0</v>
      </c>
      <c r="VEA4">
        <f>'subsector demand-electrici(GWh)'!VEA26</f>
        <v>0</v>
      </c>
      <c r="VEB4">
        <f>'subsector demand-electrici(GWh)'!VEB26</f>
        <v>0</v>
      </c>
      <c r="VEC4">
        <f>'subsector demand-electrici(GWh)'!VEC26</f>
        <v>0</v>
      </c>
      <c r="VED4">
        <f>'subsector demand-electrici(GWh)'!VED26</f>
        <v>0</v>
      </c>
      <c r="VEE4">
        <f>'subsector demand-electrici(GWh)'!VEE26</f>
        <v>0</v>
      </c>
      <c r="VEF4">
        <f>'subsector demand-electrici(GWh)'!VEF26</f>
        <v>0</v>
      </c>
      <c r="VEG4">
        <f>'subsector demand-electrici(GWh)'!VEG26</f>
        <v>0</v>
      </c>
      <c r="VEH4">
        <f>'subsector demand-electrici(GWh)'!VEH26</f>
        <v>0</v>
      </c>
      <c r="VEI4">
        <f>'subsector demand-electrici(GWh)'!VEI26</f>
        <v>0</v>
      </c>
      <c r="VEJ4">
        <f>'subsector demand-electrici(GWh)'!VEJ26</f>
        <v>0</v>
      </c>
      <c r="VEK4">
        <f>'subsector demand-electrici(GWh)'!VEK26</f>
        <v>0</v>
      </c>
      <c r="VEL4">
        <f>'subsector demand-electrici(GWh)'!VEL26</f>
        <v>0</v>
      </c>
      <c r="VEM4">
        <f>'subsector demand-electrici(GWh)'!VEM26</f>
        <v>0</v>
      </c>
      <c r="VEN4">
        <f>'subsector demand-electrici(GWh)'!VEN26</f>
        <v>0</v>
      </c>
      <c r="VEO4">
        <f>'subsector demand-electrici(GWh)'!VEO26</f>
        <v>0</v>
      </c>
      <c r="VEP4">
        <f>'subsector demand-electrici(GWh)'!VEP26</f>
        <v>0</v>
      </c>
      <c r="VEQ4">
        <f>'subsector demand-electrici(GWh)'!VEQ26</f>
        <v>0</v>
      </c>
      <c r="VER4">
        <f>'subsector demand-electrici(GWh)'!VER26</f>
        <v>0</v>
      </c>
      <c r="VES4">
        <f>'subsector demand-electrici(GWh)'!VES26</f>
        <v>0</v>
      </c>
      <c r="VET4">
        <f>'subsector demand-electrici(GWh)'!VET26</f>
        <v>0</v>
      </c>
      <c r="VEU4">
        <f>'subsector demand-electrici(GWh)'!VEU26</f>
        <v>0</v>
      </c>
      <c r="VEV4">
        <f>'subsector demand-electrici(GWh)'!VEV26</f>
        <v>0</v>
      </c>
      <c r="VEW4">
        <f>'subsector demand-electrici(GWh)'!VEW26</f>
        <v>0</v>
      </c>
      <c r="VEX4">
        <f>'subsector demand-electrici(GWh)'!VEX26</f>
        <v>0</v>
      </c>
      <c r="VEY4">
        <f>'subsector demand-electrici(GWh)'!VEY26</f>
        <v>0</v>
      </c>
      <c r="VEZ4">
        <f>'subsector demand-electrici(GWh)'!VEZ26</f>
        <v>0</v>
      </c>
      <c r="VFA4">
        <f>'subsector demand-electrici(GWh)'!VFA26</f>
        <v>0</v>
      </c>
      <c r="VFB4">
        <f>'subsector demand-electrici(GWh)'!VFB26</f>
        <v>0</v>
      </c>
      <c r="VFC4">
        <f>'subsector demand-electrici(GWh)'!VFC26</f>
        <v>0</v>
      </c>
      <c r="VFD4">
        <f>'subsector demand-electrici(GWh)'!VFD26</f>
        <v>0</v>
      </c>
      <c r="VFE4">
        <f>'subsector demand-electrici(GWh)'!VFE26</f>
        <v>0</v>
      </c>
      <c r="VFF4">
        <f>'subsector demand-electrici(GWh)'!VFF26</f>
        <v>0</v>
      </c>
      <c r="VFG4">
        <f>'subsector demand-electrici(GWh)'!VFG26</f>
        <v>0</v>
      </c>
      <c r="VFH4">
        <f>'subsector demand-electrici(GWh)'!VFH26</f>
        <v>0</v>
      </c>
      <c r="VFI4">
        <f>'subsector demand-electrici(GWh)'!VFI26</f>
        <v>0</v>
      </c>
      <c r="VFJ4">
        <f>'subsector demand-electrici(GWh)'!VFJ26</f>
        <v>0</v>
      </c>
      <c r="VFK4">
        <f>'subsector demand-electrici(GWh)'!VFK26</f>
        <v>0</v>
      </c>
      <c r="VFL4">
        <f>'subsector demand-electrici(GWh)'!VFL26</f>
        <v>0</v>
      </c>
      <c r="VFM4">
        <f>'subsector demand-electrici(GWh)'!VFM26</f>
        <v>0</v>
      </c>
      <c r="VFN4">
        <f>'subsector demand-electrici(GWh)'!VFN26</f>
        <v>0</v>
      </c>
      <c r="VFO4">
        <f>'subsector demand-electrici(GWh)'!VFO26</f>
        <v>0</v>
      </c>
      <c r="VFP4">
        <f>'subsector demand-electrici(GWh)'!VFP26</f>
        <v>0</v>
      </c>
      <c r="VFQ4">
        <f>'subsector demand-electrici(GWh)'!VFQ26</f>
        <v>0</v>
      </c>
      <c r="VFR4">
        <f>'subsector demand-electrici(GWh)'!VFR26</f>
        <v>0</v>
      </c>
      <c r="VFS4">
        <f>'subsector demand-electrici(GWh)'!VFS26</f>
        <v>0</v>
      </c>
      <c r="VFT4">
        <f>'subsector demand-electrici(GWh)'!VFT26</f>
        <v>0</v>
      </c>
      <c r="VFU4">
        <f>'subsector demand-electrici(GWh)'!VFU26</f>
        <v>0</v>
      </c>
      <c r="VFV4">
        <f>'subsector demand-electrici(GWh)'!VFV26</f>
        <v>0</v>
      </c>
      <c r="VFW4">
        <f>'subsector demand-electrici(GWh)'!VFW26</f>
        <v>0</v>
      </c>
      <c r="VFX4">
        <f>'subsector demand-electrici(GWh)'!VFX26</f>
        <v>0</v>
      </c>
      <c r="VFY4">
        <f>'subsector demand-electrici(GWh)'!VFY26</f>
        <v>0</v>
      </c>
      <c r="VFZ4">
        <f>'subsector demand-electrici(GWh)'!VFZ26</f>
        <v>0</v>
      </c>
      <c r="VGA4">
        <f>'subsector demand-electrici(GWh)'!VGA26</f>
        <v>0</v>
      </c>
      <c r="VGB4">
        <f>'subsector demand-electrici(GWh)'!VGB26</f>
        <v>0</v>
      </c>
      <c r="VGC4">
        <f>'subsector demand-electrici(GWh)'!VGC26</f>
        <v>0</v>
      </c>
      <c r="VGD4">
        <f>'subsector demand-electrici(GWh)'!VGD26</f>
        <v>0</v>
      </c>
      <c r="VGE4">
        <f>'subsector demand-electrici(GWh)'!VGE26</f>
        <v>0</v>
      </c>
      <c r="VGF4">
        <f>'subsector demand-electrici(GWh)'!VGF26</f>
        <v>0</v>
      </c>
      <c r="VGG4">
        <f>'subsector demand-electrici(GWh)'!VGG26</f>
        <v>0</v>
      </c>
      <c r="VGH4">
        <f>'subsector demand-electrici(GWh)'!VGH26</f>
        <v>0</v>
      </c>
      <c r="VGI4">
        <f>'subsector demand-electrici(GWh)'!VGI26</f>
        <v>0</v>
      </c>
      <c r="VGJ4">
        <f>'subsector demand-electrici(GWh)'!VGJ26</f>
        <v>0</v>
      </c>
      <c r="VGK4">
        <f>'subsector demand-electrici(GWh)'!VGK26</f>
        <v>0</v>
      </c>
      <c r="VGL4">
        <f>'subsector demand-electrici(GWh)'!VGL26</f>
        <v>0</v>
      </c>
      <c r="VGM4">
        <f>'subsector demand-electrici(GWh)'!VGM26</f>
        <v>0</v>
      </c>
      <c r="VGN4">
        <f>'subsector demand-electrici(GWh)'!VGN26</f>
        <v>0</v>
      </c>
      <c r="VGO4">
        <f>'subsector demand-electrici(GWh)'!VGO26</f>
        <v>0</v>
      </c>
      <c r="VGP4">
        <f>'subsector demand-electrici(GWh)'!VGP26</f>
        <v>0</v>
      </c>
      <c r="VGQ4">
        <f>'subsector demand-electrici(GWh)'!VGQ26</f>
        <v>0</v>
      </c>
      <c r="VGR4">
        <f>'subsector demand-electrici(GWh)'!VGR26</f>
        <v>0</v>
      </c>
      <c r="VGS4">
        <f>'subsector demand-electrici(GWh)'!VGS26</f>
        <v>0</v>
      </c>
      <c r="VGT4">
        <f>'subsector demand-electrici(GWh)'!VGT26</f>
        <v>0</v>
      </c>
      <c r="VGU4">
        <f>'subsector demand-electrici(GWh)'!VGU26</f>
        <v>0</v>
      </c>
      <c r="VGV4">
        <f>'subsector demand-electrici(GWh)'!VGV26</f>
        <v>0</v>
      </c>
      <c r="VGW4">
        <f>'subsector demand-electrici(GWh)'!VGW26</f>
        <v>0</v>
      </c>
      <c r="VGX4">
        <f>'subsector demand-electrici(GWh)'!VGX26</f>
        <v>0</v>
      </c>
      <c r="VGY4">
        <f>'subsector demand-electrici(GWh)'!VGY26</f>
        <v>0</v>
      </c>
      <c r="VGZ4">
        <f>'subsector demand-electrici(GWh)'!VGZ26</f>
        <v>0</v>
      </c>
      <c r="VHA4">
        <f>'subsector demand-electrici(GWh)'!VHA26</f>
        <v>0</v>
      </c>
      <c r="VHB4">
        <f>'subsector demand-electrici(GWh)'!VHB26</f>
        <v>0</v>
      </c>
      <c r="VHC4">
        <f>'subsector demand-electrici(GWh)'!VHC26</f>
        <v>0</v>
      </c>
      <c r="VHD4">
        <f>'subsector demand-electrici(GWh)'!VHD26</f>
        <v>0</v>
      </c>
      <c r="VHE4">
        <f>'subsector demand-electrici(GWh)'!VHE26</f>
        <v>0</v>
      </c>
      <c r="VHF4">
        <f>'subsector demand-electrici(GWh)'!VHF26</f>
        <v>0</v>
      </c>
      <c r="VHG4">
        <f>'subsector demand-electrici(GWh)'!VHG26</f>
        <v>0</v>
      </c>
      <c r="VHH4">
        <f>'subsector demand-electrici(GWh)'!VHH26</f>
        <v>0</v>
      </c>
      <c r="VHI4">
        <f>'subsector demand-electrici(GWh)'!VHI26</f>
        <v>0</v>
      </c>
      <c r="VHJ4">
        <f>'subsector demand-electrici(GWh)'!VHJ26</f>
        <v>0</v>
      </c>
      <c r="VHK4">
        <f>'subsector demand-electrici(GWh)'!VHK26</f>
        <v>0</v>
      </c>
      <c r="VHL4">
        <f>'subsector demand-electrici(GWh)'!VHL26</f>
        <v>0</v>
      </c>
      <c r="VHM4">
        <f>'subsector demand-electrici(GWh)'!VHM26</f>
        <v>0</v>
      </c>
      <c r="VHN4">
        <f>'subsector demand-electrici(GWh)'!VHN26</f>
        <v>0</v>
      </c>
      <c r="VHO4">
        <f>'subsector demand-electrici(GWh)'!VHO26</f>
        <v>0</v>
      </c>
      <c r="VHP4">
        <f>'subsector demand-electrici(GWh)'!VHP26</f>
        <v>0</v>
      </c>
      <c r="VHQ4">
        <f>'subsector demand-electrici(GWh)'!VHQ26</f>
        <v>0</v>
      </c>
      <c r="VHR4">
        <f>'subsector demand-electrici(GWh)'!VHR26</f>
        <v>0</v>
      </c>
      <c r="VHS4">
        <f>'subsector demand-electrici(GWh)'!VHS26</f>
        <v>0</v>
      </c>
      <c r="VHT4">
        <f>'subsector demand-electrici(GWh)'!VHT26</f>
        <v>0</v>
      </c>
      <c r="VHU4">
        <f>'subsector demand-electrici(GWh)'!VHU26</f>
        <v>0</v>
      </c>
      <c r="VHV4">
        <f>'subsector demand-electrici(GWh)'!VHV26</f>
        <v>0</v>
      </c>
      <c r="VHW4">
        <f>'subsector demand-electrici(GWh)'!VHW26</f>
        <v>0</v>
      </c>
      <c r="VHX4">
        <f>'subsector demand-electrici(GWh)'!VHX26</f>
        <v>0</v>
      </c>
      <c r="VHY4">
        <f>'subsector demand-electrici(GWh)'!VHY26</f>
        <v>0</v>
      </c>
      <c r="VHZ4">
        <f>'subsector demand-electrici(GWh)'!VHZ26</f>
        <v>0</v>
      </c>
      <c r="VIA4">
        <f>'subsector demand-electrici(GWh)'!VIA26</f>
        <v>0</v>
      </c>
      <c r="VIB4">
        <f>'subsector demand-electrici(GWh)'!VIB26</f>
        <v>0</v>
      </c>
      <c r="VIC4">
        <f>'subsector demand-electrici(GWh)'!VIC26</f>
        <v>0</v>
      </c>
      <c r="VID4">
        <f>'subsector demand-electrici(GWh)'!VID26</f>
        <v>0</v>
      </c>
      <c r="VIE4">
        <f>'subsector demand-electrici(GWh)'!VIE26</f>
        <v>0</v>
      </c>
      <c r="VIF4">
        <f>'subsector demand-electrici(GWh)'!VIF26</f>
        <v>0</v>
      </c>
      <c r="VIG4">
        <f>'subsector demand-electrici(GWh)'!VIG26</f>
        <v>0</v>
      </c>
      <c r="VIH4">
        <f>'subsector demand-electrici(GWh)'!VIH26</f>
        <v>0</v>
      </c>
      <c r="VII4">
        <f>'subsector demand-electrici(GWh)'!VII26</f>
        <v>0</v>
      </c>
      <c r="VIJ4">
        <f>'subsector demand-electrici(GWh)'!VIJ26</f>
        <v>0</v>
      </c>
      <c r="VIK4">
        <f>'subsector demand-electrici(GWh)'!VIK26</f>
        <v>0</v>
      </c>
      <c r="VIL4">
        <f>'subsector demand-electrici(GWh)'!VIL26</f>
        <v>0</v>
      </c>
      <c r="VIM4">
        <f>'subsector demand-electrici(GWh)'!VIM26</f>
        <v>0</v>
      </c>
      <c r="VIN4">
        <f>'subsector demand-electrici(GWh)'!VIN26</f>
        <v>0</v>
      </c>
      <c r="VIO4">
        <f>'subsector demand-electrici(GWh)'!VIO26</f>
        <v>0</v>
      </c>
      <c r="VIP4">
        <f>'subsector demand-electrici(GWh)'!VIP26</f>
        <v>0</v>
      </c>
      <c r="VIQ4">
        <f>'subsector demand-electrici(GWh)'!VIQ26</f>
        <v>0</v>
      </c>
      <c r="VIR4">
        <f>'subsector demand-electrici(GWh)'!VIR26</f>
        <v>0</v>
      </c>
      <c r="VIS4">
        <f>'subsector demand-electrici(GWh)'!VIS26</f>
        <v>0</v>
      </c>
      <c r="VIT4">
        <f>'subsector demand-electrici(GWh)'!VIT26</f>
        <v>0</v>
      </c>
      <c r="VIU4">
        <f>'subsector demand-electrici(GWh)'!VIU26</f>
        <v>0</v>
      </c>
      <c r="VIV4">
        <f>'subsector demand-electrici(GWh)'!VIV26</f>
        <v>0</v>
      </c>
      <c r="VIW4">
        <f>'subsector demand-electrici(GWh)'!VIW26</f>
        <v>0</v>
      </c>
      <c r="VIX4">
        <f>'subsector demand-electrici(GWh)'!VIX26</f>
        <v>0</v>
      </c>
      <c r="VIY4">
        <f>'subsector demand-electrici(GWh)'!VIY26</f>
        <v>0</v>
      </c>
      <c r="VIZ4">
        <f>'subsector demand-electrici(GWh)'!VIZ26</f>
        <v>0</v>
      </c>
      <c r="VJA4">
        <f>'subsector demand-electrici(GWh)'!VJA26</f>
        <v>0</v>
      </c>
      <c r="VJB4">
        <f>'subsector demand-electrici(GWh)'!VJB26</f>
        <v>0</v>
      </c>
      <c r="VJC4">
        <f>'subsector demand-electrici(GWh)'!VJC26</f>
        <v>0</v>
      </c>
      <c r="VJD4">
        <f>'subsector demand-electrici(GWh)'!VJD26</f>
        <v>0</v>
      </c>
      <c r="VJE4">
        <f>'subsector demand-electrici(GWh)'!VJE26</f>
        <v>0</v>
      </c>
      <c r="VJF4">
        <f>'subsector demand-electrici(GWh)'!VJF26</f>
        <v>0</v>
      </c>
      <c r="VJG4">
        <f>'subsector demand-electrici(GWh)'!VJG26</f>
        <v>0</v>
      </c>
      <c r="VJH4">
        <f>'subsector demand-electrici(GWh)'!VJH26</f>
        <v>0</v>
      </c>
      <c r="VJI4">
        <f>'subsector demand-electrici(GWh)'!VJI26</f>
        <v>0</v>
      </c>
      <c r="VJJ4">
        <f>'subsector demand-electrici(GWh)'!VJJ26</f>
        <v>0</v>
      </c>
      <c r="VJK4">
        <f>'subsector demand-electrici(GWh)'!VJK26</f>
        <v>0</v>
      </c>
      <c r="VJL4">
        <f>'subsector demand-electrici(GWh)'!VJL26</f>
        <v>0</v>
      </c>
      <c r="VJM4">
        <f>'subsector demand-electrici(GWh)'!VJM26</f>
        <v>0</v>
      </c>
      <c r="VJN4">
        <f>'subsector demand-electrici(GWh)'!VJN26</f>
        <v>0</v>
      </c>
      <c r="VJO4">
        <f>'subsector demand-electrici(GWh)'!VJO26</f>
        <v>0</v>
      </c>
      <c r="VJP4">
        <f>'subsector demand-electrici(GWh)'!VJP26</f>
        <v>0</v>
      </c>
      <c r="VJQ4">
        <f>'subsector demand-electrici(GWh)'!VJQ26</f>
        <v>0</v>
      </c>
      <c r="VJR4">
        <f>'subsector demand-electrici(GWh)'!VJR26</f>
        <v>0</v>
      </c>
      <c r="VJS4">
        <f>'subsector demand-electrici(GWh)'!VJS26</f>
        <v>0</v>
      </c>
      <c r="VJT4">
        <f>'subsector demand-electrici(GWh)'!VJT26</f>
        <v>0</v>
      </c>
      <c r="VJU4">
        <f>'subsector demand-electrici(GWh)'!VJU26</f>
        <v>0</v>
      </c>
      <c r="VJV4">
        <f>'subsector demand-electrici(GWh)'!VJV26</f>
        <v>0</v>
      </c>
      <c r="VJW4">
        <f>'subsector demand-electrici(GWh)'!VJW26</f>
        <v>0</v>
      </c>
      <c r="VJX4">
        <f>'subsector demand-electrici(GWh)'!VJX26</f>
        <v>0</v>
      </c>
      <c r="VJY4">
        <f>'subsector demand-electrici(GWh)'!VJY26</f>
        <v>0</v>
      </c>
      <c r="VJZ4">
        <f>'subsector demand-electrici(GWh)'!VJZ26</f>
        <v>0</v>
      </c>
      <c r="VKA4">
        <f>'subsector demand-electrici(GWh)'!VKA26</f>
        <v>0</v>
      </c>
      <c r="VKB4">
        <f>'subsector demand-electrici(GWh)'!VKB26</f>
        <v>0</v>
      </c>
      <c r="VKC4">
        <f>'subsector demand-electrici(GWh)'!VKC26</f>
        <v>0</v>
      </c>
      <c r="VKD4">
        <f>'subsector demand-electrici(GWh)'!VKD26</f>
        <v>0</v>
      </c>
      <c r="VKE4">
        <f>'subsector demand-electrici(GWh)'!VKE26</f>
        <v>0</v>
      </c>
      <c r="VKF4">
        <f>'subsector demand-electrici(GWh)'!VKF26</f>
        <v>0</v>
      </c>
      <c r="VKG4">
        <f>'subsector demand-electrici(GWh)'!VKG26</f>
        <v>0</v>
      </c>
      <c r="VKH4">
        <f>'subsector demand-electrici(GWh)'!VKH26</f>
        <v>0</v>
      </c>
      <c r="VKI4">
        <f>'subsector demand-electrici(GWh)'!VKI26</f>
        <v>0</v>
      </c>
      <c r="VKJ4">
        <f>'subsector demand-electrici(GWh)'!VKJ26</f>
        <v>0</v>
      </c>
      <c r="VKK4">
        <f>'subsector demand-electrici(GWh)'!VKK26</f>
        <v>0</v>
      </c>
      <c r="VKL4">
        <f>'subsector demand-electrici(GWh)'!VKL26</f>
        <v>0</v>
      </c>
      <c r="VKM4">
        <f>'subsector demand-electrici(GWh)'!VKM26</f>
        <v>0</v>
      </c>
      <c r="VKN4">
        <f>'subsector demand-electrici(GWh)'!VKN26</f>
        <v>0</v>
      </c>
      <c r="VKO4">
        <f>'subsector demand-electrici(GWh)'!VKO26</f>
        <v>0</v>
      </c>
      <c r="VKP4">
        <f>'subsector demand-electrici(GWh)'!VKP26</f>
        <v>0</v>
      </c>
      <c r="VKQ4">
        <f>'subsector demand-electrici(GWh)'!VKQ26</f>
        <v>0</v>
      </c>
      <c r="VKR4">
        <f>'subsector demand-electrici(GWh)'!VKR26</f>
        <v>0</v>
      </c>
      <c r="VKS4">
        <f>'subsector demand-electrici(GWh)'!VKS26</f>
        <v>0</v>
      </c>
      <c r="VKT4">
        <f>'subsector demand-electrici(GWh)'!VKT26</f>
        <v>0</v>
      </c>
      <c r="VKU4">
        <f>'subsector demand-electrici(GWh)'!VKU26</f>
        <v>0</v>
      </c>
      <c r="VKV4">
        <f>'subsector demand-electrici(GWh)'!VKV26</f>
        <v>0</v>
      </c>
      <c r="VKW4">
        <f>'subsector demand-electrici(GWh)'!VKW26</f>
        <v>0</v>
      </c>
      <c r="VKX4">
        <f>'subsector demand-electrici(GWh)'!VKX26</f>
        <v>0</v>
      </c>
      <c r="VKY4">
        <f>'subsector demand-electrici(GWh)'!VKY26</f>
        <v>0</v>
      </c>
      <c r="VKZ4">
        <f>'subsector demand-electrici(GWh)'!VKZ26</f>
        <v>0</v>
      </c>
      <c r="VLA4">
        <f>'subsector demand-electrici(GWh)'!VLA26</f>
        <v>0</v>
      </c>
      <c r="VLB4">
        <f>'subsector demand-electrici(GWh)'!VLB26</f>
        <v>0</v>
      </c>
      <c r="VLC4">
        <f>'subsector demand-electrici(GWh)'!VLC26</f>
        <v>0</v>
      </c>
      <c r="VLD4">
        <f>'subsector demand-electrici(GWh)'!VLD26</f>
        <v>0</v>
      </c>
      <c r="VLE4">
        <f>'subsector demand-electrici(GWh)'!VLE26</f>
        <v>0</v>
      </c>
      <c r="VLF4">
        <f>'subsector demand-electrici(GWh)'!VLF26</f>
        <v>0</v>
      </c>
      <c r="VLG4">
        <f>'subsector demand-electrici(GWh)'!VLG26</f>
        <v>0</v>
      </c>
      <c r="VLH4">
        <f>'subsector demand-electrici(GWh)'!VLH26</f>
        <v>0</v>
      </c>
      <c r="VLI4">
        <f>'subsector demand-electrici(GWh)'!VLI26</f>
        <v>0</v>
      </c>
      <c r="VLJ4">
        <f>'subsector demand-electrici(GWh)'!VLJ26</f>
        <v>0</v>
      </c>
      <c r="VLK4">
        <f>'subsector demand-electrici(GWh)'!VLK26</f>
        <v>0</v>
      </c>
      <c r="VLL4">
        <f>'subsector demand-electrici(GWh)'!VLL26</f>
        <v>0</v>
      </c>
      <c r="VLM4">
        <f>'subsector demand-electrici(GWh)'!VLM26</f>
        <v>0</v>
      </c>
      <c r="VLN4">
        <f>'subsector demand-electrici(GWh)'!VLN26</f>
        <v>0</v>
      </c>
      <c r="VLO4">
        <f>'subsector demand-electrici(GWh)'!VLO26</f>
        <v>0</v>
      </c>
      <c r="VLP4">
        <f>'subsector demand-electrici(GWh)'!VLP26</f>
        <v>0</v>
      </c>
      <c r="VLQ4">
        <f>'subsector demand-electrici(GWh)'!VLQ26</f>
        <v>0</v>
      </c>
      <c r="VLR4">
        <f>'subsector demand-electrici(GWh)'!VLR26</f>
        <v>0</v>
      </c>
      <c r="VLS4">
        <f>'subsector demand-electrici(GWh)'!VLS26</f>
        <v>0</v>
      </c>
      <c r="VLT4">
        <f>'subsector demand-electrici(GWh)'!VLT26</f>
        <v>0</v>
      </c>
      <c r="VLU4">
        <f>'subsector demand-electrici(GWh)'!VLU26</f>
        <v>0</v>
      </c>
      <c r="VLV4">
        <f>'subsector demand-electrici(GWh)'!VLV26</f>
        <v>0</v>
      </c>
      <c r="VLW4">
        <f>'subsector demand-electrici(GWh)'!VLW26</f>
        <v>0</v>
      </c>
      <c r="VLX4">
        <f>'subsector demand-electrici(GWh)'!VLX26</f>
        <v>0</v>
      </c>
      <c r="VLY4">
        <f>'subsector demand-electrici(GWh)'!VLY26</f>
        <v>0</v>
      </c>
      <c r="VLZ4">
        <f>'subsector demand-electrici(GWh)'!VLZ26</f>
        <v>0</v>
      </c>
      <c r="VMA4">
        <f>'subsector demand-electrici(GWh)'!VMA26</f>
        <v>0</v>
      </c>
      <c r="VMB4">
        <f>'subsector demand-electrici(GWh)'!VMB26</f>
        <v>0</v>
      </c>
      <c r="VMC4">
        <f>'subsector demand-electrici(GWh)'!VMC26</f>
        <v>0</v>
      </c>
      <c r="VMD4">
        <f>'subsector demand-electrici(GWh)'!VMD26</f>
        <v>0</v>
      </c>
      <c r="VME4">
        <f>'subsector demand-electrici(GWh)'!VME26</f>
        <v>0</v>
      </c>
      <c r="VMF4">
        <f>'subsector demand-electrici(GWh)'!VMF26</f>
        <v>0</v>
      </c>
      <c r="VMG4">
        <f>'subsector demand-electrici(GWh)'!VMG26</f>
        <v>0</v>
      </c>
      <c r="VMH4">
        <f>'subsector demand-electrici(GWh)'!VMH26</f>
        <v>0</v>
      </c>
      <c r="VMI4">
        <f>'subsector demand-electrici(GWh)'!VMI26</f>
        <v>0</v>
      </c>
      <c r="VMJ4">
        <f>'subsector demand-electrici(GWh)'!VMJ26</f>
        <v>0</v>
      </c>
      <c r="VMK4">
        <f>'subsector demand-electrici(GWh)'!VMK26</f>
        <v>0</v>
      </c>
      <c r="VML4">
        <f>'subsector demand-electrici(GWh)'!VML26</f>
        <v>0</v>
      </c>
      <c r="VMM4">
        <f>'subsector demand-electrici(GWh)'!VMM26</f>
        <v>0</v>
      </c>
      <c r="VMN4">
        <f>'subsector demand-electrici(GWh)'!VMN26</f>
        <v>0</v>
      </c>
      <c r="VMO4">
        <f>'subsector demand-electrici(GWh)'!VMO26</f>
        <v>0</v>
      </c>
      <c r="VMP4">
        <f>'subsector demand-electrici(GWh)'!VMP26</f>
        <v>0</v>
      </c>
      <c r="VMQ4">
        <f>'subsector demand-electrici(GWh)'!VMQ26</f>
        <v>0</v>
      </c>
      <c r="VMR4">
        <f>'subsector demand-electrici(GWh)'!VMR26</f>
        <v>0</v>
      </c>
      <c r="VMS4">
        <f>'subsector demand-electrici(GWh)'!VMS26</f>
        <v>0</v>
      </c>
      <c r="VMT4">
        <f>'subsector demand-electrici(GWh)'!VMT26</f>
        <v>0</v>
      </c>
      <c r="VMU4">
        <f>'subsector demand-electrici(GWh)'!VMU26</f>
        <v>0</v>
      </c>
      <c r="VMV4">
        <f>'subsector demand-electrici(GWh)'!VMV26</f>
        <v>0</v>
      </c>
      <c r="VMW4">
        <f>'subsector demand-electrici(GWh)'!VMW26</f>
        <v>0</v>
      </c>
      <c r="VMX4">
        <f>'subsector demand-electrici(GWh)'!VMX26</f>
        <v>0</v>
      </c>
      <c r="VMY4">
        <f>'subsector demand-electrici(GWh)'!VMY26</f>
        <v>0</v>
      </c>
      <c r="VMZ4">
        <f>'subsector demand-electrici(GWh)'!VMZ26</f>
        <v>0</v>
      </c>
      <c r="VNA4">
        <f>'subsector demand-electrici(GWh)'!VNA26</f>
        <v>0</v>
      </c>
      <c r="VNB4">
        <f>'subsector demand-electrici(GWh)'!VNB26</f>
        <v>0</v>
      </c>
      <c r="VNC4">
        <f>'subsector demand-electrici(GWh)'!VNC26</f>
        <v>0</v>
      </c>
      <c r="VND4">
        <f>'subsector demand-electrici(GWh)'!VND26</f>
        <v>0</v>
      </c>
      <c r="VNE4">
        <f>'subsector demand-electrici(GWh)'!VNE26</f>
        <v>0</v>
      </c>
      <c r="VNF4">
        <f>'subsector demand-electrici(GWh)'!VNF26</f>
        <v>0</v>
      </c>
      <c r="VNG4">
        <f>'subsector demand-electrici(GWh)'!VNG26</f>
        <v>0</v>
      </c>
      <c r="VNH4">
        <f>'subsector demand-electrici(GWh)'!VNH26</f>
        <v>0</v>
      </c>
      <c r="VNI4">
        <f>'subsector demand-electrici(GWh)'!VNI26</f>
        <v>0</v>
      </c>
      <c r="VNJ4">
        <f>'subsector demand-electrici(GWh)'!VNJ26</f>
        <v>0</v>
      </c>
      <c r="VNK4">
        <f>'subsector demand-electrici(GWh)'!VNK26</f>
        <v>0</v>
      </c>
      <c r="VNL4">
        <f>'subsector demand-electrici(GWh)'!VNL26</f>
        <v>0</v>
      </c>
      <c r="VNM4">
        <f>'subsector demand-electrici(GWh)'!VNM26</f>
        <v>0</v>
      </c>
      <c r="VNN4">
        <f>'subsector demand-electrici(GWh)'!VNN26</f>
        <v>0</v>
      </c>
      <c r="VNO4">
        <f>'subsector demand-electrici(GWh)'!VNO26</f>
        <v>0</v>
      </c>
      <c r="VNP4">
        <f>'subsector demand-electrici(GWh)'!VNP26</f>
        <v>0</v>
      </c>
      <c r="VNQ4">
        <f>'subsector demand-electrici(GWh)'!VNQ26</f>
        <v>0</v>
      </c>
      <c r="VNR4">
        <f>'subsector demand-electrici(GWh)'!VNR26</f>
        <v>0</v>
      </c>
      <c r="VNS4">
        <f>'subsector demand-electrici(GWh)'!VNS26</f>
        <v>0</v>
      </c>
      <c r="VNT4">
        <f>'subsector demand-electrici(GWh)'!VNT26</f>
        <v>0</v>
      </c>
      <c r="VNU4">
        <f>'subsector demand-electrici(GWh)'!VNU26</f>
        <v>0</v>
      </c>
      <c r="VNV4">
        <f>'subsector demand-electrici(GWh)'!VNV26</f>
        <v>0</v>
      </c>
      <c r="VNW4">
        <f>'subsector demand-electrici(GWh)'!VNW26</f>
        <v>0</v>
      </c>
      <c r="VNX4">
        <f>'subsector demand-electrici(GWh)'!VNX26</f>
        <v>0</v>
      </c>
      <c r="VNY4">
        <f>'subsector demand-electrici(GWh)'!VNY26</f>
        <v>0</v>
      </c>
      <c r="VNZ4">
        <f>'subsector demand-electrici(GWh)'!VNZ26</f>
        <v>0</v>
      </c>
      <c r="VOA4">
        <f>'subsector demand-electrici(GWh)'!VOA26</f>
        <v>0</v>
      </c>
      <c r="VOB4">
        <f>'subsector demand-electrici(GWh)'!VOB26</f>
        <v>0</v>
      </c>
      <c r="VOC4">
        <f>'subsector demand-electrici(GWh)'!VOC26</f>
        <v>0</v>
      </c>
      <c r="VOD4">
        <f>'subsector demand-electrici(GWh)'!VOD26</f>
        <v>0</v>
      </c>
      <c r="VOE4">
        <f>'subsector demand-electrici(GWh)'!VOE26</f>
        <v>0</v>
      </c>
      <c r="VOF4">
        <f>'subsector demand-electrici(GWh)'!VOF26</f>
        <v>0</v>
      </c>
      <c r="VOG4">
        <f>'subsector demand-electrici(GWh)'!VOG26</f>
        <v>0</v>
      </c>
      <c r="VOH4">
        <f>'subsector demand-electrici(GWh)'!VOH26</f>
        <v>0</v>
      </c>
      <c r="VOI4">
        <f>'subsector demand-electrici(GWh)'!VOI26</f>
        <v>0</v>
      </c>
      <c r="VOJ4">
        <f>'subsector demand-electrici(GWh)'!VOJ26</f>
        <v>0</v>
      </c>
      <c r="VOK4">
        <f>'subsector demand-electrici(GWh)'!VOK26</f>
        <v>0</v>
      </c>
      <c r="VOL4">
        <f>'subsector demand-electrici(GWh)'!VOL26</f>
        <v>0</v>
      </c>
      <c r="VOM4">
        <f>'subsector demand-electrici(GWh)'!VOM26</f>
        <v>0</v>
      </c>
      <c r="VON4">
        <f>'subsector demand-electrici(GWh)'!VON26</f>
        <v>0</v>
      </c>
      <c r="VOO4">
        <f>'subsector demand-electrici(GWh)'!VOO26</f>
        <v>0</v>
      </c>
      <c r="VOP4">
        <f>'subsector demand-electrici(GWh)'!VOP26</f>
        <v>0</v>
      </c>
      <c r="VOQ4">
        <f>'subsector demand-electrici(GWh)'!VOQ26</f>
        <v>0</v>
      </c>
      <c r="VOR4">
        <f>'subsector demand-electrici(GWh)'!VOR26</f>
        <v>0</v>
      </c>
      <c r="VOS4">
        <f>'subsector demand-electrici(GWh)'!VOS26</f>
        <v>0</v>
      </c>
      <c r="VOT4">
        <f>'subsector demand-electrici(GWh)'!VOT26</f>
        <v>0</v>
      </c>
      <c r="VOU4">
        <f>'subsector demand-electrici(GWh)'!VOU26</f>
        <v>0</v>
      </c>
      <c r="VOV4">
        <f>'subsector demand-electrici(GWh)'!VOV26</f>
        <v>0</v>
      </c>
      <c r="VOW4">
        <f>'subsector demand-electrici(GWh)'!VOW26</f>
        <v>0</v>
      </c>
      <c r="VOX4">
        <f>'subsector demand-electrici(GWh)'!VOX26</f>
        <v>0</v>
      </c>
      <c r="VOY4">
        <f>'subsector demand-electrici(GWh)'!VOY26</f>
        <v>0</v>
      </c>
      <c r="VOZ4">
        <f>'subsector demand-electrici(GWh)'!VOZ26</f>
        <v>0</v>
      </c>
      <c r="VPA4">
        <f>'subsector demand-electrici(GWh)'!VPA26</f>
        <v>0</v>
      </c>
      <c r="VPB4">
        <f>'subsector demand-electrici(GWh)'!VPB26</f>
        <v>0</v>
      </c>
      <c r="VPC4">
        <f>'subsector demand-electrici(GWh)'!VPC26</f>
        <v>0</v>
      </c>
      <c r="VPD4">
        <f>'subsector demand-electrici(GWh)'!VPD26</f>
        <v>0</v>
      </c>
      <c r="VPE4">
        <f>'subsector demand-electrici(GWh)'!VPE26</f>
        <v>0</v>
      </c>
      <c r="VPF4">
        <f>'subsector demand-electrici(GWh)'!VPF26</f>
        <v>0</v>
      </c>
      <c r="VPG4">
        <f>'subsector demand-electrici(GWh)'!VPG26</f>
        <v>0</v>
      </c>
      <c r="VPH4">
        <f>'subsector demand-electrici(GWh)'!VPH26</f>
        <v>0</v>
      </c>
      <c r="VPI4">
        <f>'subsector demand-electrici(GWh)'!VPI26</f>
        <v>0</v>
      </c>
      <c r="VPJ4">
        <f>'subsector demand-electrici(GWh)'!VPJ26</f>
        <v>0</v>
      </c>
      <c r="VPK4">
        <f>'subsector demand-electrici(GWh)'!VPK26</f>
        <v>0</v>
      </c>
      <c r="VPL4">
        <f>'subsector demand-electrici(GWh)'!VPL26</f>
        <v>0</v>
      </c>
      <c r="VPM4">
        <f>'subsector demand-electrici(GWh)'!VPM26</f>
        <v>0</v>
      </c>
      <c r="VPN4">
        <f>'subsector demand-electrici(GWh)'!VPN26</f>
        <v>0</v>
      </c>
      <c r="VPO4">
        <f>'subsector demand-electrici(GWh)'!VPO26</f>
        <v>0</v>
      </c>
      <c r="VPP4">
        <f>'subsector demand-electrici(GWh)'!VPP26</f>
        <v>0</v>
      </c>
      <c r="VPQ4">
        <f>'subsector demand-electrici(GWh)'!VPQ26</f>
        <v>0</v>
      </c>
      <c r="VPR4">
        <f>'subsector demand-electrici(GWh)'!VPR26</f>
        <v>0</v>
      </c>
      <c r="VPS4">
        <f>'subsector demand-electrici(GWh)'!VPS26</f>
        <v>0</v>
      </c>
      <c r="VPT4">
        <f>'subsector demand-electrici(GWh)'!VPT26</f>
        <v>0</v>
      </c>
      <c r="VPU4">
        <f>'subsector demand-electrici(GWh)'!VPU26</f>
        <v>0</v>
      </c>
      <c r="VPV4">
        <f>'subsector demand-electrici(GWh)'!VPV26</f>
        <v>0</v>
      </c>
      <c r="VPW4">
        <f>'subsector demand-electrici(GWh)'!VPW26</f>
        <v>0</v>
      </c>
      <c r="VPX4">
        <f>'subsector demand-electrici(GWh)'!VPX26</f>
        <v>0</v>
      </c>
      <c r="VPY4">
        <f>'subsector demand-electrici(GWh)'!VPY26</f>
        <v>0</v>
      </c>
      <c r="VPZ4">
        <f>'subsector demand-electrici(GWh)'!VPZ26</f>
        <v>0</v>
      </c>
      <c r="VQA4">
        <f>'subsector demand-electrici(GWh)'!VQA26</f>
        <v>0</v>
      </c>
      <c r="VQB4">
        <f>'subsector demand-electrici(GWh)'!VQB26</f>
        <v>0</v>
      </c>
      <c r="VQC4">
        <f>'subsector demand-electrici(GWh)'!VQC26</f>
        <v>0</v>
      </c>
      <c r="VQD4">
        <f>'subsector demand-electrici(GWh)'!VQD26</f>
        <v>0</v>
      </c>
      <c r="VQE4">
        <f>'subsector demand-electrici(GWh)'!VQE26</f>
        <v>0</v>
      </c>
      <c r="VQF4">
        <f>'subsector demand-electrici(GWh)'!VQF26</f>
        <v>0</v>
      </c>
      <c r="VQG4">
        <f>'subsector demand-electrici(GWh)'!VQG26</f>
        <v>0</v>
      </c>
      <c r="VQH4">
        <f>'subsector demand-electrici(GWh)'!VQH26</f>
        <v>0</v>
      </c>
      <c r="VQI4">
        <f>'subsector demand-electrici(GWh)'!VQI26</f>
        <v>0</v>
      </c>
      <c r="VQJ4">
        <f>'subsector demand-electrici(GWh)'!VQJ26</f>
        <v>0</v>
      </c>
      <c r="VQK4">
        <f>'subsector demand-electrici(GWh)'!VQK26</f>
        <v>0</v>
      </c>
      <c r="VQL4">
        <f>'subsector demand-electrici(GWh)'!VQL26</f>
        <v>0</v>
      </c>
      <c r="VQM4">
        <f>'subsector demand-electrici(GWh)'!VQM26</f>
        <v>0</v>
      </c>
      <c r="VQN4">
        <f>'subsector demand-electrici(GWh)'!VQN26</f>
        <v>0</v>
      </c>
      <c r="VQO4">
        <f>'subsector demand-electrici(GWh)'!VQO26</f>
        <v>0</v>
      </c>
      <c r="VQP4">
        <f>'subsector demand-electrici(GWh)'!VQP26</f>
        <v>0</v>
      </c>
      <c r="VQQ4">
        <f>'subsector demand-electrici(GWh)'!VQQ26</f>
        <v>0</v>
      </c>
      <c r="VQR4">
        <f>'subsector demand-electrici(GWh)'!VQR26</f>
        <v>0</v>
      </c>
      <c r="VQS4">
        <f>'subsector demand-electrici(GWh)'!VQS26</f>
        <v>0</v>
      </c>
      <c r="VQT4">
        <f>'subsector demand-electrici(GWh)'!VQT26</f>
        <v>0</v>
      </c>
      <c r="VQU4">
        <f>'subsector demand-electrici(GWh)'!VQU26</f>
        <v>0</v>
      </c>
      <c r="VQV4">
        <f>'subsector demand-electrici(GWh)'!VQV26</f>
        <v>0</v>
      </c>
      <c r="VQW4">
        <f>'subsector demand-electrici(GWh)'!VQW26</f>
        <v>0</v>
      </c>
      <c r="VQX4">
        <f>'subsector demand-electrici(GWh)'!VQX26</f>
        <v>0</v>
      </c>
      <c r="VQY4">
        <f>'subsector demand-electrici(GWh)'!VQY26</f>
        <v>0</v>
      </c>
      <c r="VQZ4">
        <f>'subsector demand-electrici(GWh)'!VQZ26</f>
        <v>0</v>
      </c>
      <c r="VRA4">
        <f>'subsector demand-electrici(GWh)'!VRA26</f>
        <v>0</v>
      </c>
      <c r="VRB4">
        <f>'subsector demand-electrici(GWh)'!VRB26</f>
        <v>0</v>
      </c>
      <c r="VRC4">
        <f>'subsector demand-electrici(GWh)'!VRC26</f>
        <v>0</v>
      </c>
      <c r="VRD4">
        <f>'subsector demand-electrici(GWh)'!VRD26</f>
        <v>0</v>
      </c>
      <c r="VRE4">
        <f>'subsector demand-electrici(GWh)'!VRE26</f>
        <v>0</v>
      </c>
      <c r="VRF4">
        <f>'subsector demand-electrici(GWh)'!VRF26</f>
        <v>0</v>
      </c>
      <c r="VRG4">
        <f>'subsector demand-electrici(GWh)'!VRG26</f>
        <v>0</v>
      </c>
      <c r="VRH4">
        <f>'subsector demand-electrici(GWh)'!VRH26</f>
        <v>0</v>
      </c>
      <c r="VRI4">
        <f>'subsector demand-electrici(GWh)'!VRI26</f>
        <v>0</v>
      </c>
      <c r="VRJ4">
        <f>'subsector demand-electrici(GWh)'!VRJ26</f>
        <v>0</v>
      </c>
      <c r="VRK4">
        <f>'subsector demand-electrici(GWh)'!VRK26</f>
        <v>0</v>
      </c>
      <c r="VRL4">
        <f>'subsector demand-electrici(GWh)'!VRL26</f>
        <v>0</v>
      </c>
      <c r="VRM4">
        <f>'subsector demand-electrici(GWh)'!VRM26</f>
        <v>0</v>
      </c>
      <c r="VRN4">
        <f>'subsector demand-electrici(GWh)'!VRN26</f>
        <v>0</v>
      </c>
      <c r="VRO4">
        <f>'subsector demand-electrici(GWh)'!VRO26</f>
        <v>0</v>
      </c>
      <c r="VRP4">
        <f>'subsector demand-electrici(GWh)'!VRP26</f>
        <v>0</v>
      </c>
      <c r="VRQ4">
        <f>'subsector demand-electrici(GWh)'!VRQ26</f>
        <v>0</v>
      </c>
      <c r="VRR4">
        <f>'subsector demand-electrici(GWh)'!VRR26</f>
        <v>0</v>
      </c>
      <c r="VRS4">
        <f>'subsector demand-electrici(GWh)'!VRS26</f>
        <v>0</v>
      </c>
      <c r="VRT4">
        <f>'subsector demand-electrici(GWh)'!VRT26</f>
        <v>0</v>
      </c>
      <c r="VRU4">
        <f>'subsector demand-electrici(GWh)'!VRU26</f>
        <v>0</v>
      </c>
      <c r="VRV4">
        <f>'subsector demand-electrici(GWh)'!VRV26</f>
        <v>0</v>
      </c>
      <c r="VRW4">
        <f>'subsector demand-electrici(GWh)'!VRW26</f>
        <v>0</v>
      </c>
      <c r="VRX4">
        <f>'subsector demand-electrici(GWh)'!VRX26</f>
        <v>0</v>
      </c>
      <c r="VRY4">
        <f>'subsector demand-electrici(GWh)'!VRY26</f>
        <v>0</v>
      </c>
      <c r="VRZ4">
        <f>'subsector demand-electrici(GWh)'!VRZ26</f>
        <v>0</v>
      </c>
      <c r="VSA4">
        <f>'subsector demand-electrici(GWh)'!VSA26</f>
        <v>0</v>
      </c>
      <c r="VSB4">
        <f>'subsector demand-electrici(GWh)'!VSB26</f>
        <v>0</v>
      </c>
      <c r="VSC4">
        <f>'subsector demand-electrici(GWh)'!VSC26</f>
        <v>0</v>
      </c>
      <c r="VSD4">
        <f>'subsector demand-electrici(GWh)'!VSD26</f>
        <v>0</v>
      </c>
      <c r="VSE4">
        <f>'subsector demand-electrici(GWh)'!VSE26</f>
        <v>0</v>
      </c>
      <c r="VSF4">
        <f>'subsector demand-electrici(GWh)'!VSF26</f>
        <v>0</v>
      </c>
      <c r="VSG4">
        <f>'subsector demand-electrici(GWh)'!VSG26</f>
        <v>0</v>
      </c>
      <c r="VSH4">
        <f>'subsector demand-electrici(GWh)'!VSH26</f>
        <v>0</v>
      </c>
      <c r="VSI4">
        <f>'subsector demand-electrici(GWh)'!VSI26</f>
        <v>0</v>
      </c>
      <c r="VSJ4">
        <f>'subsector demand-electrici(GWh)'!VSJ26</f>
        <v>0</v>
      </c>
      <c r="VSK4">
        <f>'subsector demand-electrici(GWh)'!VSK26</f>
        <v>0</v>
      </c>
      <c r="VSL4">
        <f>'subsector demand-electrici(GWh)'!VSL26</f>
        <v>0</v>
      </c>
      <c r="VSM4">
        <f>'subsector demand-electrici(GWh)'!VSM26</f>
        <v>0</v>
      </c>
      <c r="VSN4">
        <f>'subsector demand-electrici(GWh)'!VSN26</f>
        <v>0</v>
      </c>
      <c r="VSO4">
        <f>'subsector demand-electrici(GWh)'!VSO26</f>
        <v>0</v>
      </c>
      <c r="VSP4">
        <f>'subsector demand-electrici(GWh)'!VSP26</f>
        <v>0</v>
      </c>
      <c r="VSQ4">
        <f>'subsector demand-electrici(GWh)'!VSQ26</f>
        <v>0</v>
      </c>
      <c r="VSR4">
        <f>'subsector demand-electrici(GWh)'!VSR26</f>
        <v>0</v>
      </c>
      <c r="VSS4">
        <f>'subsector demand-electrici(GWh)'!VSS26</f>
        <v>0</v>
      </c>
      <c r="VST4">
        <f>'subsector demand-electrici(GWh)'!VST26</f>
        <v>0</v>
      </c>
      <c r="VSU4">
        <f>'subsector demand-electrici(GWh)'!VSU26</f>
        <v>0</v>
      </c>
      <c r="VSV4">
        <f>'subsector demand-electrici(GWh)'!VSV26</f>
        <v>0</v>
      </c>
      <c r="VSW4">
        <f>'subsector demand-electrici(GWh)'!VSW26</f>
        <v>0</v>
      </c>
      <c r="VSX4">
        <f>'subsector demand-electrici(GWh)'!VSX26</f>
        <v>0</v>
      </c>
      <c r="VSY4">
        <f>'subsector demand-electrici(GWh)'!VSY26</f>
        <v>0</v>
      </c>
      <c r="VSZ4">
        <f>'subsector demand-electrici(GWh)'!VSZ26</f>
        <v>0</v>
      </c>
      <c r="VTA4">
        <f>'subsector demand-electrici(GWh)'!VTA26</f>
        <v>0</v>
      </c>
      <c r="VTB4">
        <f>'subsector demand-electrici(GWh)'!VTB26</f>
        <v>0</v>
      </c>
      <c r="VTC4">
        <f>'subsector demand-electrici(GWh)'!VTC26</f>
        <v>0</v>
      </c>
      <c r="VTD4">
        <f>'subsector demand-electrici(GWh)'!VTD26</f>
        <v>0</v>
      </c>
      <c r="VTE4">
        <f>'subsector demand-electrici(GWh)'!VTE26</f>
        <v>0</v>
      </c>
      <c r="VTF4">
        <f>'subsector demand-electrici(GWh)'!VTF26</f>
        <v>0</v>
      </c>
      <c r="VTG4">
        <f>'subsector demand-electrici(GWh)'!VTG26</f>
        <v>0</v>
      </c>
      <c r="VTH4">
        <f>'subsector demand-electrici(GWh)'!VTH26</f>
        <v>0</v>
      </c>
      <c r="VTI4">
        <f>'subsector demand-electrici(GWh)'!VTI26</f>
        <v>0</v>
      </c>
      <c r="VTJ4">
        <f>'subsector demand-electrici(GWh)'!VTJ26</f>
        <v>0</v>
      </c>
      <c r="VTK4">
        <f>'subsector demand-electrici(GWh)'!VTK26</f>
        <v>0</v>
      </c>
      <c r="VTL4">
        <f>'subsector demand-electrici(GWh)'!VTL26</f>
        <v>0</v>
      </c>
      <c r="VTM4">
        <f>'subsector demand-electrici(GWh)'!VTM26</f>
        <v>0</v>
      </c>
      <c r="VTN4">
        <f>'subsector demand-electrici(GWh)'!VTN26</f>
        <v>0</v>
      </c>
      <c r="VTO4">
        <f>'subsector demand-electrici(GWh)'!VTO26</f>
        <v>0</v>
      </c>
      <c r="VTP4">
        <f>'subsector demand-electrici(GWh)'!VTP26</f>
        <v>0</v>
      </c>
      <c r="VTQ4">
        <f>'subsector demand-electrici(GWh)'!VTQ26</f>
        <v>0</v>
      </c>
      <c r="VTR4">
        <f>'subsector demand-electrici(GWh)'!VTR26</f>
        <v>0</v>
      </c>
      <c r="VTS4">
        <f>'subsector demand-electrici(GWh)'!VTS26</f>
        <v>0</v>
      </c>
      <c r="VTT4">
        <f>'subsector demand-electrici(GWh)'!VTT26</f>
        <v>0</v>
      </c>
      <c r="VTU4">
        <f>'subsector demand-electrici(GWh)'!VTU26</f>
        <v>0</v>
      </c>
      <c r="VTV4">
        <f>'subsector demand-electrici(GWh)'!VTV26</f>
        <v>0</v>
      </c>
      <c r="VTW4">
        <f>'subsector demand-electrici(GWh)'!VTW26</f>
        <v>0</v>
      </c>
      <c r="VTX4">
        <f>'subsector demand-electrici(GWh)'!VTX26</f>
        <v>0</v>
      </c>
      <c r="VTY4">
        <f>'subsector demand-electrici(GWh)'!VTY26</f>
        <v>0</v>
      </c>
      <c r="VTZ4">
        <f>'subsector demand-electrici(GWh)'!VTZ26</f>
        <v>0</v>
      </c>
      <c r="VUA4">
        <f>'subsector demand-electrici(GWh)'!VUA26</f>
        <v>0</v>
      </c>
      <c r="VUB4">
        <f>'subsector demand-electrici(GWh)'!VUB26</f>
        <v>0</v>
      </c>
      <c r="VUC4">
        <f>'subsector demand-electrici(GWh)'!VUC26</f>
        <v>0</v>
      </c>
      <c r="VUD4">
        <f>'subsector demand-electrici(GWh)'!VUD26</f>
        <v>0</v>
      </c>
      <c r="VUE4">
        <f>'subsector demand-electrici(GWh)'!VUE26</f>
        <v>0</v>
      </c>
      <c r="VUF4">
        <f>'subsector demand-electrici(GWh)'!VUF26</f>
        <v>0</v>
      </c>
      <c r="VUG4">
        <f>'subsector demand-electrici(GWh)'!VUG26</f>
        <v>0</v>
      </c>
      <c r="VUH4">
        <f>'subsector demand-electrici(GWh)'!VUH26</f>
        <v>0</v>
      </c>
      <c r="VUI4">
        <f>'subsector demand-electrici(GWh)'!VUI26</f>
        <v>0</v>
      </c>
      <c r="VUJ4">
        <f>'subsector demand-electrici(GWh)'!VUJ26</f>
        <v>0</v>
      </c>
      <c r="VUK4">
        <f>'subsector demand-electrici(GWh)'!VUK26</f>
        <v>0</v>
      </c>
      <c r="VUL4">
        <f>'subsector demand-electrici(GWh)'!VUL26</f>
        <v>0</v>
      </c>
      <c r="VUM4">
        <f>'subsector demand-electrici(GWh)'!VUM26</f>
        <v>0</v>
      </c>
      <c r="VUN4">
        <f>'subsector demand-electrici(GWh)'!VUN26</f>
        <v>0</v>
      </c>
      <c r="VUO4">
        <f>'subsector demand-electrici(GWh)'!VUO26</f>
        <v>0</v>
      </c>
      <c r="VUP4">
        <f>'subsector demand-electrici(GWh)'!VUP26</f>
        <v>0</v>
      </c>
      <c r="VUQ4">
        <f>'subsector demand-electrici(GWh)'!VUQ26</f>
        <v>0</v>
      </c>
      <c r="VUR4">
        <f>'subsector demand-electrici(GWh)'!VUR26</f>
        <v>0</v>
      </c>
      <c r="VUS4">
        <f>'subsector demand-electrici(GWh)'!VUS26</f>
        <v>0</v>
      </c>
      <c r="VUT4">
        <f>'subsector demand-electrici(GWh)'!VUT26</f>
        <v>0</v>
      </c>
      <c r="VUU4">
        <f>'subsector demand-electrici(GWh)'!VUU26</f>
        <v>0</v>
      </c>
      <c r="VUV4">
        <f>'subsector demand-electrici(GWh)'!VUV26</f>
        <v>0</v>
      </c>
      <c r="VUW4">
        <f>'subsector demand-electrici(GWh)'!VUW26</f>
        <v>0</v>
      </c>
      <c r="VUX4">
        <f>'subsector demand-electrici(GWh)'!VUX26</f>
        <v>0</v>
      </c>
      <c r="VUY4">
        <f>'subsector demand-electrici(GWh)'!VUY26</f>
        <v>0</v>
      </c>
      <c r="VUZ4">
        <f>'subsector demand-electrici(GWh)'!VUZ26</f>
        <v>0</v>
      </c>
      <c r="VVA4">
        <f>'subsector demand-electrici(GWh)'!VVA26</f>
        <v>0</v>
      </c>
      <c r="VVB4">
        <f>'subsector demand-electrici(GWh)'!VVB26</f>
        <v>0</v>
      </c>
      <c r="VVC4">
        <f>'subsector demand-electrici(GWh)'!VVC26</f>
        <v>0</v>
      </c>
      <c r="VVD4">
        <f>'subsector demand-electrici(GWh)'!VVD26</f>
        <v>0</v>
      </c>
      <c r="VVE4">
        <f>'subsector demand-electrici(GWh)'!VVE26</f>
        <v>0</v>
      </c>
      <c r="VVF4">
        <f>'subsector demand-electrici(GWh)'!VVF26</f>
        <v>0</v>
      </c>
      <c r="VVG4">
        <f>'subsector demand-electrici(GWh)'!VVG26</f>
        <v>0</v>
      </c>
      <c r="VVH4">
        <f>'subsector demand-electrici(GWh)'!VVH26</f>
        <v>0</v>
      </c>
      <c r="VVI4">
        <f>'subsector demand-electrici(GWh)'!VVI26</f>
        <v>0</v>
      </c>
      <c r="VVJ4">
        <f>'subsector demand-electrici(GWh)'!VVJ26</f>
        <v>0</v>
      </c>
      <c r="VVK4">
        <f>'subsector demand-electrici(GWh)'!VVK26</f>
        <v>0</v>
      </c>
      <c r="VVL4">
        <f>'subsector demand-electrici(GWh)'!VVL26</f>
        <v>0</v>
      </c>
      <c r="VVM4">
        <f>'subsector demand-electrici(GWh)'!VVM26</f>
        <v>0</v>
      </c>
      <c r="VVN4">
        <f>'subsector demand-electrici(GWh)'!VVN26</f>
        <v>0</v>
      </c>
      <c r="VVO4">
        <f>'subsector demand-electrici(GWh)'!VVO26</f>
        <v>0</v>
      </c>
      <c r="VVP4">
        <f>'subsector demand-electrici(GWh)'!VVP26</f>
        <v>0</v>
      </c>
      <c r="VVQ4">
        <f>'subsector demand-electrici(GWh)'!VVQ26</f>
        <v>0</v>
      </c>
      <c r="VVR4">
        <f>'subsector demand-electrici(GWh)'!VVR26</f>
        <v>0</v>
      </c>
      <c r="VVS4">
        <f>'subsector demand-electrici(GWh)'!VVS26</f>
        <v>0</v>
      </c>
      <c r="VVT4">
        <f>'subsector demand-electrici(GWh)'!VVT26</f>
        <v>0</v>
      </c>
      <c r="VVU4">
        <f>'subsector demand-electrici(GWh)'!VVU26</f>
        <v>0</v>
      </c>
      <c r="VVV4">
        <f>'subsector demand-electrici(GWh)'!VVV26</f>
        <v>0</v>
      </c>
      <c r="VVW4">
        <f>'subsector demand-electrici(GWh)'!VVW26</f>
        <v>0</v>
      </c>
      <c r="VVX4">
        <f>'subsector demand-electrici(GWh)'!VVX26</f>
        <v>0</v>
      </c>
      <c r="VVY4">
        <f>'subsector demand-electrici(GWh)'!VVY26</f>
        <v>0</v>
      </c>
      <c r="VVZ4">
        <f>'subsector demand-electrici(GWh)'!VVZ26</f>
        <v>0</v>
      </c>
      <c r="VWA4">
        <f>'subsector demand-electrici(GWh)'!VWA26</f>
        <v>0</v>
      </c>
      <c r="VWB4">
        <f>'subsector demand-electrici(GWh)'!VWB26</f>
        <v>0</v>
      </c>
      <c r="VWC4">
        <f>'subsector demand-electrici(GWh)'!VWC26</f>
        <v>0</v>
      </c>
      <c r="VWD4">
        <f>'subsector demand-electrici(GWh)'!VWD26</f>
        <v>0</v>
      </c>
      <c r="VWE4">
        <f>'subsector demand-electrici(GWh)'!VWE26</f>
        <v>0</v>
      </c>
      <c r="VWF4">
        <f>'subsector demand-electrici(GWh)'!VWF26</f>
        <v>0</v>
      </c>
      <c r="VWG4">
        <f>'subsector demand-electrici(GWh)'!VWG26</f>
        <v>0</v>
      </c>
      <c r="VWH4">
        <f>'subsector demand-electrici(GWh)'!VWH26</f>
        <v>0</v>
      </c>
      <c r="VWI4">
        <f>'subsector demand-electrici(GWh)'!VWI26</f>
        <v>0</v>
      </c>
      <c r="VWJ4">
        <f>'subsector demand-electrici(GWh)'!VWJ26</f>
        <v>0</v>
      </c>
      <c r="VWK4">
        <f>'subsector demand-electrici(GWh)'!VWK26</f>
        <v>0</v>
      </c>
      <c r="VWL4">
        <f>'subsector demand-electrici(GWh)'!VWL26</f>
        <v>0</v>
      </c>
      <c r="VWM4">
        <f>'subsector demand-electrici(GWh)'!VWM26</f>
        <v>0</v>
      </c>
      <c r="VWN4">
        <f>'subsector demand-electrici(GWh)'!VWN26</f>
        <v>0</v>
      </c>
      <c r="VWO4">
        <f>'subsector demand-electrici(GWh)'!VWO26</f>
        <v>0</v>
      </c>
      <c r="VWP4">
        <f>'subsector demand-electrici(GWh)'!VWP26</f>
        <v>0</v>
      </c>
      <c r="VWQ4">
        <f>'subsector demand-electrici(GWh)'!VWQ26</f>
        <v>0</v>
      </c>
      <c r="VWR4">
        <f>'subsector demand-electrici(GWh)'!VWR26</f>
        <v>0</v>
      </c>
      <c r="VWS4">
        <f>'subsector demand-electrici(GWh)'!VWS26</f>
        <v>0</v>
      </c>
      <c r="VWT4">
        <f>'subsector demand-electrici(GWh)'!VWT26</f>
        <v>0</v>
      </c>
      <c r="VWU4">
        <f>'subsector demand-electrici(GWh)'!VWU26</f>
        <v>0</v>
      </c>
      <c r="VWV4">
        <f>'subsector demand-electrici(GWh)'!VWV26</f>
        <v>0</v>
      </c>
      <c r="VWW4">
        <f>'subsector demand-electrici(GWh)'!VWW26</f>
        <v>0</v>
      </c>
      <c r="VWX4">
        <f>'subsector demand-electrici(GWh)'!VWX26</f>
        <v>0</v>
      </c>
      <c r="VWY4">
        <f>'subsector demand-electrici(GWh)'!VWY26</f>
        <v>0</v>
      </c>
      <c r="VWZ4">
        <f>'subsector demand-electrici(GWh)'!VWZ26</f>
        <v>0</v>
      </c>
      <c r="VXA4">
        <f>'subsector demand-electrici(GWh)'!VXA26</f>
        <v>0</v>
      </c>
      <c r="VXB4">
        <f>'subsector demand-electrici(GWh)'!VXB26</f>
        <v>0</v>
      </c>
      <c r="VXC4">
        <f>'subsector demand-electrici(GWh)'!VXC26</f>
        <v>0</v>
      </c>
      <c r="VXD4">
        <f>'subsector demand-electrici(GWh)'!VXD26</f>
        <v>0</v>
      </c>
      <c r="VXE4">
        <f>'subsector demand-electrici(GWh)'!VXE26</f>
        <v>0</v>
      </c>
      <c r="VXF4">
        <f>'subsector demand-electrici(GWh)'!VXF26</f>
        <v>0</v>
      </c>
      <c r="VXG4">
        <f>'subsector demand-electrici(GWh)'!VXG26</f>
        <v>0</v>
      </c>
      <c r="VXH4">
        <f>'subsector demand-electrici(GWh)'!VXH26</f>
        <v>0</v>
      </c>
      <c r="VXI4">
        <f>'subsector demand-electrici(GWh)'!VXI26</f>
        <v>0</v>
      </c>
      <c r="VXJ4">
        <f>'subsector demand-electrici(GWh)'!VXJ26</f>
        <v>0</v>
      </c>
      <c r="VXK4">
        <f>'subsector demand-electrici(GWh)'!VXK26</f>
        <v>0</v>
      </c>
      <c r="VXL4">
        <f>'subsector demand-electrici(GWh)'!VXL26</f>
        <v>0</v>
      </c>
      <c r="VXM4">
        <f>'subsector demand-electrici(GWh)'!VXM26</f>
        <v>0</v>
      </c>
      <c r="VXN4">
        <f>'subsector demand-electrici(GWh)'!VXN26</f>
        <v>0</v>
      </c>
      <c r="VXO4">
        <f>'subsector demand-electrici(GWh)'!VXO26</f>
        <v>0</v>
      </c>
      <c r="VXP4">
        <f>'subsector demand-electrici(GWh)'!VXP26</f>
        <v>0</v>
      </c>
      <c r="VXQ4">
        <f>'subsector demand-electrici(GWh)'!VXQ26</f>
        <v>0</v>
      </c>
      <c r="VXR4">
        <f>'subsector demand-electrici(GWh)'!VXR26</f>
        <v>0</v>
      </c>
      <c r="VXS4">
        <f>'subsector demand-electrici(GWh)'!VXS26</f>
        <v>0</v>
      </c>
      <c r="VXT4">
        <f>'subsector demand-electrici(GWh)'!VXT26</f>
        <v>0</v>
      </c>
      <c r="VXU4">
        <f>'subsector demand-electrici(GWh)'!VXU26</f>
        <v>0</v>
      </c>
      <c r="VXV4">
        <f>'subsector demand-electrici(GWh)'!VXV26</f>
        <v>0</v>
      </c>
      <c r="VXW4">
        <f>'subsector demand-electrici(GWh)'!VXW26</f>
        <v>0</v>
      </c>
      <c r="VXX4">
        <f>'subsector demand-electrici(GWh)'!VXX26</f>
        <v>0</v>
      </c>
      <c r="VXY4">
        <f>'subsector demand-electrici(GWh)'!VXY26</f>
        <v>0</v>
      </c>
      <c r="VXZ4">
        <f>'subsector demand-electrici(GWh)'!VXZ26</f>
        <v>0</v>
      </c>
      <c r="VYA4">
        <f>'subsector demand-electrici(GWh)'!VYA26</f>
        <v>0</v>
      </c>
      <c r="VYB4">
        <f>'subsector demand-electrici(GWh)'!VYB26</f>
        <v>0</v>
      </c>
      <c r="VYC4">
        <f>'subsector demand-electrici(GWh)'!VYC26</f>
        <v>0</v>
      </c>
      <c r="VYD4">
        <f>'subsector demand-electrici(GWh)'!VYD26</f>
        <v>0</v>
      </c>
      <c r="VYE4">
        <f>'subsector demand-electrici(GWh)'!VYE26</f>
        <v>0</v>
      </c>
      <c r="VYF4">
        <f>'subsector demand-electrici(GWh)'!VYF26</f>
        <v>0</v>
      </c>
      <c r="VYG4">
        <f>'subsector demand-electrici(GWh)'!VYG26</f>
        <v>0</v>
      </c>
      <c r="VYH4">
        <f>'subsector demand-electrici(GWh)'!VYH26</f>
        <v>0</v>
      </c>
      <c r="VYI4">
        <f>'subsector demand-electrici(GWh)'!VYI26</f>
        <v>0</v>
      </c>
      <c r="VYJ4">
        <f>'subsector demand-electrici(GWh)'!VYJ26</f>
        <v>0</v>
      </c>
      <c r="VYK4">
        <f>'subsector demand-electrici(GWh)'!VYK26</f>
        <v>0</v>
      </c>
      <c r="VYL4">
        <f>'subsector demand-electrici(GWh)'!VYL26</f>
        <v>0</v>
      </c>
      <c r="VYM4">
        <f>'subsector demand-electrici(GWh)'!VYM26</f>
        <v>0</v>
      </c>
      <c r="VYN4">
        <f>'subsector demand-electrici(GWh)'!VYN26</f>
        <v>0</v>
      </c>
      <c r="VYO4">
        <f>'subsector demand-electrici(GWh)'!VYO26</f>
        <v>0</v>
      </c>
      <c r="VYP4">
        <f>'subsector demand-electrici(GWh)'!VYP26</f>
        <v>0</v>
      </c>
      <c r="VYQ4">
        <f>'subsector demand-electrici(GWh)'!VYQ26</f>
        <v>0</v>
      </c>
      <c r="VYR4">
        <f>'subsector demand-electrici(GWh)'!VYR26</f>
        <v>0</v>
      </c>
      <c r="VYS4">
        <f>'subsector demand-electrici(GWh)'!VYS26</f>
        <v>0</v>
      </c>
      <c r="VYT4">
        <f>'subsector demand-electrici(GWh)'!VYT26</f>
        <v>0</v>
      </c>
      <c r="VYU4">
        <f>'subsector demand-electrici(GWh)'!VYU26</f>
        <v>0</v>
      </c>
      <c r="VYV4">
        <f>'subsector demand-electrici(GWh)'!VYV26</f>
        <v>0</v>
      </c>
      <c r="VYW4">
        <f>'subsector demand-electrici(GWh)'!VYW26</f>
        <v>0</v>
      </c>
      <c r="VYX4">
        <f>'subsector demand-electrici(GWh)'!VYX26</f>
        <v>0</v>
      </c>
      <c r="VYY4">
        <f>'subsector demand-electrici(GWh)'!VYY26</f>
        <v>0</v>
      </c>
      <c r="VYZ4">
        <f>'subsector demand-electrici(GWh)'!VYZ26</f>
        <v>0</v>
      </c>
      <c r="VZA4">
        <f>'subsector demand-electrici(GWh)'!VZA26</f>
        <v>0</v>
      </c>
      <c r="VZB4">
        <f>'subsector demand-electrici(GWh)'!VZB26</f>
        <v>0</v>
      </c>
      <c r="VZC4">
        <f>'subsector demand-electrici(GWh)'!VZC26</f>
        <v>0</v>
      </c>
      <c r="VZD4">
        <f>'subsector demand-electrici(GWh)'!VZD26</f>
        <v>0</v>
      </c>
      <c r="VZE4">
        <f>'subsector demand-electrici(GWh)'!VZE26</f>
        <v>0</v>
      </c>
      <c r="VZF4">
        <f>'subsector demand-electrici(GWh)'!VZF26</f>
        <v>0</v>
      </c>
      <c r="VZG4">
        <f>'subsector demand-electrici(GWh)'!VZG26</f>
        <v>0</v>
      </c>
      <c r="VZH4">
        <f>'subsector demand-electrici(GWh)'!VZH26</f>
        <v>0</v>
      </c>
      <c r="VZI4">
        <f>'subsector demand-electrici(GWh)'!VZI26</f>
        <v>0</v>
      </c>
      <c r="VZJ4">
        <f>'subsector demand-electrici(GWh)'!VZJ26</f>
        <v>0</v>
      </c>
      <c r="VZK4">
        <f>'subsector demand-electrici(GWh)'!VZK26</f>
        <v>0</v>
      </c>
      <c r="VZL4">
        <f>'subsector demand-electrici(GWh)'!VZL26</f>
        <v>0</v>
      </c>
      <c r="VZM4">
        <f>'subsector demand-electrici(GWh)'!VZM26</f>
        <v>0</v>
      </c>
      <c r="VZN4">
        <f>'subsector demand-electrici(GWh)'!VZN26</f>
        <v>0</v>
      </c>
      <c r="VZO4">
        <f>'subsector demand-electrici(GWh)'!VZO26</f>
        <v>0</v>
      </c>
      <c r="VZP4">
        <f>'subsector demand-electrici(GWh)'!VZP26</f>
        <v>0</v>
      </c>
      <c r="VZQ4">
        <f>'subsector demand-electrici(GWh)'!VZQ26</f>
        <v>0</v>
      </c>
      <c r="VZR4">
        <f>'subsector demand-electrici(GWh)'!VZR26</f>
        <v>0</v>
      </c>
      <c r="VZS4">
        <f>'subsector demand-electrici(GWh)'!VZS26</f>
        <v>0</v>
      </c>
      <c r="VZT4">
        <f>'subsector demand-electrici(GWh)'!VZT26</f>
        <v>0</v>
      </c>
      <c r="VZU4">
        <f>'subsector demand-electrici(GWh)'!VZU26</f>
        <v>0</v>
      </c>
      <c r="VZV4">
        <f>'subsector demand-electrici(GWh)'!VZV26</f>
        <v>0</v>
      </c>
      <c r="VZW4">
        <f>'subsector demand-electrici(GWh)'!VZW26</f>
        <v>0</v>
      </c>
      <c r="VZX4">
        <f>'subsector demand-electrici(GWh)'!VZX26</f>
        <v>0</v>
      </c>
      <c r="VZY4">
        <f>'subsector demand-electrici(GWh)'!VZY26</f>
        <v>0</v>
      </c>
      <c r="VZZ4">
        <f>'subsector demand-electrici(GWh)'!VZZ26</f>
        <v>0</v>
      </c>
      <c r="WAA4">
        <f>'subsector demand-electrici(GWh)'!WAA26</f>
        <v>0</v>
      </c>
      <c r="WAB4">
        <f>'subsector demand-electrici(GWh)'!WAB26</f>
        <v>0</v>
      </c>
      <c r="WAC4">
        <f>'subsector demand-electrici(GWh)'!WAC26</f>
        <v>0</v>
      </c>
      <c r="WAD4">
        <f>'subsector demand-electrici(GWh)'!WAD26</f>
        <v>0</v>
      </c>
      <c r="WAE4">
        <f>'subsector demand-electrici(GWh)'!WAE26</f>
        <v>0</v>
      </c>
      <c r="WAF4">
        <f>'subsector demand-electrici(GWh)'!WAF26</f>
        <v>0</v>
      </c>
      <c r="WAG4">
        <f>'subsector demand-electrici(GWh)'!WAG26</f>
        <v>0</v>
      </c>
      <c r="WAH4">
        <f>'subsector demand-electrici(GWh)'!WAH26</f>
        <v>0</v>
      </c>
      <c r="WAI4">
        <f>'subsector demand-electrici(GWh)'!WAI26</f>
        <v>0</v>
      </c>
      <c r="WAJ4">
        <f>'subsector demand-electrici(GWh)'!WAJ26</f>
        <v>0</v>
      </c>
      <c r="WAK4">
        <f>'subsector demand-electrici(GWh)'!WAK26</f>
        <v>0</v>
      </c>
      <c r="WAL4">
        <f>'subsector demand-electrici(GWh)'!WAL26</f>
        <v>0</v>
      </c>
      <c r="WAM4">
        <f>'subsector demand-electrici(GWh)'!WAM26</f>
        <v>0</v>
      </c>
      <c r="WAN4">
        <f>'subsector demand-electrici(GWh)'!WAN26</f>
        <v>0</v>
      </c>
      <c r="WAO4">
        <f>'subsector demand-electrici(GWh)'!WAO26</f>
        <v>0</v>
      </c>
      <c r="WAP4">
        <f>'subsector demand-electrici(GWh)'!WAP26</f>
        <v>0</v>
      </c>
      <c r="WAQ4">
        <f>'subsector demand-electrici(GWh)'!WAQ26</f>
        <v>0</v>
      </c>
      <c r="WAR4">
        <f>'subsector demand-electrici(GWh)'!WAR26</f>
        <v>0</v>
      </c>
      <c r="WAS4">
        <f>'subsector demand-electrici(GWh)'!WAS26</f>
        <v>0</v>
      </c>
      <c r="WAT4">
        <f>'subsector demand-electrici(GWh)'!WAT26</f>
        <v>0</v>
      </c>
      <c r="WAU4">
        <f>'subsector demand-electrici(GWh)'!WAU26</f>
        <v>0</v>
      </c>
      <c r="WAV4">
        <f>'subsector demand-electrici(GWh)'!WAV26</f>
        <v>0</v>
      </c>
      <c r="WAW4">
        <f>'subsector demand-electrici(GWh)'!WAW26</f>
        <v>0</v>
      </c>
      <c r="WAX4">
        <f>'subsector demand-electrici(GWh)'!WAX26</f>
        <v>0</v>
      </c>
      <c r="WAY4">
        <f>'subsector demand-electrici(GWh)'!WAY26</f>
        <v>0</v>
      </c>
      <c r="WAZ4">
        <f>'subsector demand-electrici(GWh)'!WAZ26</f>
        <v>0</v>
      </c>
      <c r="WBA4">
        <f>'subsector demand-electrici(GWh)'!WBA26</f>
        <v>0</v>
      </c>
      <c r="WBB4">
        <f>'subsector demand-electrici(GWh)'!WBB26</f>
        <v>0</v>
      </c>
      <c r="WBC4">
        <f>'subsector demand-electrici(GWh)'!WBC26</f>
        <v>0</v>
      </c>
      <c r="WBD4">
        <f>'subsector demand-electrici(GWh)'!WBD26</f>
        <v>0</v>
      </c>
      <c r="WBE4">
        <f>'subsector demand-electrici(GWh)'!WBE26</f>
        <v>0</v>
      </c>
      <c r="WBF4">
        <f>'subsector demand-electrici(GWh)'!WBF26</f>
        <v>0</v>
      </c>
      <c r="WBG4">
        <f>'subsector demand-electrici(GWh)'!WBG26</f>
        <v>0</v>
      </c>
      <c r="WBH4">
        <f>'subsector demand-electrici(GWh)'!WBH26</f>
        <v>0</v>
      </c>
      <c r="WBI4">
        <f>'subsector demand-electrici(GWh)'!WBI26</f>
        <v>0</v>
      </c>
      <c r="WBJ4">
        <f>'subsector demand-electrici(GWh)'!WBJ26</f>
        <v>0</v>
      </c>
      <c r="WBK4">
        <f>'subsector demand-electrici(GWh)'!WBK26</f>
        <v>0</v>
      </c>
      <c r="WBL4">
        <f>'subsector demand-electrici(GWh)'!WBL26</f>
        <v>0</v>
      </c>
      <c r="WBM4">
        <f>'subsector demand-electrici(GWh)'!WBM26</f>
        <v>0</v>
      </c>
      <c r="WBN4">
        <f>'subsector demand-electrici(GWh)'!WBN26</f>
        <v>0</v>
      </c>
      <c r="WBO4">
        <f>'subsector demand-electrici(GWh)'!WBO26</f>
        <v>0</v>
      </c>
      <c r="WBP4">
        <f>'subsector demand-electrici(GWh)'!WBP26</f>
        <v>0</v>
      </c>
      <c r="WBQ4">
        <f>'subsector demand-electrici(GWh)'!WBQ26</f>
        <v>0</v>
      </c>
      <c r="WBR4">
        <f>'subsector demand-electrici(GWh)'!WBR26</f>
        <v>0</v>
      </c>
      <c r="WBS4">
        <f>'subsector demand-electrici(GWh)'!WBS26</f>
        <v>0</v>
      </c>
      <c r="WBT4">
        <f>'subsector demand-electrici(GWh)'!WBT26</f>
        <v>0</v>
      </c>
      <c r="WBU4">
        <f>'subsector demand-electrici(GWh)'!WBU26</f>
        <v>0</v>
      </c>
      <c r="WBV4">
        <f>'subsector demand-electrici(GWh)'!WBV26</f>
        <v>0</v>
      </c>
      <c r="WBW4">
        <f>'subsector demand-electrici(GWh)'!WBW26</f>
        <v>0</v>
      </c>
      <c r="WBX4">
        <f>'subsector demand-electrici(GWh)'!WBX26</f>
        <v>0</v>
      </c>
      <c r="WBY4">
        <f>'subsector demand-electrici(GWh)'!WBY26</f>
        <v>0</v>
      </c>
      <c r="WBZ4">
        <f>'subsector demand-electrici(GWh)'!WBZ26</f>
        <v>0</v>
      </c>
      <c r="WCA4">
        <f>'subsector demand-electrici(GWh)'!WCA26</f>
        <v>0</v>
      </c>
      <c r="WCB4">
        <f>'subsector demand-electrici(GWh)'!WCB26</f>
        <v>0</v>
      </c>
      <c r="WCC4">
        <f>'subsector demand-electrici(GWh)'!WCC26</f>
        <v>0</v>
      </c>
      <c r="WCD4">
        <f>'subsector demand-electrici(GWh)'!WCD26</f>
        <v>0</v>
      </c>
      <c r="WCE4">
        <f>'subsector demand-electrici(GWh)'!WCE26</f>
        <v>0</v>
      </c>
      <c r="WCF4">
        <f>'subsector demand-electrici(GWh)'!WCF26</f>
        <v>0</v>
      </c>
      <c r="WCG4">
        <f>'subsector demand-electrici(GWh)'!WCG26</f>
        <v>0</v>
      </c>
      <c r="WCH4">
        <f>'subsector demand-electrici(GWh)'!WCH26</f>
        <v>0</v>
      </c>
      <c r="WCI4">
        <f>'subsector demand-electrici(GWh)'!WCI26</f>
        <v>0</v>
      </c>
      <c r="WCJ4">
        <f>'subsector demand-electrici(GWh)'!WCJ26</f>
        <v>0</v>
      </c>
      <c r="WCK4">
        <f>'subsector demand-electrici(GWh)'!WCK26</f>
        <v>0</v>
      </c>
      <c r="WCL4">
        <f>'subsector demand-electrici(GWh)'!WCL26</f>
        <v>0</v>
      </c>
      <c r="WCM4">
        <f>'subsector demand-electrici(GWh)'!WCM26</f>
        <v>0</v>
      </c>
      <c r="WCN4">
        <f>'subsector demand-electrici(GWh)'!WCN26</f>
        <v>0</v>
      </c>
      <c r="WCO4">
        <f>'subsector demand-electrici(GWh)'!WCO26</f>
        <v>0</v>
      </c>
      <c r="WCP4">
        <f>'subsector demand-electrici(GWh)'!WCP26</f>
        <v>0</v>
      </c>
      <c r="WCQ4">
        <f>'subsector demand-electrici(GWh)'!WCQ26</f>
        <v>0</v>
      </c>
      <c r="WCR4">
        <f>'subsector demand-electrici(GWh)'!WCR26</f>
        <v>0</v>
      </c>
      <c r="WCS4">
        <f>'subsector demand-electrici(GWh)'!WCS26</f>
        <v>0</v>
      </c>
      <c r="WCT4">
        <f>'subsector demand-electrici(GWh)'!WCT26</f>
        <v>0</v>
      </c>
      <c r="WCU4">
        <f>'subsector demand-electrici(GWh)'!WCU26</f>
        <v>0</v>
      </c>
      <c r="WCV4">
        <f>'subsector demand-electrici(GWh)'!WCV26</f>
        <v>0</v>
      </c>
      <c r="WCW4">
        <f>'subsector demand-electrici(GWh)'!WCW26</f>
        <v>0</v>
      </c>
      <c r="WCX4">
        <f>'subsector demand-electrici(GWh)'!WCX26</f>
        <v>0</v>
      </c>
      <c r="WCY4">
        <f>'subsector demand-electrici(GWh)'!WCY26</f>
        <v>0</v>
      </c>
      <c r="WCZ4">
        <f>'subsector demand-electrici(GWh)'!WCZ26</f>
        <v>0</v>
      </c>
      <c r="WDA4">
        <f>'subsector demand-electrici(GWh)'!WDA26</f>
        <v>0</v>
      </c>
      <c r="WDB4">
        <f>'subsector demand-electrici(GWh)'!WDB26</f>
        <v>0</v>
      </c>
      <c r="WDC4">
        <f>'subsector demand-electrici(GWh)'!WDC26</f>
        <v>0</v>
      </c>
      <c r="WDD4">
        <f>'subsector demand-electrici(GWh)'!WDD26</f>
        <v>0</v>
      </c>
      <c r="WDE4">
        <f>'subsector demand-electrici(GWh)'!WDE26</f>
        <v>0</v>
      </c>
      <c r="WDF4">
        <f>'subsector demand-electrici(GWh)'!WDF26</f>
        <v>0</v>
      </c>
      <c r="WDG4">
        <f>'subsector demand-electrici(GWh)'!WDG26</f>
        <v>0</v>
      </c>
      <c r="WDH4">
        <f>'subsector demand-electrici(GWh)'!WDH26</f>
        <v>0</v>
      </c>
      <c r="WDI4">
        <f>'subsector demand-electrici(GWh)'!WDI26</f>
        <v>0</v>
      </c>
      <c r="WDJ4">
        <f>'subsector demand-electrici(GWh)'!WDJ26</f>
        <v>0</v>
      </c>
      <c r="WDK4">
        <f>'subsector demand-electrici(GWh)'!WDK26</f>
        <v>0</v>
      </c>
      <c r="WDL4">
        <f>'subsector demand-electrici(GWh)'!WDL26</f>
        <v>0</v>
      </c>
      <c r="WDM4">
        <f>'subsector demand-electrici(GWh)'!WDM26</f>
        <v>0</v>
      </c>
      <c r="WDN4">
        <f>'subsector demand-electrici(GWh)'!WDN26</f>
        <v>0</v>
      </c>
      <c r="WDO4">
        <f>'subsector demand-electrici(GWh)'!WDO26</f>
        <v>0</v>
      </c>
      <c r="WDP4">
        <f>'subsector demand-electrici(GWh)'!WDP26</f>
        <v>0</v>
      </c>
      <c r="WDQ4">
        <f>'subsector demand-electrici(GWh)'!WDQ26</f>
        <v>0</v>
      </c>
      <c r="WDR4">
        <f>'subsector demand-electrici(GWh)'!WDR26</f>
        <v>0</v>
      </c>
      <c r="WDS4">
        <f>'subsector demand-electrici(GWh)'!WDS26</f>
        <v>0</v>
      </c>
      <c r="WDT4">
        <f>'subsector demand-electrici(GWh)'!WDT26</f>
        <v>0</v>
      </c>
      <c r="WDU4">
        <f>'subsector demand-electrici(GWh)'!WDU26</f>
        <v>0</v>
      </c>
      <c r="WDV4">
        <f>'subsector demand-electrici(GWh)'!WDV26</f>
        <v>0</v>
      </c>
      <c r="WDW4">
        <f>'subsector demand-electrici(GWh)'!WDW26</f>
        <v>0</v>
      </c>
      <c r="WDX4">
        <f>'subsector demand-electrici(GWh)'!WDX26</f>
        <v>0</v>
      </c>
      <c r="WDY4">
        <f>'subsector demand-electrici(GWh)'!WDY26</f>
        <v>0</v>
      </c>
      <c r="WDZ4">
        <f>'subsector demand-electrici(GWh)'!WDZ26</f>
        <v>0</v>
      </c>
      <c r="WEA4">
        <f>'subsector demand-electrici(GWh)'!WEA26</f>
        <v>0</v>
      </c>
      <c r="WEB4">
        <f>'subsector demand-electrici(GWh)'!WEB26</f>
        <v>0</v>
      </c>
      <c r="WEC4">
        <f>'subsector demand-electrici(GWh)'!WEC26</f>
        <v>0</v>
      </c>
      <c r="WED4">
        <f>'subsector demand-electrici(GWh)'!WED26</f>
        <v>0</v>
      </c>
      <c r="WEE4">
        <f>'subsector demand-electrici(GWh)'!WEE26</f>
        <v>0</v>
      </c>
      <c r="WEF4">
        <f>'subsector demand-electrici(GWh)'!WEF26</f>
        <v>0</v>
      </c>
      <c r="WEG4">
        <f>'subsector demand-electrici(GWh)'!WEG26</f>
        <v>0</v>
      </c>
      <c r="WEH4">
        <f>'subsector demand-electrici(GWh)'!WEH26</f>
        <v>0</v>
      </c>
      <c r="WEI4">
        <f>'subsector demand-electrici(GWh)'!WEI26</f>
        <v>0</v>
      </c>
      <c r="WEJ4">
        <f>'subsector demand-electrici(GWh)'!WEJ26</f>
        <v>0</v>
      </c>
      <c r="WEK4">
        <f>'subsector demand-electrici(GWh)'!WEK26</f>
        <v>0</v>
      </c>
      <c r="WEL4">
        <f>'subsector demand-electrici(GWh)'!WEL26</f>
        <v>0</v>
      </c>
      <c r="WEM4">
        <f>'subsector demand-electrici(GWh)'!WEM26</f>
        <v>0</v>
      </c>
      <c r="WEN4">
        <f>'subsector demand-electrici(GWh)'!WEN26</f>
        <v>0</v>
      </c>
      <c r="WEO4">
        <f>'subsector demand-electrici(GWh)'!WEO26</f>
        <v>0</v>
      </c>
      <c r="WEP4">
        <f>'subsector demand-electrici(GWh)'!WEP26</f>
        <v>0</v>
      </c>
      <c r="WEQ4">
        <f>'subsector demand-electrici(GWh)'!WEQ26</f>
        <v>0</v>
      </c>
      <c r="WER4">
        <f>'subsector demand-electrici(GWh)'!WER26</f>
        <v>0</v>
      </c>
      <c r="WES4">
        <f>'subsector demand-electrici(GWh)'!WES26</f>
        <v>0</v>
      </c>
      <c r="WET4">
        <f>'subsector demand-electrici(GWh)'!WET26</f>
        <v>0</v>
      </c>
      <c r="WEU4">
        <f>'subsector demand-electrici(GWh)'!WEU26</f>
        <v>0</v>
      </c>
      <c r="WEV4">
        <f>'subsector demand-electrici(GWh)'!WEV26</f>
        <v>0</v>
      </c>
      <c r="WEW4">
        <f>'subsector demand-electrici(GWh)'!WEW26</f>
        <v>0</v>
      </c>
      <c r="WEX4">
        <f>'subsector demand-electrici(GWh)'!WEX26</f>
        <v>0</v>
      </c>
      <c r="WEY4">
        <f>'subsector demand-electrici(GWh)'!WEY26</f>
        <v>0</v>
      </c>
      <c r="WEZ4">
        <f>'subsector demand-electrici(GWh)'!WEZ26</f>
        <v>0</v>
      </c>
      <c r="WFA4">
        <f>'subsector demand-electrici(GWh)'!WFA26</f>
        <v>0</v>
      </c>
      <c r="WFB4">
        <f>'subsector demand-electrici(GWh)'!WFB26</f>
        <v>0</v>
      </c>
      <c r="WFC4">
        <f>'subsector demand-electrici(GWh)'!WFC26</f>
        <v>0</v>
      </c>
      <c r="WFD4">
        <f>'subsector demand-electrici(GWh)'!WFD26</f>
        <v>0</v>
      </c>
      <c r="WFE4">
        <f>'subsector demand-electrici(GWh)'!WFE26</f>
        <v>0</v>
      </c>
      <c r="WFF4">
        <f>'subsector demand-electrici(GWh)'!WFF26</f>
        <v>0</v>
      </c>
      <c r="WFG4">
        <f>'subsector demand-electrici(GWh)'!WFG26</f>
        <v>0</v>
      </c>
      <c r="WFH4">
        <f>'subsector demand-electrici(GWh)'!WFH26</f>
        <v>0</v>
      </c>
      <c r="WFI4">
        <f>'subsector demand-electrici(GWh)'!WFI26</f>
        <v>0</v>
      </c>
      <c r="WFJ4">
        <f>'subsector demand-electrici(GWh)'!WFJ26</f>
        <v>0</v>
      </c>
      <c r="WFK4">
        <f>'subsector demand-electrici(GWh)'!WFK26</f>
        <v>0</v>
      </c>
      <c r="WFL4">
        <f>'subsector demand-electrici(GWh)'!WFL26</f>
        <v>0</v>
      </c>
      <c r="WFM4">
        <f>'subsector demand-electrici(GWh)'!WFM26</f>
        <v>0</v>
      </c>
      <c r="WFN4">
        <f>'subsector demand-electrici(GWh)'!WFN26</f>
        <v>0</v>
      </c>
      <c r="WFO4">
        <f>'subsector demand-electrici(GWh)'!WFO26</f>
        <v>0</v>
      </c>
      <c r="WFP4">
        <f>'subsector demand-electrici(GWh)'!WFP26</f>
        <v>0</v>
      </c>
      <c r="WFQ4">
        <f>'subsector demand-electrici(GWh)'!WFQ26</f>
        <v>0</v>
      </c>
      <c r="WFR4">
        <f>'subsector demand-electrici(GWh)'!WFR26</f>
        <v>0</v>
      </c>
      <c r="WFS4">
        <f>'subsector demand-electrici(GWh)'!WFS26</f>
        <v>0</v>
      </c>
      <c r="WFT4">
        <f>'subsector demand-electrici(GWh)'!WFT26</f>
        <v>0</v>
      </c>
      <c r="WFU4">
        <f>'subsector demand-electrici(GWh)'!WFU26</f>
        <v>0</v>
      </c>
      <c r="WFV4">
        <f>'subsector demand-electrici(GWh)'!WFV26</f>
        <v>0</v>
      </c>
      <c r="WFW4">
        <f>'subsector demand-electrici(GWh)'!WFW26</f>
        <v>0</v>
      </c>
      <c r="WFX4">
        <f>'subsector demand-electrici(GWh)'!WFX26</f>
        <v>0</v>
      </c>
      <c r="WFY4">
        <f>'subsector demand-electrici(GWh)'!WFY26</f>
        <v>0</v>
      </c>
      <c r="WFZ4">
        <f>'subsector demand-electrici(GWh)'!WFZ26</f>
        <v>0</v>
      </c>
      <c r="WGA4">
        <f>'subsector demand-electrici(GWh)'!WGA26</f>
        <v>0</v>
      </c>
      <c r="WGB4">
        <f>'subsector demand-electrici(GWh)'!WGB26</f>
        <v>0</v>
      </c>
      <c r="WGC4">
        <f>'subsector demand-electrici(GWh)'!WGC26</f>
        <v>0</v>
      </c>
      <c r="WGD4">
        <f>'subsector demand-electrici(GWh)'!WGD26</f>
        <v>0</v>
      </c>
      <c r="WGE4">
        <f>'subsector demand-electrici(GWh)'!WGE26</f>
        <v>0</v>
      </c>
      <c r="WGF4">
        <f>'subsector demand-electrici(GWh)'!WGF26</f>
        <v>0</v>
      </c>
      <c r="WGG4">
        <f>'subsector demand-electrici(GWh)'!WGG26</f>
        <v>0</v>
      </c>
      <c r="WGH4">
        <f>'subsector demand-electrici(GWh)'!WGH26</f>
        <v>0</v>
      </c>
      <c r="WGI4">
        <f>'subsector demand-electrici(GWh)'!WGI26</f>
        <v>0</v>
      </c>
      <c r="WGJ4">
        <f>'subsector demand-electrici(GWh)'!WGJ26</f>
        <v>0</v>
      </c>
      <c r="WGK4">
        <f>'subsector demand-electrici(GWh)'!WGK26</f>
        <v>0</v>
      </c>
      <c r="WGL4">
        <f>'subsector demand-electrici(GWh)'!WGL26</f>
        <v>0</v>
      </c>
      <c r="WGM4">
        <f>'subsector demand-electrici(GWh)'!WGM26</f>
        <v>0</v>
      </c>
      <c r="WGN4">
        <f>'subsector demand-electrici(GWh)'!WGN26</f>
        <v>0</v>
      </c>
      <c r="WGO4">
        <f>'subsector demand-electrici(GWh)'!WGO26</f>
        <v>0</v>
      </c>
      <c r="WGP4">
        <f>'subsector demand-electrici(GWh)'!WGP26</f>
        <v>0</v>
      </c>
      <c r="WGQ4">
        <f>'subsector demand-electrici(GWh)'!WGQ26</f>
        <v>0</v>
      </c>
      <c r="WGR4">
        <f>'subsector demand-electrici(GWh)'!WGR26</f>
        <v>0</v>
      </c>
      <c r="WGS4">
        <f>'subsector demand-electrici(GWh)'!WGS26</f>
        <v>0</v>
      </c>
      <c r="WGT4">
        <f>'subsector demand-electrici(GWh)'!WGT26</f>
        <v>0</v>
      </c>
      <c r="WGU4">
        <f>'subsector demand-electrici(GWh)'!WGU26</f>
        <v>0</v>
      </c>
      <c r="WGV4">
        <f>'subsector demand-electrici(GWh)'!WGV26</f>
        <v>0</v>
      </c>
      <c r="WGW4">
        <f>'subsector demand-electrici(GWh)'!WGW26</f>
        <v>0</v>
      </c>
      <c r="WGX4">
        <f>'subsector demand-electrici(GWh)'!WGX26</f>
        <v>0</v>
      </c>
      <c r="WGY4">
        <f>'subsector demand-electrici(GWh)'!WGY26</f>
        <v>0</v>
      </c>
      <c r="WGZ4">
        <f>'subsector demand-electrici(GWh)'!WGZ26</f>
        <v>0</v>
      </c>
      <c r="WHA4">
        <f>'subsector demand-electrici(GWh)'!WHA26</f>
        <v>0</v>
      </c>
      <c r="WHB4">
        <f>'subsector demand-electrici(GWh)'!WHB26</f>
        <v>0</v>
      </c>
      <c r="WHC4">
        <f>'subsector demand-electrici(GWh)'!WHC26</f>
        <v>0</v>
      </c>
      <c r="WHD4">
        <f>'subsector demand-electrici(GWh)'!WHD26</f>
        <v>0</v>
      </c>
      <c r="WHE4">
        <f>'subsector demand-electrici(GWh)'!WHE26</f>
        <v>0</v>
      </c>
      <c r="WHF4">
        <f>'subsector demand-electrici(GWh)'!WHF26</f>
        <v>0</v>
      </c>
      <c r="WHG4">
        <f>'subsector demand-electrici(GWh)'!WHG26</f>
        <v>0</v>
      </c>
      <c r="WHH4">
        <f>'subsector demand-electrici(GWh)'!WHH26</f>
        <v>0</v>
      </c>
      <c r="WHI4">
        <f>'subsector demand-electrici(GWh)'!WHI26</f>
        <v>0</v>
      </c>
      <c r="WHJ4">
        <f>'subsector demand-electrici(GWh)'!WHJ26</f>
        <v>0</v>
      </c>
      <c r="WHK4">
        <f>'subsector demand-electrici(GWh)'!WHK26</f>
        <v>0</v>
      </c>
      <c r="WHL4">
        <f>'subsector demand-electrici(GWh)'!WHL26</f>
        <v>0</v>
      </c>
      <c r="WHM4">
        <f>'subsector demand-electrici(GWh)'!WHM26</f>
        <v>0</v>
      </c>
      <c r="WHN4">
        <f>'subsector demand-electrici(GWh)'!WHN26</f>
        <v>0</v>
      </c>
      <c r="WHO4">
        <f>'subsector demand-electrici(GWh)'!WHO26</f>
        <v>0</v>
      </c>
      <c r="WHP4">
        <f>'subsector demand-electrici(GWh)'!WHP26</f>
        <v>0</v>
      </c>
      <c r="WHQ4">
        <f>'subsector demand-electrici(GWh)'!WHQ26</f>
        <v>0</v>
      </c>
      <c r="WHR4">
        <f>'subsector demand-electrici(GWh)'!WHR26</f>
        <v>0</v>
      </c>
      <c r="WHS4">
        <f>'subsector demand-electrici(GWh)'!WHS26</f>
        <v>0</v>
      </c>
      <c r="WHT4">
        <f>'subsector demand-electrici(GWh)'!WHT26</f>
        <v>0</v>
      </c>
      <c r="WHU4">
        <f>'subsector demand-electrici(GWh)'!WHU26</f>
        <v>0</v>
      </c>
      <c r="WHV4">
        <f>'subsector demand-electrici(GWh)'!WHV26</f>
        <v>0</v>
      </c>
      <c r="WHW4">
        <f>'subsector demand-electrici(GWh)'!WHW26</f>
        <v>0</v>
      </c>
      <c r="WHX4">
        <f>'subsector demand-electrici(GWh)'!WHX26</f>
        <v>0</v>
      </c>
      <c r="WHY4">
        <f>'subsector demand-electrici(GWh)'!WHY26</f>
        <v>0</v>
      </c>
      <c r="WHZ4">
        <f>'subsector demand-electrici(GWh)'!WHZ26</f>
        <v>0</v>
      </c>
      <c r="WIA4">
        <f>'subsector demand-electrici(GWh)'!WIA26</f>
        <v>0</v>
      </c>
      <c r="WIB4">
        <f>'subsector demand-electrici(GWh)'!WIB26</f>
        <v>0</v>
      </c>
      <c r="WIC4">
        <f>'subsector demand-electrici(GWh)'!WIC26</f>
        <v>0</v>
      </c>
      <c r="WID4">
        <f>'subsector demand-electrici(GWh)'!WID26</f>
        <v>0</v>
      </c>
      <c r="WIE4">
        <f>'subsector demand-electrici(GWh)'!WIE26</f>
        <v>0</v>
      </c>
      <c r="WIF4">
        <f>'subsector demand-electrici(GWh)'!WIF26</f>
        <v>0</v>
      </c>
      <c r="WIG4">
        <f>'subsector demand-electrici(GWh)'!WIG26</f>
        <v>0</v>
      </c>
      <c r="WIH4">
        <f>'subsector demand-electrici(GWh)'!WIH26</f>
        <v>0</v>
      </c>
      <c r="WII4">
        <f>'subsector demand-electrici(GWh)'!WII26</f>
        <v>0</v>
      </c>
      <c r="WIJ4">
        <f>'subsector demand-electrici(GWh)'!WIJ26</f>
        <v>0</v>
      </c>
      <c r="WIK4">
        <f>'subsector demand-electrici(GWh)'!WIK26</f>
        <v>0</v>
      </c>
      <c r="WIL4">
        <f>'subsector demand-electrici(GWh)'!WIL26</f>
        <v>0</v>
      </c>
      <c r="WIM4">
        <f>'subsector demand-electrici(GWh)'!WIM26</f>
        <v>0</v>
      </c>
      <c r="WIN4">
        <f>'subsector demand-electrici(GWh)'!WIN26</f>
        <v>0</v>
      </c>
      <c r="WIO4">
        <f>'subsector demand-electrici(GWh)'!WIO26</f>
        <v>0</v>
      </c>
      <c r="WIP4">
        <f>'subsector demand-electrici(GWh)'!WIP26</f>
        <v>0</v>
      </c>
      <c r="WIQ4">
        <f>'subsector demand-electrici(GWh)'!WIQ26</f>
        <v>0</v>
      </c>
      <c r="WIR4">
        <f>'subsector demand-electrici(GWh)'!WIR26</f>
        <v>0</v>
      </c>
      <c r="WIS4">
        <f>'subsector demand-electrici(GWh)'!WIS26</f>
        <v>0</v>
      </c>
      <c r="WIT4">
        <f>'subsector demand-electrici(GWh)'!WIT26</f>
        <v>0</v>
      </c>
      <c r="WIU4">
        <f>'subsector demand-electrici(GWh)'!WIU26</f>
        <v>0</v>
      </c>
      <c r="WIV4">
        <f>'subsector demand-electrici(GWh)'!WIV26</f>
        <v>0</v>
      </c>
      <c r="WIW4">
        <f>'subsector demand-electrici(GWh)'!WIW26</f>
        <v>0</v>
      </c>
      <c r="WIX4">
        <f>'subsector demand-electrici(GWh)'!WIX26</f>
        <v>0</v>
      </c>
      <c r="WIY4">
        <f>'subsector demand-electrici(GWh)'!WIY26</f>
        <v>0</v>
      </c>
      <c r="WIZ4">
        <f>'subsector demand-electrici(GWh)'!WIZ26</f>
        <v>0</v>
      </c>
      <c r="WJA4">
        <f>'subsector demand-electrici(GWh)'!WJA26</f>
        <v>0</v>
      </c>
      <c r="WJB4">
        <f>'subsector demand-electrici(GWh)'!WJB26</f>
        <v>0</v>
      </c>
      <c r="WJC4">
        <f>'subsector demand-electrici(GWh)'!WJC26</f>
        <v>0</v>
      </c>
      <c r="WJD4">
        <f>'subsector demand-electrici(GWh)'!WJD26</f>
        <v>0</v>
      </c>
      <c r="WJE4">
        <f>'subsector demand-electrici(GWh)'!WJE26</f>
        <v>0</v>
      </c>
      <c r="WJF4">
        <f>'subsector demand-electrici(GWh)'!WJF26</f>
        <v>0</v>
      </c>
      <c r="WJG4">
        <f>'subsector demand-electrici(GWh)'!WJG26</f>
        <v>0</v>
      </c>
      <c r="WJH4">
        <f>'subsector demand-electrici(GWh)'!WJH26</f>
        <v>0</v>
      </c>
      <c r="WJI4">
        <f>'subsector demand-electrici(GWh)'!WJI26</f>
        <v>0</v>
      </c>
      <c r="WJJ4">
        <f>'subsector demand-electrici(GWh)'!WJJ26</f>
        <v>0</v>
      </c>
      <c r="WJK4">
        <f>'subsector demand-electrici(GWh)'!WJK26</f>
        <v>0</v>
      </c>
      <c r="WJL4">
        <f>'subsector demand-electrici(GWh)'!WJL26</f>
        <v>0</v>
      </c>
      <c r="WJM4">
        <f>'subsector demand-electrici(GWh)'!WJM26</f>
        <v>0</v>
      </c>
      <c r="WJN4">
        <f>'subsector demand-electrici(GWh)'!WJN26</f>
        <v>0</v>
      </c>
      <c r="WJO4">
        <f>'subsector demand-electrici(GWh)'!WJO26</f>
        <v>0</v>
      </c>
      <c r="WJP4">
        <f>'subsector demand-electrici(GWh)'!WJP26</f>
        <v>0</v>
      </c>
      <c r="WJQ4">
        <f>'subsector demand-electrici(GWh)'!WJQ26</f>
        <v>0</v>
      </c>
      <c r="WJR4">
        <f>'subsector demand-electrici(GWh)'!WJR26</f>
        <v>0</v>
      </c>
      <c r="WJS4">
        <f>'subsector demand-electrici(GWh)'!WJS26</f>
        <v>0</v>
      </c>
      <c r="WJT4">
        <f>'subsector demand-electrici(GWh)'!WJT26</f>
        <v>0</v>
      </c>
      <c r="WJU4">
        <f>'subsector demand-electrici(GWh)'!WJU26</f>
        <v>0</v>
      </c>
      <c r="WJV4">
        <f>'subsector demand-electrici(GWh)'!WJV26</f>
        <v>0</v>
      </c>
      <c r="WJW4">
        <f>'subsector demand-electrici(GWh)'!WJW26</f>
        <v>0</v>
      </c>
      <c r="WJX4">
        <f>'subsector demand-electrici(GWh)'!WJX26</f>
        <v>0</v>
      </c>
      <c r="WJY4">
        <f>'subsector demand-electrici(GWh)'!WJY26</f>
        <v>0</v>
      </c>
      <c r="WJZ4">
        <f>'subsector demand-electrici(GWh)'!WJZ26</f>
        <v>0</v>
      </c>
      <c r="WKA4">
        <f>'subsector demand-electrici(GWh)'!WKA26</f>
        <v>0</v>
      </c>
      <c r="WKB4">
        <f>'subsector demand-electrici(GWh)'!WKB26</f>
        <v>0</v>
      </c>
      <c r="WKC4">
        <f>'subsector demand-electrici(GWh)'!WKC26</f>
        <v>0</v>
      </c>
      <c r="WKD4">
        <f>'subsector demand-electrici(GWh)'!WKD26</f>
        <v>0</v>
      </c>
      <c r="WKE4">
        <f>'subsector demand-electrici(GWh)'!WKE26</f>
        <v>0</v>
      </c>
      <c r="WKF4">
        <f>'subsector demand-electrici(GWh)'!WKF26</f>
        <v>0</v>
      </c>
      <c r="WKG4">
        <f>'subsector demand-electrici(GWh)'!WKG26</f>
        <v>0</v>
      </c>
      <c r="WKH4">
        <f>'subsector demand-electrici(GWh)'!WKH26</f>
        <v>0</v>
      </c>
      <c r="WKI4">
        <f>'subsector demand-electrici(GWh)'!WKI26</f>
        <v>0</v>
      </c>
      <c r="WKJ4">
        <f>'subsector demand-electrici(GWh)'!WKJ26</f>
        <v>0</v>
      </c>
      <c r="WKK4">
        <f>'subsector demand-electrici(GWh)'!WKK26</f>
        <v>0</v>
      </c>
      <c r="WKL4">
        <f>'subsector demand-electrici(GWh)'!WKL26</f>
        <v>0</v>
      </c>
      <c r="WKM4">
        <f>'subsector demand-electrici(GWh)'!WKM26</f>
        <v>0</v>
      </c>
      <c r="WKN4">
        <f>'subsector demand-electrici(GWh)'!WKN26</f>
        <v>0</v>
      </c>
      <c r="WKO4">
        <f>'subsector demand-electrici(GWh)'!WKO26</f>
        <v>0</v>
      </c>
      <c r="WKP4">
        <f>'subsector demand-electrici(GWh)'!WKP26</f>
        <v>0</v>
      </c>
      <c r="WKQ4">
        <f>'subsector demand-electrici(GWh)'!WKQ26</f>
        <v>0</v>
      </c>
      <c r="WKR4">
        <f>'subsector demand-electrici(GWh)'!WKR26</f>
        <v>0</v>
      </c>
      <c r="WKS4">
        <f>'subsector demand-electrici(GWh)'!WKS26</f>
        <v>0</v>
      </c>
      <c r="WKT4">
        <f>'subsector demand-electrici(GWh)'!WKT26</f>
        <v>0</v>
      </c>
      <c r="WKU4">
        <f>'subsector demand-electrici(GWh)'!WKU26</f>
        <v>0</v>
      </c>
      <c r="WKV4">
        <f>'subsector demand-electrici(GWh)'!WKV26</f>
        <v>0</v>
      </c>
      <c r="WKW4">
        <f>'subsector demand-electrici(GWh)'!WKW26</f>
        <v>0</v>
      </c>
      <c r="WKX4">
        <f>'subsector demand-electrici(GWh)'!WKX26</f>
        <v>0</v>
      </c>
      <c r="WKY4">
        <f>'subsector demand-electrici(GWh)'!WKY26</f>
        <v>0</v>
      </c>
      <c r="WKZ4">
        <f>'subsector demand-electrici(GWh)'!WKZ26</f>
        <v>0</v>
      </c>
      <c r="WLA4">
        <f>'subsector demand-electrici(GWh)'!WLA26</f>
        <v>0</v>
      </c>
      <c r="WLB4">
        <f>'subsector demand-electrici(GWh)'!WLB26</f>
        <v>0</v>
      </c>
      <c r="WLC4">
        <f>'subsector demand-electrici(GWh)'!WLC26</f>
        <v>0</v>
      </c>
      <c r="WLD4">
        <f>'subsector demand-electrici(GWh)'!WLD26</f>
        <v>0</v>
      </c>
      <c r="WLE4">
        <f>'subsector demand-electrici(GWh)'!WLE26</f>
        <v>0</v>
      </c>
      <c r="WLF4">
        <f>'subsector demand-electrici(GWh)'!WLF26</f>
        <v>0</v>
      </c>
      <c r="WLG4">
        <f>'subsector demand-electrici(GWh)'!WLG26</f>
        <v>0</v>
      </c>
      <c r="WLH4">
        <f>'subsector demand-electrici(GWh)'!WLH26</f>
        <v>0</v>
      </c>
      <c r="WLI4">
        <f>'subsector demand-electrici(GWh)'!WLI26</f>
        <v>0</v>
      </c>
      <c r="WLJ4">
        <f>'subsector demand-electrici(GWh)'!WLJ26</f>
        <v>0</v>
      </c>
      <c r="WLK4">
        <f>'subsector demand-electrici(GWh)'!WLK26</f>
        <v>0</v>
      </c>
      <c r="WLL4">
        <f>'subsector demand-electrici(GWh)'!WLL26</f>
        <v>0</v>
      </c>
      <c r="WLM4">
        <f>'subsector demand-electrici(GWh)'!WLM26</f>
        <v>0</v>
      </c>
      <c r="WLN4">
        <f>'subsector demand-electrici(GWh)'!WLN26</f>
        <v>0</v>
      </c>
      <c r="WLO4">
        <f>'subsector demand-electrici(GWh)'!WLO26</f>
        <v>0</v>
      </c>
      <c r="WLP4">
        <f>'subsector demand-electrici(GWh)'!WLP26</f>
        <v>0</v>
      </c>
      <c r="WLQ4">
        <f>'subsector demand-electrici(GWh)'!WLQ26</f>
        <v>0</v>
      </c>
      <c r="WLR4">
        <f>'subsector demand-electrici(GWh)'!WLR26</f>
        <v>0</v>
      </c>
      <c r="WLS4">
        <f>'subsector demand-electrici(GWh)'!WLS26</f>
        <v>0</v>
      </c>
      <c r="WLT4">
        <f>'subsector demand-electrici(GWh)'!WLT26</f>
        <v>0</v>
      </c>
      <c r="WLU4">
        <f>'subsector demand-electrici(GWh)'!WLU26</f>
        <v>0</v>
      </c>
      <c r="WLV4">
        <f>'subsector demand-electrici(GWh)'!WLV26</f>
        <v>0</v>
      </c>
      <c r="WLW4">
        <f>'subsector demand-electrici(GWh)'!WLW26</f>
        <v>0</v>
      </c>
      <c r="WLX4">
        <f>'subsector demand-electrici(GWh)'!WLX26</f>
        <v>0</v>
      </c>
      <c r="WLY4">
        <f>'subsector demand-electrici(GWh)'!WLY26</f>
        <v>0</v>
      </c>
      <c r="WLZ4">
        <f>'subsector demand-electrici(GWh)'!WLZ26</f>
        <v>0</v>
      </c>
      <c r="WMA4">
        <f>'subsector demand-electrici(GWh)'!WMA26</f>
        <v>0</v>
      </c>
      <c r="WMB4">
        <f>'subsector demand-electrici(GWh)'!WMB26</f>
        <v>0</v>
      </c>
      <c r="WMC4">
        <f>'subsector demand-electrici(GWh)'!WMC26</f>
        <v>0</v>
      </c>
      <c r="WMD4">
        <f>'subsector demand-electrici(GWh)'!WMD26</f>
        <v>0</v>
      </c>
      <c r="WME4">
        <f>'subsector demand-electrici(GWh)'!WME26</f>
        <v>0</v>
      </c>
      <c r="WMF4">
        <f>'subsector demand-electrici(GWh)'!WMF26</f>
        <v>0</v>
      </c>
      <c r="WMG4">
        <f>'subsector demand-electrici(GWh)'!WMG26</f>
        <v>0</v>
      </c>
      <c r="WMH4">
        <f>'subsector demand-electrici(GWh)'!WMH26</f>
        <v>0</v>
      </c>
      <c r="WMI4">
        <f>'subsector demand-electrici(GWh)'!WMI26</f>
        <v>0</v>
      </c>
      <c r="WMJ4">
        <f>'subsector demand-electrici(GWh)'!WMJ26</f>
        <v>0</v>
      </c>
      <c r="WMK4">
        <f>'subsector demand-electrici(GWh)'!WMK26</f>
        <v>0</v>
      </c>
      <c r="WML4">
        <f>'subsector demand-electrici(GWh)'!WML26</f>
        <v>0</v>
      </c>
      <c r="WMM4">
        <f>'subsector demand-electrici(GWh)'!WMM26</f>
        <v>0</v>
      </c>
      <c r="WMN4">
        <f>'subsector demand-electrici(GWh)'!WMN26</f>
        <v>0</v>
      </c>
      <c r="WMO4">
        <f>'subsector demand-electrici(GWh)'!WMO26</f>
        <v>0</v>
      </c>
      <c r="WMP4">
        <f>'subsector demand-electrici(GWh)'!WMP26</f>
        <v>0</v>
      </c>
      <c r="WMQ4">
        <f>'subsector demand-electrici(GWh)'!WMQ26</f>
        <v>0</v>
      </c>
      <c r="WMR4">
        <f>'subsector demand-electrici(GWh)'!WMR26</f>
        <v>0</v>
      </c>
      <c r="WMS4">
        <f>'subsector demand-electrici(GWh)'!WMS26</f>
        <v>0</v>
      </c>
      <c r="WMT4">
        <f>'subsector demand-electrici(GWh)'!WMT26</f>
        <v>0</v>
      </c>
      <c r="WMU4">
        <f>'subsector demand-electrici(GWh)'!WMU26</f>
        <v>0</v>
      </c>
      <c r="WMV4">
        <f>'subsector demand-electrici(GWh)'!WMV26</f>
        <v>0</v>
      </c>
      <c r="WMW4">
        <f>'subsector demand-electrici(GWh)'!WMW26</f>
        <v>0</v>
      </c>
      <c r="WMX4">
        <f>'subsector demand-electrici(GWh)'!WMX26</f>
        <v>0</v>
      </c>
      <c r="WMY4">
        <f>'subsector demand-electrici(GWh)'!WMY26</f>
        <v>0</v>
      </c>
      <c r="WMZ4">
        <f>'subsector demand-electrici(GWh)'!WMZ26</f>
        <v>0</v>
      </c>
      <c r="WNA4">
        <f>'subsector demand-electrici(GWh)'!WNA26</f>
        <v>0</v>
      </c>
      <c r="WNB4">
        <f>'subsector demand-electrici(GWh)'!WNB26</f>
        <v>0</v>
      </c>
      <c r="WNC4">
        <f>'subsector demand-electrici(GWh)'!WNC26</f>
        <v>0</v>
      </c>
      <c r="WND4">
        <f>'subsector demand-electrici(GWh)'!WND26</f>
        <v>0</v>
      </c>
      <c r="WNE4">
        <f>'subsector demand-electrici(GWh)'!WNE26</f>
        <v>0</v>
      </c>
      <c r="WNF4">
        <f>'subsector demand-electrici(GWh)'!WNF26</f>
        <v>0</v>
      </c>
      <c r="WNG4">
        <f>'subsector demand-electrici(GWh)'!WNG26</f>
        <v>0</v>
      </c>
      <c r="WNH4">
        <f>'subsector demand-electrici(GWh)'!WNH26</f>
        <v>0</v>
      </c>
      <c r="WNI4">
        <f>'subsector demand-electrici(GWh)'!WNI26</f>
        <v>0</v>
      </c>
      <c r="WNJ4">
        <f>'subsector demand-electrici(GWh)'!WNJ26</f>
        <v>0</v>
      </c>
      <c r="WNK4">
        <f>'subsector demand-electrici(GWh)'!WNK26</f>
        <v>0</v>
      </c>
      <c r="WNL4">
        <f>'subsector demand-electrici(GWh)'!WNL26</f>
        <v>0</v>
      </c>
      <c r="WNM4">
        <f>'subsector demand-electrici(GWh)'!WNM26</f>
        <v>0</v>
      </c>
      <c r="WNN4">
        <f>'subsector demand-electrici(GWh)'!WNN26</f>
        <v>0</v>
      </c>
      <c r="WNO4">
        <f>'subsector demand-electrici(GWh)'!WNO26</f>
        <v>0</v>
      </c>
      <c r="WNP4">
        <f>'subsector demand-electrici(GWh)'!WNP26</f>
        <v>0</v>
      </c>
      <c r="WNQ4">
        <f>'subsector demand-electrici(GWh)'!WNQ26</f>
        <v>0</v>
      </c>
      <c r="WNR4">
        <f>'subsector demand-electrici(GWh)'!WNR26</f>
        <v>0</v>
      </c>
      <c r="WNS4">
        <f>'subsector demand-electrici(GWh)'!WNS26</f>
        <v>0</v>
      </c>
      <c r="WNT4">
        <f>'subsector demand-electrici(GWh)'!WNT26</f>
        <v>0</v>
      </c>
      <c r="WNU4">
        <f>'subsector demand-electrici(GWh)'!WNU26</f>
        <v>0</v>
      </c>
      <c r="WNV4">
        <f>'subsector demand-electrici(GWh)'!WNV26</f>
        <v>0</v>
      </c>
      <c r="WNW4">
        <f>'subsector demand-electrici(GWh)'!WNW26</f>
        <v>0</v>
      </c>
      <c r="WNX4">
        <f>'subsector demand-electrici(GWh)'!WNX26</f>
        <v>0</v>
      </c>
      <c r="WNY4">
        <f>'subsector demand-electrici(GWh)'!WNY26</f>
        <v>0</v>
      </c>
      <c r="WNZ4">
        <f>'subsector demand-electrici(GWh)'!WNZ26</f>
        <v>0</v>
      </c>
      <c r="WOA4">
        <f>'subsector demand-electrici(GWh)'!WOA26</f>
        <v>0</v>
      </c>
      <c r="WOB4">
        <f>'subsector demand-electrici(GWh)'!WOB26</f>
        <v>0</v>
      </c>
      <c r="WOC4">
        <f>'subsector demand-electrici(GWh)'!WOC26</f>
        <v>0</v>
      </c>
      <c r="WOD4">
        <f>'subsector demand-electrici(GWh)'!WOD26</f>
        <v>0</v>
      </c>
      <c r="WOE4">
        <f>'subsector demand-electrici(GWh)'!WOE26</f>
        <v>0</v>
      </c>
      <c r="WOF4">
        <f>'subsector demand-electrici(GWh)'!WOF26</f>
        <v>0</v>
      </c>
      <c r="WOG4">
        <f>'subsector demand-electrici(GWh)'!WOG26</f>
        <v>0</v>
      </c>
      <c r="WOH4">
        <f>'subsector demand-electrici(GWh)'!WOH26</f>
        <v>0</v>
      </c>
      <c r="WOI4">
        <f>'subsector demand-electrici(GWh)'!WOI26</f>
        <v>0</v>
      </c>
      <c r="WOJ4">
        <f>'subsector demand-electrici(GWh)'!WOJ26</f>
        <v>0</v>
      </c>
      <c r="WOK4">
        <f>'subsector demand-electrici(GWh)'!WOK26</f>
        <v>0</v>
      </c>
      <c r="WOL4">
        <f>'subsector demand-electrici(GWh)'!WOL26</f>
        <v>0</v>
      </c>
      <c r="WOM4">
        <f>'subsector demand-electrici(GWh)'!WOM26</f>
        <v>0</v>
      </c>
      <c r="WON4">
        <f>'subsector demand-electrici(GWh)'!WON26</f>
        <v>0</v>
      </c>
      <c r="WOO4">
        <f>'subsector demand-electrici(GWh)'!WOO26</f>
        <v>0</v>
      </c>
      <c r="WOP4">
        <f>'subsector demand-electrici(GWh)'!WOP26</f>
        <v>0</v>
      </c>
      <c r="WOQ4">
        <f>'subsector demand-electrici(GWh)'!WOQ26</f>
        <v>0</v>
      </c>
      <c r="WOR4">
        <f>'subsector demand-electrici(GWh)'!WOR26</f>
        <v>0</v>
      </c>
      <c r="WOS4">
        <f>'subsector demand-electrici(GWh)'!WOS26</f>
        <v>0</v>
      </c>
      <c r="WOT4">
        <f>'subsector demand-electrici(GWh)'!WOT26</f>
        <v>0</v>
      </c>
      <c r="WOU4">
        <f>'subsector demand-electrici(GWh)'!WOU26</f>
        <v>0</v>
      </c>
      <c r="WOV4">
        <f>'subsector demand-electrici(GWh)'!WOV26</f>
        <v>0</v>
      </c>
      <c r="WOW4">
        <f>'subsector demand-electrici(GWh)'!WOW26</f>
        <v>0</v>
      </c>
      <c r="WOX4">
        <f>'subsector demand-electrici(GWh)'!WOX26</f>
        <v>0</v>
      </c>
      <c r="WOY4">
        <f>'subsector demand-electrici(GWh)'!WOY26</f>
        <v>0</v>
      </c>
      <c r="WOZ4">
        <f>'subsector demand-electrici(GWh)'!WOZ26</f>
        <v>0</v>
      </c>
      <c r="WPA4">
        <f>'subsector demand-electrici(GWh)'!WPA26</f>
        <v>0</v>
      </c>
      <c r="WPB4">
        <f>'subsector demand-electrici(GWh)'!WPB26</f>
        <v>0</v>
      </c>
      <c r="WPC4">
        <f>'subsector demand-electrici(GWh)'!WPC26</f>
        <v>0</v>
      </c>
      <c r="WPD4">
        <f>'subsector demand-electrici(GWh)'!WPD26</f>
        <v>0</v>
      </c>
      <c r="WPE4">
        <f>'subsector demand-electrici(GWh)'!WPE26</f>
        <v>0</v>
      </c>
      <c r="WPF4">
        <f>'subsector demand-electrici(GWh)'!WPF26</f>
        <v>0</v>
      </c>
      <c r="WPG4">
        <f>'subsector demand-electrici(GWh)'!WPG26</f>
        <v>0</v>
      </c>
      <c r="WPH4">
        <f>'subsector demand-electrici(GWh)'!WPH26</f>
        <v>0</v>
      </c>
      <c r="WPI4">
        <f>'subsector demand-electrici(GWh)'!WPI26</f>
        <v>0</v>
      </c>
      <c r="WPJ4">
        <f>'subsector demand-electrici(GWh)'!WPJ26</f>
        <v>0</v>
      </c>
      <c r="WPK4">
        <f>'subsector demand-electrici(GWh)'!WPK26</f>
        <v>0</v>
      </c>
      <c r="WPL4">
        <f>'subsector demand-electrici(GWh)'!WPL26</f>
        <v>0</v>
      </c>
      <c r="WPM4">
        <f>'subsector demand-electrici(GWh)'!WPM26</f>
        <v>0</v>
      </c>
      <c r="WPN4">
        <f>'subsector demand-electrici(GWh)'!WPN26</f>
        <v>0</v>
      </c>
      <c r="WPO4">
        <f>'subsector demand-electrici(GWh)'!WPO26</f>
        <v>0</v>
      </c>
      <c r="WPP4">
        <f>'subsector demand-electrici(GWh)'!WPP26</f>
        <v>0</v>
      </c>
      <c r="WPQ4">
        <f>'subsector demand-electrici(GWh)'!WPQ26</f>
        <v>0</v>
      </c>
      <c r="WPR4">
        <f>'subsector demand-electrici(GWh)'!WPR26</f>
        <v>0</v>
      </c>
      <c r="WPS4">
        <f>'subsector demand-electrici(GWh)'!WPS26</f>
        <v>0</v>
      </c>
      <c r="WPT4">
        <f>'subsector demand-electrici(GWh)'!WPT26</f>
        <v>0</v>
      </c>
      <c r="WPU4">
        <f>'subsector demand-electrici(GWh)'!WPU26</f>
        <v>0</v>
      </c>
      <c r="WPV4">
        <f>'subsector demand-electrici(GWh)'!WPV26</f>
        <v>0</v>
      </c>
      <c r="WPW4">
        <f>'subsector demand-electrici(GWh)'!WPW26</f>
        <v>0</v>
      </c>
      <c r="WPX4">
        <f>'subsector demand-electrici(GWh)'!WPX26</f>
        <v>0</v>
      </c>
      <c r="WPY4">
        <f>'subsector demand-electrici(GWh)'!WPY26</f>
        <v>0</v>
      </c>
      <c r="WPZ4">
        <f>'subsector demand-electrici(GWh)'!WPZ26</f>
        <v>0</v>
      </c>
      <c r="WQA4">
        <f>'subsector demand-electrici(GWh)'!WQA26</f>
        <v>0</v>
      </c>
      <c r="WQB4">
        <f>'subsector demand-electrici(GWh)'!WQB26</f>
        <v>0</v>
      </c>
      <c r="WQC4">
        <f>'subsector demand-electrici(GWh)'!WQC26</f>
        <v>0</v>
      </c>
      <c r="WQD4">
        <f>'subsector demand-electrici(GWh)'!WQD26</f>
        <v>0</v>
      </c>
      <c r="WQE4">
        <f>'subsector demand-electrici(GWh)'!WQE26</f>
        <v>0</v>
      </c>
      <c r="WQF4">
        <f>'subsector demand-electrici(GWh)'!WQF26</f>
        <v>0</v>
      </c>
      <c r="WQG4">
        <f>'subsector demand-electrici(GWh)'!WQG26</f>
        <v>0</v>
      </c>
      <c r="WQH4">
        <f>'subsector demand-electrici(GWh)'!WQH26</f>
        <v>0</v>
      </c>
      <c r="WQI4">
        <f>'subsector demand-electrici(GWh)'!WQI26</f>
        <v>0</v>
      </c>
      <c r="WQJ4">
        <f>'subsector demand-electrici(GWh)'!WQJ26</f>
        <v>0</v>
      </c>
      <c r="WQK4">
        <f>'subsector demand-electrici(GWh)'!WQK26</f>
        <v>0</v>
      </c>
      <c r="WQL4">
        <f>'subsector demand-electrici(GWh)'!WQL26</f>
        <v>0</v>
      </c>
      <c r="WQM4">
        <f>'subsector demand-electrici(GWh)'!WQM26</f>
        <v>0</v>
      </c>
      <c r="WQN4">
        <f>'subsector demand-electrici(GWh)'!WQN26</f>
        <v>0</v>
      </c>
      <c r="WQO4">
        <f>'subsector demand-electrici(GWh)'!WQO26</f>
        <v>0</v>
      </c>
      <c r="WQP4">
        <f>'subsector demand-electrici(GWh)'!WQP26</f>
        <v>0</v>
      </c>
      <c r="WQQ4">
        <f>'subsector demand-electrici(GWh)'!WQQ26</f>
        <v>0</v>
      </c>
      <c r="WQR4">
        <f>'subsector demand-electrici(GWh)'!WQR26</f>
        <v>0</v>
      </c>
      <c r="WQS4">
        <f>'subsector demand-electrici(GWh)'!WQS26</f>
        <v>0</v>
      </c>
      <c r="WQT4">
        <f>'subsector demand-electrici(GWh)'!WQT26</f>
        <v>0</v>
      </c>
      <c r="WQU4">
        <f>'subsector demand-electrici(GWh)'!WQU26</f>
        <v>0</v>
      </c>
      <c r="WQV4">
        <f>'subsector demand-electrici(GWh)'!WQV26</f>
        <v>0</v>
      </c>
      <c r="WQW4">
        <f>'subsector demand-electrici(GWh)'!WQW26</f>
        <v>0</v>
      </c>
      <c r="WQX4">
        <f>'subsector demand-electrici(GWh)'!WQX26</f>
        <v>0</v>
      </c>
      <c r="WQY4">
        <f>'subsector demand-electrici(GWh)'!WQY26</f>
        <v>0</v>
      </c>
      <c r="WQZ4">
        <f>'subsector demand-electrici(GWh)'!WQZ26</f>
        <v>0</v>
      </c>
      <c r="WRA4">
        <f>'subsector demand-electrici(GWh)'!WRA26</f>
        <v>0</v>
      </c>
      <c r="WRB4">
        <f>'subsector demand-electrici(GWh)'!WRB26</f>
        <v>0</v>
      </c>
      <c r="WRC4">
        <f>'subsector demand-electrici(GWh)'!WRC26</f>
        <v>0</v>
      </c>
      <c r="WRD4">
        <f>'subsector demand-electrici(GWh)'!WRD26</f>
        <v>0</v>
      </c>
      <c r="WRE4">
        <f>'subsector demand-electrici(GWh)'!WRE26</f>
        <v>0</v>
      </c>
      <c r="WRF4">
        <f>'subsector demand-electrici(GWh)'!WRF26</f>
        <v>0</v>
      </c>
      <c r="WRG4">
        <f>'subsector demand-electrici(GWh)'!WRG26</f>
        <v>0</v>
      </c>
      <c r="WRH4">
        <f>'subsector demand-electrici(GWh)'!WRH26</f>
        <v>0</v>
      </c>
      <c r="WRI4">
        <f>'subsector demand-electrici(GWh)'!WRI26</f>
        <v>0</v>
      </c>
      <c r="WRJ4">
        <f>'subsector demand-electrici(GWh)'!WRJ26</f>
        <v>0</v>
      </c>
      <c r="WRK4">
        <f>'subsector demand-electrici(GWh)'!WRK26</f>
        <v>0</v>
      </c>
      <c r="WRL4">
        <f>'subsector demand-electrici(GWh)'!WRL26</f>
        <v>0</v>
      </c>
      <c r="WRM4">
        <f>'subsector demand-electrici(GWh)'!WRM26</f>
        <v>0</v>
      </c>
      <c r="WRN4">
        <f>'subsector demand-electrici(GWh)'!WRN26</f>
        <v>0</v>
      </c>
      <c r="WRO4">
        <f>'subsector demand-electrici(GWh)'!WRO26</f>
        <v>0</v>
      </c>
      <c r="WRP4">
        <f>'subsector demand-electrici(GWh)'!WRP26</f>
        <v>0</v>
      </c>
      <c r="WRQ4">
        <f>'subsector demand-electrici(GWh)'!WRQ26</f>
        <v>0</v>
      </c>
      <c r="WRR4">
        <f>'subsector demand-electrici(GWh)'!WRR26</f>
        <v>0</v>
      </c>
      <c r="WRS4">
        <f>'subsector demand-electrici(GWh)'!WRS26</f>
        <v>0</v>
      </c>
      <c r="WRT4">
        <f>'subsector demand-electrici(GWh)'!WRT26</f>
        <v>0</v>
      </c>
      <c r="WRU4">
        <f>'subsector demand-electrici(GWh)'!WRU26</f>
        <v>0</v>
      </c>
      <c r="WRV4">
        <f>'subsector demand-electrici(GWh)'!WRV26</f>
        <v>0</v>
      </c>
      <c r="WRW4">
        <f>'subsector demand-electrici(GWh)'!WRW26</f>
        <v>0</v>
      </c>
      <c r="WRX4">
        <f>'subsector demand-electrici(GWh)'!WRX26</f>
        <v>0</v>
      </c>
      <c r="WRY4">
        <f>'subsector demand-electrici(GWh)'!WRY26</f>
        <v>0</v>
      </c>
      <c r="WRZ4">
        <f>'subsector demand-electrici(GWh)'!WRZ26</f>
        <v>0</v>
      </c>
      <c r="WSA4">
        <f>'subsector demand-electrici(GWh)'!WSA26</f>
        <v>0</v>
      </c>
      <c r="WSB4">
        <f>'subsector demand-electrici(GWh)'!WSB26</f>
        <v>0</v>
      </c>
      <c r="WSC4">
        <f>'subsector demand-electrici(GWh)'!WSC26</f>
        <v>0</v>
      </c>
      <c r="WSD4">
        <f>'subsector demand-electrici(GWh)'!WSD26</f>
        <v>0</v>
      </c>
      <c r="WSE4">
        <f>'subsector demand-electrici(GWh)'!WSE26</f>
        <v>0</v>
      </c>
      <c r="WSF4">
        <f>'subsector demand-electrici(GWh)'!WSF26</f>
        <v>0</v>
      </c>
      <c r="WSG4">
        <f>'subsector demand-electrici(GWh)'!WSG26</f>
        <v>0</v>
      </c>
      <c r="WSH4">
        <f>'subsector demand-electrici(GWh)'!WSH26</f>
        <v>0</v>
      </c>
      <c r="WSI4">
        <f>'subsector demand-electrici(GWh)'!WSI26</f>
        <v>0</v>
      </c>
      <c r="WSJ4">
        <f>'subsector demand-electrici(GWh)'!WSJ26</f>
        <v>0</v>
      </c>
      <c r="WSK4">
        <f>'subsector demand-electrici(GWh)'!WSK26</f>
        <v>0</v>
      </c>
      <c r="WSL4">
        <f>'subsector demand-electrici(GWh)'!WSL26</f>
        <v>0</v>
      </c>
      <c r="WSM4">
        <f>'subsector demand-electrici(GWh)'!WSM26</f>
        <v>0</v>
      </c>
      <c r="WSN4">
        <f>'subsector demand-electrici(GWh)'!WSN26</f>
        <v>0</v>
      </c>
      <c r="WSO4">
        <f>'subsector demand-electrici(GWh)'!WSO26</f>
        <v>0</v>
      </c>
      <c r="WSP4">
        <f>'subsector demand-electrici(GWh)'!WSP26</f>
        <v>0</v>
      </c>
      <c r="WSQ4">
        <f>'subsector demand-electrici(GWh)'!WSQ26</f>
        <v>0</v>
      </c>
      <c r="WSR4">
        <f>'subsector demand-electrici(GWh)'!WSR26</f>
        <v>0</v>
      </c>
      <c r="WSS4">
        <f>'subsector demand-electrici(GWh)'!WSS26</f>
        <v>0</v>
      </c>
      <c r="WST4">
        <f>'subsector demand-electrici(GWh)'!WST26</f>
        <v>0</v>
      </c>
      <c r="WSU4">
        <f>'subsector demand-electrici(GWh)'!WSU26</f>
        <v>0</v>
      </c>
      <c r="WSV4">
        <f>'subsector demand-electrici(GWh)'!WSV26</f>
        <v>0</v>
      </c>
      <c r="WSW4">
        <f>'subsector demand-electrici(GWh)'!WSW26</f>
        <v>0</v>
      </c>
      <c r="WSX4">
        <f>'subsector demand-electrici(GWh)'!WSX26</f>
        <v>0</v>
      </c>
      <c r="WSY4">
        <f>'subsector demand-electrici(GWh)'!WSY26</f>
        <v>0</v>
      </c>
      <c r="WSZ4">
        <f>'subsector demand-electrici(GWh)'!WSZ26</f>
        <v>0</v>
      </c>
      <c r="WTA4">
        <f>'subsector demand-electrici(GWh)'!WTA26</f>
        <v>0</v>
      </c>
      <c r="WTB4">
        <f>'subsector demand-electrici(GWh)'!WTB26</f>
        <v>0</v>
      </c>
      <c r="WTC4">
        <f>'subsector demand-electrici(GWh)'!WTC26</f>
        <v>0</v>
      </c>
      <c r="WTD4">
        <f>'subsector demand-electrici(GWh)'!WTD26</f>
        <v>0</v>
      </c>
      <c r="WTE4">
        <f>'subsector demand-electrici(GWh)'!WTE26</f>
        <v>0</v>
      </c>
      <c r="WTF4">
        <f>'subsector demand-electrici(GWh)'!WTF26</f>
        <v>0</v>
      </c>
      <c r="WTG4">
        <f>'subsector demand-electrici(GWh)'!WTG26</f>
        <v>0</v>
      </c>
      <c r="WTH4">
        <f>'subsector demand-electrici(GWh)'!WTH26</f>
        <v>0</v>
      </c>
      <c r="WTI4">
        <f>'subsector demand-electrici(GWh)'!WTI26</f>
        <v>0</v>
      </c>
      <c r="WTJ4">
        <f>'subsector demand-electrici(GWh)'!WTJ26</f>
        <v>0</v>
      </c>
      <c r="WTK4">
        <f>'subsector demand-electrici(GWh)'!WTK26</f>
        <v>0</v>
      </c>
      <c r="WTL4">
        <f>'subsector demand-electrici(GWh)'!WTL26</f>
        <v>0</v>
      </c>
      <c r="WTM4">
        <f>'subsector demand-electrici(GWh)'!WTM26</f>
        <v>0</v>
      </c>
      <c r="WTN4">
        <f>'subsector demand-electrici(GWh)'!WTN26</f>
        <v>0</v>
      </c>
      <c r="WTO4">
        <f>'subsector demand-electrici(GWh)'!WTO26</f>
        <v>0</v>
      </c>
      <c r="WTP4">
        <f>'subsector demand-electrici(GWh)'!WTP26</f>
        <v>0</v>
      </c>
      <c r="WTQ4">
        <f>'subsector demand-electrici(GWh)'!WTQ26</f>
        <v>0</v>
      </c>
      <c r="WTR4">
        <f>'subsector demand-electrici(GWh)'!WTR26</f>
        <v>0</v>
      </c>
      <c r="WTS4">
        <f>'subsector demand-electrici(GWh)'!WTS26</f>
        <v>0</v>
      </c>
      <c r="WTT4">
        <f>'subsector demand-electrici(GWh)'!WTT26</f>
        <v>0</v>
      </c>
      <c r="WTU4">
        <f>'subsector demand-electrici(GWh)'!WTU26</f>
        <v>0</v>
      </c>
      <c r="WTV4">
        <f>'subsector demand-electrici(GWh)'!WTV26</f>
        <v>0</v>
      </c>
      <c r="WTW4">
        <f>'subsector demand-electrici(GWh)'!WTW26</f>
        <v>0</v>
      </c>
      <c r="WTX4">
        <f>'subsector demand-electrici(GWh)'!WTX26</f>
        <v>0</v>
      </c>
      <c r="WTY4">
        <f>'subsector demand-electrici(GWh)'!WTY26</f>
        <v>0</v>
      </c>
      <c r="WTZ4">
        <f>'subsector demand-electrici(GWh)'!WTZ26</f>
        <v>0</v>
      </c>
      <c r="WUA4">
        <f>'subsector demand-electrici(GWh)'!WUA26</f>
        <v>0</v>
      </c>
      <c r="WUB4">
        <f>'subsector demand-electrici(GWh)'!WUB26</f>
        <v>0</v>
      </c>
      <c r="WUC4">
        <f>'subsector demand-electrici(GWh)'!WUC26</f>
        <v>0</v>
      </c>
      <c r="WUD4">
        <f>'subsector demand-electrici(GWh)'!WUD26</f>
        <v>0</v>
      </c>
      <c r="WUE4">
        <f>'subsector demand-electrici(GWh)'!WUE26</f>
        <v>0</v>
      </c>
      <c r="WUF4">
        <f>'subsector demand-electrici(GWh)'!WUF26</f>
        <v>0</v>
      </c>
      <c r="WUG4">
        <f>'subsector demand-electrici(GWh)'!WUG26</f>
        <v>0</v>
      </c>
      <c r="WUH4">
        <f>'subsector demand-electrici(GWh)'!WUH26</f>
        <v>0</v>
      </c>
      <c r="WUI4">
        <f>'subsector demand-electrici(GWh)'!WUI26</f>
        <v>0</v>
      </c>
      <c r="WUJ4">
        <f>'subsector demand-electrici(GWh)'!WUJ26</f>
        <v>0</v>
      </c>
      <c r="WUK4">
        <f>'subsector demand-electrici(GWh)'!WUK26</f>
        <v>0</v>
      </c>
      <c r="WUL4">
        <f>'subsector demand-electrici(GWh)'!WUL26</f>
        <v>0</v>
      </c>
      <c r="WUM4">
        <f>'subsector demand-electrici(GWh)'!WUM26</f>
        <v>0</v>
      </c>
      <c r="WUN4">
        <f>'subsector demand-electrici(GWh)'!WUN26</f>
        <v>0</v>
      </c>
      <c r="WUO4">
        <f>'subsector demand-electrici(GWh)'!WUO26</f>
        <v>0</v>
      </c>
      <c r="WUP4">
        <f>'subsector demand-electrici(GWh)'!WUP26</f>
        <v>0</v>
      </c>
      <c r="WUQ4">
        <f>'subsector demand-electrici(GWh)'!WUQ26</f>
        <v>0</v>
      </c>
      <c r="WUR4">
        <f>'subsector demand-electrici(GWh)'!WUR26</f>
        <v>0</v>
      </c>
      <c r="WUS4">
        <f>'subsector demand-electrici(GWh)'!WUS26</f>
        <v>0</v>
      </c>
      <c r="WUT4">
        <f>'subsector demand-electrici(GWh)'!WUT26</f>
        <v>0</v>
      </c>
      <c r="WUU4">
        <f>'subsector demand-electrici(GWh)'!WUU26</f>
        <v>0</v>
      </c>
      <c r="WUV4">
        <f>'subsector demand-electrici(GWh)'!WUV26</f>
        <v>0</v>
      </c>
      <c r="WUW4">
        <f>'subsector demand-electrici(GWh)'!WUW26</f>
        <v>0</v>
      </c>
      <c r="WUX4">
        <f>'subsector demand-electrici(GWh)'!WUX26</f>
        <v>0</v>
      </c>
      <c r="WUY4">
        <f>'subsector demand-electrici(GWh)'!WUY26</f>
        <v>0</v>
      </c>
      <c r="WUZ4">
        <f>'subsector demand-electrici(GWh)'!WUZ26</f>
        <v>0</v>
      </c>
      <c r="WVA4">
        <f>'subsector demand-electrici(GWh)'!WVA26</f>
        <v>0</v>
      </c>
      <c r="WVB4">
        <f>'subsector demand-electrici(GWh)'!WVB26</f>
        <v>0</v>
      </c>
      <c r="WVC4">
        <f>'subsector demand-electrici(GWh)'!WVC26</f>
        <v>0</v>
      </c>
      <c r="WVD4">
        <f>'subsector demand-electrici(GWh)'!WVD26</f>
        <v>0</v>
      </c>
      <c r="WVE4">
        <f>'subsector demand-electrici(GWh)'!WVE26</f>
        <v>0</v>
      </c>
      <c r="WVF4">
        <f>'subsector demand-electrici(GWh)'!WVF26</f>
        <v>0</v>
      </c>
      <c r="WVG4">
        <f>'subsector demand-electrici(GWh)'!WVG26</f>
        <v>0</v>
      </c>
      <c r="WVH4">
        <f>'subsector demand-electrici(GWh)'!WVH26</f>
        <v>0</v>
      </c>
      <c r="WVI4">
        <f>'subsector demand-electrici(GWh)'!WVI26</f>
        <v>0</v>
      </c>
      <c r="WVJ4">
        <f>'subsector demand-electrici(GWh)'!WVJ26</f>
        <v>0</v>
      </c>
      <c r="WVK4">
        <f>'subsector demand-electrici(GWh)'!WVK26</f>
        <v>0</v>
      </c>
      <c r="WVL4">
        <f>'subsector demand-electrici(GWh)'!WVL26</f>
        <v>0</v>
      </c>
      <c r="WVM4">
        <f>'subsector demand-electrici(GWh)'!WVM26</f>
        <v>0</v>
      </c>
      <c r="WVN4">
        <f>'subsector demand-electrici(GWh)'!WVN26</f>
        <v>0</v>
      </c>
      <c r="WVO4">
        <f>'subsector demand-electrici(GWh)'!WVO26</f>
        <v>0</v>
      </c>
      <c r="WVP4">
        <f>'subsector demand-electrici(GWh)'!WVP26</f>
        <v>0</v>
      </c>
      <c r="WVQ4">
        <f>'subsector demand-electrici(GWh)'!WVQ26</f>
        <v>0</v>
      </c>
      <c r="WVR4">
        <f>'subsector demand-electrici(GWh)'!WVR26</f>
        <v>0</v>
      </c>
      <c r="WVS4">
        <f>'subsector demand-electrici(GWh)'!WVS26</f>
        <v>0</v>
      </c>
      <c r="WVT4">
        <f>'subsector demand-electrici(GWh)'!WVT26</f>
        <v>0</v>
      </c>
      <c r="WVU4">
        <f>'subsector demand-electrici(GWh)'!WVU26</f>
        <v>0</v>
      </c>
      <c r="WVV4">
        <f>'subsector demand-electrici(GWh)'!WVV26</f>
        <v>0</v>
      </c>
      <c r="WVW4">
        <f>'subsector demand-electrici(GWh)'!WVW26</f>
        <v>0</v>
      </c>
      <c r="WVX4">
        <f>'subsector demand-electrici(GWh)'!WVX26</f>
        <v>0</v>
      </c>
      <c r="WVY4">
        <f>'subsector demand-electrici(GWh)'!WVY26</f>
        <v>0</v>
      </c>
      <c r="WVZ4">
        <f>'subsector demand-electrici(GWh)'!WVZ26</f>
        <v>0</v>
      </c>
      <c r="WWA4">
        <f>'subsector demand-electrici(GWh)'!WWA26</f>
        <v>0</v>
      </c>
      <c r="WWB4">
        <f>'subsector demand-electrici(GWh)'!WWB26</f>
        <v>0</v>
      </c>
      <c r="WWC4">
        <f>'subsector demand-electrici(GWh)'!WWC26</f>
        <v>0</v>
      </c>
      <c r="WWD4">
        <f>'subsector demand-electrici(GWh)'!WWD26</f>
        <v>0</v>
      </c>
      <c r="WWE4">
        <f>'subsector demand-electrici(GWh)'!WWE26</f>
        <v>0</v>
      </c>
      <c r="WWF4">
        <f>'subsector demand-electrici(GWh)'!WWF26</f>
        <v>0</v>
      </c>
      <c r="WWG4">
        <f>'subsector demand-electrici(GWh)'!WWG26</f>
        <v>0</v>
      </c>
      <c r="WWH4">
        <f>'subsector demand-electrici(GWh)'!WWH26</f>
        <v>0</v>
      </c>
      <c r="WWI4">
        <f>'subsector demand-electrici(GWh)'!WWI26</f>
        <v>0</v>
      </c>
      <c r="WWJ4">
        <f>'subsector demand-electrici(GWh)'!WWJ26</f>
        <v>0</v>
      </c>
      <c r="WWK4">
        <f>'subsector demand-electrici(GWh)'!WWK26</f>
        <v>0</v>
      </c>
      <c r="WWL4">
        <f>'subsector demand-electrici(GWh)'!WWL26</f>
        <v>0</v>
      </c>
      <c r="WWM4">
        <f>'subsector demand-electrici(GWh)'!WWM26</f>
        <v>0</v>
      </c>
      <c r="WWN4">
        <f>'subsector demand-electrici(GWh)'!WWN26</f>
        <v>0</v>
      </c>
      <c r="WWO4">
        <f>'subsector demand-electrici(GWh)'!WWO26</f>
        <v>0</v>
      </c>
      <c r="WWP4">
        <f>'subsector demand-electrici(GWh)'!WWP26</f>
        <v>0</v>
      </c>
      <c r="WWQ4">
        <f>'subsector demand-electrici(GWh)'!WWQ26</f>
        <v>0</v>
      </c>
      <c r="WWR4">
        <f>'subsector demand-electrici(GWh)'!WWR26</f>
        <v>0</v>
      </c>
      <c r="WWS4">
        <f>'subsector demand-electrici(GWh)'!WWS26</f>
        <v>0</v>
      </c>
      <c r="WWT4">
        <f>'subsector demand-electrici(GWh)'!WWT26</f>
        <v>0</v>
      </c>
      <c r="WWU4">
        <f>'subsector demand-electrici(GWh)'!WWU26</f>
        <v>0</v>
      </c>
      <c r="WWV4">
        <f>'subsector demand-electrici(GWh)'!WWV26</f>
        <v>0</v>
      </c>
      <c r="WWW4">
        <f>'subsector demand-electrici(GWh)'!WWW26</f>
        <v>0</v>
      </c>
      <c r="WWX4">
        <f>'subsector demand-electrici(GWh)'!WWX26</f>
        <v>0</v>
      </c>
      <c r="WWY4">
        <f>'subsector demand-electrici(GWh)'!WWY26</f>
        <v>0</v>
      </c>
      <c r="WWZ4">
        <f>'subsector demand-electrici(GWh)'!WWZ26</f>
        <v>0</v>
      </c>
      <c r="WXA4">
        <f>'subsector demand-electrici(GWh)'!WXA26</f>
        <v>0</v>
      </c>
      <c r="WXB4">
        <f>'subsector demand-electrici(GWh)'!WXB26</f>
        <v>0</v>
      </c>
      <c r="WXC4">
        <f>'subsector demand-electrici(GWh)'!WXC26</f>
        <v>0</v>
      </c>
      <c r="WXD4">
        <f>'subsector demand-electrici(GWh)'!WXD26</f>
        <v>0</v>
      </c>
      <c r="WXE4">
        <f>'subsector demand-electrici(GWh)'!WXE26</f>
        <v>0</v>
      </c>
      <c r="WXF4">
        <f>'subsector demand-electrici(GWh)'!WXF26</f>
        <v>0</v>
      </c>
      <c r="WXG4">
        <f>'subsector demand-electrici(GWh)'!WXG26</f>
        <v>0</v>
      </c>
      <c r="WXH4">
        <f>'subsector demand-electrici(GWh)'!WXH26</f>
        <v>0</v>
      </c>
      <c r="WXI4">
        <f>'subsector demand-electrici(GWh)'!WXI26</f>
        <v>0</v>
      </c>
      <c r="WXJ4">
        <f>'subsector demand-electrici(GWh)'!WXJ26</f>
        <v>0</v>
      </c>
      <c r="WXK4">
        <f>'subsector demand-electrici(GWh)'!WXK26</f>
        <v>0</v>
      </c>
      <c r="WXL4">
        <f>'subsector demand-electrici(GWh)'!WXL26</f>
        <v>0</v>
      </c>
      <c r="WXM4">
        <f>'subsector demand-electrici(GWh)'!WXM26</f>
        <v>0</v>
      </c>
      <c r="WXN4">
        <f>'subsector demand-electrici(GWh)'!WXN26</f>
        <v>0</v>
      </c>
      <c r="WXO4">
        <f>'subsector demand-electrici(GWh)'!WXO26</f>
        <v>0</v>
      </c>
      <c r="WXP4">
        <f>'subsector demand-electrici(GWh)'!WXP26</f>
        <v>0</v>
      </c>
      <c r="WXQ4">
        <f>'subsector demand-electrici(GWh)'!WXQ26</f>
        <v>0</v>
      </c>
      <c r="WXR4">
        <f>'subsector demand-electrici(GWh)'!WXR26</f>
        <v>0</v>
      </c>
      <c r="WXS4">
        <f>'subsector demand-electrici(GWh)'!WXS26</f>
        <v>0</v>
      </c>
      <c r="WXT4">
        <f>'subsector demand-electrici(GWh)'!WXT26</f>
        <v>0</v>
      </c>
      <c r="WXU4">
        <f>'subsector demand-electrici(GWh)'!WXU26</f>
        <v>0</v>
      </c>
      <c r="WXV4">
        <f>'subsector demand-electrici(GWh)'!WXV26</f>
        <v>0</v>
      </c>
      <c r="WXW4">
        <f>'subsector demand-electrici(GWh)'!WXW26</f>
        <v>0</v>
      </c>
      <c r="WXX4">
        <f>'subsector demand-electrici(GWh)'!WXX26</f>
        <v>0</v>
      </c>
      <c r="WXY4">
        <f>'subsector demand-electrici(GWh)'!WXY26</f>
        <v>0</v>
      </c>
      <c r="WXZ4">
        <f>'subsector demand-electrici(GWh)'!WXZ26</f>
        <v>0</v>
      </c>
      <c r="WYA4">
        <f>'subsector demand-electrici(GWh)'!WYA26</f>
        <v>0</v>
      </c>
      <c r="WYB4">
        <f>'subsector demand-electrici(GWh)'!WYB26</f>
        <v>0</v>
      </c>
      <c r="WYC4">
        <f>'subsector demand-electrici(GWh)'!WYC26</f>
        <v>0</v>
      </c>
      <c r="WYD4">
        <f>'subsector demand-electrici(GWh)'!WYD26</f>
        <v>0</v>
      </c>
      <c r="WYE4">
        <f>'subsector demand-electrici(GWh)'!WYE26</f>
        <v>0</v>
      </c>
      <c r="WYF4">
        <f>'subsector demand-electrici(GWh)'!WYF26</f>
        <v>0</v>
      </c>
      <c r="WYG4">
        <f>'subsector demand-electrici(GWh)'!WYG26</f>
        <v>0</v>
      </c>
      <c r="WYH4">
        <f>'subsector demand-electrici(GWh)'!WYH26</f>
        <v>0</v>
      </c>
      <c r="WYI4">
        <f>'subsector demand-electrici(GWh)'!WYI26</f>
        <v>0</v>
      </c>
      <c r="WYJ4">
        <f>'subsector demand-electrici(GWh)'!WYJ26</f>
        <v>0</v>
      </c>
      <c r="WYK4">
        <f>'subsector demand-electrici(GWh)'!WYK26</f>
        <v>0</v>
      </c>
      <c r="WYL4">
        <f>'subsector demand-electrici(GWh)'!WYL26</f>
        <v>0</v>
      </c>
      <c r="WYM4">
        <f>'subsector demand-electrici(GWh)'!WYM26</f>
        <v>0</v>
      </c>
      <c r="WYN4">
        <f>'subsector demand-electrici(GWh)'!WYN26</f>
        <v>0</v>
      </c>
      <c r="WYO4">
        <f>'subsector demand-electrici(GWh)'!WYO26</f>
        <v>0</v>
      </c>
      <c r="WYP4">
        <f>'subsector demand-electrici(GWh)'!WYP26</f>
        <v>0</v>
      </c>
      <c r="WYQ4">
        <f>'subsector demand-electrici(GWh)'!WYQ26</f>
        <v>0</v>
      </c>
      <c r="WYR4">
        <f>'subsector demand-electrici(GWh)'!WYR26</f>
        <v>0</v>
      </c>
      <c r="WYS4">
        <f>'subsector demand-electrici(GWh)'!WYS26</f>
        <v>0</v>
      </c>
      <c r="WYT4">
        <f>'subsector demand-electrici(GWh)'!WYT26</f>
        <v>0</v>
      </c>
      <c r="WYU4">
        <f>'subsector demand-electrici(GWh)'!WYU26</f>
        <v>0</v>
      </c>
      <c r="WYV4">
        <f>'subsector demand-electrici(GWh)'!WYV26</f>
        <v>0</v>
      </c>
      <c r="WYW4">
        <f>'subsector demand-electrici(GWh)'!WYW26</f>
        <v>0</v>
      </c>
      <c r="WYX4">
        <f>'subsector demand-electrici(GWh)'!WYX26</f>
        <v>0</v>
      </c>
      <c r="WYY4">
        <f>'subsector demand-electrici(GWh)'!WYY26</f>
        <v>0</v>
      </c>
      <c r="WYZ4">
        <f>'subsector demand-electrici(GWh)'!WYZ26</f>
        <v>0</v>
      </c>
      <c r="WZA4">
        <f>'subsector demand-electrici(GWh)'!WZA26</f>
        <v>0</v>
      </c>
      <c r="WZB4">
        <f>'subsector demand-electrici(GWh)'!WZB26</f>
        <v>0</v>
      </c>
      <c r="WZC4">
        <f>'subsector demand-electrici(GWh)'!WZC26</f>
        <v>0</v>
      </c>
      <c r="WZD4">
        <f>'subsector demand-electrici(GWh)'!WZD26</f>
        <v>0</v>
      </c>
      <c r="WZE4">
        <f>'subsector demand-electrici(GWh)'!WZE26</f>
        <v>0</v>
      </c>
      <c r="WZF4">
        <f>'subsector demand-electrici(GWh)'!WZF26</f>
        <v>0</v>
      </c>
      <c r="WZG4">
        <f>'subsector demand-electrici(GWh)'!WZG26</f>
        <v>0</v>
      </c>
      <c r="WZH4">
        <f>'subsector demand-electrici(GWh)'!WZH26</f>
        <v>0</v>
      </c>
      <c r="WZI4">
        <f>'subsector demand-electrici(GWh)'!WZI26</f>
        <v>0</v>
      </c>
      <c r="WZJ4">
        <f>'subsector demand-electrici(GWh)'!WZJ26</f>
        <v>0</v>
      </c>
      <c r="WZK4">
        <f>'subsector demand-electrici(GWh)'!WZK26</f>
        <v>0</v>
      </c>
      <c r="WZL4">
        <f>'subsector demand-electrici(GWh)'!WZL26</f>
        <v>0</v>
      </c>
      <c r="WZM4">
        <f>'subsector demand-electrici(GWh)'!WZM26</f>
        <v>0</v>
      </c>
      <c r="WZN4">
        <f>'subsector demand-electrici(GWh)'!WZN26</f>
        <v>0</v>
      </c>
      <c r="WZO4">
        <f>'subsector demand-electrici(GWh)'!WZO26</f>
        <v>0</v>
      </c>
      <c r="WZP4">
        <f>'subsector demand-electrici(GWh)'!WZP26</f>
        <v>0</v>
      </c>
      <c r="WZQ4">
        <f>'subsector demand-electrici(GWh)'!WZQ26</f>
        <v>0</v>
      </c>
      <c r="WZR4">
        <f>'subsector demand-electrici(GWh)'!WZR26</f>
        <v>0</v>
      </c>
      <c r="WZS4">
        <f>'subsector demand-electrici(GWh)'!WZS26</f>
        <v>0</v>
      </c>
      <c r="WZT4">
        <f>'subsector demand-electrici(GWh)'!WZT26</f>
        <v>0</v>
      </c>
      <c r="WZU4">
        <f>'subsector demand-electrici(GWh)'!WZU26</f>
        <v>0</v>
      </c>
      <c r="WZV4">
        <f>'subsector demand-electrici(GWh)'!WZV26</f>
        <v>0</v>
      </c>
      <c r="WZW4">
        <f>'subsector demand-electrici(GWh)'!WZW26</f>
        <v>0</v>
      </c>
      <c r="WZX4">
        <f>'subsector demand-electrici(GWh)'!WZX26</f>
        <v>0</v>
      </c>
      <c r="WZY4">
        <f>'subsector demand-electrici(GWh)'!WZY26</f>
        <v>0</v>
      </c>
      <c r="WZZ4">
        <f>'subsector demand-electrici(GWh)'!WZZ26</f>
        <v>0</v>
      </c>
      <c r="XAA4">
        <f>'subsector demand-electrici(GWh)'!XAA26</f>
        <v>0</v>
      </c>
      <c r="XAB4">
        <f>'subsector demand-electrici(GWh)'!XAB26</f>
        <v>0</v>
      </c>
      <c r="XAC4">
        <f>'subsector demand-electrici(GWh)'!XAC26</f>
        <v>0</v>
      </c>
      <c r="XAD4">
        <f>'subsector demand-electrici(GWh)'!XAD26</f>
        <v>0</v>
      </c>
      <c r="XAE4">
        <f>'subsector demand-electrici(GWh)'!XAE26</f>
        <v>0</v>
      </c>
      <c r="XAF4">
        <f>'subsector demand-electrici(GWh)'!XAF26</f>
        <v>0</v>
      </c>
      <c r="XAG4">
        <f>'subsector demand-electrici(GWh)'!XAG26</f>
        <v>0</v>
      </c>
      <c r="XAH4">
        <f>'subsector demand-electrici(GWh)'!XAH26</f>
        <v>0</v>
      </c>
      <c r="XAI4">
        <f>'subsector demand-electrici(GWh)'!XAI26</f>
        <v>0</v>
      </c>
      <c r="XAJ4">
        <f>'subsector demand-electrici(GWh)'!XAJ26</f>
        <v>0</v>
      </c>
      <c r="XAK4">
        <f>'subsector demand-electrici(GWh)'!XAK26</f>
        <v>0</v>
      </c>
      <c r="XAL4">
        <f>'subsector demand-electrici(GWh)'!XAL26</f>
        <v>0</v>
      </c>
      <c r="XAM4">
        <f>'subsector demand-electrici(GWh)'!XAM26</f>
        <v>0</v>
      </c>
      <c r="XAN4">
        <f>'subsector demand-electrici(GWh)'!XAN26</f>
        <v>0</v>
      </c>
      <c r="XAO4">
        <f>'subsector demand-electrici(GWh)'!XAO26</f>
        <v>0</v>
      </c>
      <c r="XAP4">
        <f>'subsector demand-electrici(GWh)'!XAP26</f>
        <v>0</v>
      </c>
      <c r="XAQ4">
        <f>'subsector demand-electrici(GWh)'!XAQ26</f>
        <v>0</v>
      </c>
      <c r="XAR4">
        <f>'subsector demand-electrici(GWh)'!XAR26</f>
        <v>0</v>
      </c>
      <c r="XAS4">
        <f>'subsector demand-electrici(GWh)'!XAS26</f>
        <v>0</v>
      </c>
      <c r="XAT4">
        <f>'subsector demand-electrici(GWh)'!XAT26</f>
        <v>0</v>
      </c>
      <c r="XAU4">
        <f>'subsector demand-electrici(GWh)'!XAU26</f>
        <v>0</v>
      </c>
      <c r="XAV4">
        <f>'subsector demand-electrici(GWh)'!XAV26</f>
        <v>0</v>
      </c>
      <c r="XAW4">
        <f>'subsector demand-electrici(GWh)'!XAW26</f>
        <v>0</v>
      </c>
      <c r="XAX4">
        <f>'subsector demand-electrici(GWh)'!XAX26</f>
        <v>0</v>
      </c>
      <c r="XAY4">
        <f>'subsector demand-electrici(GWh)'!XAY26</f>
        <v>0</v>
      </c>
      <c r="XAZ4">
        <f>'subsector demand-electrici(GWh)'!XAZ26</f>
        <v>0</v>
      </c>
      <c r="XBA4">
        <f>'subsector demand-electrici(GWh)'!XBA26</f>
        <v>0</v>
      </c>
      <c r="XBB4">
        <f>'subsector demand-electrici(GWh)'!XBB26</f>
        <v>0</v>
      </c>
      <c r="XBC4">
        <f>'subsector demand-electrici(GWh)'!XBC26</f>
        <v>0</v>
      </c>
      <c r="XBD4">
        <f>'subsector demand-electrici(GWh)'!XBD26</f>
        <v>0</v>
      </c>
      <c r="XBE4">
        <f>'subsector demand-electrici(GWh)'!XBE26</f>
        <v>0</v>
      </c>
      <c r="XBF4">
        <f>'subsector demand-electrici(GWh)'!XBF26</f>
        <v>0</v>
      </c>
      <c r="XBG4">
        <f>'subsector demand-electrici(GWh)'!XBG26</f>
        <v>0</v>
      </c>
      <c r="XBH4">
        <f>'subsector demand-electrici(GWh)'!XBH26</f>
        <v>0</v>
      </c>
      <c r="XBI4">
        <f>'subsector demand-electrici(GWh)'!XBI26</f>
        <v>0</v>
      </c>
      <c r="XBJ4">
        <f>'subsector demand-electrici(GWh)'!XBJ26</f>
        <v>0</v>
      </c>
      <c r="XBK4">
        <f>'subsector demand-electrici(GWh)'!XBK26</f>
        <v>0</v>
      </c>
      <c r="XBL4">
        <f>'subsector demand-electrici(GWh)'!XBL26</f>
        <v>0</v>
      </c>
      <c r="XBM4">
        <f>'subsector demand-electrici(GWh)'!XBM26</f>
        <v>0</v>
      </c>
      <c r="XBN4">
        <f>'subsector demand-electrici(GWh)'!XBN26</f>
        <v>0</v>
      </c>
      <c r="XBO4">
        <f>'subsector demand-electrici(GWh)'!XBO26</f>
        <v>0</v>
      </c>
      <c r="XBP4">
        <f>'subsector demand-electrici(GWh)'!XBP26</f>
        <v>0</v>
      </c>
      <c r="XBQ4">
        <f>'subsector demand-electrici(GWh)'!XBQ26</f>
        <v>0</v>
      </c>
      <c r="XBR4">
        <f>'subsector demand-electrici(GWh)'!XBR26</f>
        <v>0</v>
      </c>
      <c r="XBS4">
        <f>'subsector demand-electrici(GWh)'!XBS26</f>
        <v>0</v>
      </c>
      <c r="XBT4">
        <f>'subsector demand-electrici(GWh)'!XBT26</f>
        <v>0</v>
      </c>
      <c r="XBU4">
        <f>'subsector demand-electrici(GWh)'!XBU26</f>
        <v>0</v>
      </c>
      <c r="XBV4">
        <f>'subsector demand-electrici(GWh)'!XBV26</f>
        <v>0</v>
      </c>
      <c r="XBW4">
        <f>'subsector demand-electrici(GWh)'!XBW26</f>
        <v>0</v>
      </c>
      <c r="XBX4">
        <f>'subsector demand-electrici(GWh)'!XBX26</f>
        <v>0</v>
      </c>
      <c r="XBY4">
        <f>'subsector demand-electrici(GWh)'!XBY26</f>
        <v>0</v>
      </c>
      <c r="XBZ4">
        <f>'subsector demand-electrici(GWh)'!XBZ26</f>
        <v>0</v>
      </c>
      <c r="XCA4">
        <f>'subsector demand-electrici(GWh)'!XCA26</f>
        <v>0</v>
      </c>
      <c r="XCB4">
        <f>'subsector demand-electrici(GWh)'!XCB26</f>
        <v>0</v>
      </c>
      <c r="XCC4">
        <f>'subsector demand-electrici(GWh)'!XCC26</f>
        <v>0</v>
      </c>
      <c r="XCD4">
        <f>'subsector demand-electrici(GWh)'!XCD26</f>
        <v>0</v>
      </c>
      <c r="XCE4">
        <f>'subsector demand-electrici(GWh)'!XCE26</f>
        <v>0</v>
      </c>
      <c r="XCF4">
        <f>'subsector demand-electrici(GWh)'!XCF26</f>
        <v>0</v>
      </c>
      <c r="XCG4">
        <f>'subsector demand-electrici(GWh)'!XCG26</f>
        <v>0</v>
      </c>
      <c r="XCH4">
        <f>'subsector demand-electrici(GWh)'!XCH26</f>
        <v>0</v>
      </c>
      <c r="XCI4">
        <f>'subsector demand-electrici(GWh)'!XCI26</f>
        <v>0</v>
      </c>
      <c r="XCJ4">
        <f>'subsector demand-electrici(GWh)'!XCJ26</f>
        <v>0</v>
      </c>
      <c r="XCK4">
        <f>'subsector demand-electrici(GWh)'!XCK26</f>
        <v>0</v>
      </c>
      <c r="XCL4">
        <f>'subsector demand-electrici(GWh)'!XCL26</f>
        <v>0</v>
      </c>
      <c r="XCM4">
        <f>'subsector demand-electrici(GWh)'!XCM26</f>
        <v>0</v>
      </c>
      <c r="XCN4">
        <f>'subsector demand-electrici(GWh)'!XCN26</f>
        <v>0</v>
      </c>
      <c r="XCO4">
        <f>'subsector demand-electrici(GWh)'!XCO26</f>
        <v>0</v>
      </c>
      <c r="XCP4">
        <f>'subsector demand-electrici(GWh)'!XCP26</f>
        <v>0</v>
      </c>
      <c r="XCQ4">
        <f>'subsector demand-electrici(GWh)'!XCQ26</f>
        <v>0</v>
      </c>
      <c r="XCR4">
        <f>'subsector demand-electrici(GWh)'!XCR26</f>
        <v>0</v>
      </c>
      <c r="XCS4">
        <f>'subsector demand-electrici(GWh)'!XCS26</f>
        <v>0</v>
      </c>
      <c r="XCT4">
        <f>'subsector demand-electrici(GWh)'!XCT26</f>
        <v>0</v>
      </c>
      <c r="XCU4">
        <f>'subsector demand-electrici(GWh)'!XCU26</f>
        <v>0</v>
      </c>
      <c r="XCV4">
        <f>'subsector demand-electrici(GWh)'!XCV26</f>
        <v>0</v>
      </c>
      <c r="XCW4">
        <f>'subsector demand-electrici(GWh)'!XCW26</f>
        <v>0</v>
      </c>
      <c r="XCX4">
        <f>'subsector demand-electrici(GWh)'!XCX26</f>
        <v>0</v>
      </c>
      <c r="XCY4">
        <f>'subsector demand-electrici(GWh)'!XCY26</f>
        <v>0</v>
      </c>
      <c r="XCZ4">
        <f>'subsector demand-electrici(GWh)'!XCZ26</f>
        <v>0</v>
      </c>
      <c r="XDA4">
        <f>'subsector demand-electrici(GWh)'!XDA26</f>
        <v>0</v>
      </c>
      <c r="XDB4">
        <f>'subsector demand-electrici(GWh)'!XDB26</f>
        <v>0</v>
      </c>
      <c r="XDC4">
        <f>'subsector demand-electrici(GWh)'!XDC26</f>
        <v>0</v>
      </c>
      <c r="XDD4">
        <f>'subsector demand-electrici(GWh)'!XDD26</f>
        <v>0</v>
      </c>
      <c r="XDE4">
        <f>'subsector demand-electrici(GWh)'!XDE26</f>
        <v>0</v>
      </c>
      <c r="XDF4">
        <f>'subsector demand-electrici(GWh)'!XDF26</f>
        <v>0</v>
      </c>
      <c r="XDG4">
        <f>'subsector demand-electrici(GWh)'!XDG26</f>
        <v>0</v>
      </c>
      <c r="XDH4">
        <f>'subsector demand-electrici(GWh)'!XDH26</f>
        <v>0</v>
      </c>
      <c r="XDI4">
        <f>'subsector demand-electrici(GWh)'!XDI26</f>
        <v>0</v>
      </c>
      <c r="XDJ4">
        <f>'subsector demand-electrici(GWh)'!XDJ26</f>
        <v>0</v>
      </c>
      <c r="XDK4">
        <f>'subsector demand-electrici(GWh)'!XDK26</f>
        <v>0</v>
      </c>
      <c r="XDL4">
        <f>'subsector demand-electrici(GWh)'!XDL26</f>
        <v>0</v>
      </c>
      <c r="XDM4">
        <f>'subsector demand-electrici(GWh)'!XDM26</f>
        <v>0</v>
      </c>
      <c r="XDN4">
        <f>'subsector demand-electrici(GWh)'!XDN26</f>
        <v>0</v>
      </c>
      <c r="XDO4">
        <f>'subsector demand-electrici(GWh)'!XDO26</f>
        <v>0</v>
      </c>
      <c r="XDP4">
        <f>'subsector demand-electrici(GWh)'!XDP26</f>
        <v>0</v>
      </c>
      <c r="XDQ4">
        <f>'subsector demand-electrici(GWh)'!XDQ26</f>
        <v>0</v>
      </c>
      <c r="XDR4">
        <f>'subsector demand-electrici(GWh)'!XDR26</f>
        <v>0</v>
      </c>
      <c r="XDS4">
        <f>'subsector demand-electrici(GWh)'!XDS26</f>
        <v>0</v>
      </c>
      <c r="XDT4">
        <f>'subsector demand-electrici(GWh)'!XDT26</f>
        <v>0</v>
      </c>
      <c r="XDU4">
        <f>'subsector demand-electrici(GWh)'!XDU26</f>
        <v>0</v>
      </c>
      <c r="XDV4">
        <f>'subsector demand-electrici(GWh)'!XDV26</f>
        <v>0</v>
      </c>
      <c r="XDW4">
        <f>'subsector demand-electrici(GWh)'!XDW26</f>
        <v>0</v>
      </c>
      <c r="XDX4">
        <f>'subsector demand-electrici(GWh)'!XDX26</f>
        <v>0</v>
      </c>
      <c r="XDY4">
        <f>'subsector demand-electrici(GWh)'!XDY26</f>
        <v>0</v>
      </c>
      <c r="XDZ4">
        <f>'subsector demand-electrici(GWh)'!XDZ26</f>
        <v>0</v>
      </c>
      <c r="XEA4">
        <f>'subsector demand-electrici(GWh)'!XEA26</f>
        <v>0</v>
      </c>
      <c r="XEB4">
        <f>'subsector demand-electrici(GWh)'!XEB26</f>
        <v>0</v>
      </c>
      <c r="XEC4">
        <f>'subsector demand-electrici(GWh)'!XEC26</f>
        <v>0</v>
      </c>
      <c r="XED4">
        <f>'subsector demand-electrici(GWh)'!XED26</f>
        <v>0</v>
      </c>
      <c r="XEE4">
        <f>'subsector demand-electrici(GWh)'!XEE26</f>
        <v>0</v>
      </c>
      <c r="XEF4">
        <f>'subsector demand-electrici(GWh)'!XEF26</f>
        <v>0</v>
      </c>
      <c r="XEG4">
        <f>'subsector demand-electrici(GWh)'!XEG26</f>
        <v>0</v>
      </c>
      <c r="XEH4">
        <f>'subsector demand-electrici(GWh)'!XEH26</f>
        <v>0</v>
      </c>
      <c r="XEI4">
        <f>'subsector demand-electrici(GWh)'!XEI26</f>
        <v>0</v>
      </c>
      <c r="XEJ4">
        <f>'subsector demand-electrici(GWh)'!XEJ26</f>
        <v>0</v>
      </c>
      <c r="XEK4">
        <f>'subsector demand-electrici(GWh)'!XEK26</f>
        <v>0</v>
      </c>
      <c r="XEL4">
        <f>'subsector demand-electrici(GWh)'!XEL26</f>
        <v>0</v>
      </c>
      <c r="XEM4">
        <f>'subsector demand-electrici(GWh)'!XEM26</f>
        <v>0</v>
      </c>
      <c r="XEN4">
        <f>'subsector demand-electrici(GWh)'!XEN26</f>
        <v>0</v>
      </c>
      <c r="XEO4">
        <f>'subsector demand-electrici(GWh)'!XEO26</f>
        <v>0</v>
      </c>
      <c r="XEP4">
        <f>'subsector demand-electrici(GWh)'!XEP26</f>
        <v>0</v>
      </c>
      <c r="XEQ4">
        <f>'subsector demand-electrici(GWh)'!XEQ26</f>
        <v>0</v>
      </c>
      <c r="XER4">
        <f>'subsector demand-electrici(GWh)'!XER26</f>
        <v>0</v>
      </c>
      <c r="XES4">
        <f>'subsector demand-electrici(GWh)'!XES26</f>
        <v>0</v>
      </c>
      <c r="XET4">
        <f>'subsector demand-electrici(GWh)'!XET26</f>
        <v>0</v>
      </c>
      <c r="XEU4">
        <f>'subsector demand-electrici(GWh)'!XEU26</f>
        <v>0</v>
      </c>
      <c r="XEV4">
        <f>'subsector demand-electrici(GWh)'!XEV26</f>
        <v>0</v>
      </c>
      <c r="XEW4">
        <f>'subsector demand-electrici(GWh)'!XEW26</f>
        <v>0</v>
      </c>
      <c r="XEX4">
        <f>'subsector demand-electrici(GWh)'!XEX26</f>
        <v>0</v>
      </c>
      <c r="XEY4">
        <f>'subsector demand-electrici(GWh)'!XEY26</f>
        <v>0</v>
      </c>
      <c r="XEZ4">
        <f>'subsector demand-electrici(GWh)'!XEZ26</f>
        <v>0</v>
      </c>
      <c r="XFA4">
        <f>'subsector demand-electrici(GWh)'!XFA26</f>
        <v>0</v>
      </c>
      <c r="XFB4">
        <f>'subsector demand-electrici(GWh)'!XFB26</f>
        <v>0</v>
      </c>
      <c r="XFC4">
        <f>'subsector demand-electrici(GWh)'!XFC26</f>
        <v>0</v>
      </c>
      <c r="XFD4">
        <f>'subsector demand-electrici(GWh)'!XFD26</f>
        <v>0</v>
      </c>
    </row>
    <row r="5" spans="1:16384" x14ac:dyDescent="0.35">
      <c r="A5" t="s">
        <v>163</v>
      </c>
      <c r="B5">
        <f>'subsector demand - waste heat'!B26</f>
        <v>0</v>
      </c>
      <c r="C5">
        <f>'subsector demand - waste heat'!C26</f>
        <v>0</v>
      </c>
      <c r="D5">
        <f>'subsector demand - waste heat'!D26</f>
        <v>0</v>
      </c>
      <c r="E5">
        <f>'subsector demand - waste heat'!E26</f>
        <v>0</v>
      </c>
      <c r="F5">
        <f>'subsector demand - waste heat'!F26</f>
        <v>0</v>
      </c>
      <c r="G5">
        <f>'subsector demand - waste heat'!G26</f>
        <v>0</v>
      </c>
      <c r="H5">
        <f>'subsector demand - waste heat'!H26</f>
        <v>0</v>
      </c>
      <c r="I5">
        <f>'subsector demand - waste heat'!I26</f>
        <v>0</v>
      </c>
      <c r="J5">
        <f>'subsector demand - waste heat'!J26</f>
        <v>0</v>
      </c>
      <c r="K5">
        <f>'subsector demand - waste heat'!K26</f>
        <v>0</v>
      </c>
      <c r="L5">
        <f>'subsector demand - waste heat'!L26</f>
        <v>0</v>
      </c>
      <c r="M5">
        <f>'subsector demand - waste heat'!M26</f>
        <v>0</v>
      </c>
      <c r="N5">
        <f>'subsector demand - waste heat'!N26</f>
        <v>0</v>
      </c>
      <c r="O5">
        <f>'subsector demand - waste heat'!O26</f>
        <v>0</v>
      </c>
      <c r="P5">
        <f>'subsector demand - waste heat'!P26</f>
        <v>0</v>
      </c>
      <c r="Q5">
        <f>'subsector demand - waste heat'!Q26</f>
        <v>0</v>
      </c>
      <c r="R5">
        <f>'subsector demand - waste heat'!R26</f>
        <v>0</v>
      </c>
      <c r="S5">
        <f>'subsector demand - waste heat'!S26</f>
        <v>0</v>
      </c>
      <c r="T5">
        <f>'subsector demand - waste heat'!T26</f>
        <v>0</v>
      </c>
      <c r="U5">
        <f>'subsector demand - waste heat'!U26</f>
        <v>0</v>
      </c>
      <c r="V5">
        <f>'subsector demand - waste heat'!V26</f>
        <v>0</v>
      </c>
      <c r="W5">
        <f>'subsector demand - waste heat'!W26</f>
        <v>0</v>
      </c>
      <c r="X5">
        <f>'subsector demand - waste heat'!X26</f>
        <v>0</v>
      </c>
      <c r="Y5">
        <f>'subsector demand - waste heat'!Y26</f>
        <v>0</v>
      </c>
      <c r="Z5">
        <f>'subsector demand - waste heat'!Z26</f>
        <v>0</v>
      </c>
      <c r="AA5">
        <f>'subsector demand - waste heat'!AA26</f>
        <v>0</v>
      </c>
      <c r="AB5">
        <f>'subsector demand - waste heat'!AB26</f>
        <v>0</v>
      </c>
      <c r="AC5">
        <f>'subsector demand - waste heat'!AC26</f>
        <v>0</v>
      </c>
      <c r="AD5">
        <f>'subsector demand - waste heat'!AD26</f>
        <v>0</v>
      </c>
      <c r="AE5">
        <f>'subsector demand - waste heat'!AE26</f>
        <v>0</v>
      </c>
      <c r="AF5">
        <f>'subsector demand - waste heat'!AF26</f>
        <v>0</v>
      </c>
      <c r="AG5">
        <f>'subsector demand - waste heat'!AG26</f>
        <v>0</v>
      </c>
      <c r="AH5">
        <f>'subsector demand - waste heat'!AH26</f>
        <v>0</v>
      </c>
      <c r="AI5">
        <f>'subsector demand - waste heat'!AI26</f>
        <v>0</v>
      </c>
      <c r="AJ5">
        <f>'subsector demand - waste heat'!AJ26</f>
        <v>0</v>
      </c>
      <c r="AK5">
        <f>'subsector demand - waste heat'!AK26</f>
        <v>0</v>
      </c>
      <c r="EJ5">
        <f>'subsector demand - waste heat'!EJ26</f>
        <v>0</v>
      </c>
      <c r="EK5">
        <f>'subsector demand - waste heat'!EK26</f>
        <v>0</v>
      </c>
      <c r="EL5">
        <f>'subsector demand - waste heat'!EL26</f>
        <v>0</v>
      </c>
      <c r="EM5">
        <f>'subsector demand - waste heat'!EM26</f>
        <v>0</v>
      </c>
      <c r="EN5">
        <f>'subsector demand - waste heat'!EN26</f>
        <v>0</v>
      </c>
      <c r="EO5">
        <f>'subsector demand - waste heat'!EO26</f>
        <v>0</v>
      </c>
      <c r="EP5">
        <f>'subsector demand - waste heat'!EP26</f>
        <v>0</v>
      </c>
      <c r="EQ5">
        <f>'subsector demand - waste heat'!EQ26</f>
        <v>0</v>
      </c>
      <c r="ER5">
        <f>'subsector demand - waste heat'!ER26</f>
        <v>0</v>
      </c>
      <c r="ES5">
        <f>'subsector demand - waste heat'!ES26</f>
        <v>0</v>
      </c>
      <c r="ET5">
        <f>'subsector demand - waste heat'!ET26</f>
        <v>0</v>
      </c>
      <c r="EU5">
        <f>'subsector demand - waste heat'!EU26</f>
        <v>0</v>
      </c>
      <c r="EV5">
        <f>'subsector demand - waste heat'!EV26</f>
        <v>0</v>
      </c>
      <c r="EW5">
        <f>'subsector demand - waste heat'!EW26</f>
        <v>0</v>
      </c>
      <c r="EX5">
        <f>'subsector demand - waste heat'!EX26</f>
        <v>0</v>
      </c>
      <c r="EY5">
        <f>'subsector demand - waste heat'!EY26</f>
        <v>0</v>
      </c>
      <c r="EZ5">
        <f>'subsector demand - waste heat'!EZ26</f>
        <v>0</v>
      </c>
      <c r="FA5">
        <f>'subsector demand - waste heat'!FA26</f>
        <v>0</v>
      </c>
      <c r="FB5">
        <f>'subsector demand - waste heat'!FB26</f>
        <v>0</v>
      </c>
      <c r="FC5">
        <f>'subsector demand - waste heat'!FC26</f>
        <v>0</v>
      </c>
      <c r="FD5">
        <f>'subsector demand - waste heat'!FD26</f>
        <v>0</v>
      </c>
      <c r="FE5">
        <f>'subsector demand - waste heat'!FE26</f>
        <v>0</v>
      </c>
      <c r="FF5">
        <f>'subsector demand - waste heat'!FF26</f>
        <v>0</v>
      </c>
      <c r="FG5">
        <f>'subsector demand - waste heat'!FG26</f>
        <v>0</v>
      </c>
      <c r="FH5">
        <f>'subsector demand - waste heat'!FH26</f>
        <v>0</v>
      </c>
      <c r="FI5">
        <f>'subsector demand - waste heat'!FI26</f>
        <v>0</v>
      </c>
      <c r="FJ5">
        <f>'subsector demand - waste heat'!FJ26</f>
        <v>0</v>
      </c>
      <c r="FK5">
        <f>'subsector demand - waste heat'!FK26</f>
        <v>0</v>
      </c>
      <c r="FL5">
        <f>'subsector demand - waste heat'!FL26</f>
        <v>0</v>
      </c>
      <c r="FM5">
        <f>'subsector demand - waste heat'!FM26</f>
        <v>0</v>
      </c>
      <c r="FN5">
        <f>'subsector demand - waste heat'!FN26</f>
        <v>0</v>
      </c>
      <c r="FO5">
        <f>'subsector demand - waste heat'!FO26</f>
        <v>0</v>
      </c>
      <c r="FP5">
        <f>'subsector demand - waste heat'!FP26</f>
        <v>0</v>
      </c>
      <c r="FQ5">
        <f>'subsector demand - waste heat'!FQ26</f>
        <v>0</v>
      </c>
      <c r="FR5">
        <f>'subsector demand - waste heat'!FR26</f>
        <v>0</v>
      </c>
      <c r="FS5">
        <f>'subsector demand - waste heat'!FS26</f>
        <v>0</v>
      </c>
      <c r="FT5">
        <f>'subsector demand - waste heat'!FT26</f>
        <v>0</v>
      </c>
      <c r="FU5">
        <f>'subsector demand - waste heat'!FU26</f>
        <v>0</v>
      </c>
      <c r="FV5">
        <f>'subsector demand - waste heat'!FV26</f>
        <v>0</v>
      </c>
      <c r="FW5">
        <f>'subsector demand - waste heat'!FW26</f>
        <v>0</v>
      </c>
      <c r="FX5">
        <f>'subsector demand - waste heat'!FX26</f>
        <v>0</v>
      </c>
      <c r="FY5">
        <f>'subsector demand - waste heat'!FY26</f>
        <v>0</v>
      </c>
      <c r="FZ5">
        <f>'subsector demand - waste heat'!FZ26</f>
        <v>0</v>
      </c>
      <c r="GA5">
        <f>'subsector demand - waste heat'!GA26</f>
        <v>0</v>
      </c>
      <c r="GB5">
        <f>'subsector demand - waste heat'!GB26</f>
        <v>0</v>
      </c>
      <c r="GC5">
        <f>'subsector demand - waste heat'!GC26</f>
        <v>0</v>
      </c>
      <c r="GD5">
        <f>'subsector demand - waste heat'!GD26</f>
        <v>0</v>
      </c>
      <c r="GE5">
        <f>'subsector demand - waste heat'!GE26</f>
        <v>0</v>
      </c>
      <c r="GF5">
        <f>'subsector demand - waste heat'!GF26</f>
        <v>0</v>
      </c>
      <c r="GG5">
        <f>'subsector demand - waste heat'!GG26</f>
        <v>0</v>
      </c>
      <c r="GH5">
        <f>'subsector demand - waste heat'!GH26</f>
        <v>0</v>
      </c>
      <c r="GI5">
        <f>'subsector demand - waste heat'!GI26</f>
        <v>0</v>
      </c>
      <c r="GJ5">
        <f>'subsector demand - waste heat'!GJ26</f>
        <v>0</v>
      </c>
      <c r="GK5">
        <f>'subsector demand - waste heat'!GK26</f>
        <v>0</v>
      </c>
      <c r="GL5">
        <f>'subsector demand - waste heat'!GL26</f>
        <v>0</v>
      </c>
      <c r="GM5">
        <f>'subsector demand - waste heat'!GM26</f>
        <v>0</v>
      </c>
      <c r="GN5">
        <f>'subsector demand - waste heat'!GN26</f>
        <v>0</v>
      </c>
      <c r="GO5">
        <f>'subsector demand - waste heat'!GO26</f>
        <v>0</v>
      </c>
      <c r="GP5">
        <f>'subsector demand - waste heat'!GP26</f>
        <v>0</v>
      </c>
      <c r="GQ5">
        <f>'subsector demand - waste heat'!GQ26</f>
        <v>0</v>
      </c>
      <c r="GR5">
        <f>'subsector demand - waste heat'!GR26</f>
        <v>0</v>
      </c>
      <c r="GS5">
        <f>'subsector demand - waste heat'!GS26</f>
        <v>0</v>
      </c>
      <c r="GT5">
        <f>'subsector demand - waste heat'!GT26</f>
        <v>0</v>
      </c>
      <c r="GU5">
        <f>'subsector demand - waste heat'!GU26</f>
        <v>0</v>
      </c>
      <c r="GV5">
        <f>'subsector demand - waste heat'!GV26</f>
        <v>0</v>
      </c>
      <c r="GW5">
        <f>'subsector demand - waste heat'!GW26</f>
        <v>0</v>
      </c>
      <c r="GX5">
        <f>'subsector demand - waste heat'!GX26</f>
        <v>0</v>
      </c>
      <c r="GY5">
        <f>'subsector demand - waste heat'!GY26</f>
        <v>0</v>
      </c>
      <c r="GZ5">
        <f>'subsector demand - waste heat'!GZ26</f>
        <v>0</v>
      </c>
      <c r="HA5">
        <f>'subsector demand - waste heat'!HA26</f>
        <v>0</v>
      </c>
      <c r="HB5">
        <f>'subsector demand - waste heat'!HB26</f>
        <v>0</v>
      </c>
      <c r="HC5">
        <f>'subsector demand - waste heat'!HC26</f>
        <v>0</v>
      </c>
      <c r="HD5">
        <f>'subsector demand - waste heat'!HD26</f>
        <v>0</v>
      </c>
      <c r="HE5">
        <f>'subsector demand - waste heat'!HE26</f>
        <v>0</v>
      </c>
      <c r="HF5">
        <f>'subsector demand - waste heat'!HF26</f>
        <v>0</v>
      </c>
      <c r="HG5">
        <f>'subsector demand - waste heat'!HG26</f>
        <v>0</v>
      </c>
      <c r="HH5">
        <f>'subsector demand - waste heat'!HH26</f>
        <v>0</v>
      </c>
      <c r="HI5">
        <f>'subsector demand - waste heat'!HI26</f>
        <v>0</v>
      </c>
      <c r="HJ5">
        <f>'subsector demand - waste heat'!HJ26</f>
        <v>0</v>
      </c>
      <c r="HK5">
        <f>'subsector demand - waste heat'!HK26</f>
        <v>0</v>
      </c>
      <c r="HL5">
        <f>'subsector demand - waste heat'!HL26</f>
        <v>0</v>
      </c>
      <c r="HM5">
        <f>'subsector demand - waste heat'!HM26</f>
        <v>0</v>
      </c>
      <c r="HN5">
        <f>'subsector demand - waste heat'!HN26</f>
        <v>0</v>
      </c>
      <c r="HO5">
        <f>'subsector demand - waste heat'!HO26</f>
        <v>0</v>
      </c>
      <c r="HP5">
        <f>'subsector demand - waste heat'!HP26</f>
        <v>0</v>
      </c>
      <c r="HQ5">
        <f>'subsector demand - waste heat'!HQ26</f>
        <v>0</v>
      </c>
      <c r="HR5">
        <f>'subsector demand - waste heat'!HR26</f>
        <v>0</v>
      </c>
      <c r="HS5">
        <f>'subsector demand - waste heat'!HS26</f>
        <v>0</v>
      </c>
      <c r="HT5">
        <f>'subsector demand - waste heat'!HT26</f>
        <v>0</v>
      </c>
      <c r="HU5">
        <f>'subsector demand - waste heat'!HU26</f>
        <v>0</v>
      </c>
      <c r="HV5">
        <f>'subsector demand - waste heat'!HV26</f>
        <v>0</v>
      </c>
      <c r="HW5">
        <f>'subsector demand - waste heat'!HW26</f>
        <v>0</v>
      </c>
      <c r="HX5">
        <f>'subsector demand - waste heat'!HX26</f>
        <v>0</v>
      </c>
      <c r="HY5">
        <f>'subsector demand - waste heat'!HY26</f>
        <v>0</v>
      </c>
      <c r="HZ5">
        <f>'subsector demand - waste heat'!HZ26</f>
        <v>0</v>
      </c>
      <c r="IA5">
        <f>'subsector demand - waste heat'!IA26</f>
        <v>0</v>
      </c>
      <c r="IB5">
        <f>'subsector demand - waste heat'!IB26</f>
        <v>0</v>
      </c>
      <c r="IC5">
        <f>'subsector demand - waste heat'!IC26</f>
        <v>0</v>
      </c>
      <c r="ID5">
        <f>'subsector demand - waste heat'!ID26</f>
        <v>0</v>
      </c>
      <c r="IE5">
        <f>'subsector demand - waste heat'!IE26</f>
        <v>0</v>
      </c>
      <c r="IF5">
        <f>'subsector demand - waste heat'!IF26</f>
        <v>0</v>
      </c>
      <c r="IG5">
        <f>'subsector demand - waste heat'!IG26</f>
        <v>0</v>
      </c>
      <c r="IH5">
        <f>'subsector demand - waste heat'!IH26</f>
        <v>0</v>
      </c>
      <c r="II5">
        <f>'subsector demand - waste heat'!II26</f>
        <v>0</v>
      </c>
      <c r="IJ5">
        <f>'subsector demand - waste heat'!IJ26</f>
        <v>0</v>
      </c>
      <c r="IK5">
        <f>'subsector demand - waste heat'!IK26</f>
        <v>0</v>
      </c>
      <c r="IL5">
        <f>'subsector demand - waste heat'!IL26</f>
        <v>0</v>
      </c>
      <c r="IM5">
        <f>'subsector demand - waste heat'!IM26</f>
        <v>0</v>
      </c>
      <c r="IN5">
        <f>'subsector demand - waste heat'!IN26</f>
        <v>0</v>
      </c>
      <c r="IO5">
        <f>'subsector demand - waste heat'!IO26</f>
        <v>0</v>
      </c>
      <c r="IP5">
        <f>'subsector demand - waste heat'!IP26</f>
        <v>0</v>
      </c>
      <c r="IQ5">
        <f>'subsector demand - waste heat'!IQ26</f>
        <v>0</v>
      </c>
      <c r="IR5">
        <f>'subsector demand - waste heat'!IR26</f>
        <v>0</v>
      </c>
      <c r="IS5">
        <f>'subsector demand - waste heat'!IS26</f>
        <v>0</v>
      </c>
      <c r="IT5">
        <f>'subsector demand - waste heat'!IT26</f>
        <v>0</v>
      </c>
      <c r="IU5">
        <f>'subsector demand - waste heat'!IU26</f>
        <v>0</v>
      </c>
      <c r="IV5">
        <f>'subsector demand - waste heat'!IV26</f>
        <v>0</v>
      </c>
      <c r="IW5">
        <f>'subsector demand - waste heat'!IW26</f>
        <v>0</v>
      </c>
      <c r="IX5">
        <f>'subsector demand - waste heat'!IX26</f>
        <v>0</v>
      </c>
      <c r="IY5">
        <f>'subsector demand - waste heat'!IY26</f>
        <v>0</v>
      </c>
      <c r="IZ5">
        <f>'subsector demand - waste heat'!IZ26</f>
        <v>0</v>
      </c>
      <c r="JA5">
        <f>'subsector demand - waste heat'!JA26</f>
        <v>0</v>
      </c>
      <c r="JB5">
        <f>'subsector demand - waste heat'!JB26</f>
        <v>0</v>
      </c>
      <c r="JC5">
        <f>'subsector demand - waste heat'!JC26</f>
        <v>0</v>
      </c>
      <c r="JD5">
        <f>'subsector demand - waste heat'!JD26</f>
        <v>0</v>
      </c>
      <c r="JE5">
        <f>'subsector demand - waste heat'!JE26</f>
        <v>0</v>
      </c>
      <c r="JF5">
        <f>'subsector demand - waste heat'!JF26</f>
        <v>0</v>
      </c>
      <c r="JG5">
        <f>'subsector demand - waste heat'!JG26</f>
        <v>0</v>
      </c>
      <c r="JH5">
        <f>'subsector demand - waste heat'!JH26</f>
        <v>0</v>
      </c>
      <c r="JI5">
        <f>'subsector demand - waste heat'!JI26</f>
        <v>0</v>
      </c>
      <c r="JJ5">
        <f>'subsector demand - waste heat'!JJ26</f>
        <v>0</v>
      </c>
      <c r="JK5">
        <f>'subsector demand - waste heat'!JK26</f>
        <v>0</v>
      </c>
      <c r="JL5">
        <f>'subsector demand - waste heat'!JL26</f>
        <v>0</v>
      </c>
      <c r="JM5">
        <f>'subsector demand - waste heat'!JM26</f>
        <v>0</v>
      </c>
      <c r="JN5">
        <f>'subsector demand - waste heat'!JN26</f>
        <v>0</v>
      </c>
      <c r="JO5">
        <f>'subsector demand - waste heat'!JO26</f>
        <v>0</v>
      </c>
      <c r="JP5">
        <f>'subsector demand - waste heat'!JP26</f>
        <v>0</v>
      </c>
      <c r="JQ5">
        <f>'subsector demand - waste heat'!JQ26</f>
        <v>0</v>
      </c>
      <c r="JR5">
        <f>'subsector demand - waste heat'!JR26</f>
        <v>0</v>
      </c>
      <c r="JS5">
        <f>'subsector demand - waste heat'!JS26</f>
        <v>0</v>
      </c>
      <c r="JT5">
        <f>'subsector demand - waste heat'!JT26</f>
        <v>0</v>
      </c>
      <c r="JU5">
        <f>'subsector demand - waste heat'!JU26</f>
        <v>0</v>
      </c>
      <c r="JV5">
        <f>'subsector demand - waste heat'!JV26</f>
        <v>0</v>
      </c>
      <c r="JW5">
        <f>'subsector demand - waste heat'!JW26</f>
        <v>0</v>
      </c>
      <c r="JX5">
        <f>'subsector demand - waste heat'!JX26</f>
        <v>0</v>
      </c>
      <c r="JY5">
        <f>'subsector demand - waste heat'!JY26</f>
        <v>0</v>
      </c>
      <c r="JZ5">
        <f>'subsector demand - waste heat'!JZ26</f>
        <v>0</v>
      </c>
      <c r="KA5">
        <f>'subsector demand - waste heat'!KA26</f>
        <v>0</v>
      </c>
      <c r="KB5">
        <f>'subsector demand - waste heat'!KB26</f>
        <v>0</v>
      </c>
      <c r="KC5">
        <f>'subsector demand - waste heat'!KC26</f>
        <v>0</v>
      </c>
      <c r="KD5">
        <f>'subsector demand - waste heat'!KD26</f>
        <v>0</v>
      </c>
      <c r="KE5">
        <f>'subsector demand - waste heat'!KE26</f>
        <v>0</v>
      </c>
      <c r="KF5">
        <f>'subsector demand - waste heat'!KF26</f>
        <v>0</v>
      </c>
      <c r="KG5">
        <f>'subsector demand - waste heat'!KG26</f>
        <v>0</v>
      </c>
      <c r="KH5">
        <f>'subsector demand - waste heat'!KH26</f>
        <v>0</v>
      </c>
      <c r="KI5">
        <f>'subsector demand - waste heat'!KI26</f>
        <v>0</v>
      </c>
      <c r="KJ5">
        <f>'subsector demand - waste heat'!KJ26</f>
        <v>0</v>
      </c>
      <c r="KK5">
        <f>'subsector demand - waste heat'!KK26</f>
        <v>0</v>
      </c>
      <c r="KL5">
        <f>'subsector demand - waste heat'!KL26</f>
        <v>0</v>
      </c>
      <c r="KM5">
        <f>'subsector demand - waste heat'!KM26</f>
        <v>0</v>
      </c>
      <c r="KN5">
        <f>'subsector demand - waste heat'!KN26</f>
        <v>0</v>
      </c>
      <c r="KO5">
        <f>'subsector demand - waste heat'!KO26</f>
        <v>0</v>
      </c>
      <c r="KP5">
        <f>'subsector demand - waste heat'!KP26</f>
        <v>0</v>
      </c>
      <c r="KQ5">
        <f>'subsector demand - waste heat'!KQ26</f>
        <v>0</v>
      </c>
      <c r="KR5">
        <f>'subsector demand - waste heat'!KR26</f>
        <v>0</v>
      </c>
      <c r="KS5">
        <f>'subsector demand - waste heat'!KS26</f>
        <v>0</v>
      </c>
      <c r="KT5">
        <f>'subsector demand - waste heat'!KT26</f>
        <v>0</v>
      </c>
      <c r="KU5">
        <f>'subsector demand - waste heat'!KU26</f>
        <v>0</v>
      </c>
      <c r="KV5">
        <f>'subsector demand - waste heat'!KV26</f>
        <v>0</v>
      </c>
      <c r="KW5">
        <f>'subsector demand - waste heat'!KW26</f>
        <v>0</v>
      </c>
      <c r="KX5">
        <f>'subsector demand - waste heat'!KX26</f>
        <v>0</v>
      </c>
      <c r="KY5">
        <f>'subsector demand - waste heat'!KY26</f>
        <v>0</v>
      </c>
      <c r="KZ5">
        <f>'subsector demand - waste heat'!KZ26</f>
        <v>0</v>
      </c>
      <c r="LA5">
        <f>'subsector demand - waste heat'!LA26</f>
        <v>0</v>
      </c>
      <c r="LB5">
        <f>'subsector demand - waste heat'!LB26</f>
        <v>0</v>
      </c>
      <c r="LC5">
        <f>'subsector demand - waste heat'!LC26</f>
        <v>0</v>
      </c>
      <c r="LD5">
        <f>'subsector demand - waste heat'!LD26</f>
        <v>0</v>
      </c>
      <c r="LE5">
        <f>'subsector demand - waste heat'!LE26</f>
        <v>0</v>
      </c>
      <c r="LF5">
        <f>'subsector demand - waste heat'!LF26</f>
        <v>0</v>
      </c>
      <c r="LG5">
        <f>'subsector demand - waste heat'!LG26</f>
        <v>0</v>
      </c>
      <c r="LH5">
        <f>'subsector demand - waste heat'!LH26</f>
        <v>0</v>
      </c>
      <c r="LI5">
        <f>'subsector demand - waste heat'!LI26</f>
        <v>0</v>
      </c>
      <c r="LJ5">
        <f>'subsector demand - waste heat'!LJ26</f>
        <v>0</v>
      </c>
      <c r="LK5">
        <f>'subsector demand - waste heat'!LK26</f>
        <v>0</v>
      </c>
      <c r="LL5">
        <f>'subsector demand - waste heat'!LL26</f>
        <v>0</v>
      </c>
      <c r="LM5">
        <f>'subsector demand - waste heat'!LM26</f>
        <v>0</v>
      </c>
      <c r="LN5">
        <f>'subsector demand - waste heat'!LN26</f>
        <v>0</v>
      </c>
      <c r="LO5">
        <f>'subsector demand - waste heat'!LO26</f>
        <v>0</v>
      </c>
      <c r="LP5">
        <f>'subsector demand - waste heat'!LP26</f>
        <v>0</v>
      </c>
      <c r="LQ5">
        <f>'subsector demand - waste heat'!LQ26</f>
        <v>0</v>
      </c>
      <c r="LR5">
        <f>'subsector demand - waste heat'!LR26</f>
        <v>0</v>
      </c>
      <c r="LS5">
        <f>'subsector demand - waste heat'!LS26</f>
        <v>0</v>
      </c>
      <c r="LT5">
        <f>'subsector demand - waste heat'!LT26</f>
        <v>0</v>
      </c>
      <c r="LU5">
        <f>'subsector demand - waste heat'!LU26</f>
        <v>0</v>
      </c>
      <c r="LV5">
        <f>'subsector demand - waste heat'!LV26</f>
        <v>0</v>
      </c>
      <c r="LW5">
        <f>'subsector demand - waste heat'!LW26</f>
        <v>0</v>
      </c>
      <c r="LX5">
        <f>'subsector demand - waste heat'!LX26</f>
        <v>0</v>
      </c>
      <c r="LY5">
        <f>'subsector demand - waste heat'!LY26</f>
        <v>0</v>
      </c>
      <c r="LZ5">
        <f>'subsector demand - waste heat'!LZ26</f>
        <v>0</v>
      </c>
      <c r="MA5">
        <f>'subsector demand - waste heat'!MA26</f>
        <v>0</v>
      </c>
      <c r="MB5">
        <f>'subsector demand - waste heat'!MB26</f>
        <v>0</v>
      </c>
      <c r="MC5">
        <f>'subsector demand - waste heat'!MC26</f>
        <v>0</v>
      </c>
      <c r="MD5">
        <f>'subsector demand - waste heat'!MD26</f>
        <v>0</v>
      </c>
      <c r="ME5">
        <f>'subsector demand - waste heat'!ME26</f>
        <v>0</v>
      </c>
      <c r="MF5">
        <f>'subsector demand - waste heat'!MF26</f>
        <v>0</v>
      </c>
      <c r="MG5">
        <f>'subsector demand - waste heat'!MG26</f>
        <v>0</v>
      </c>
      <c r="MH5">
        <f>'subsector demand - waste heat'!MH26</f>
        <v>0</v>
      </c>
      <c r="MI5">
        <f>'subsector demand - waste heat'!MI26</f>
        <v>0</v>
      </c>
      <c r="MJ5">
        <f>'subsector demand - waste heat'!MJ26</f>
        <v>0</v>
      </c>
      <c r="MK5">
        <f>'subsector demand - waste heat'!MK26</f>
        <v>0</v>
      </c>
      <c r="ML5">
        <f>'subsector demand - waste heat'!ML26</f>
        <v>0</v>
      </c>
      <c r="MM5">
        <f>'subsector demand - waste heat'!MM26</f>
        <v>0</v>
      </c>
      <c r="MN5">
        <f>'subsector demand - waste heat'!MN26</f>
        <v>0</v>
      </c>
      <c r="MO5">
        <f>'subsector demand - waste heat'!MO26</f>
        <v>0</v>
      </c>
      <c r="MP5">
        <f>'subsector demand - waste heat'!MP26</f>
        <v>0</v>
      </c>
      <c r="MQ5">
        <f>'subsector demand - waste heat'!MQ26</f>
        <v>0</v>
      </c>
      <c r="MR5">
        <f>'subsector demand - waste heat'!MR26</f>
        <v>0</v>
      </c>
      <c r="MS5">
        <f>'subsector demand - waste heat'!MS26</f>
        <v>0</v>
      </c>
      <c r="MT5">
        <f>'subsector demand - waste heat'!MT26</f>
        <v>0</v>
      </c>
      <c r="MU5">
        <f>'subsector demand - waste heat'!MU26</f>
        <v>0</v>
      </c>
      <c r="MV5">
        <f>'subsector demand - waste heat'!MV26</f>
        <v>0</v>
      </c>
      <c r="MW5">
        <f>'subsector demand - waste heat'!MW26</f>
        <v>0</v>
      </c>
      <c r="MX5">
        <f>'subsector demand - waste heat'!MX26</f>
        <v>0</v>
      </c>
      <c r="MY5">
        <f>'subsector demand - waste heat'!MY26</f>
        <v>0</v>
      </c>
      <c r="MZ5">
        <f>'subsector demand - waste heat'!MZ26</f>
        <v>0</v>
      </c>
      <c r="NA5">
        <f>'subsector demand - waste heat'!NA26</f>
        <v>0</v>
      </c>
      <c r="NB5">
        <f>'subsector demand - waste heat'!NB26</f>
        <v>0</v>
      </c>
      <c r="NC5">
        <f>'subsector demand - waste heat'!NC26</f>
        <v>0</v>
      </c>
      <c r="ND5">
        <f>'subsector demand - waste heat'!ND26</f>
        <v>0</v>
      </c>
      <c r="NE5">
        <f>'subsector demand - waste heat'!NE26</f>
        <v>0</v>
      </c>
      <c r="NF5">
        <f>'subsector demand - waste heat'!NF26</f>
        <v>0</v>
      </c>
      <c r="NG5">
        <f>'subsector demand - waste heat'!NG26</f>
        <v>0</v>
      </c>
      <c r="NH5">
        <f>'subsector demand - waste heat'!NH26</f>
        <v>0</v>
      </c>
      <c r="NI5">
        <f>'subsector demand - waste heat'!NI26</f>
        <v>0</v>
      </c>
      <c r="NJ5">
        <f>'subsector demand - waste heat'!NJ26</f>
        <v>0</v>
      </c>
      <c r="NK5">
        <f>'subsector demand - waste heat'!NK26</f>
        <v>0</v>
      </c>
      <c r="NL5">
        <f>'subsector demand - waste heat'!NL26</f>
        <v>0</v>
      </c>
      <c r="NM5">
        <f>'subsector demand - waste heat'!NM26</f>
        <v>0</v>
      </c>
      <c r="NN5">
        <f>'subsector demand - waste heat'!NN26</f>
        <v>0</v>
      </c>
      <c r="NO5">
        <f>'subsector demand - waste heat'!NO26</f>
        <v>0</v>
      </c>
      <c r="NP5">
        <f>'subsector demand - waste heat'!NP26</f>
        <v>0</v>
      </c>
      <c r="NQ5">
        <f>'subsector demand - waste heat'!NQ26</f>
        <v>0</v>
      </c>
      <c r="NR5">
        <f>'subsector demand - waste heat'!NR26</f>
        <v>0</v>
      </c>
      <c r="NS5">
        <f>'subsector demand - waste heat'!NS26</f>
        <v>0</v>
      </c>
      <c r="NT5">
        <f>'subsector demand - waste heat'!NT26</f>
        <v>0</v>
      </c>
      <c r="NU5">
        <f>'subsector demand - waste heat'!NU26</f>
        <v>0</v>
      </c>
      <c r="NV5">
        <f>'subsector demand - waste heat'!NV26</f>
        <v>0</v>
      </c>
      <c r="NW5">
        <f>'subsector demand - waste heat'!NW26</f>
        <v>0</v>
      </c>
      <c r="NX5">
        <f>'subsector demand - waste heat'!NX26</f>
        <v>0</v>
      </c>
      <c r="NY5">
        <f>'subsector demand - waste heat'!NY26</f>
        <v>0</v>
      </c>
      <c r="NZ5">
        <f>'subsector demand - waste heat'!NZ26</f>
        <v>0</v>
      </c>
      <c r="OA5">
        <f>'subsector demand - waste heat'!OA26</f>
        <v>0</v>
      </c>
      <c r="OB5">
        <f>'subsector demand - waste heat'!OB26</f>
        <v>0</v>
      </c>
      <c r="OC5">
        <f>'subsector demand - waste heat'!OC26</f>
        <v>0</v>
      </c>
      <c r="OD5">
        <f>'subsector demand - waste heat'!OD26</f>
        <v>0</v>
      </c>
      <c r="OE5">
        <f>'subsector demand - waste heat'!OE26</f>
        <v>0</v>
      </c>
      <c r="OF5">
        <f>'subsector demand - waste heat'!OF26</f>
        <v>0</v>
      </c>
      <c r="OG5">
        <f>'subsector demand - waste heat'!OG26</f>
        <v>0</v>
      </c>
      <c r="OH5">
        <f>'subsector demand - waste heat'!OH26</f>
        <v>0</v>
      </c>
      <c r="OI5">
        <f>'subsector demand - waste heat'!OI26</f>
        <v>0</v>
      </c>
      <c r="OJ5">
        <f>'subsector demand - waste heat'!OJ26</f>
        <v>0</v>
      </c>
      <c r="OK5">
        <f>'subsector demand - waste heat'!OK26</f>
        <v>0</v>
      </c>
      <c r="OL5">
        <f>'subsector demand - waste heat'!OL26</f>
        <v>0</v>
      </c>
      <c r="OM5">
        <f>'subsector demand - waste heat'!OM26</f>
        <v>0</v>
      </c>
      <c r="ON5">
        <f>'subsector demand - waste heat'!ON26</f>
        <v>0</v>
      </c>
      <c r="OO5">
        <f>'subsector demand - waste heat'!OO26</f>
        <v>0</v>
      </c>
      <c r="OP5">
        <f>'subsector demand - waste heat'!OP26</f>
        <v>0</v>
      </c>
      <c r="OQ5">
        <f>'subsector demand - waste heat'!OQ26</f>
        <v>0</v>
      </c>
      <c r="OR5">
        <f>'subsector demand - waste heat'!OR26</f>
        <v>0</v>
      </c>
      <c r="OS5">
        <f>'subsector demand - waste heat'!OS26</f>
        <v>0</v>
      </c>
      <c r="OT5">
        <f>'subsector demand - waste heat'!OT26</f>
        <v>0</v>
      </c>
      <c r="OU5">
        <f>'subsector demand - waste heat'!OU26</f>
        <v>0</v>
      </c>
      <c r="OV5">
        <f>'subsector demand - waste heat'!OV26</f>
        <v>0</v>
      </c>
      <c r="OW5">
        <f>'subsector demand - waste heat'!OW26</f>
        <v>0</v>
      </c>
      <c r="OX5">
        <f>'subsector demand - waste heat'!OX26</f>
        <v>0</v>
      </c>
      <c r="OY5">
        <f>'subsector demand - waste heat'!OY26</f>
        <v>0</v>
      </c>
      <c r="OZ5">
        <f>'subsector demand - waste heat'!OZ26</f>
        <v>0</v>
      </c>
      <c r="PA5">
        <f>'subsector demand - waste heat'!PA26</f>
        <v>0</v>
      </c>
      <c r="PB5">
        <f>'subsector demand - waste heat'!PB26</f>
        <v>0</v>
      </c>
      <c r="PC5">
        <f>'subsector demand - waste heat'!PC26</f>
        <v>0</v>
      </c>
      <c r="PD5">
        <f>'subsector demand - waste heat'!PD26</f>
        <v>0</v>
      </c>
      <c r="PE5">
        <f>'subsector demand - waste heat'!PE26</f>
        <v>0</v>
      </c>
      <c r="PF5">
        <f>'subsector demand - waste heat'!PF26</f>
        <v>0</v>
      </c>
      <c r="PG5">
        <f>'subsector demand - waste heat'!PG26</f>
        <v>0</v>
      </c>
      <c r="PH5">
        <f>'subsector demand - waste heat'!PH26</f>
        <v>0</v>
      </c>
      <c r="PI5">
        <f>'subsector demand - waste heat'!PI26</f>
        <v>0</v>
      </c>
      <c r="PJ5">
        <f>'subsector demand - waste heat'!PJ26</f>
        <v>0</v>
      </c>
      <c r="PK5">
        <f>'subsector demand - waste heat'!PK26</f>
        <v>0</v>
      </c>
      <c r="PL5">
        <f>'subsector demand - waste heat'!PL26</f>
        <v>0</v>
      </c>
      <c r="PM5">
        <f>'subsector demand - waste heat'!PM26</f>
        <v>0</v>
      </c>
      <c r="PN5">
        <f>'subsector demand - waste heat'!PN26</f>
        <v>0</v>
      </c>
      <c r="PO5">
        <f>'subsector demand - waste heat'!PO26</f>
        <v>0</v>
      </c>
      <c r="PP5">
        <f>'subsector demand - waste heat'!PP26</f>
        <v>0</v>
      </c>
      <c r="PQ5">
        <f>'subsector demand - waste heat'!PQ26</f>
        <v>0</v>
      </c>
      <c r="PR5">
        <f>'subsector demand - waste heat'!PR26</f>
        <v>0</v>
      </c>
      <c r="PS5">
        <f>'subsector demand - waste heat'!PS26</f>
        <v>0</v>
      </c>
      <c r="PT5">
        <f>'subsector demand - waste heat'!PT26</f>
        <v>0</v>
      </c>
      <c r="PU5">
        <f>'subsector demand - waste heat'!PU26</f>
        <v>0</v>
      </c>
      <c r="PV5">
        <f>'subsector demand - waste heat'!PV26</f>
        <v>0</v>
      </c>
      <c r="PW5">
        <f>'subsector demand - waste heat'!PW26</f>
        <v>0</v>
      </c>
      <c r="PX5">
        <f>'subsector demand - waste heat'!PX26</f>
        <v>0</v>
      </c>
      <c r="PY5">
        <f>'subsector demand - waste heat'!PY26</f>
        <v>0</v>
      </c>
      <c r="PZ5">
        <f>'subsector demand - waste heat'!PZ26</f>
        <v>0</v>
      </c>
      <c r="QA5">
        <f>'subsector demand - waste heat'!QA26</f>
        <v>0</v>
      </c>
      <c r="QB5">
        <f>'subsector demand - waste heat'!QB26</f>
        <v>0</v>
      </c>
      <c r="QC5">
        <f>'subsector demand - waste heat'!QC26</f>
        <v>0</v>
      </c>
      <c r="QD5">
        <f>'subsector demand - waste heat'!QD26</f>
        <v>0</v>
      </c>
      <c r="QE5">
        <f>'subsector demand - waste heat'!QE26</f>
        <v>0</v>
      </c>
      <c r="QF5">
        <f>'subsector demand - waste heat'!QF26</f>
        <v>0</v>
      </c>
      <c r="QG5">
        <f>'subsector demand - waste heat'!QG26</f>
        <v>0</v>
      </c>
      <c r="QH5">
        <f>'subsector demand - waste heat'!QH26</f>
        <v>0</v>
      </c>
      <c r="QI5">
        <f>'subsector demand - waste heat'!QI26</f>
        <v>0</v>
      </c>
      <c r="QJ5">
        <f>'subsector demand - waste heat'!QJ26</f>
        <v>0</v>
      </c>
      <c r="QK5">
        <f>'subsector demand - waste heat'!QK26</f>
        <v>0</v>
      </c>
      <c r="QL5">
        <f>'subsector demand - waste heat'!QL26</f>
        <v>0</v>
      </c>
      <c r="QM5">
        <f>'subsector demand - waste heat'!QM26</f>
        <v>0</v>
      </c>
      <c r="QN5">
        <f>'subsector demand - waste heat'!QN26</f>
        <v>0</v>
      </c>
      <c r="QO5">
        <f>'subsector demand - waste heat'!QO26</f>
        <v>0</v>
      </c>
      <c r="QP5">
        <f>'subsector demand - waste heat'!QP26</f>
        <v>0</v>
      </c>
      <c r="QQ5">
        <f>'subsector demand - waste heat'!QQ26</f>
        <v>0</v>
      </c>
      <c r="QR5">
        <f>'subsector demand - waste heat'!QR26</f>
        <v>0</v>
      </c>
      <c r="QS5">
        <f>'subsector demand - waste heat'!QS26</f>
        <v>0</v>
      </c>
      <c r="QT5">
        <f>'subsector demand - waste heat'!QT26</f>
        <v>0</v>
      </c>
      <c r="QU5">
        <f>'subsector demand - waste heat'!QU26</f>
        <v>0</v>
      </c>
      <c r="QV5">
        <f>'subsector demand - waste heat'!QV26</f>
        <v>0</v>
      </c>
      <c r="QW5">
        <f>'subsector demand - waste heat'!QW26</f>
        <v>0</v>
      </c>
      <c r="QX5">
        <f>'subsector demand - waste heat'!QX26</f>
        <v>0</v>
      </c>
      <c r="QY5">
        <f>'subsector demand - waste heat'!QY26</f>
        <v>0</v>
      </c>
      <c r="QZ5">
        <f>'subsector demand - waste heat'!QZ26</f>
        <v>0</v>
      </c>
      <c r="RA5">
        <f>'subsector demand - waste heat'!RA26</f>
        <v>0</v>
      </c>
      <c r="RB5">
        <f>'subsector demand - waste heat'!RB26</f>
        <v>0</v>
      </c>
      <c r="RC5">
        <f>'subsector demand - waste heat'!RC26</f>
        <v>0</v>
      </c>
      <c r="RD5">
        <f>'subsector demand - waste heat'!RD26</f>
        <v>0</v>
      </c>
      <c r="RE5">
        <f>'subsector demand - waste heat'!RE26</f>
        <v>0</v>
      </c>
      <c r="RF5">
        <f>'subsector demand - waste heat'!RF26</f>
        <v>0</v>
      </c>
      <c r="RG5">
        <f>'subsector demand - waste heat'!RG26</f>
        <v>0</v>
      </c>
      <c r="RH5">
        <f>'subsector demand - waste heat'!RH26</f>
        <v>0</v>
      </c>
      <c r="RI5">
        <f>'subsector demand - waste heat'!RI26</f>
        <v>0</v>
      </c>
      <c r="RJ5">
        <f>'subsector demand - waste heat'!RJ26</f>
        <v>0</v>
      </c>
      <c r="RK5">
        <f>'subsector demand - waste heat'!RK26</f>
        <v>0</v>
      </c>
      <c r="RL5">
        <f>'subsector demand - waste heat'!RL26</f>
        <v>0</v>
      </c>
      <c r="RM5">
        <f>'subsector demand - waste heat'!RM26</f>
        <v>0</v>
      </c>
      <c r="RN5">
        <f>'subsector demand - waste heat'!RN26</f>
        <v>0</v>
      </c>
      <c r="RO5">
        <f>'subsector demand - waste heat'!RO26</f>
        <v>0</v>
      </c>
      <c r="RP5">
        <f>'subsector demand - waste heat'!RP26</f>
        <v>0</v>
      </c>
      <c r="RQ5">
        <f>'subsector demand - waste heat'!RQ26</f>
        <v>0</v>
      </c>
      <c r="RR5">
        <f>'subsector demand - waste heat'!RR26</f>
        <v>0</v>
      </c>
      <c r="RS5">
        <f>'subsector demand - waste heat'!RS26</f>
        <v>0</v>
      </c>
      <c r="RT5">
        <f>'subsector demand - waste heat'!RT26</f>
        <v>0</v>
      </c>
      <c r="RU5">
        <f>'subsector demand - waste heat'!RU26</f>
        <v>0</v>
      </c>
      <c r="RV5">
        <f>'subsector demand - waste heat'!RV26</f>
        <v>0</v>
      </c>
      <c r="RW5">
        <f>'subsector demand - waste heat'!RW26</f>
        <v>0</v>
      </c>
      <c r="RX5">
        <f>'subsector demand - waste heat'!RX26</f>
        <v>0</v>
      </c>
      <c r="RY5">
        <f>'subsector demand - waste heat'!RY26</f>
        <v>0</v>
      </c>
      <c r="RZ5">
        <f>'subsector demand - waste heat'!RZ26</f>
        <v>0</v>
      </c>
      <c r="SA5">
        <f>'subsector demand - waste heat'!SA26</f>
        <v>0</v>
      </c>
      <c r="SB5">
        <f>'subsector demand - waste heat'!SB26</f>
        <v>0</v>
      </c>
      <c r="SC5">
        <f>'subsector demand - waste heat'!SC26</f>
        <v>0</v>
      </c>
      <c r="SD5">
        <f>'subsector demand - waste heat'!SD26</f>
        <v>0</v>
      </c>
      <c r="SE5">
        <f>'subsector demand - waste heat'!SE26</f>
        <v>0</v>
      </c>
      <c r="SF5">
        <f>'subsector demand - waste heat'!SF26</f>
        <v>0</v>
      </c>
      <c r="SG5">
        <f>'subsector demand - waste heat'!SG26</f>
        <v>0</v>
      </c>
      <c r="SH5">
        <f>'subsector demand - waste heat'!SH26</f>
        <v>0</v>
      </c>
      <c r="SI5">
        <f>'subsector demand - waste heat'!SI26</f>
        <v>0</v>
      </c>
      <c r="SJ5">
        <f>'subsector demand - waste heat'!SJ26</f>
        <v>0</v>
      </c>
      <c r="SK5">
        <f>'subsector demand - waste heat'!SK26</f>
        <v>0</v>
      </c>
      <c r="SL5">
        <f>'subsector demand - waste heat'!SL26</f>
        <v>0</v>
      </c>
      <c r="SM5">
        <f>'subsector demand - waste heat'!SM26</f>
        <v>0</v>
      </c>
      <c r="SN5">
        <f>'subsector demand - waste heat'!SN26</f>
        <v>0</v>
      </c>
      <c r="SO5">
        <f>'subsector demand - waste heat'!SO26</f>
        <v>0</v>
      </c>
      <c r="SP5">
        <f>'subsector demand - waste heat'!SP26</f>
        <v>0</v>
      </c>
      <c r="SQ5">
        <f>'subsector demand - waste heat'!SQ26</f>
        <v>0</v>
      </c>
      <c r="SR5">
        <f>'subsector demand - waste heat'!SR26</f>
        <v>0</v>
      </c>
      <c r="SS5">
        <f>'subsector demand - waste heat'!SS26</f>
        <v>0</v>
      </c>
      <c r="ST5">
        <f>'subsector demand - waste heat'!ST26</f>
        <v>0</v>
      </c>
      <c r="SU5">
        <f>'subsector demand - waste heat'!SU26</f>
        <v>0</v>
      </c>
      <c r="SV5">
        <f>'subsector demand - waste heat'!SV26</f>
        <v>0</v>
      </c>
      <c r="SW5">
        <f>'subsector demand - waste heat'!SW26</f>
        <v>0</v>
      </c>
      <c r="SX5">
        <f>'subsector demand - waste heat'!SX26</f>
        <v>0</v>
      </c>
      <c r="SY5">
        <f>'subsector demand - waste heat'!SY26</f>
        <v>0</v>
      </c>
      <c r="SZ5">
        <f>'subsector demand - waste heat'!SZ26</f>
        <v>0</v>
      </c>
      <c r="TA5">
        <f>'subsector demand - waste heat'!TA26</f>
        <v>0</v>
      </c>
      <c r="TB5">
        <f>'subsector demand - waste heat'!TB26</f>
        <v>0</v>
      </c>
      <c r="TC5">
        <f>'subsector demand - waste heat'!TC26</f>
        <v>0</v>
      </c>
      <c r="TD5">
        <f>'subsector demand - waste heat'!TD26</f>
        <v>0</v>
      </c>
      <c r="TE5">
        <f>'subsector demand - waste heat'!TE26</f>
        <v>0</v>
      </c>
      <c r="TF5">
        <f>'subsector demand - waste heat'!TF26</f>
        <v>0</v>
      </c>
      <c r="TG5">
        <f>'subsector demand - waste heat'!TG26</f>
        <v>0</v>
      </c>
      <c r="TH5">
        <f>'subsector demand - waste heat'!TH26</f>
        <v>0</v>
      </c>
      <c r="TI5">
        <f>'subsector demand - waste heat'!TI26</f>
        <v>0</v>
      </c>
      <c r="TJ5">
        <f>'subsector demand - waste heat'!TJ26</f>
        <v>0</v>
      </c>
      <c r="TK5">
        <f>'subsector demand - waste heat'!TK26</f>
        <v>0</v>
      </c>
      <c r="TL5">
        <f>'subsector demand - waste heat'!TL26</f>
        <v>0</v>
      </c>
      <c r="TM5">
        <f>'subsector demand - waste heat'!TM26</f>
        <v>0</v>
      </c>
      <c r="TN5">
        <f>'subsector demand - waste heat'!TN26</f>
        <v>0</v>
      </c>
      <c r="TO5">
        <f>'subsector demand - waste heat'!TO26</f>
        <v>0</v>
      </c>
      <c r="TP5">
        <f>'subsector demand - waste heat'!TP26</f>
        <v>0</v>
      </c>
      <c r="TQ5">
        <f>'subsector demand - waste heat'!TQ26</f>
        <v>0</v>
      </c>
      <c r="TR5">
        <f>'subsector demand - waste heat'!TR26</f>
        <v>0</v>
      </c>
      <c r="TS5">
        <f>'subsector demand - waste heat'!TS26</f>
        <v>0</v>
      </c>
      <c r="TT5">
        <f>'subsector demand - waste heat'!TT26</f>
        <v>0</v>
      </c>
      <c r="TU5">
        <f>'subsector demand - waste heat'!TU26</f>
        <v>0</v>
      </c>
      <c r="TV5">
        <f>'subsector demand - waste heat'!TV26</f>
        <v>0</v>
      </c>
      <c r="TW5">
        <f>'subsector demand - waste heat'!TW26</f>
        <v>0</v>
      </c>
      <c r="TX5">
        <f>'subsector demand - waste heat'!TX26</f>
        <v>0</v>
      </c>
      <c r="TY5">
        <f>'subsector demand - waste heat'!TY26</f>
        <v>0</v>
      </c>
      <c r="TZ5">
        <f>'subsector demand - waste heat'!TZ26</f>
        <v>0</v>
      </c>
      <c r="UA5">
        <f>'subsector demand - waste heat'!UA26</f>
        <v>0</v>
      </c>
      <c r="UB5">
        <f>'subsector demand - waste heat'!UB26</f>
        <v>0</v>
      </c>
      <c r="UC5">
        <f>'subsector demand - waste heat'!UC26</f>
        <v>0</v>
      </c>
      <c r="UD5">
        <f>'subsector demand - waste heat'!UD26</f>
        <v>0</v>
      </c>
      <c r="UE5">
        <f>'subsector demand - waste heat'!UE26</f>
        <v>0</v>
      </c>
      <c r="UF5">
        <f>'subsector demand - waste heat'!UF26</f>
        <v>0</v>
      </c>
      <c r="UG5">
        <f>'subsector demand - waste heat'!UG26</f>
        <v>0</v>
      </c>
      <c r="UH5">
        <f>'subsector demand - waste heat'!UH26</f>
        <v>0</v>
      </c>
      <c r="UI5">
        <f>'subsector demand - waste heat'!UI26</f>
        <v>0</v>
      </c>
      <c r="UJ5">
        <f>'subsector demand - waste heat'!UJ26</f>
        <v>0</v>
      </c>
      <c r="UK5">
        <f>'subsector demand - waste heat'!UK26</f>
        <v>0</v>
      </c>
      <c r="UL5">
        <f>'subsector demand - waste heat'!UL26</f>
        <v>0</v>
      </c>
      <c r="UM5">
        <f>'subsector demand - waste heat'!UM26</f>
        <v>0</v>
      </c>
      <c r="UN5">
        <f>'subsector demand - waste heat'!UN26</f>
        <v>0</v>
      </c>
      <c r="UO5">
        <f>'subsector demand - waste heat'!UO26</f>
        <v>0</v>
      </c>
      <c r="UP5">
        <f>'subsector demand - waste heat'!UP26</f>
        <v>0</v>
      </c>
      <c r="UQ5">
        <f>'subsector demand - waste heat'!UQ26</f>
        <v>0</v>
      </c>
      <c r="UR5">
        <f>'subsector demand - waste heat'!UR26</f>
        <v>0</v>
      </c>
      <c r="US5">
        <f>'subsector demand - waste heat'!US26</f>
        <v>0</v>
      </c>
      <c r="UT5">
        <f>'subsector demand - waste heat'!UT26</f>
        <v>0</v>
      </c>
      <c r="UU5">
        <f>'subsector demand - waste heat'!UU26</f>
        <v>0</v>
      </c>
      <c r="UV5">
        <f>'subsector demand - waste heat'!UV26</f>
        <v>0</v>
      </c>
      <c r="UW5">
        <f>'subsector demand - waste heat'!UW26</f>
        <v>0</v>
      </c>
      <c r="UX5">
        <f>'subsector demand - waste heat'!UX26</f>
        <v>0</v>
      </c>
      <c r="UY5">
        <f>'subsector demand - waste heat'!UY26</f>
        <v>0</v>
      </c>
      <c r="UZ5">
        <f>'subsector demand - waste heat'!UZ26</f>
        <v>0</v>
      </c>
      <c r="VA5">
        <f>'subsector demand - waste heat'!VA26</f>
        <v>0</v>
      </c>
      <c r="VB5">
        <f>'subsector demand - waste heat'!VB26</f>
        <v>0</v>
      </c>
      <c r="VC5">
        <f>'subsector demand - waste heat'!VC26</f>
        <v>0</v>
      </c>
      <c r="VD5">
        <f>'subsector demand - waste heat'!VD26</f>
        <v>0</v>
      </c>
      <c r="VE5">
        <f>'subsector demand - waste heat'!VE26</f>
        <v>0</v>
      </c>
      <c r="VF5">
        <f>'subsector demand - waste heat'!VF26</f>
        <v>0</v>
      </c>
      <c r="VG5">
        <f>'subsector demand - waste heat'!VG26</f>
        <v>0</v>
      </c>
      <c r="VH5">
        <f>'subsector demand - waste heat'!VH26</f>
        <v>0</v>
      </c>
      <c r="VI5">
        <f>'subsector demand - waste heat'!VI26</f>
        <v>0</v>
      </c>
      <c r="VJ5">
        <f>'subsector demand - waste heat'!VJ26</f>
        <v>0</v>
      </c>
      <c r="VK5">
        <f>'subsector demand - waste heat'!VK26</f>
        <v>0</v>
      </c>
      <c r="VL5">
        <f>'subsector demand - waste heat'!VL26</f>
        <v>0</v>
      </c>
      <c r="VM5">
        <f>'subsector demand - waste heat'!VM26</f>
        <v>0</v>
      </c>
      <c r="VN5">
        <f>'subsector demand - waste heat'!VN26</f>
        <v>0</v>
      </c>
      <c r="VO5">
        <f>'subsector demand - waste heat'!VO26</f>
        <v>0</v>
      </c>
      <c r="VP5">
        <f>'subsector demand - waste heat'!VP26</f>
        <v>0</v>
      </c>
      <c r="VQ5">
        <f>'subsector demand - waste heat'!VQ26</f>
        <v>0</v>
      </c>
      <c r="VR5">
        <f>'subsector demand - waste heat'!VR26</f>
        <v>0</v>
      </c>
      <c r="VS5">
        <f>'subsector demand - waste heat'!VS26</f>
        <v>0</v>
      </c>
      <c r="VT5">
        <f>'subsector demand - waste heat'!VT26</f>
        <v>0</v>
      </c>
      <c r="VU5">
        <f>'subsector demand - waste heat'!VU26</f>
        <v>0</v>
      </c>
      <c r="VV5">
        <f>'subsector demand - waste heat'!VV26</f>
        <v>0</v>
      </c>
      <c r="VW5">
        <f>'subsector demand - waste heat'!VW26</f>
        <v>0</v>
      </c>
      <c r="VX5">
        <f>'subsector demand - waste heat'!VX26</f>
        <v>0</v>
      </c>
      <c r="VY5">
        <f>'subsector demand - waste heat'!VY26</f>
        <v>0</v>
      </c>
      <c r="VZ5">
        <f>'subsector demand - waste heat'!VZ26</f>
        <v>0</v>
      </c>
      <c r="WA5">
        <f>'subsector demand - waste heat'!WA26</f>
        <v>0</v>
      </c>
      <c r="WB5">
        <f>'subsector demand - waste heat'!WB26</f>
        <v>0</v>
      </c>
      <c r="WC5">
        <f>'subsector demand - waste heat'!WC26</f>
        <v>0</v>
      </c>
      <c r="WD5">
        <f>'subsector demand - waste heat'!WD26</f>
        <v>0</v>
      </c>
      <c r="WE5">
        <f>'subsector demand - waste heat'!WE26</f>
        <v>0</v>
      </c>
      <c r="WF5">
        <f>'subsector demand - waste heat'!WF26</f>
        <v>0</v>
      </c>
      <c r="WG5">
        <f>'subsector demand - waste heat'!WG26</f>
        <v>0</v>
      </c>
      <c r="WH5">
        <f>'subsector demand - waste heat'!WH26</f>
        <v>0</v>
      </c>
      <c r="WI5">
        <f>'subsector demand - waste heat'!WI26</f>
        <v>0</v>
      </c>
      <c r="WJ5">
        <f>'subsector demand - waste heat'!WJ26</f>
        <v>0</v>
      </c>
      <c r="WK5">
        <f>'subsector demand - waste heat'!WK26</f>
        <v>0</v>
      </c>
      <c r="WL5">
        <f>'subsector demand - waste heat'!WL26</f>
        <v>0</v>
      </c>
      <c r="WM5">
        <f>'subsector demand - waste heat'!WM26</f>
        <v>0</v>
      </c>
      <c r="WN5">
        <f>'subsector demand - waste heat'!WN26</f>
        <v>0</v>
      </c>
      <c r="WO5">
        <f>'subsector demand - waste heat'!WO26</f>
        <v>0</v>
      </c>
      <c r="WP5">
        <f>'subsector demand - waste heat'!WP26</f>
        <v>0</v>
      </c>
      <c r="WQ5">
        <f>'subsector demand - waste heat'!WQ26</f>
        <v>0</v>
      </c>
      <c r="WR5">
        <f>'subsector demand - waste heat'!WR26</f>
        <v>0</v>
      </c>
      <c r="WS5">
        <f>'subsector demand - waste heat'!WS26</f>
        <v>0</v>
      </c>
      <c r="WT5">
        <f>'subsector demand - waste heat'!WT26</f>
        <v>0</v>
      </c>
      <c r="WU5">
        <f>'subsector demand - waste heat'!WU26</f>
        <v>0</v>
      </c>
      <c r="WV5">
        <f>'subsector demand - waste heat'!WV26</f>
        <v>0</v>
      </c>
      <c r="WW5">
        <f>'subsector demand - waste heat'!WW26</f>
        <v>0</v>
      </c>
      <c r="WX5">
        <f>'subsector demand - waste heat'!WX26</f>
        <v>0</v>
      </c>
      <c r="WY5">
        <f>'subsector demand - waste heat'!WY26</f>
        <v>0</v>
      </c>
      <c r="WZ5">
        <f>'subsector demand - waste heat'!WZ26</f>
        <v>0</v>
      </c>
      <c r="XA5">
        <f>'subsector demand - waste heat'!XA26</f>
        <v>0</v>
      </c>
      <c r="XB5">
        <f>'subsector demand - waste heat'!XB26</f>
        <v>0</v>
      </c>
      <c r="XC5">
        <f>'subsector demand - waste heat'!XC26</f>
        <v>0</v>
      </c>
      <c r="XD5">
        <f>'subsector demand - waste heat'!XD26</f>
        <v>0</v>
      </c>
      <c r="XE5">
        <f>'subsector demand - waste heat'!XE26</f>
        <v>0</v>
      </c>
      <c r="XF5">
        <f>'subsector demand - waste heat'!XF26</f>
        <v>0</v>
      </c>
      <c r="XG5">
        <f>'subsector demand - waste heat'!XG26</f>
        <v>0</v>
      </c>
      <c r="XH5">
        <f>'subsector demand - waste heat'!XH26</f>
        <v>0</v>
      </c>
      <c r="XI5">
        <f>'subsector demand - waste heat'!XI26</f>
        <v>0</v>
      </c>
      <c r="XJ5">
        <f>'subsector demand - waste heat'!XJ26</f>
        <v>0</v>
      </c>
      <c r="XK5">
        <f>'subsector demand - waste heat'!XK26</f>
        <v>0</v>
      </c>
      <c r="XL5">
        <f>'subsector demand - waste heat'!XL26</f>
        <v>0</v>
      </c>
      <c r="XM5">
        <f>'subsector demand - waste heat'!XM26</f>
        <v>0</v>
      </c>
      <c r="XN5">
        <f>'subsector demand - waste heat'!XN26</f>
        <v>0</v>
      </c>
      <c r="XO5">
        <f>'subsector demand - waste heat'!XO26</f>
        <v>0</v>
      </c>
      <c r="XP5">
        <f>'subsector demand - waste heat'!XP26</f>
        <v>0</v>
      </c>
      <c r="XQ5">
        <f>'subsector demand - waste heat'!XQ26</f>
        <v>0</v>
      </c>
      <c r="XR5">
        <f>'subsector demand - waste heat'!XR26</f>
        <v>0</v>
      </c>
      <c r="XS5">
        <f>'subsector demand - waste heat'!XS26</f>
        <v>0</v>
      </c>
      <c r="XT5">
        <f>'subsector demand - waste heat'!XT26</f>
        <v>0</v>
      </c>
      <c r="XU5">
        <f>'subsector demand - waste heat'!XU26</f>
        <v>0</v>
      </c>
      <c r="XV5">
        <f>'subsector demand - waste heat'!XV26</f>
        <v>0</v>
      </c>
      <c r="XW5">
        <f>'subsector demand - waste heat'!XW26</f>
        <v>0</v>
      </c>
      <c r="XX5">
        <f>'subsector demand - waste heat'!XX26</f>
        <v>0</v>
      </c>
      <c r="XY5">
        <f>'subsector demand - waste heat'!XY26</f>
        <v>0</v>
      </c>
      <c r="XZ5">
        <f>'subsector demand - waste heat'!XZ26</f>
        <v>0</v>
      </c>
      <c r="YA5">
        <f>'subsector demand - waste heat'!YA26</f>
        <v>0</v>
      </c>
      <c r="YB5">
        <f>'subsector demand - waste heat'!YB26</f>
        <v>0</v>
      </c>
      <c r="YC5">
        <f>'subsector demand - waste heat'!YC26</f>
        <v>0</v>
      </c>
      <c r="YD5">
        <f>'subsector demand - waste heat'!YD26</f>
        <v>0</v>
      </c>
      <c r="YE5">
        <f>'subsector demand - waste heat'!YE26</f>
        <v>0</v>
      </c>
      <c r="YF5">
        <f>'subsector demand - waste heat'!YF26</f>
        <v>0</v>
      </c>
      <c r="YG5">
        <f>'subsector demand - waste heat'!YG26</f>
        <v>0</v>
      </c>
      <c r="YH5">
        <f>'subsector demand - waste heat'!YH26</f>
        <v>0</v>
      </c>
      <c r="YI5">
        <f>'subsector demand - waste heat'!YI26</f>
        <v>0</v>
      </c>
      <c r="YJ5">
        <f>'subsector demand - waste heat'!YJ26</f>
        <v>0</v>
      </c>
      <c r="YK5">
        <f>'subsector demand - waste heat'!YK26</f>
        <v>0</v>
      </c>
      <c r="YL5">
        <f>'subsector demand - waste heat'!YL26</f>
        <v>0</v>
      </c>
      <c r="YM5">
        <f>'subsector demand - waste heat'!YM26</f>
        <v>0</v>
      </c>
      <c r="YN5">
        <f>'subsector demand - waste heat'!YN26</f>
        <v>0</v>
      </c>
      <c r="YO5">
        <f>'subsector demand - waste heat'!YO26</f>
        <v>0</v>
      </c>
      <c r="YP5">
        <f>'subsector demand - waste heat'!YP26</f>
        <v>0</v>
      </c>
      <c r="YQ5">
        <f>'subsector demand - waste heat'!YQ26</f>
        <v>0</v>
      </c>
      <c r="YR5">
        <f>'subsector demand - waste heat'!YR26</f>
        <v>0</v>
      </c>
      <c r="YS5">
        <f>'subsector demand - waste heat'!YS26</f>
        <v>0</v>
      </c>
      <c r="YT5">
        <f>'subsector demand - waste heat'!YT26</f>
        <v>0</v>
      </c>
      <c r="YU5">
        <f>'subsector demand - waste heat'!YU26</f>
        <v>0</v>
      </c>
      <c r="YV5">
        <f>'subsector demand - waste heat'!YV26</f>
        <v>0</v>
      </c>
      <c r="YW5">
        <f>'subsector demand - waste heat'!YW26</f>
        <v>0</v>
      </c>
      <c r="YX5">
        <f>'subsector demand - waste heat'!YX26</f>
        <v>0</v>
      </c>
      <c r="YY5">
        <f>'subsector demand - waste heat'!YY26</f>
        <v>0</v>
      </c>
      <c r="YZ5">
        <f>'subsector demand - waste heat'!YZ26</f>
        <v>0</v>
      </c>
      <c r="ZA5">
        <f>'subsector demand - waste heat'!ZA26</f>
        <v>0</v>
      </c>
      <c r="ZB5">
        <f>'subsector demand - waste heat'!ZB26</f>
        <v>0</v>
      </c>
      <c r="ZC5">
        <f>'subsector demand - waste heat'!ZC26</f>
        <v>0</v>
      </c>
      <c r="ZD5">
        <f>'subsector demand - waste heat'!ZD26</f>
        <v>0</v>
      </c>
      <c r="ZE5">
        <f>'subsector demand - waste heat'!ZE26</f>
        <v>0</v>
      </c>
      <c r="ZF5">
        <f>'subsector demand - waste heat'!ZF26</f>
        <v>0</v>
      </c>
      <c r="ZG5">
        <f>'subsector demand - waste heat'!ZG26</f>
        <v>0</v>
      </c>
      <c r="ZH5">
        <f>'subsector demand - waste heat'!ZH26</f>
        <v>0</v>
      </c>
      <c r="ZI5">
        <f>'subsector demand - waste heat'!ZI26</f>
        <v>0</v>
      </c>
      <c r="ZJ5">
        <f>'subsector demand - waste heat'!ZJ26</f>
        <v>0</v>
      </c>
      <c r="ZK5">
        <f>'subsector demand - waste heat'!ZK26</f>
        <v>0</v>
      </c>
      <c r="ZL5">
        <f>'subsector demand - waste heat'!ZL26</f>
        <v>0</v>
      </c>
      <c r="ZM5">
        <f>'subsector demand - waste heat'!ZM26</f>
        <v>0</v>
      </c>
      <c r="ZN5">
        <f>'subsector demand - waste heat'!ZN26</f>
        <v>0</v>
      </c>
      <c r="ZO5">
        <f>'subsector demand - waste heat'!ZO26</f>
        <v>0</v>
      </c>
      <c r="ZP5">
        <f>'subsector demand - waste heat'!ZP26</f>
        <v>0</v>
      </c>
      <c r="ZQ5">
        <f>'subsector demand - waste heat'!ZQ26</f>
        <v>0</v>
      </c>
      <c r="ZR5">
        <f>'subsector demand - waste heat'!ZR26</f>
        <v>0</v>
      </c>
      <c r="ZS5">
        <f>'subsector demand - waste heat'!ZS26</f>
        <v>0</v>
      </c>
      <c r="ZT5">
        <f>'subsector demand - waste heat'!ZT26</f>
        <v>0</v>
      </c>
      <c r="ZU5">
        <f>'subsector demand - waste heat'!ZU26</f>
        <v>0</v>
      </c>
      <c r="ZV5">
        <f>'subsector demand - waste heat'!ZV26</f>
        <v>0</v>
      </c>
      <c r="ZW5">
        <f>'subsector demand - waste heat'!ZW26</f>
        <v>0</v>
      </c>
      <c r="ZX5">
        <f>'subsector demand - waste heat'!ZX26</f>
        <v>0</v>
      </c>
      <c r="ZY5">
        <f>'subsector demand - waste heat'!ZY26</f>
        <v>0</v>
      </c>
      <c r="ZZ5">
        <f>'subsector demand - waste heat'!ZZ26</f>
        <v>0</v>
      </c>
      <c r="AAA5">
        <f>'subsector demand - waste heat'!AAA26</f>
        <v>0</v>
      </c>
      <c r="AAB5">
        <f>'subsector demand - waste heat'!AAB26</f>
        <v>0</v>
      </c>
      <c r="AAC5">
        <f>'subsector demand - waste heat'!AAC26</f>
        <v>0</v>
      </c>
      <c r="AAD5">
        <f>'subsector demand - waste heat'!AAD26</f>
        <v>0</v>
      </c>
      <c r="AAE5">
        <f>'subsector demand - waste heat'!AAE26</f>
        <v>0</v>
      </c>
      <c r="AAF5">
        <f>'subsector demand - waste heat'!AAF26</f>
        <v>0</v>
      </c>
      <c r="AAG5">
        <f>'subsector demand - waste heat'!AAG26</f>
        <v>0</v>
      </c>
      <c r="AAH5">
        <f>'subsector demand - waste heat'!AAH26</f>
        <v>0</v>
      </c>
      <c r="AAI5">
        <f>'subsector demand - waste heat'!AAI26</f>
        <v>0</v>
      </c>
      <c r="AAJ5">
        <f>'subsector demand - waste heat'!AAJ26</f>
        <v>0</v>
      </c>
      <c r="AAK5">
        <f>'subsector demand - waste heat'!AAK26</f>
        <v>0</v>
      </c>
      <c r="AAL5">
        <f>'subsector demand - waste heat'!AAL26</f>
        <v>0</v>
      </c>
      <c r="AAM5">
        <f>'subsector demand - waste heat'!AAM26</f>
        <v>0</v>
      </c>
      <c r="AAN5">
        <f>'subsector demand - waste heat'!AAN26</f>
        <v>0</v>
      </c>
      <c r="AAO5">
        <f>'subsector demand - waste heat'!AAO26</f>
        <v>0</v>
      </c>
      <c r="AAP5">
        <f>'subsector demand - waste heat'!AAP26</f>
        <v>0</v>
      </c>
      <c r="AAQ5">
        <f>'subsector demand - waste heat'!AAQ26</f>
        <v>0</v>
      </c>
      <c r="AAR5">
        <f>'subsector demand - waste heat'!AAR26</f>
        <v>0</v>
      </c>
      <c r="AAS5">
        <f>'subsector demand - waste heat'!AAS26</f>
        <v>0</v>
      </c>
      <c r="AAT5">
        <f>'subsector demand - waste heat'!AAT26</f>
        <v>0</v>
      </c>
      <c r="AAU5">
        <f>'subsector demand - waste heat'!AAU26</f>
        <v>0</v>
      </c>
      <c r="AAV5">
        <f>'subsector demand - waste heat'!AAV26</f>
        <v>0</v>
      </c>
      <c r="AAW5">
        <f>'subsector demand - waste heat'!AAW26</f>
        <v>0</v>
      </c>
      <c r="AAX5">
        <f>'subsector demand - waste heat'!AAX26</f>
        <v>0</v>
      </c>
      <c r="AAY5">
        <f>'subsector demand - waste heat'!AAY26</f>
        <v>0</v>
      </c>
      <c r="AAZ5">
        <f>'subsector demand - waste heat'!AAZ26</f>
        <v>0</v>
      </c>
      <c r="ABA5">
        <f>'subsector demand - waste heat'!ABA26</f>
        <v>0</v>
      </c>
      <c r="ABB5">
        <f>'subsector demand - waste heat'!ABB26</f>
        <v>0</v>
      </c>
      <c r="ABC5">
        <f>'subsector demand - waste heat'!ABC26</f>
        <v>0</v>
      </c>
      <c r="ABD5">
        <f>'subsector demand - waste heat'!ABD26</f>
        <v>0</v>
      </c>
      <c r="ABE5">
        <f>'subsector demand - waste heat'!ABE26</f>
        <v>0</v>
      </c>
      <c r="ABF5">
        <f>'subsector demand - waste heat'!ABF26</f>
        <v>0</v>
      </c>
      <c r="ABG5">
        <f>'subsector demand - waste heat'!ABG26</f>
        <v>0</v>
      </c>
      <c r="ABH5">
        <f>'subsector demand - waste heat'!ABH26</f>
        <v>0</v>
      </c>
      <c r="ABI5">
        <f>'subsector demand - waste heat'!ABI26</f>
        <v>0</v>
      </c>
      <c r="ABJ5">
        <f>'subsector demand - waste heat'!ABJ26</f>
        <v>0</v>
      </c>
      <c r="ABK5">
        <f>'subsector demand - waste heat'!ABK26</f>
        <v>0</v>
      </c>
      <c r="ABL5">
        <f>'subsector demand - waste heat'!ABL26</f>
        <v>0</v>
      </c>
      <c r="ABM5">
        <f>'subsector demand - waste heat'!ABM26</f>
        <v>0</v>
      </c>
      <c r="ABN5">
        <f>'subsector demand - waste heat'!ABN26</f>
        <v>0</v>
      </c>
      <c r="ABO5">
        <f>'subsector demand - waste heat'!ABO26</f>
        <v>0</v>
      </c>
      <c r="ABP5">
        <f>'subsector demand - waste heat'!ABP26</f>
        <v>0</v>
      </c>
      <c r="ABQ5">
        <f>'subsector demand - waste heat'!ABQ26</f>
        <v>0</v>
      </c>
      <c r="ABR5">
        <f>'subsector demand - waste heat'!ABR26</f>
        <v>0</v>
      </c>
      <c r="ABS5">
        <f>'subsector demand - waste heat'!ABS26</f>
        <v>0</v>
      </c>
      <c r="ABT5">
        <f>'subsector demand - waste heat'!ABT26</f>
        <v>0</v>
      </c>
      <c r="ABU5">
        <f>'subsector demand - waste heat'!ABU26</f>
        <v>0</v>
      </c>
      <c r="ABV5">
        <f>'subsector demand - waste heat'!ABV26</f>
        <v>0</v>
      </c>
      <c r="ABW5">
        <f>'subsector demand - waste heat'!ABW26</f>
        <v>0</v>
      </c>
      <c r="ABX5">
        <f>'subsector demand - waste heat'!ABX26</f>
        <v>0</v>
      </c>
      <c r="ABY5">
        <f>'subsector demand - waste heat'!ABY26</f>
        <v>0</v>
      </c>
      <c r="ABZ5">
        <f>'subsector demand - waste heat'!ABZ26</f>
        <v>0</v>
      </c>
      <c r="ACA5">
        <f>'subsector demand - waste heat'!ACA26</f>
        <v>0</v>
      </c>
      <c r="ACB5">
        <f>'subsector demand - waste heat'!ACB26</f>
        <v>0</v>
      </c>
      <c r="ACC5">
        <f>'subsector demand - waste heat'!ACC26</f>
        <v>0</v>
      </c>
      <c r="ACD5">
        <f>'subsector demand - waste heat'!ACD26</f>
        <v>0</v>
      </c>
      <c r="ACE5">
        <f>'subsector demand - waste heat'!ACE26</f>
        <v>0</v>
      </c>
      <c r="ACF5">
        <f>'subsector demand - waste heat'!ACF26</f>
        <v>0</v>
      </c>
      <c r="ACG5">
        <f>'subsector demand - waste heat'!ACG26</f>
        <v>0</v>
      </c>
      <c r="ACH5">
        <f>'subsector demand - waste heat'!ACH26</f>
        <v>0</v>
      </c>
      <c r="ACI5">
        <f>'subsector demand - waste heat'!ACI26</f>
        <v>0</v>
      </c>
      <c r="ACJ5">
        <f>'subsector demand - waste heat'!ACJ26</f>
        <v>0</v>
      </c>
      <c r="ACK5">
        <f>'subsector demand - waste heat'!ACK26</f>
        <v>0</v>
      </c>
      <c r="ACL5">
        <f>'subsector demand - waste heat'!ACL26</f>
        <v>0</v>
      </c>
      <c r="ACM5">
        <f>'subsector demand - waste heat'!ACM26</f>
        <v>0</v>
      </c>
      <c r="ACN5">
        <f>'subsector demand - waste heat'!ACN26</f>
        <v>0</v>
      </c>
      <c r="ACO5">
        <f>'subsector demand - waste heat'!ACO26</f>
        <v>0</v>
      </c>
      <c r="ACP5">
        <f>'subsector demand - waste heat'!ACP26</f>
        <v>0</v>
      </c>
      <c r="ACQ5">
        <f>'subsector demand - waste heat'!ACQ26</f>
        <v>0</v>
      </c>
      <c r="ACR5">
        <f>'subsector demand - waste heat'!ACR26</f>
        <v>0</v>
      </c>
      <c r="ACS5">
        <f>'subsector demand - waste heat'!ACS26</f>
        <v>0</v>
      </c>
      <c r="ACT5">
        <f>'subsector demand - waste heat'!ACT26</f>
        <v>0</v>
      </c>
      <c r="ACU5">
        <f>'subsector demand - waste heat'!ACU26</f>
        <v>0</v>
      </c>
      <c r="ACV5">
        <f>'subsector demand - waste heat'!ACV26</f>
        <v>0</v>
      </c>
      <c r="ACW5">
        <f>'subsector demand - waste heat'!ACW26</f>
        <v>0</v>
      </c>
      <c r="ACX5">
        <f>'subsector demand - waste heat'!ACX26</f>
        <v>0</v>
      </c>
      <c r="ACY5">
        <f>'subsector demand - waste heat'!ACY26</f>
        <v>0</v>
      </c>
      <c r="ACZ5">
        <f>'subsector demand - waste heat'!ACZ26</f>
        <v>0</v>
      </c>
      <c r="ADA5">
        <f>'subsector demand - waste heat'!ADA26</f>
        <v>0</v>
      </c>
      <c r="ADB5">
        <f>'subsector demand - waste heat'!ADB26</f>
        <v>0</v>
      </c>
      <c r="ADC5">
        <f>'subsector demand - waste heat'!ADC26</f>
        <v>0</v>
      </c>
      <c r="ADD5">
        <f>'subsector demand - waste heat'!ADD26</f>
        <v>0</v>
      </c>
      <c r="ADE5">
        <f>'subsector demand - waste heat'!ADE26</f>
        <v>0</v>
      </c>
      <c r="ADF5">
        <f>'subsector demand - waste heat'!ADF26</f>
        <v>0</v>
      </c>
      <c r="ADG5">
        <f>'subsector demand - waste heat'!ADG26</f>
        <v>0</v>
      </c>
      <c r="ADH5">
        <f>'subsector demand - waste heat'!ADH26</f>
        <v>0</v>
      </c>
      <c r="ADI5">
        <f>'subsector demand - waste heat'!ADI26</f>
        <v>0</v>
      </c>
      <c r="ADJ5">
        <f>'subsector demand - waste heat'!ADJ26</f>
        <v>0</v>
      </c>
      <c r="ADK5">
        <f>'subsector demand - waste heat'!ADK26</f>
        <v>0</v>
      </c>
      <c r="ADL5">
        <f>'subsector demand - waste heat'!ADL26</f>
        <v>0</v>
      </c>
      <c r="ADM5">
        <f>'subsector demand - waste heat'!ADM26</f>
        <v>0</v>
      </c>
      <c r="ADN5">
        <f>'subsector demand - waste heat'!ADN26</f>
        <v>0</v>
      </c>
      <c r="ADO5">
        <f>'subsector demand - waste heat'!ADO26</f>
        <v>0</v>
      </c>
      <c r="ADP5">
        <f>'subsector demand - waste heat'!ADP26</f>
        <v>0</v>
      </c>
      <c r="ADQ5">
        <f>'subsector demand - waste heat'!ADQ26</f>
        <v>0</v>
      </c>
      <c r="ADR5">
        <f>'subsector demand - waste heat'!ADR26</f>
        <v>0</v>
      </c>
      <c r="ADS5">
        <f>'subsector demand - waste heat'!ADS26</f>
        <v>0</v>
      </c>
      <c r="ADT5">
        <f>'subsector demand - waste heat'!ADT26</f>
        <v>0</v>
      </c>
      <c r="ADU5">
        <f>'subsector demand - waste heat'!ADU26</f>
        <v>0</v>
      </c>
      <c r="ADV5">
        <f>'subsector demand - waste heat'!ADV26</f>
        <v>0</v>
      </c>
      <c r="ADW5">
        <f>'subsector demand - waste heat'!ADW26</f>
        <v>0</v>
      </c>
      <c r="ADX5">
        <f>'subsector demand - waste heat'!ADX26</f>
        <v>0</v>
      </c>
      <c r="ADY5">
        <f>'subsector demand - waste heat'!ADY26</f>
        <v>0</v>
      </c>
      <c r="ADZ5">
        <f>'subsector demand - waste heat'!ADZ26</f>
        <v>0</v>
      </c>
      <c r="AEA5">
        <f>'subsector demand - waste heat'!AEA26</f>
        <v>0</v>
      </c>
      <c r="AEB5">
        <f>'subsector demand - waste heat'!AEB26</f>
        <v>0</v>
      </c>
      <c r="AEC5">
        <f>'subsector demand - waste heat'!AEC26</f>
        <v>0</v>
      </c>
      <c r="AED5">
        <f>'subsector demand - waste heat'!AED26</f>
        <v>0</v>
      </c>
      <c r="AEE5">
        <f>'subsector demand - waste heat'!AEE26</f>
        <v>0</v>
      </c>
      <c r="AEF5">
        <f>'subsector demand - waste heat'!AEF26</f>
        <v>0</v>
      </c>
      <c r="AEG5">
        <f>'subsector demand - waste heat'!AEG26</f>
        <v>0</v>
      </c>
      <c r="AEH5">
        <f>'subsector demand - waste heat'!AEH26</f>
        <v>0</v>
      </c>
      <c r="AEI5">
        <f>'subsector demand - waste heat'!AEI26</f>
        <v>0</v>
      </c>
      <c r="AEJ5">
        <f>'subsector demand - waste heat'!AEJ26</f>
        <v>0</v>
      </c>
      <c r="AEK5">
        <f>'subsector demand - waste heat'!AEK26</f>
        <v>0</v>
      </c>
      <c r="AEL5">
        <f>'subsector demand - waste heat'!AEL26</f>
        <v>0</v>
      </c>
      <c r="AEM5">
        <f>'subsector demand - waste heat'!AEM26</f>
        <v>0</v>
      </c>
      <c r="AEN5">
        <f>'subsector demand - waste heat'!AEN26</f>
        <v>0</v>
      </c>
      <c r="AEO5">
        <f>'subsector demand - waste heat'!AEO26</f>
        <v>0</v>
      </c>
      <c r="AEP5">
        <f>'subsector demand - waste heat'!AEP26</f>
        <v>0</v>
      </c>
      <c r="AEQ5">
        <f>'subsector demand - waste heat'!AEQ26</f>
        <v>0</v>
      </c>
      <c r="AER5">
        <f>'subsector demand - waste heat'!AER26</f>
        <v>0</v>
      </c>
      <c r="AES5">
        <f>'subsector demand - waste heat'!AES26</f>
        <v>0</v>
      </c>
      <c r="AET5">
        <f>'subsector demand - waste heat'!AET26</f>
        <v>0</v>
      </c>
      <c r="AEU5">
        <f>'subsector demand - waste heat'!AEU26</f>
        <v>0</v>
      </c>
      <c r="AEV5">
        <f>'subsector demand - waste heat'!AEV26</f>
        <v>0</v>
      </c>
      <c r="AEW5">
        <f>'subsector demand - waste heat'!AEW26</f>
        <v>0</v>
      </c>
      <c r="AEX5">
        <f>'subsector demand - waste heat'!AEX26</f>
        <v>0</v>
      </c>
      <c r="AEY5">
        <f>'subsector demand - waste heat'!AEY26</f>
        <v>0</v>
      </c>
      <c r="AEZ5">
        <f>'subsector demand - waste heat'!AEZ26</f>
        <v>0</v>
      </c>
      <c r="AFA5">
        <f>'subsector demand - waste heat'!AFA26</f>
        <v>0</v>
      </c>
      <c r="AFB5">
        <f>'subsector demand - waste heat'!AFB26</f>
        <v>0</v>
      </c>
      <c r="AFC5">
        <f>'subsector demand - waste heat'!AFC26</f>
        <v>0</v>
      </c>
      <c r="AFD5">
        <f>'subsector demand - waste heat'!AFD26</f>
        <v>0</v>
      </c>
      <c r="AFE5">
        <f>'subsector demand - waste heat'!AFE26</f>
        <v>0</v>
      </c>
      <c r="AFF5">
        <f>'subsector demand - waste heat'!AFF26</f>
        <v>0</v>
      </c>
      <c r="AFG5">
        <f>'subsector demand - waste heat'!AFG26</f>
        <v>0</v>
      </c>
      <c r="AFH5">
        <f>'subsector demand - waste heat'!AFH26</f>
        <v>0</v>
      </c>
      <c r="AFI5">
        <f>'subsector demand - waste heat'!AFI26</f>
        <v>0</v>
      </c>
      <c r="AFJ5">
        <f>'subsector demand - waste heat'!AFJ26</f>
        <v>0</v>
      </c>
      <c r="AFK5">
        <f>'subsector demand - waste heat'!AFK26</f>
        <v>0</v>
      </c>
      <c r="AFL5">
        <f>'subsector demand - waste heat'!AFL26</f>
        <v>0</v>
      </c>
      <c r="AFM5">
        <f>'subsector demand - waste heat'!AFM26</f>
        <v>0</v>
      </c>
      <c r="AFN5">
        <f>'subsector demand - waste heat'!AFN26</f>
        <v>0</v>
      </c>
      <c r="AFO5">
        <f>'subsector demand - waste heat'!AFO26</f>
        <v>0</v>
      </c>
      <c r="AFP5">
        <f>'subsector demand - waste heat'!AFP26</f>
        <v>0</v>
      </c>
      <c r="AFQ5">
        <f>'subsector demand - waste heat'!AFQ26</f>
        <v>0</v>
      </c>
      <c r="AFR5">
        <f>'subsector demand - waste heat'!AFR26</f>
        <v>0</v>
      </c>
      <c r="AFS5">
        <f>'subsector demand - waste heat'!AFS26</f>
        <v>0</v>
      </c>
      <c r="AFT5">
        <f>'subsector demand - waste heat'!AFT26</f>
        <v>0</v>
      </c>
      <c r="AFU5">
        <f>'subsector demand - waste heat'!AFU26</f>
        <v>0</v>
      </c>
      <c r="AFV5">
        <f>'subsector demand - waste heat'!AFV26</f>
        <v>0</v>
      </c>
      <c r="AFW5">
        <f>'subsector demand - waste heat'!AFW26</f>
        <v>0</v>
      </c>
      <c r="AFX5">
        <f>'subsector demand - waste heat'!AFX26</f>
        <v>0</v>
      </c>
      <c r="AFY5">
        <f>'subsector demand - waste heat'!AFY26</f>
        <v>0</v>
      </c>
      <c r="AFZ5">
        <f>'subsector demand - waste heat'!AFZ26</f>
        <v>0</v>
      </c>
      <c r="AGA5">
        <f>'subsector demand - waste heat'!AGA26</f>
        <v>0</v>
      </c>
      <c r="AGB5">
        <f>'subsector demand - waste heat'!AGB26</f>
        <v>0</v>
      </c>
      <c r="AGC5">
        <f>'subsector demand - waste heat'!AGC26</f>
        <v>0</v>
      </c>
      <c r="AGD5">
        <f>'subsector demand - waste heat'!AGD26</f>
        <v>0</v>
      </c>
      <c r="AGE5">
        <f>'subsector demand - waste heat'!AGE26</f>
        <v>0</v>
      </c>
      <c r="AGF5">
        <f>'subsector demand - waste heat'!AGF26</f>
        <v>0</v>
      </c>
      <c r="AGG5">
        <f>'subsector demand - waste heat'!AGG26</f>
        <v>0</v>
      </c>
      <c r="AGH5">
        <f>'subsector demand - waste heat'!AGH26</f>
        <v>0</v>
      </c>
      <c r="AGI5">
        <f>'subsector demand - waste heat'!AGI26</f>
        <v>0</v>
      </c>
      <c r="AGJ5">
        <f>'subsector demand - waste heat'!AGJ26</f>
        <v>0</v>
      </c>
      <c r="AGK5">
        <f>'subsector demand - waste heat'!AGK26</f>
        <v>0</v>
      </c>
      <c r="AGL5">
        <f>'subsector demand - waste heat'!AGL26</f>
        <v>0</v>
      </c>
      <c r="AGM5">
        <f>'subsector demand - waste heat'!AGM26</f>
        <v>0</v>
      </c>
      <c r="AGN5">
        <f>'subsector demand - waste heat'!AGN26</f>
        <v>0</v>
      </c>
      <c r="AGO5">
        <f>'subsector demand - waste heat'!AGO26</f>
        <v>0</v>
      </c>
      <c r="AGP5">
        <f>'subsector demand - waste heat'!AGP26</f>
        <v>0</v>
      </c>
      <c r="AGQ5">
        <f>'subsector demand - waste heat'!AGQ26</f>
        <v>0</v>
      </c>
      <c r="AGR5">
        <f>'subsector demand - waste heat'!AGR26</f>
        <v>0</v>
      </c>
      <c r="AGS5">
        <f>'subsector demand - waste heat'!AGS26</f>
        <v>0</v>
      </c>
      <c r="AGT5">
        <f>'subsector demand - waste heat'!AGT26</f>
        <v>0</v>
      </c>
      <c r="AGU5">
        <f>'subsector demand - waste heat'!AGU26</f>
        <v>0</v>
      </c>
      <c r="AGV5">
        <f>'subsector demand - waste heat'!AGV26</f>
        <v>0</v>
      </c>
      <c r="AGW5">
        <f>'subsector demand - waste heat'!AGW26</f>
        <v>0</v>
      </c>
      <c r="AGX5">
        <f>'subsector demand - waste heat'!AGX26</f>
        <v>0</v>
      </c>
      <c r="AGY5">
        <f>'subsector demand - waste heat'!AGY26</f>
        <v>0</v>
      </c>
      <c r="AGZ5">
        <f>'subsector demand - waste heat'!AGZ26</f>
        <v>0</v>
      </c>
      <c r="AHA5">
        <f>'subsector demand - waste heat'!AHA26</f>
        <v>0</v>
      </c>
      <c r="AHB5">
        <f>'subsector demand - waste heat'!AHB26</f>
        <v>0</v>
      </c>
      <c r="AHC5">
        <f>'subsector demand - waste heat'!AHC26</f>
        <v>0</v>
      </c>
      <c r="AHD5">
        <f>'subsector demand - waste heat'!AHD26</f>
        <v>0</v>
      </c>
      <c r="AHE5">
        <f>'subsector demand - waste heat'!AHE26</f>
        <v>0</v>
      </c>
      <c r="AHF5">
        <f>'subsector demand - waste heat'!AHF26</f>
        <v>0</v>
      </c>
      <c r="AHG5">
        <f>'subsector demand - waste heat'!AHG26</f>
        <v>0</v>
      </c>
      <c r="AHH5">
        <f>'subsector demand - waste heat'!AHH26</f>
        <v>0</v>
      </c>
      <c r="AHI5">
        <f>'subsector demand - waste heat'!AHI26</f>
        <v>0</v>
      </c>
      <c r="AHJ5">
        <f>'subsector demand - waste heat'!AHJ26</f>
        <v>0</v>
      </c>
      <c r="AHK5">
        <f>'subsector demand - waste heat'!AHK26</f>
        <v>0</v>
      </c>
      <c r="AHL5">
        <f>'subsector demand - waste heat'!AHL26</f>
        <v>0</v>
      </c>
      <c r="AHM5">
        <f>'subsector demand - waste heat'!AHM26</f>
        <v>0</v>
      </c>
      <c r="AHN5">
        <f>'subsector demand - waste heat'!AHN26</f>
        <v>0</v>
      </c>
      <c r="AHO5">
        <f>'subsector demand - waste heat'!AHO26</f>
        <v>0</v>
      </c>
      <c r="AHP5">
        <f>'subsector demand - waste heat'!AHP26</f>
        <v>0</v>
      </c>
      <c r="AHQ5">
        <f>'subsector demand - waste heat'!AHQ26</f>
        <v>0</v>
      </c>
      <c r="AHR5">
        <f>'subsector demand - waste heat'!AHR26</f>
        <v>0</v>
      </c>
      <c r="AHS5">
        <f>'subsector demand - waste heat'!AHS26</f>
        <v>0</v>
      </c>
      <c r="AHT5">
        <f>'subsector demand - waste heat'!AHT26</f>
        <v>0</v>
      </c>
      <c r="AHU5">
        <f>'subsector demand - waste heat'!AHU26</f>
        <v>0</v>
      </c>
      <c r="AHV5">
        <f>'subsector demand - waste heat'!AHV26</f>
        <v>0</v>
      </c>
      <c r="AHW5">
        <f>'subsector demand - waste heat'!AHW26</f>
        <v>0</v>
      </c>
      <c r="AHX5">
        <f>'subsector demand - waste heat'!AHX26</f>
        <v>0</v>
      </c>
      <c r="AHY5">
        <f>'subsector demand - waste heat'!AHY26</f>
        <v>0</v>
      </c>
      <c r="AHZ5">
        <f>'subsector demand - waste heat'!AHZ26</f>
        <v>0</v>
      </c>
      <c r="AIA5">
        <f>'subsector demand - waste heat'!AIA26</f>
        <v>0</v>
      </c>
      <c r="AIB5">
        <f>'subsector demand - waste heat'!AIB26</f>
        <v>0</v>
      </c>
      <c r="AIC5">
        <f>'subsector demand - waste heat'!AIC26</f>
        <v>0</v>
      </c>
      <c r="AID5">
        <f>'subsector demand - waste heat'!AID26</f>
        <v>0</v>
      </c>
      <c r="AIE5">
        <f>'subsector demand - waste heat'!AIE26</f>
        <v>0</v>
      </c>
      <c r="AIF5">
        <f>'subsector demand - waste heat'!AIF26</f>
        <v>0</v>
      </c>
      <c r="AIG5">
        <f>'subsector demand - waste heat'!AIG26</f>
        <v>0</v>
      </c>
      <c r="AIH5">
        <f>'subsector demand - waste heat'!AIH26</f>
        <v>0</v>
      </c>
      <c r="AII5">
        <f>'subsector demand - waste heat'!AII26</f>
        <v>0</v>
      </c>
      <c r="AIJ5">
        <f>'subsector demand - waste heat'!AIJ26</f>
        <v>0</v>
      </c>
      <c r="AIK5">
        <f>'subsector demand - waste heat'!AIK26</f>
        <v>0</v>
      </c>
      <c r="AIL5">
        <f>'subsector demand - waste heat'!AIL26</f>
        <v>0</v>
      </c>
      <c r="AIM5">
        <f>'subsector demand - waste heat'!AIM26</f>
        <v>0</v>
      </c>
      <c r="AIN5">
        <f>'subsector demand - waste heat'!AIN26</f>
        <v>0</v>
      </c>
      <c r="AIO5">
        <f>'subsector demand - waste heat'!AIO26</f>
        <v>0</v>
      </c>
      <c r="AIP5">
        <f>'subsector demand - waste heat'!AIP26</f>
        <v>0</v>
      </c>
      <c r="AIQ5">
        <f>'subsector demand - waste heat'!AIQ26</f>
        <v>0</v>
      </c>
      <c r="AIR5">
        <f>'subsector demand - waste heat'!AIR26</f>
        <v>0</v>
      </c>
      <c r="AIS5">
        <f>'subsector demand - waste heat'!AIS26</f>
        <v>0</v>
      </c>
      <c r="AIT5">
        <f>'subsector demand - waste heat'!AIT26</f>
        <v>0</v>
      </c>
      <c r="AIU5">
        <f>'subsector demand - waste heat'!AIU26</f>
        <v>0</v>
      </c>
      <c r="AIV5">
        <f>'subsector demand - waste heat'!AIV26</f>
        <v>0</v>
      </c>
      <c r="AIW5">
        <f>'subsector demand - waste heat'!AIW26</f>
        <v>0</v>
      </c>
      <c r="AIX5">
        <f>'subsector demand - waste heat'!AIX26</f>
        <v>0</v>
      </c>
      <c r="AIY5">
        <f>'subsector demand - waste heat'!AIY26</f>
        <v>0</v>
      </c>
      <c r="AIZ5">
        <f>'subsector demand - waste heat'!AIZ26</f>
        <v>0</v>
      </c>
      <c r="AJA5">
        <f>'subsector demand - waste heat'!AJA26</f>
        <v>0</v>
      </c>
      <c r="AJB5">
        <f>'subsector demand - waste heat'!AJB26</f>
        <v>0</v>
      </c>
      <c r="AJC5">
        <f>'subsector demand - waste heat'!AJC26</f>
        <v>0</v>
      </c>
      <c r="AJD5">
        <f>'subsector demand - waste heat'!AJD26</f>
        <v>0</v>
      </c>
      <c r="AJE5">
        <f>'subsector demand - waste heat'!AJE26</f>
        <v>0</v>
      </c>
      <c r="AJF5">
        <f>'subsector demand - waste heat'!AJF26</f>
        <v>0</v>
      </c>
      <c r="AJG5">
        <f>'subsector demand - waste heat'!AJG26</f>
        <v>0</v>
      </c>
      <c r="AJH5">
        <f>'subsector demand - waste heat'!AJH26</f>
        <v>0</v>
      </c>
      <c r="AJI5">
        <f>'subsector demand - waste heat'!AJI26</f>
        <v>0</v>
      </c>
      <c r="AJJ5">
        <f>'subsector demand - waste heat'!AJJ26</f>
        <v>0</v>
      </c>
      <c r="AJK5">
        <f>'subsector demand - waste heat'!AJK26</f>
        <v>0</v>
      </c>
      <c r="AJL5">
        <f>'subsector demand - waste heat'!AJL26</f>
        <v>0</v>
      </c>
      <c r="AJM5">
        <f>'subsector demand - waste heat'!AJM26</f>
        <v>0</v>
      </c>
      <c r="AJN5">
        <f>'subsector demand - waste heat'!AJN26</f>
        <v>0</v>
      </c>
      <c r="AJO5">
        <f>'subsector demand - waste heat'!AJO26</f>
        <v>0</v>
      </c>
      <c r="AJP5">
        <f>'subsector demand - waste heat'!AJP26</f>
        <v>0</v>
      </c>
      <c r="AJQ5">
        <f>'subsector demand - waste heat'!AJQ26</f>
        <v>0</v>
      </c>
      <c r="AJR5">
        <f>'subsector demand - waste heat'!AJR26</f>
        <v>0</v>
      </c>
      <c r="AJS5">
        <f>'subsector demand - waste heat'!AJS26</f>
        <v>0</v>
      </c>
      <c r="AJT5">
        <f>'subsector demand - waste heat'!AJT26</f>
        <v>0</v>
      </c>
      <c r="AJU5">
        <f>'subsector demand - waste heat'!AJU26</f>
        <v>0</v>
      </c>
      <c r="AJV5">
        <f>'subsector demand - waste heat'!AJV26</f>
        <v>0</v>
      </c>
      <c r="AJW5">
        <f>'subsector demand - waste heat'!AJW26</f>
        <v>0</v>
      </c>
      <c r="AJX5">
        <f>'subsector demand - waste heat'!AJX26</f>
        <v>0</v>
      </c>
      <c r="AJY5">
        <f>'subsector demand - waste heat'!AJY26</f>
        <v>0</v>
      </c>
      <c r="AJZ5">
        <f>'subsector demand - waste heat'!AJZ26</f>
        <v>0</v>
      </c>
      <c r="AKA5">
        <f>'subsector demand - waste heat'!AKA26</f>
        <v>0</v>
      </c>
      <c r="AKB5">
        <f>'subsector demand - waste heat'!AKB26</f>
        <v>0</v>
      </c>
      <c r="AKC5">
        <f>'subsector demand - waste heat'!AKC26</f>
        <v>0</v>
      </c>
      <c r="AKD5">
        <f>'subsector demand - waste heat'!AKD26</f>
        <v>0</v>
      </c>
      <c r="AKE5">
        <f>'subsector demand - waste heat'!AKE26</f>
        <v>0</v>
      </c>
      <c r="AKF5">
        <f>'subsector demand - waste heat'!AKF26</f>
        <v>0</v>
      </c>
      <c r="AKG5">
        <f>'subsector demand - waste heat'!AKG26</f>
        <v>0</v>
      </c>
      <c r="AKH5">
        <f>'subsector demand - waste heat'!AKH26</f>
        <v>0</v>
      </c>
      <c r="AKI5">
        <f>'subsector demand - waste heat'!AKI26</f>
        <v>0</v>
      </c>
      <c r="AKJ5">
        <f>'subsector demand - waste heat'!AKJ26</f>
        <v>0</v>
      </c>
      <c r="AKK5">
        <f>'subsector demand - waste heat'!AKK26</f>
        <v>0</v>
      </c>
      <c r="AKL5">
        <f>'subsector demand - waste heat'!AKL26</f>
        <v>0</v>
      </c>
      <c r="AKM5">
        <f>'subsector demand - waste heat'!AKM26</f>
        <v>0</v>
      </c>
      <c r="AKN5">
        <f>'subsector demand - waste heat'!AKN26</f>
        <v>0</v>
      </c>
      <c r="AKO5">
        <f>'subsector demand - waste heat'!AKO26</f>
        <v>0</v>
      </c>
      <c r="AKP5">
        <f>'subsector demand - waste heat'!AKP26</f>
        <v>0</v>
      </c>
      <c r="AKQ5">
        <f>'subsector demand - waste heat'!AKQ26</f>
        <v>0</v>
      </c>
      <c r="AKR5">
        <f>'subsector demand - waste heat'!AKR26</f>
        <v>0</v>
      </c>
      <c r="AKS5">
        <f>'subsector demand - waste heat'!AKS26</f>
        <v>0</v>
      </c>
      <c r="AKT5">
        <f>'subsector demand - waste heat'!AKT26</f>
        <v>0</v>
      </c>
      <c r="AKU5">
        <f>'subsector demand - waste heat'!AKU26</f>
        <v>0</v>
      </c>
      <c r="AKV5">
        <f>'subsector demand - waste heat'!AKV26</f>
        <v>0</v>
      </c>
      <c r="AKW5">
        <f>'subsector demand - waste heat'!AKW26</f>
        <v>0</v>
      </c>
      <c r="AKX5">
        <f>'subsector demand - waste heat'!AKX26</f>
        <v>0</v>
      </c>
      <c r="AKY5">
        <f>'subsector demand - waste heat'!AKY26</f>
        <v>0</v>
      </c>
      <c r="AKZ5">
        <f>'subsector demand - waste heat'!AKZ26</f>
        <v>0</v>
      </c>
      <c r="ALA5">
        <f>'subsector demand - waste heat'!ALA26</f>
        <v>0</v>
      </c>
      <c r="ALB5">
        <f>'subsector demand - waste heat'!ALB26</f>
        <v>0</v>
      </c>
      <c r="ALC5">
        <f>'subsector demand - waste heat'!ALC26</f>
        <v>0</v>
      </c>
      <c r="ALD5">
        <f>'subsector demand - waste heat'!ALD26</f>
        <v>0</v>
      </c>
      <c r="ALE5">
        <f>'subsector demand - waste heat'!ALE26</f>
        <v>0</v>
      </c>
      <c r="ALF5">
        <f>'subsector demand - waste heat'!ALF26</f>
        <v>0</v>
      </c>
      <c r="ALG5">
        <f>'subsector demand - waste heat'!ALG26</f>
        <v>0</v>
      </c>
      <c r="ALH5">
        <f>'subsector demand - waste heat'!ALH26</f>
        <v>0</v>
      </c>
      <c r="ALI5">
        <f>'subsector demand - waste heat'!ALI26</f>
        <v>0</v>
      </c>
      <c r="ALJ5">
        <f>'subsector demand - waste heat'!ALJ26</f>
        <v>0</v>
      </c>
      <c r="ALK5">
        <f>'subsector demand - waste heat'!ALK26</f>
        <v>0</v>
      </c>
      <c r="ALL5">
        <f>'subsector demand - waste heat'!ALL26</f>
        <v>0</v>
      </c>
      <c r="ALM5">
        <f>'subsector demand - waste heat'!ALM26</f>
        <v>0</v>
      </c>
      <c r="ALN5">
        <f>'subsector demand - waste heat'!ALN26</f>
        <v>0</v>
      </c>
      <c r="ALO5">
        <f>'subsector demand - waste heat'!ALO26</f>
        <v>0</v>
      </c>
      <c r="ALP5">
        <f>'subsector demand - waste heat'!ALP26</f>
        <v>0</v>
      </c>
      <c r="ALQ5">
        <f>'subsector demand - waste heat'!ALQ26</f>
        <v>0</v>
      </c>
      <c r="ALR5">
        <f>'subsector demand - waste heat'!ALR26</f>
        <v>0</v>
      </c>
      <c r="ALS5">
        <f>'subsector demand - waste heat'!ALS26</f>
        <v>0</v>
      </c>
      <c r="ALT5">
        <f>'subsector demand - waste heat'!ALT26</f>
        <v>0</v>
      </c>
      <c r="ALU5">
        <f>'subsector demand - waste heat'!ALU26</f>
        <v>0</v>
      </c>
      <c r="ALV5">
        <f>'subsector demand - waste heat'!ALV26</f>
        <v>0</v>
      </c>
      <c r="ALW5">
        <f>'subsector demand - waste heat'!ALW26</f>
        <v>0</v>
      </c>
      <c r="ALX5">
        <f>'subsector demand - waste heat'!ALX26</f>
        <v>0</v>
      </c>
      <c r="ALY5">
        <f>'subsector demand - waste heat'!ALY26</f>
        <v>0</v>
      </c>
      <c r="ALZ5">
        <f>'subsector demand - waste heat'!ALZ26</f>
        <v>0</v>
      </c>
      <c r="AMA5">
        <f>'subsector demand - waste heat'!AMA26</f>
        <v>0</v>
      </c>
      <c r="AMB5">
        <f>'subsector demand - waste heat'!AMB26</f>
        <v>0</v>
      </c>
      <c r="AMC5">
        <f>'subsector demand - waste heat'!AMC26</f>
        <v>0</v>
      </c>
      <c r="AMD5">
        <f>'subsector demand - waste heat'!AMD26</f>
        <v>0</v>
      </c>
      <c r="AME5">
        <f>'subsector demand - waste heat'!AME26</f>
        <v>0</v>
      </c>
      <c r="AMF5">
        <f>'subsector demand - waste heat'!AMF26</f>
        <v>0</v>
      </c>
      <c r="AMG5">
        <f>'subsector demand - waste heat'!AMG26</f>
        <v>0</v>
      </c>
      <c r="AMH5">
        <f>'subsector demand - waste heat'!AMH26</f>
        <v>0</v>
      </c>
      <c r="AMI5">
        <f>'subsector demand - waste heat'!AMI26</f>
        <v>0</v>
      </c>
      <c r="AMJ5">
        <f>'subsector demand - waste heat'!AMJ26</f>
        <v>0</v>
      </c>
      <c r="AMK5">
        <f>'subsector demand - waste heat'!AMK26</f>
        <v>0</v>
      </c>
      <c r="AML5">
        <f>'subsector demand - waste heat'!AML26</f>
        <v>0</v>
      </c>
      <c r="AMM5">
        <f>'subsector demand - waste heat'!AMM26</f>
        <v>0</v>
      </c>
      <c r="AMN5">
        <f>'subsector demand - waste heat'!AMN26</f>
        <v>0</v>
      </c>
      <c r="AMO5">
        <f>'subsector demand - waste heat'!AMO26</f>
        <v>0</v>
      </c>
      <c r="AMP5">
        <f>'subsector demand - waste heat'!AMP26</f>
        <v>0</v>
      </c>
      <c r="AMQ5">
        <f>'subsector demand - waste heat'!AMQ26</f>
        <v>0</v>
      </c>
      <c r="AMR5">
        <f>'subsector demand - waste heat'!AMR26</f>
        <v>0</v>
      </c>
      <c r="AMS5">
        <f>'subsector demand - waste heat'!AMS26</f>
        <v>0</v>
      </c>
      <c r="AMT5">
        <f>'subsector demand - waste heat'!AMT26</f>
        <v>0</v>
      </c>
      <c r="AMU5">
        <f>'subsector demand - waste heat'!AMU26</f>
        <v>0</v>
      </c>
      <c r="AMV5">
        <f>'subsector demand - waste heat'!AMV26</f>
        <v>0</v>
      </c>
      <c r="AMW5">
        <f>'subsector demand - waste heat'!AMW26</f>
        <v>0</v>
      </c>
      <c r="AMX5">
        <f>'subsector demand - waste heat'!AMX26</f>
        <v>0</v>
      </c>
      <c r="AMY5">
        <f>'subsector demand - waste heat'!AMY26</f>
        <v>0</v>
      </c>
      <c r="AMZ5">
        <f>'subsector demand - waste heat'!AMZ26</f>
        <v>0</v>
      </c>
      <c r="ANA5">
        <f>'subsector demand - waste heat'!ANA26</f>
        <v>0</v>
      </c>
      <c r="ANB5">
        <f>'subsector demand - waste heat'!ANB26</f>
        <v>0</v>
      </c>
      <c r="ANC5">
        <f>'subsector demand - waste heat'!ANC26</f>
        <v>0</v>
      </c>
      <c r="AND5">
        <f>'subsector demand - waste heat'!AND26</f>
        <v>0</v>
      </c>
      <c r="ANE5">
        <f>'subsector demand - waste heat'!ANE26</f>
        <v>0</v>
      </c>
      <c r="ANF5">
        <f>'subsector demand - waste heat'!ANF26</f>
        <v>0</v>
      </c>
      <c r="ANG5">
        <f>'subsector demand - waste heat'!ANG26</f>
        <v>0</v>
      </c>
      <c r="ANH5">
        <f>'subsector demand - waste heat'!ANH26</f>
        <v>0</v>
      </c>
      <c r="ANI5">
        <f>'subsector demand - waste heat'!ANI26</f>
        <v>0</v>
      </c>
      <c r="ANJ5">
        <f>'subsector demand - waste heat'!ANJ26</f>
        <v>0</v>
      </c>
      <c r="ANK5">
        <f>'subsector demand - waste heat'!ANK26</f>
        <v>0</v>
      </c>
      <c r="ANL5">
        <f>'subsector demand - waste heat'!ANL26</f>
        <v>0</v>
      </c>
      <c r="ANM5">
        <f>'subsector demand - waste heat'!ANM26</f>
        <v>0</v>
      </c>
      <c r="ANN5">
        <f>'subsector demand - waste heat'!ANN26</f>
        <v>0</v>
      </c>
      <c r="ANO5">
        <f>'subsector demand - waste heat'!ANO26</f>
        <v>0</v>
      </c>
      <c r="ANP5">
        <f>'subsector demand - waste heat'!ANP26</f>
        <v>0</v>
      </c>
      <c r="ANQ5">
        <f>'subsector demand - waste heat'!ANQ26</f>
        <v>0</v>
      </c>
      <c r="ANR5">
        <f>'subsector demand - waste heat'!ANR26</f>
        <v>0</v>
      </c>
      <c r="ANS5">
        <f>'subsector demand - waste heat'!ANS26</f>
        <v>0</v>
      </c>
      <c r="ANT5">
        <f>'subsector demand - waste heat'!ANT26</f>
        <v>0</v>
      </c>
      <c r="ANU5">
        <f>'subsector demand - waste heat'!ANU26</f>
        <v>0</v>
      </c>
      <c r="ANV5">
        <f>'subsector demand - waste heat'!ANV26</f>
        <v>0</v>
      </c>
      <c r="ANW5">
        <f>'subsector demand - waste heat'!ANW26</f>
        <v>0</v>
      </c>
      <c r="ANX5">
        <f>'subsector demand - waste heat'!ANX26</f>
        <v>0</v>
      </c>
      <c r="ANY5">
        <f>'subsector demand - waste heat'!ANY26</f>
        <v>0</v>
      </c>
      <c r="ANZ5">
        <f>'subsector demand - waste heat'!ANZ26</f>
        <v>0</v>
      </c>
      <c r="AOA5">
        <f>'subsector demand - waste heat'!AOA26</f>
        <v>0</v>
      </c>
      <c r="AOB5">
        <f>'subsector demand - waste heat'!AOB26</f>
        <v>0</v>
      </c>
      <c r="AOC5">
        <f>'subsector demand - waste heat'!AOC26</f>
        <v>0</v>
      </c>
      <c r="AOD5">
        <f>'subsector demand - waste heat'!AOD26</f>
        <v>0</v>
      </c>
      <c r="AOE5">
        <f>'subsector demand - waste heat'!AOE26</f>
        <v>0</v>
      </c>
      <c r="AOF5">
        <f>'subsector demand - waste heat'!AOF26</f>
        <v>0</v>
      </c>
      <c r="AOG5">
        <f>'subsector demand - waste heat'!AOG26</f>
        <v>0</v>
      </c>
      <c r="AOH5">
        <f>'subsector demand - waste heat'!AOH26</f>
        <v>0</v>
      </c>
      <c r="AOI5">
        <f>'subsector demand - waste heat'!AOI26</f>
        <v>0</v>
      </c>
      <c r="AOJ5">
        <f>'subsector demand - waste heat'!AOJ26</f>
        <v>0</v>
      </c>
      <c r="AOK5">
        <f>'subsector demand - waste heat'!AOK26</f>
        <v>0</v>
      </c>
      <c r="AOL5">
        <f>'subsector demand - waste heat'!AOL26</f>
        <v>0</v>
      </c>
      <c r="AOM5">
        <f>'subsector demand - waste heat'!AOM26</f>
        <v>0</v>
      </c>
      <c r="AON5">
        <f>'subsector demand - waste heat'!AON26</f>
        <v>0</v>
      </c>
      <c r="AOO5">
        <f>'subsector demand - waste heat'!AOO26</f>
        <v>0</v>
      </c>
      <c r="AOP5">
        <f>'subsector demand - waste heat'!AOP26</f>
        <v>0</v>
      </c>
      <c r="AOQ5">
        <f>'subsector demand - waste heat'!AOQ26</f>
        <v>0</v>
      </c>
      <c r="AOR5">
        <f>'subsector demand - waste heat'!AOR26</f>
        <v>0</v>
      </c>
      <c r="AOS5">
        <f>'subsector demand - waste heat'!AOS26</f>
        <v>0</v>
      </c>
      <c r="AOT5">
        <f>'subsector demand - waste heat'!AOT26</f>
        <v>0</v>
      </c>
      <c r="AOU5">
        <f>'subsector demand - waste heat'!AOU26</f>
        <v>0</v>
      </c>
      <c r="AOV5">
        <f>'subsector demand - waste heat'!AOV26</f>
        <v>0</v>
      </c>
      <c r="AOW5">
        <f>'subsector demand - waste heat'!AOW26</f>
        <v>0</v>
      </c>
      <c r="AOX5">
        <f>'subsector demand - waste heat'!AOX26</f>
        <v>0</v>
      </c>
      <c r="AOY5">
        <f>'subsector demand - waste heat'!AOY26</f>
        <v>0</v>
      </c>
      <c r="AOZ5">
        <f>'subsector demand - waste heat'!AOZ26</f>
        <v>0</v>
      </c>
      <c r="APA5">
        <f>'subsector demand - waste heat'!APA26</f>
        <v>0</v>
      </c>
      <c r="APB5">
        <f>'subsector demand - waste heat'!APB26</f>
        <v>0</v>
      </c>
      <c r="APC5">
        <f>'subsector demand - waste heat'!APC26</f>
        <v>0</v>
      </c>
      <c r="APD5">
        <f>'subsector demand - waste heat'!APD26</f>
        <v>0</v>
      </c>
      <c r="APE5">
        <f>'subsector demand - waste heat'!APE26</f>
        <v>0</v>
      </c>
      <c r="APF5">
        <f>'subsector demand - waste heat'!APF26</f>
        <v>0</v>
      </c>
      <c r="APG5">
        <f>'subsector demand - waste heat'!APG26</f>
        <v>0</v>
      </c>
      <c r="APH5">
        <f>'subsector demand - waste heat'!APH26</f>
        <v>0</v>
      </c>
      <c r="API5">
        <f>'subsector demand - waste heat'!API26</f>
        <v>0</v>
      </c>
      <c r="APJ5">
        <f>'subsector demand - waste heat'!APJ26</f>
        <v>0</v>
      </c>
      <c r="APK5">
        <f>'subsector demand - waste heat'!APK26</f>
        <v>0</v>
      </c>
      <c r="APL5">
        <f>'subsector demand - waste heat'!APL26</f>
        <v>0</v>
      </c>
      <c r="APM5">
        <f>'subsector demand - waste heat'!APM26</f>
        <v>0</v>
      </c>
      <c r="APN5">
        <f>'subsector demand - waste heat'!APN26</f>
        <v>0</v>
      </c>
      <c r="APO5">
        <f>'subsector demand - waste heat'!APO26</f>
        <v>0</v>
      </c>
      <c r="APP5">
        <f>'subsector demand - waste heat'!APP26</f>
        <v>0</v>
      </c>
      <c r="APQ5">
        <f>'subsector demand - waste heat'!APQ26</f>
        <v>0</v>
      </c>
      <c r="APR5">
        <f>'subsector demand - waste heat'!APR26</f>
        <v>0</v>
      </c>
      <c r="APS5">
        <f>'subsector demand - waste heat'!APS26</f>
        <v>0</v>
      </c>
      <c r="APT5">
        <f>'subsector demand - waste heat'!APT26</f>
        <v>0</v>
      </c>
      <c r="APU5">
        <f>'subsector demand - waste heat'!APU26</f>
        <v>0</v>
      </c>
      <c r="APV5">
        <f>'subsector demand - waste heat'!APV26</f>
        <v>0</v>
      </c>
      <c r="APW5">
        <f>'subsector demand - waste heat'!APW26</f>
        <v>0</v>
      </c>
      <c r="APX5">
        <f>'subsector demand - waste heat'!APX26</f>
        <v>0</v>
      </c>
      <c r="APY5">
        <f>'subsector demand - waste heat'!APY26</f>
        <v>0</v>
      </c>
      <c r="APZ5">
        <f>'subsector demand - waste heat'!APZ26</f>
        <v>0</v>
      </c>
      <c r="AQA5">
        <f>'subsector demand - waste heat'!AQA26</f>
        <v>0</v>
      </c>
      <c r="AQB5">
        <f>'subsector demand - waste heat'!AQB26</f>
        <v>0</v>
      </c>
      <c r="AQC5">
        <f>'subsector demand - waste heat'!AQC26</f>
        <v>0</v>
      </c>
      <c r="AQD5">
        <f>'subsector demand - waste heat'!AQD26</f>
        <v>0</v>
      </c>
      <c r="AQE5">
        <f>'subsector demand - waste heat'!AQE26</f>
        <v>0</v>
      </c>
      <c r="AQF5">
        <f>'subsector demand - waste heat'!AQF26</f>
        <v>0</v>
      </c>
      <c r="AQG5">
        <f>'subsector demand - waste heat'!AQG26</f>
        <v>0</v>
      </c>
      <c r="AQH5">
        <f>'subsector demand - waste heat'!AQH26</f>
        <v>0</v>
      </c>
      <c r="AQI5">
        <f>'subsector demand - waste heat'!AQI26</f>
        <v>0</v>
      </c>
      <c r="AQJ5">
        <f>'subsector demand - waste heat'!AQJ26</f>
        <v>0</v>
      </c>
      <c r="AQK5">
        <f>'subsector demand - waste heat'!AQK26</f>
        <v>0</v>
      </c>
      <c r="AQL5">
        <f>'subsector demand - waste heat'!AQL26</f>
        <v>0</v>
      </c>
      <c r="AQM5">
        <f>'subsector demand - waste heat'!AQM26</f>
        <v>0</v>
      </c>
      <c r="AQN5">
        <f>'subsector demand - waste heat'!AQN26</f>
        <v>0</v>
      </c>
      <c r="AQO5">
        <f>'subsector demand - waste heat'!AQO26</f>
        <v>0</v>
      </c>
      <c r="AQP5">
        <f>'subsector demand - waste heat'!AQP26</f>
        <v>0</v>
      </c>
      <c r="AQQ5">
        <f>'subsector demand - waste heat'!AQQ26</f>
        <v>0</v>
      </c>
      <c r="AQR5">
        <f>'subsector demand - waste heat'!AQR26</f>
        <v>0</v>
      </c>
      <c r="AQS5">
        <f>'subsector demand - waste heat'!AQS26</f>
        <v>0</v>
      </c>
      <c r="AQT5">
        <f>'subsector demand - waste heat'!AQT26</f>
        <v>0</v>
      </c>
      <c r="AQU5">
        <f>'subsector demand - waste heat'!AQU26</f>
        <v>0</v>
      </c>
      <c r="AQV5">
        <f>'subsector demand - waste heat'!AQV26</f>
        <v>0</v>
      </c>
      <c r="AQW5">
        <f>'subsector demand - waste heat'!AQW26</f>
        <v>0</v>
      </c>
      <c r="AQX5">
        <f>'subsector demand - waste heat'!AQX26</f>
        <v>0</v>
      </c>
      <c r="AQY5">
        <f>'subsector demand - waste heat'!AQY26</f>
        <v>0</v>
      </c>
      <c r="AQZ5">
        <f>'subsector demand - waste heat'!AQZ26</f>
        <v>0</v>
      </c>
      <c r="ARA5">
        <f>'subsector demand - waste heat'!ARA26</f>
        <v>0</v>
      </c>
      <c r="ARB5">
        <f>'subsector demand - waste heat'!ARB26</f>
        <v>0</v>
      </c>
      <c r="ARC5">
        <f>'subsector demand - waste heat'!ARC26</f>
        <v>0</v>
      </c>
      <c r="ARD5">
        <f>'subsector demand - waste heat'!ARD26</f>
        <v>0</v>
      </c>
      <c r="ARE5">
        <f>'subsector demand - waste heat'!ARE26</f>
        <v>0</v>
      </c>
      <c r="ARF5">
        <f>'subsector demand - waste heat'!ARF26</f>
        <v>0</v>
      </c>
      <c r="ARG5">
        <f>'subsector demand - waste heat'!ARG26</f>
        <v>0</v>
      </c>
      <c r="ARH5">
        <f>'subsector demand - waste heat'!ARH26</f>
        <v>0</v>
      </c>
      <c r="ARI5">
        <f>'subsector demand - waste heat'!ARI26</f>
        <v>0</v>
      </c>
      <c r="ARJ5">
        <f>'subsector demand - waste heat'!ARJ26</f>
        <v>0</v>
      </c>
      <c r="ARK5">
        <f>'subsector demand - waste heat'!ARK26</f>
        <v>0</v>
      </c>
      <c r="ARL5">
        <f>'subsector demand - waste heat'!ARL26</f>
        <v>0</v>
      </c>
      <c r="ARM5">
        <f>'subsector demand - waste heat'!ARM26</f>
        <v>0</v>
      </c>
      <c r="ARN5">
        <f>'subsector demand - waste heat'!ARN26</f>
        <v>0</v>
      </c>
      <c r="ARO5">
        <f>'subsector demand - waste heat'!ARO26</f>
        <v>0</v>
      </c>
      <c r="ARP5">
        <f>'subsector demand - waste heat'!ARP26</f>
        <v>0</v>
      </c>
      <c r="ARQ5">
        <f>'subsector demand - waste heat'!ARQ26</f>
        <v>0</v>
      </c>
      <c r="ARR5">
        <f>'subsector demand - waste heat'!ARR26</f>
        <v>0</v>
      </c>
      <c r="ARS5">
        <f>'subsector demand - waste heat'!ARS26</f>
        <v>0</v>
      </c>
      <c r="ART5">
        <f>'subsector demand - waste heat'!ART26</f>
        <v>0</v>
      </c>
      <c r="ARU5">
        <f>'subsector demand - waste heat'!ARU26</f>
        <v>0</v>
      </c>
      <c r="ARV5">
        <f>'subsector demand - waste heat'!ARV26</f>
        <v>0</v>
      </c>
      <c r="ARW5">
        <f>'subsector demand - waste heat'!ARW26</f>
        <v>0</v>
      </c>
      <c r="ARX5">
        <f>'subsector demand - waste heat'!ARX26</f>
        <v>0</v>
      </c>
      <c r="ARY5">
        <f>'subsector demand - waste heat'!ARY26</f>
        <v>0</v>
      </c>
      <c r="ARZ5">
        <f>'subsector demand - waste heat'!ARZ26</f>
        <v>0</v>
      </c>
      <c r="ASA5">
        <f>'subsector demand - waste heat'!ASA26</f>
        <v>0</v>
      </c>
      <c r="ASB5">
        <f>'subsector demand - waste heat'!ASB26</f>
        <v>0</v>
      </c>
      <c r="ASC5">
        <f>'subsector demand - waste heat'!ASC26</f>
        <v>0</v>
      </c>
      <c r="ASD5">
        <f>'subsector demand - waste heat'!ASD26</f>
        <v>0</v>
      </c>
      <c r="ASE5">
        <f>'subsector demand - waste heat'!ASE26</f>
        <v>0</v>
      </c>
      <c r="ASF5">
        <f>'subsector demand - waste heat'!ASF26</f>
        <v>0</v>
      </c>
      <c r="ASG5">
        <f>'subsector demand - waste heat'!ASG26</f>
        <v>0</v>
      </c>
      <c r="ASH5">
        <f>'subsector demand - waste heat'!ASH26</f>
        <v>0</v>
      </c>
      <c r="ASI5">
        <f>'subsector demand - waste heat'!ASI26</f>
        <v>0</v>
      </c>
      <c r="ASJ5">
        <f>'subsector demand - waste heat'!ASJ26</f>
        <v>0</v>
      </c>
      <c r="ASK5">
        <f>'subsector demand - waste heat'!ASK26</f>
        <v>0</v>
      </c>
      <c r="ASL5">
        <f>'subsector demand - waste heat'!ASL26</f>
        <v>0</v>
      </c>
      <c r="ASM5">
        <f>'subsector demand - waste heat'!ASM26</f>
        <v>0</v>
      </c>
      <c r="ASN5">
        <f>'subsector demand - waste heat'!ASN26</f>
        <v>0</v>
      </c>
      <c r="ASO5">
        <f>'subsector demand - waste heat'!ASO26</f>
        <v>0</v>
      </c>
      <c r="ASP5">
        <f>'subsector demand - waste heat'!ASP26</f>
        <v>0</v>
      </c>
      <c r="ASQ5">
        <f>'subsector demand - waste heat'!ASQ26</f>
        <v>0</v>
      </c>
      <c r="ASR5">
        <f>'subsector demand - waste heat'!ASR26</f>
        <v>0</v>
      </c>
      <c r="ASS5">
        <f>'subsector demand - waste heat'!ASS26</f>
        <v>0</v>
      </c>
      <c r="AST5">
        <f>'subsector demand - waste heat'!AST26</f>
        <v>0</v>
      </c>
      <c r="ASU5">
        <f>'subsector demand - waste heat'!ASU26</f>
        <v>0</v>
      </c>
      <c r="ASV5">
        <f>'subsector demand - waste heat'!ASV26</f>
        <v>0</v>
      </c>
      <c r="ASW5">
        <f>'subsector demand - waste heat'!ASW26</f>
        <v>0</v>
      </c>
      <c r="ASX5">
        <f>'subsector demand - waste heat'!ASX26</f>
        <v>0</v>
      </c>
      <c r="ASY5">
        <f>'subsector demand - waste heat'!ASY26</f>
        <v>0</v>
      </c>
      <c r="ASZ5">
        <f>'subsector demand - waste heat'!ASZ26</f>
        <v>0</v>
      </c>
      <c r="ATA5">
        <f>'subsector demand - waste heat'!ATA26</f>
        <v>0</v>
      </c>
      <c r="ATB5">
        <f>'subsector demand - waste heat'!ATB26</f>
        <v>0</v>
      </c>
      <c r="ATC5">
        <f>'subsector demand - waste heat'!ATC26</f>
        <v>0</v>
      </c>
      <c r="ATD5">
        <f>'subsector demand - waste heat'!ATD26</f>
        <v>0</v>
      </c>
      <c r="ATE5">
        <f>'subsector demand - waste heat'!ATE26</f>
        <v>0</v>
      </c>
      <c r="ATF5">
        <f>'subsector demand - waste heat'!ATF26</f>
        <v>0</v>
      </c>
      <c r="ATG5">
        <f>'subsector demand - waste heat'!ATG26</f>
        <v>0</v>
      </c>
      <c r="ATH5">
        <f>'subsector demand - waste heat'!ATH26</f>
        <v>0</v>
      </c>
      <c r="ATI5">
        <f>'subsector demand - waste heat'!ATI26</f>
        <v>0</v>
      </c>
      <c r="ATJ5">
        <f>'subsector demand - waste heat'!ATJ26</f>
        <v>0</v>
      </c>
      <c r="ATK5">
        <f>'subsector demand - waste heat'!ATK26</f>
        <v>0</v>
      </c>
      <c r="ATL5">
        <f>'subsector demand - waste heat'!ATL26</f>
        <v>0</v>
      </c>
      <c r="ATM5">
        <f>'subsector demand - waste heat'!ATM26</f>
        <v>0</v>
      </c>
      <c r="ATN5">
        <f>'subsector demand - waste heat'!ATN26</f>
        <v>0</v>
      </c>
      <c r="ATO5">
        <f>'subsector demand - waste heat'!ATO26</f>
        <v>0</v>
      </c>
      <c r="ATP5">
        <f>'subsector demand - waste heat'!ATP26</f>
        <v>0</v>
      </c>
      <c r="ATQ5">
        <f>'subsector demand - waste heat'!ATQ26</f>
        <v>0</v>
      </c>
      <c r="ATR5">
        <f>'subsector demand - waste heat'!ATR26</f>
        <v>0</v>
      </c>
      <c r="ATS5">
        <f>'subsector demand - waste heat'!ATS26</f>
        <v>0</v>
      </c>
      <c r="ATT5">
        <f>'subsector demand - waste heat'!ATT26</f>
        <v>0</v>
      </c>
      <c r="ATU5">
        <f>'subsector demand - waste heat'!ATU26</f>
        <v>0</v>
      </c>
      <c r="ATV5">
        <f>'subsector demand - waste heat'!ATV26</f>
        <v>0</v>
      </c>
      <c r="ATW5">
        <f>'subsector demand - waste heat'!ATW26</f>
        <v>0</v>
      </c>
      <c r="ATX5">
        <f>'subsector demand - waste heat'!ATX26</f>
        <v>0</v>
      </c>
      <c r="ATY5">
        <f>'subsector demand - waste heat'!ATY26</f>
        <v>0</v>
      </c>
      <c r="ATZ5">
        <f>'subsector demand - waste heat'!ATZ26</f>
        <v>0</v>
      </c>
      <c r="AUA5">
        <f>'subsector demand - waste heat'!AUA26</f>
        <v>0</v>
      </c>
      <c r="AUB5">
        <f>'subsector demand - waste heat'!AUB26</f>
        <v>0</v>
      </c>
      <c r="AUC5">
        <f>'subsector demand - waste heat'!AUC26</f>
        <v>0</v>
      </c>
      <c r="AUD5">
        <f>'subsector demand - waste heat'!AUD26</f>
        <v>0</v>
      </c>
      <c r="AUE5">
        <f>'subsector demand - waste heat'!AUE26</f>
        <v>0</v>
      </c>
      <c r="AUF5">
        <f>'subsector demand - waste heat'!AUF26</f>
        <v>0</v>
      </c>
      <c r="AUG5">
        <f>'subsector demand - waste heat'!AUG26</f>
        <v>0</v>
      </c>
      <c r="AUH5">
        <f>'subsector demand - waste heat'!AUH26</f>
        <v>0</v>
      </c>
      <c r="AUI5">
        <f>'subsector demand - waste heat'!AUI26</f>
        <v>0</v>
      </c>
      <c r="AUJ5">
        <f>'subsector demand - waste heat'!AUJ26</f>
        <v>0</v>
      </c>
      <c r="AUK5">
        <f>'subsector demand - waste heat'!AUK26</f>
        <v>0</v>
      </c>
      <c r="AUL5">
        <f>'subsector demand - waste heat'!AUL26</f>
        <v>0</v>
      </c>
      <c r="AUM5">
        <f>'subsector demand - waste heat'!AUM26</f>
        <v>0</v>
      </c>
      <c r="AUN5">
        <f>'subsector demand - waste heat'!AUN26</f>
        <v>0</v>
      </c>
      <c r="AUO5">
        <f>'subsector demand - waste heat'!AUO26</f>
        <v>0</v>
      </c>
      <c r="AUP5">
        <f>'subsector demand - waste heat'!AUP26</f>
        <v>0</v>
      </c>
      <c r="AUQ5">
        <f>'subsector demand - waste heat'!AUQ26</f>
        <v>0</v>
      </c>
      <c r="AUR5">
        <f>'subsector demand - waste heat'!AUR26</f>
        <v>0</v>
      </c>
      <c r="AUS5">
        <f>'subsector demand - waste heat'!AUS26</f>
        <v>0</v>
      </c>
      <c r="AUT5">
        <f>'subsector demand - waste heat'!AUT26</f>
        <v>0</v>
      </c>
      <c r="AUU5">
        <f>'subsector demand - waste heat'!AUU26</f>
        <v>0</v>
      </c>
      <c r="AUV5">
        <f>'subsector demand - waste heat'!AUV26</f>
        <v>0</v>
      </c>
      <c r="AUW5">
        <f>'subsector demand - waste heat'!AUW26</f>
        <v>0</v>
      </c>
      <c r="AUX5">
        <f>'subsector demand - waste heat'!AUX26</f>
        <v>0</v>
      </c>
      <c r="AUY5">
        <f>'subsector demand - waste heat'!AUY26</f>
        <v>0</v>
      </c>
      <c r="AUZ5">
        <f>'subsector demand - waste heat'!AUZ26</f>
        <v>0</v>
      </c>
      <c r="AVA5">
        <f>'subsector demand - waste heat'!AVA26</f>
        <v>0</v>
      </c>
      <c r="AVB5">
        <f>'subsector demand - waste heat'!AVB26</f>
        <v>0</v>
      </c>
      <c r="AVC5">
        <f>'subsector demand - waste heat'!AVC26</f>
        <v>0</v>
      </c>
      <c r="AVD5">
        <f>'subsector demand - waste heat'!AVD26</f>
        <v>0</v>
      </c>
      <c r="AVE5">
        <f>'subsector demand - waste heat'!AVE26</f>
        <v>0</v>
      </c>
      <c r="AVF5">
        <f>'subsector demand - waste heat'!AVF26</f>
        <v>0</v>
      </c>
      <c r="AVG5">
        <f>'subsector demand - waste heat'!AVG26</f>
        <v>0</v>
      </c>
      <c r="AVH5">
        <f>'subsector demand - waste heat'!AVH26</f>
        <v>0</v>
      </c>
      <c r="AVI5">
        <f>'subsector demand - waste heat'!AVI26</f>
        <v>0</v>
      </c>
      <c r="AVJ5">
        <f>'subsector demand - waste heat'!AVJ26</f>
        <v>0</v>
      </c>
      <c r="AVK5">
        <f>'subsector demand - waste heat'!AVK26</f>
        <v>0</v>
      </c>
      <c r="AVL5">
        <f>'subsector demand - waste heat'!AVL26</f>
        <v>0</v>
      </c>
      <c r="AVM5">
        <f>'subsector demand - waste heat'!AVM26</f>
        <v>0</v>
      </c>
      <c r="AVN5">
        <f>'subsector demand - waste heat'!AVN26</f>
        <v>0</v>
      </c>
      <c r="AVO5">
        <f>'subsector demand - waste heat'!AVO26</f>
        <v>0</v>
      </c>
      <c r="AVP5">
        <f>'subsector demand - waste heat'!AVP26</f>
        <v>0</v>
      </c>
      <c r="AVQ5">
        <f>'subsector demand - waste heat'!AVQ26</f>
        <v>0</v>
      </c>
      <c r="AVR5">
        <f>'subsector demand - waste heat'!AVR26</f>
        <v>0</v>
      </c>
      <c r="AVS5">
        <f>'subsector demand - waste heat'!AVS26</f>
        <v>0</v>
      </c>
      <c r="AVT5">
        <f>'subsector demand - waste heat'!AVT26</f>
        <v>0</v>
      </c>
      <c r="AVU5">
        <f>'subsector demand - waste heat'!AVU26</f>
        <v>0</v>
      </c>
      <c r="AVV5">
        <f>'subsector demand - waste heat'!AVV26</f>
        <v>0</v>
      </c>
      <c r="AVW5">
        <f>'subsector demand - waste heat'!AVW26</f>
        <v>0</v>
      </c>
      <c r="AVX5">
        <f>'subsector demand - waste heat'!AVX26</f>
        <v>0</v>
      </c>
      <c r="AVY5">
        <f>'subsector demand - waste heat'!AVY26</f>
        <v>0</v>
      </c>
      <c r="AVZ5">
        <f>'subsector demand - waste heat'!AVZ26</f>
        <v>0</v>
      </c>
      <c r="AWA5">
        <f>'subsector demand - waste heat'!AWA26</f>
        <v>0</v>
      </c>
      <c r="AWB5">
        <f>'subsector demand - waste heat'!AWB26</f>
        <v>0</v>
      </c>
      <c r="AWC5">
        <f>'subsector demand - waste heat'!AWC26</f>
        <v>0</v>
      </c>
      <c r="AWD5">
        <f>'subsector demand - waste heat'!AWD26</f>
        <v>0</v>
      </c>
      <c r="AWE5">
        <f>'subsector demand - waste heat'!AWE26</f>
        <v>0</v>
      </c>
      <c r="AWF5">
        <f>'subsector demand - waste heat'!AWF26</f>
        <v>0</v>
      </c>
      <c r="AWG5">
        <f>'subsector demand - waste heat'!AWG26</f>
        <v>0</v>
      </c>
      <c r="AWH5">
        <f>'subsector demand - waste heat'!AWH26</f>
        <v>0</v>
      </c>
      <c r="AWI5">
        <f>'subsector demand - waste heat'!AWI26</f>
        <v>0</v>
      </c>
      <c r="AWJ5">
        <f>'subsector demand - waste heat'!AWJ26</f>
        <v>0</v>
      </c>
      <c r="AWK5">
        <f>'subsector demand - waste heat'!AWK26</f>
        <v>0</v>
      </c>
      <c r="AWL5">
        <f>'subsector demand - waste heat'!AWL26</f>
        <v>0</v>
      </c>
      <c r="AWM5">
        <f>'subsector demand - waste heat'!AWM26</f>
        <v>0</v>
      </c>
      <c r="AWN5">
        <f>'subsector demand - waste heat'!AWN26</f>
        <v>0</v>
      </c>
      <c r="AWO5">
        <f>'subsector demand - waste heat'!AWO26</f>
        <v>0</v>
      </c>
      <c r="AWP5">
        <f>'subsector demand - waste heat'!AWP26</f>
        <v>0</v>
      </c>
      <c r="AWQ5">
        <f>'subsector demand - waste heat'!AWQ26</f>
        <v>0</v>
      </c>
      <c r="AWR5">
        <f>'subsector demand - waste heat'!AWR26</f>
        <v>0</v>
      </c>
      <c r="AWS5">
        <f>'subsector demand - waste heat'!AWS26</f>
        <v>0</v>
      </c>
      <c r="AWT5">
        <f>'subsector demand - waste heat'!AWT26</f>
        <v>0</v>
      </c>
      <c r="AWU5">
        <f>'subsector demand - waste heat'!AWU26</f>
        <v>0</v>
      </c>
      <c r="AWV5">
        <f>'subsector demand - waste heat'!AWV26</f>
        <v>0</v>
      </c>
      <c r="AWW5">
        <f>'subsector demand - waste heat'!AWW26</f>
        <v>0</v>
      </c>
      <c r="AWX5">
        <f>'subsector demand - waste heat'!AWX26</f>
        <v>0</v>
      </c>
      <c r="AWY5">
        <f>'subsector demand - waste heat'!AWY26</f>
        <v>0</v>
      </c>
      <c r="AWZ5">
        <f>'subsector demand - waste heat'!AWZ26</f>
        <v>0</v>
      </c>
      <c r="AXA5">
        <f>'subsector demand - waste heat'!AXA26</f>
        <v>0</v>
      </c>
      <c r="AXB5">
        <f>'subsector demand - waste heat'!AXB26</f>
        <v>0</v>
      </c>
      <c r="AXC5">
        <f>'subsector demand - waste heat'!AXC26</f>
        <v>0</v>
      </c>
      <c r="AXD5">
        <f>'subsector demand - waste heat'!AXD26</f>
        <v>0</v>
      </c>
      <c r="AXE5">
        <f>'subsector demand - waste heat'!AXE26</f>
        <v>0</v>
      </c>
      <c r="AXF5">
        <f>'subsector demand - waste heat'!AXF26</f>
        <v>0</v>
      </c>
      <c r="AXG5">
        <f>'subsector demand - waste heat'!AXG26</f>
        <v>0</v>
      </c>
      <c r="AXH5">
        <f>'subsector demand - waste heat'!AXH26</f>
        <v>0</v>
      </c>
      <c r="AXI5">
        <f>'subsector demand - waste heat'!AXI26</f>
        <v>0</v>
      </c>
      <c r="AXJ5">
        <f>'subsector demand - waste heat'!AXJ26</f>
        <v>0</v>
      </c>
      <c r="AXK5">
        <f>'subsector demand - waste heat'!AXK26</f>
        <v>0</v>
      </c>
      <c r="AXL5">
        <f>'subsector demand - waste heat'!AXL26</f>
        <v>0</v>
      </c>
      <c r="AXM5">
        <f>'subsector demand - waste heat'!AXM26</f>
        <v>0</v>
      </c>
      <c r="AXN5">
        <f>'subsector demand - waste heat'!AXN26</f>
        <v>0</v>
      </c>
      <c r="AXO5">
        <f>'subsector demand - waste heat'!AXO26</f>
        <v>0</v>
      </c>
      <c r="AXP5">
        <f>'subsector demand - waste heat'!AXP26</f>
        <v>0</v>
      </c>
      <c r="AXQ5">
        <f>'subsector demand - waste heat'!AXQ26</f>
        <v>0</v>
      </c>
      <c r="AXR5">
        <f>'subsector demand - waste heat'!AXR26</f>
        <v>0</v>
      </c>
      <c r="AXS5">
        <f>'subsector demand - waste heat'!AXS26</f>
        <v>0</v>
      </c>
      <c r="AXT5">
        <f>'subsector demand - waste heat'!AXT26</f>
        <v>0</v>
      </c>
      <c r="AXU5">
        <f>'subsector demand - waste heat'!AXU26</f>
        <v>0</v>
      </c>
      <c r="AXV5">
        <f>'subsector demand - waste heat'!AXV26</f>
        <v>0</v>
      </c>
      <c r="AXW5">
        <f>'subsector demand - waste heat'!AXW26</f>
        <v>0</v>
      </c>
      <c r="AXX5">
        <f>'subsector demand - waste heat'!AXX26</f>
        <v>0</v>
      </c>
      <c r="AXY5">
        <f>'subsector demand - waste heat'!AXY26</f>
        <v>0</v>
      </c>
      <c r="AXZ5">
        <f>'subsector demand - waste heat'!AXZ26</f>
        <v>0</v>
      </c>
      <c r="AYA5">
        <f>'subsector demand - waste heat'!AYA26</f>
        <v>0</v>
      </c>
      <c r="AYB5">
        <f>'subsector demand - waste heat'!AYB26</f>
        <v>0</v>
      </c>
      <c r="AYC5">
        <f>'subsector demand - waste heat'!AYC26</f>
        <v>0</v>
      </c>
      <c r="AYD5">
        <f>'subsector demand - waste heat'!AYD26</f>
        <v>0</v>
      </c>
      <c r="AYE5">
        <f>'subsector demand - waste heat'!AYE26</f>
        <v>0</v>
      </c>
      <c r="AYF5">
        <f>'subsector demand - waste heat'!AYF26</f>
        <v>0</v>
      </c>
      <c r="AYG5">
        <f>'subsector demand - waste heat'!AYG26</f>
        <v>0</v>
      </c>
      <c r="AYH5">
        <f>'subsector demand - waste heat'!AYH26</f>
        <v>0</v>
      </c>
      <c r="AYI5">
        <f>'subsector demand - waste heat'!AYI26</f>
        <v>0</v>
      </c>
      <c r="AYJ5">
        <f>'subsector demand - waste heat'!AYJ26</f>
        <v>0</v>
      </c>
      <c r="AYK5">
        <f>'subsector demand - waste heat'!AYK26</f>
        <v>0</v>
      </c>
      <c r="AYL5">
        <f>'subsector demand - waste heat'!AYL26</f>
        <v>0</v>
      </c>
      <c r="AYM5">
        <f>'subsector demand - waste heat'!AYM26</f>
        <v>0</v>
      </c>
      <c r="AYN5">
        <f>'subsector demand - waste heat'!AYN26</f>
        <v>0</v>
      </c>
      <c r="AYO5">
        <f>'subsector demand - waste heat'!AYO26</f>
        <v>0</v>
      </c>
      <c r="AYP5">
        <f>'subsector demand - waste heat'!AYP26</f>
        <v>0</v>
      </c>
      <c r="AYQ5">
        <f>'subsector demand - waste heat'!AYQ26</f>
        <v>0</v>
      </c>
      <c r="AYR5">
        <f>'subsector demand - waste heat'!AYR26</f>
        <v>0</v>
      </c>
      <c r="AYS5">
        <f>'subsector demand - waste heat'!AYS26</f>
        <v>0</v>
      </c>
      <c r="AYT5">
        <f>'subsector demand - waste heat'!AYT26</f>
        <v>0</v>
      </c>
      <c r="AYU5">
        <f>'subsector demand - waste heat'!AYU26</f>
        <v>0</v>
      </c>
      <c r="AYV5">
        <f>'subsector demand - waste heat'!AYV26</f>
        <v>0</v>
      </c>
      <c r="AYW5">
        <f>'subsector demand - waste heat'!AYW26</f>
        <v>0</v>
      </c>
      <c r="AYX5">
        <f>'subsector demand - waste heat'!AYX26</f>
        <v>0</v>
      </c>
      <c r="AYY5">
        <f>'subsector demand - waste heat'!AYY26</f>
        <v>0</v>
      </c>
      <c r="AYZ5">
        <f>'subsector demand - waste heat'!AYZ26</f>
        <v>0</v>
      </c>
      <c r="AZA5">
        <f>'subsector demand - waste heat'!AZA26</f>
        <v>0</v>
      </c>
      <c r="AZB5">
        <f>'subsector demand - waste heat'!AZB26</f>
        <v>0</v>
      </c>
      <c r="AZC5">
        <f>'subsector demand - waste heat'!AZC26</f>
        <v>0</v>
      </c>
      <c r="AZD5">
        <f>'subsector demand - waste heat'!AZD26</f>
        <v>0</v>
      </c>
      <c r="AZE5">
        <f>'subsector demand - waste heat'!AZE26</f>
        <v>0</v>
      </c>
      <c r="AZF5">
        <f>'subsector demand - waste heat'!AZF26</f>
        <v>0</v>
      </c>
      <c r="AZG5">
        <f>'subsector demand - waste heat'!AZG26</f>
        <v>0</v>
      </c>
      <c r="AZH5">
        <f>'subsector demand - waste heat'!AZH26</f>
        <v>0</v>
      </c>
      <c r="AZI5">
        <f>'subsector demand - waste heat'!AZI26</f>
        <v>0</v>
      </c>
      <c r="AZJ5">
        <f>'subsector demand - waste heat'!AZJ26</f>
        <v>0</v>
      </c>
      <c r="AZK5">
        <f>'subsector demand - waste heat'!AZK26</f>
        <v>0</v>
      </c>
      <c r="AZL5">
        <f>'subsector demand - waste heat'!AZL26</f>
        <v>0</v>
      </c>
      <c r="AZM5">
        <f>'subsector demand - waste heat'!AZM26</f>
        <v>0</v>
      </c>
      <c r="AZN5">
        <f>'subsector demand - waste heat'!AZN26</f>
        <v>0</v>
      </c>
      <c r="AZO5">
        <f>'subsector demand - waste heat'!AZO26</f>
        <v>0</v>
      </c>
      <c r="AZP5">
        <f>'subsector demand - waste heat'!AZP26</f>
        <v>0</v>
      </c>
      <c r="AZQ5">
        <f>'subsector demand - waste heat'!AZQ26</f>
        <v>0</v>
      </c>
      <c r="AZR5">
        <f>'subsector demand - waste heat'!AZR26</f>
        <v>0</v>
      </c>
      <c r="AZS5">
        <f>'subsector demand - waste heat'!AZS26</f>
        <v>0</v>
      </c>
      <c r="AZT5">
        <f>'subsector demand - waste heat'!AZT26</f>
        <v>0</v>
      </c>
      <c r="AZU5">
        <f>'subsector demand - waste heat'!AZU26</f>
        <v>0</v>
      </c>
      <c r="AZV5">
        <f>'subsector demand - waste heat'!AZV26</f>
        <v>0</v>
      </c>
      <c r="AZW5">
        <f>'subsector demand - waste heat'!AZW26</f>
        <v>0</v>
      </c>
      <c r="AZX5">
        <f>'subsector demand - waste heat'!AZX26</f>
        <v>0</v>
      </c>
      <c r="AZY5">
        <f>'subsector demand - waste heat'!AZY26</f>
        <v>0</v>
      </c>
      <c r="AZZ5">
        <f>'subsector demand - waste heat'!AZZ26</f>
        <v>0</v>
      </c>
      <c r="BAA5">
        <f>'subsector demand - waste heat'!BAA26</f>
        <v>0</v>
      </c>
      <c r="BAB5">
        <f>'subsector demand - waste heat'!BAB26</f>
        <v>0</v>
      </c>
      <c r="BAC5">
        <f>'subsector demand - waste heat'!BAC26</f>
        <v>0</v>
      </c>
      <c r="BAD5">
        <f>'subsector demand - waste heat'!BAD26</f>
        <v>0</v>
      </c>
      <c r="BAE5">
        <f>'subsector demand - waste heat'!BAE26</f>
        <v>0</v>
      </c>
      <c r="BAF5">
        <f>'subsector demand - waste heat'!BAF26</f>
        <v>0</v>
      </c>
      <c r="BAG5">
        <f>'subsector demand - waste heat'!BAG26</f>
        <v>0</v>
      </c>
      <c r="BAH5">
        <f>'subsector demand - waste heat'!BAH26</f>
        <v>0</v>
      </c>
      <c r="BAI5">
        <f>'subsector demand - waste heat'!BAI26</f>
        <v>0</v>
      </c>
      <c r="BAJ5">
        <f>'subsector demand - waste heat'!BAJ26</f>
        <v>0</v>
      </c>
      <c r="BAK5">
        <f>'subsector demand - waste heat'!BAK26</f>
        <v>0</v>
      </c>
      <c r="BAL5">
        <f>'subsector demand - waste heat'!BAL26</f>
        <v>0</v>
      </c>
      <c r="BAM5">
        <f>'subsector demand - waste heat'!BAM26</f>
        <v>0</v>
      </c>
      <c r="BAN5">
        <f>'subsector demand - waste heat'!BAN26</f>
        <v>0</v>
      </c>
      <c r="BAO5">
        <f>'subsector demand - waste heat'!BAO26</f>
        <v>0</v>
      </c>
      <c r="BAP5">
        <f>'subsector demand - waste heat'!BAP26</f>
        <v>0</v>
      </c>
      <c r="BAQ5">
        <f>'subsector demand - waste heat'!BAQ26</f>
        <v>0</v>
      </c>
      <c r="BAR5">
        <f>'subsector demand - waste heat'!BAR26</f>
        <v>0</v>
      </c>
      <c r="BAS5">
        <f>'subsector demand - waste heat'!BAS26</f>
        <v>0</v>
      </c>
      <c r="BAT5">
        <f>'subsector demand - waste heat'!BAT26</f>
        <v>0</v>
      </c>
      <c r="BAU5">
        <f>'subsector demand - waste heat'!BAU26</f>
        <v>0</v>
      </c>
      <c r="BAV5">
        <f>'subsector demand - waste heat'!BAV26</f>
        <v>0</v>
      </c>
      <c r="BAW5">
        <f>'subsector demand - waste heat'!BAW26</f>
        <v>0</v>
      </c>
      <c r="BAX5">
        <f>'subsector demand - waste heat'!BAX26</f>
        <v>0</v>
      </c>
      <c r="BAY5">
        <f>'subsector demand - waste heat'!BAY26</f>
        <v>0</v>
      </c>
      <c r="BAZ5">
        <f>'subsector demand - waste heat'!BAZ26</f>
        <v>0</v>
      </c>
      <c r="BBA5">
        <f>'subsector demand - waste heat'!BBA26</f>
        <v>0</v>
      </c>
      <c r="BBB5">
        <f>'subsector demand - waste heat'!BBB26</f>
        <v>0</v>
      </c>
      <c r="BBC5">
        <f>'subsector demand - waste heat'!BBC26</f>
        <v>0</v>
      </c>
      <c r="BBD5">
        <f>'subsector demand - waste heat'!BBD26</f>
        <v>0</v>
      </c>
      <c r="BBE5">
        <f>'subsector demand - waste heat'!BBE26</f>
        <v>0</v>
      </c>
      <c r="BBF5">
        <f>'subsector demand - waste heat'!BBF26</f>
        <v>0</v>
      </c>
      <c r="BBG5">
        <f>'subsector demand - waste heat'!BBG26</f>
        <v>0</v>
      </c>
      <c r="BBH5">
        <f>'subsector demand - waste heat'!BBH26</f>
        <v>0</v>
      </c>
      <c r="BBI5">
        <f>'subsector demand - waste heat'!BBI26</f>
        <v>0</v>
      </c>
      <c r="BBJ5">
        <f>'subsector demand - waste heat'!BBJ26</f>
        <v>0</v>
      </c>
      <c r="BBK5">
        <f>'subsector demand - waste heat'!BBK26</f>
        <v>0</v>
      </c>
      <c r="BBL5">
        <f>'subsector demand - waste heat'!BBL26</f>
        <v>0</v>
      </c>
      <c r="BBM5">
        <f>'subsector demand - waste heat'!BBM26</f>
        <v>0</v>
      </c>
      <c r="BBN5">
        <f>'subsector demand - waste heat'!BBN26</f>
        <v>0</v>
      </c>
      <c r="BBO5">
        <f>'subsector demand - waste heat'!BBO26</f>
        <v>0</v>
      </c>
      <c r="BBP5">
        <f>'subsector demand - waste heat'!BBP26</f>
        <v>0</v>
      </c>
      <c r="BBQ5">
        <f>'subsector demand - waste heat'!BBQ26</f>
        <v>0</v>
      </c>
      <c r="BBR5">
        <f>'subsector demand - waste heat'!BBR26</f>
        <v>0</v>
      </c>
      <c r="BBS5">
        <f>'subsector demand - waste heat'!BBS26</f>
        <v>0</v>
      </c>
      <c r="BBT5">
        <f>'subsector demand - waste heat'!BBT26</f>
        <v>0</v>
      </c>
      <c r="BBU5">
        <f>'subsector demand - waste heat'!BBU26</f>
        <v>0</v>
      </c>
      <c r="BBV5">
        <f>'subsector demand - waste heat'!BBV26</f>
        <v>0</v>
      </c>
      <c r="BBW5">
        <f>'subsector demand - waste heat'!BBW26</f>
        <v>0</v>
      </c>
      <c r="BBX5">
        <f>'subsector demand - waste heat'!BBX26</f>
        <v>0</v>
      </c>
      <c r="BBY5">
        <f>'subsector demand - waste heat'!BBY26</f>
        <v>0</v>
      </c>
      <c r="BBZ5">
        <f>'subsector demand - waste heat'!BBZ26</f>
        <v>0</v>
      </c>
      <c r="BCA5">
        <f>'subsector demand - waste heat'!BCA26</f>
        <v>0</v>
      </c>
      <c r="BCB5">
        <f>'subsector demand - waste heat'!BCB26</f>
        <v>0</v>
      </c>
      <c r="BCC5">
        <f>'subsector demand - waste heat'!BCC26</f>
        <v>0</v>
      </c>
      <c r="BCD5">
        <f>'subsector demand - waste heat'!BCD26</f>
        <v>0</v>
      </c>
      <c r="BCE5">
        <f>'subsector demand - waste heat'!BCE26</f>
        <v>0</v>
      </c>
      <c r="BCF5">
        <f>'subsector demand - waste heat'!BCF26</f>
        <v>0</v>
      </c>
      <c r="BCG5">
        <f>'subsector demand - waste heat'!BCG26</f>
        <v>0</v>
      </c>
      <c r="BCH5">
        <f>'subsector demand - waste heat'!BCH26</f>
        <v>0</v>
      </c>
      <c r="BCI5">
        <f>'subsector demand - waste heat'!BCI26</f>
        <v>0</v>
      </c>
      <c r="BCJ5">
        <f>'subsector demand - waste heat'!BCJ26</f>
        <v>0</v>
      </c>
      <c r="BCK5">
        <f>'subsector demand - waste heat'!BCK26</f>
        <v>0</v>
      </c>
      <c r="BCL5">
        <f>'subsector demand - waste heat'!BCL26</f>
        <v>0</v>
      </c>
      <c r="BCM5">
        <f>'subsector demand - waste heat'!BCM26</f>
        <v>0</v>
      </c>
      <c r="BCN5">
        <f>'subsector demand - waste heat'!BCN26</f>
        <v>0</v>
      </c>
      <c r="BCO5">
        <f>'subsector demand - waste heat'!BCO26</f>
        <v>0</v>
      </c>
      <c r="BCP5">
        <f>'subsector demand - waste heat'!BCP26</f>
        <v>0</v>
      </c>
      <c r="BCQ5">
        <f>'subsector demand - waste heat'!BCQ26</f>
        <v>0</v>
      </c>
      <c r="BCR5">
        <f>'subsector demand - waste heat'!BCR26</f>
        <v>0</v>
      </c>
      <c r="BCS5">
        <f>'subsector demand - waste heat'!BCS26</f>
        <v>0</v>
      </c>
      <c r="BCT5">
        <f>'subsector demand - waste heat'!BCT26</f>
        <v>0</v>
      </c>
      <c r="BCU5">
        <f>'subsector demand - waste heat'!BCU26</f>
        <v>0</v>
      </c>
      <c r="BCV5">
        <f>'subsector demand - waste heat'!BCV26</f>
        <v>0</v>
      </c>
      <c r="BCW5">
        <f>'subsector demand - waste heat'!BCW26</f>
        <v>0</v>
      </c>
      <c r="BCX5">
        <f>'subsector demand - waste heat'!BCX26</f>
        <v>0</v>
      </c>
      <c r="BCY5">
        <f>'subsector demand - waste heat'!BCY26</f>
        <v>0</v>
      </c>
      <c r="BCZ5">
        <f>'subsector demand - waste heat'!BCZ26</f>
        <v>0</v>
      </c>
      <c r="BDA5">
        <f>'subsector demand - waste heat'!BDA26</f>
        <v>0</v>
      </c>
      <c r="BDB5">
        <f>'subsector demand - waste heat'!BDB26</f>
        <v>0</v>
      </c>
      <c r="BDC5">
        <f>'subsector demand - waste heat'!BDC26</f>
        <v>0</v>
      </c>
      <c r="BDD5">
        <f>'subsector demand - waste heat'!BDD26</f>
        <v>0</v>
      </c>
      <c r="BDE5">
        <f>'subsector demand - waste heat'!BDE26</f>
        <v>0</v>
      </c>
      <c r="BDF5">
        <f>'subsector demand - waste heat'!BDF26</f>
        <v>0</v>
      </c>
      <c r="BDG5">
        <f>'subsector demand - waste heat'!BDG26</f>
        <v>0</v>
      </c>
      <c r="BDH5">
        <f>'subsector demand - waste heat'!BDH26</f>
        <v>0</v>
      </c>
      <c r="BDI5">
        <f>'subsector demand - waste heat'!BDI26</f>
        <v>0</v>
      </c>
      <c r="BDJ5">
        <f>'subsector demand - waste heat'!BDJ26</f>
        <v>0</v>
      </c>
      <c r="BDK5">
        <f>'subsector demand - waste heat'!BDK26</f>
        <v>0</v>
      </c>
      <c r="BDL5">
        <f>'subsector demand - waste heat'!BDL26</f>
        <v>0</v>
      </c>
      <c r="BDM5">
        <f>'subsector demand - waste heat'!BDM26</f>
        <v>0</v>
      </c>
      <c r="BDN5">
        <f>'subsector demand - waste heat'!BDN26</f>
        <v>0</v>
      </c>
      <c r="BDO5">
        <f>'subsector demand - waste heat'!BDO26</f>
        <v>0</v>
      </c>
      <c r="BDP5">
        <f>'subsector demand - waste heat'!BDP26</f>
        <v>0</v>
      </c>
      <c r="BDQ5">
        <f>'subsector demand - waste heat'!BDQ26</f>
        <v>0</v>
      </c>
      <c r="BDR5">
        <f>'subsector demand - waste heat'!BDR26</f>
        <v>0</v>
      </c>
      <c r="BDS5">
        <f>'subsector demand - waste heat'!BDS26</f>
        <v>0</v>
      </c>
      <c r="BDT5">
        <f>'subsector demand - waste heat'!BDT26</f>
        <v>0</v>
      </c>
      <c r="BDU5">
        <f>'subsector demand - waste heat'!BDU26</f>
        <v>0</v>
      </c>
      <c r="BDV5">
        <f>'subsector demand - waste heat'!BDV26</f>
        <v>0</v>
      </c>
      <c r="BDW5">
        <f>'subsector demand - waste heat'!BDW26</f>
        <v>0</v>
      </c>
      <c r="BDX5">
        <f>'subsector demand - waste heat'!BDX26</f>
        <v>0</v>
      </c>
      <c r="BDY5">
        <f>'subsector demand - waste heat'!BDY26</f>
        <v>0</v>
      </c>
      <c r="BDZ5">
        <f>'subsector demand - waste heat'!BDZ26</f>
        <v>0</v>
      </c>
      <c r="BEA5">
        <f>'subsector demand - waste heat'!BEA26</f>
        <v>0</v>
      </c>
      <c r="BEB5">
        <f>'subsector demand - waste heat'!BEB26</f>
        <v>0</v>
      </c>
      <c r="BEC5">
        <f>'subsector demand - waste heat'!BEC26</f>
        <v>0</v>
      </c>
      <c r="BED5">
        <f>'subsector demand - waste heat'!BED26</f>
        <v>0</v>
      </c>
      <c r="BEE5">
        <f>'subsector demand - waste heat'!BEE26</f>
        <v>0</v>
      </c>
      <c r="BEF5">
        <f>'subsector demand - waste heat'!BEF26</f>
        <v>0</v>
      </c>
      <c r="BEG5">
        <f>'subsector demand - waste heat'!BEG26</f>
        <v>0</v>
      </c>
      <c r="BEH5">
        <f>'subsector demand - waste heat'!BEH26</f>
        <v>0</v>
      </c>
      <c r="BEI5">
        <f>'subsector demand - waste heat'!BEI26</f>
        <v>0</v>
      </c>
      <c r="BEJ5">
        <f>'subsector demand - waste heat'!BEJ26</f>
        <v>0</v>
      </c>
      <c r="BEK5">
        <f>'subsector demand - waste heat'!BEK26</f>
        <v>0</v>
      </c>
      <c r="BEL5">
        <f>'subsector demand - waste heat'!BEL26</f>
        <v>0</v>
      </c>
      <c r="BEM5">
        <f>'subsector demand - waste heat'!BEM26</f>
        <v>0</v>
      </c>
      <c r="BEN5">
        <f>'subsector demand - waste heat'!BEN26</f>
        <v>0</v>
      </c>
      <c r="BEO5">
        <f>'subsector demand - waste heat'!BEO26</f>
        <v>0</v>
      </c>
      <c r="BEP5">
        <f>'subsector demand - waste heat'!BEP26</f>
        <v>0</v>
      </c>
      <c r="BEQ5">
        <f>'subsector demand - waste heat'!BEQ26</f>
        <v>0</v>
      </c>
      <c r="BER5">
        <f>'subsector demand - waste heat'!BER26</f>
        <v>0</v>
      </c>
      <c r="BES5">
        <f>'subsector demand - waste heat'!BES26</f>
        <v>0</v>
      </c>
      <c r="BET5">
        <f>'subsector demand - waste heat'!BET26</f>
        <v>0</v>
      </c>
      <c r="BEU5">
        <f>'subsector demand - waste heat'!BEU26</f>
        <v>0</v>
      </c>
      <c r="BEV5">
        <f>'subsector demand - waste heat'!BEV26</f>
        <v>0</v>
      </c>
      <c r="BEW5">
        <f>'subsector demand - waste heat'!BEW26</f>
        <v>0</v>
      </c>
      <c r="BEX5">
        <f>'subsector demand - waste heat'!BEX26</f>
        <v>0</v>
      </c>
      <c r="BEY5">
        <f>'subsector demand - waste heat'!BEY26</f>
        <v>0</v>
      </c>
      <c r="BEZ5">
        <f>'subsector demand - waste heat'!BEZ26</f>
        <v>0</v>
      </c>
      <c r="BFA5">
        <f>'subsector demand - waste heat'!BFA26</f>
        <v>0</v>
      </c>
      <c r="BFB5">
        <f>'subsector demand - waste heat'!BFB26</f>
        <v>0</v>
      </c>
      <c r="BFC5">
        <f>'subsector demand - waste heat'!BFC26</f>
        <v>0</v>
      </c>
      <c r="BFD5">
        <f>'subsector demand - waste heat'!BFD26</f>
        <v>0</v>
      </c>
      <c r="BFE5">
        <f>'subsector demand - waste heat'!BFE26</f>
        <v>0</v>
      </c>
      <c r="BFF5">
        <f>'subsector demand - waste heat'!BFF26</f>
        <v>0</v>
      </c>
      <c r="BFG5">
        <f>'subsector demand - waste heat'!BFG26</f>
        <v>0</v>
      </c>
      <c r="BFH5">
        <f>'subsector demand - waste heat'!BFH26</f>
        <v>0</v>
      </c>
      <c r="BFI5">
        <f>'subsector demand - waste heat'!BFI26</f>
        <v>0</v>
      </c>
      <c r="BFJ5">
        <f>'subsector demand - waste heat'!BFJ26</f>
        <v>0</v>
      </c>
      <c r="BFK5">
        <f>'subsector demand - waste heat'!BFK26</f>
        <v>0</v>
      </c>
      <c r="BFL5">
        <f>'subsector demand - waste heat'!BFL26</f>
        <v>0</v>
      </c>
      <c r="BFM5">
        <f>'subsector demand - waste heat'!BFM26</f>
        <v>0</v>
      </c>
      <c r="BFN5">
        <f>'subsector demand - waste heat'!BFN26</f>
        <v>0</v>
      </c>
      <c r="BFO5">
        <f>'subsector demand - waste heat'!BFO26</f>
        <v>0</v>
      </c>
      <c r="BFP5">
        <f>'subsector demand - waste heat'!BFP26</f>
        <v>0</v>
      </c>
      <c r="BFQ5">
        <f>'subsector demand - waste heat'!BFQ26</f>
        <v>0</v>
      </c>
      <c r="BFR5">
        <f>'subsector demand - waste heat'!BFR26</f>
        <v>0</v>
      </c>
      <c r="BFS5">
        <f>'subsector demand - waste heat'!BFS26</f>
        <v>0</v>
      </c>
      <c r="BFT5">
        <f>'subsector demand - waste heat'!BFT26</f>
        <v>0</v>
      </c>
      <c r="BFU5">
        <f>'subsector demand - waste heat'!BFU26</f>
        <v>0</v>
      </c>
      <c r="BFV5">
        <f>'subsector demand - waste heat'!BFV26</f>
        <v>0</v>
      </c>
      <c r="BFW5">
        <f>'subsector demand - waste heat'!BFW26</f>
        <v>0</v>
      </c>
      <c r="BFX5">
        <f>'subsector demand - waste heat'!BFX26</f>
        <v>0</v>
      </c>
      <c r="BFY5">
        <f>'subsector demand - waste heat'!BFY26</f>
        <v>0</v>
      </c>
      <c r="BFZ5">
        <f>'subsector demand - waste heat'!BFZ26</f>
        <v>0</v>
      </c>
      <c r="BGA5">
        <f>'subsector demand - waste heat'!BGA26</f>
        <v>0</v>
      </c>
      <c r="BGB5">
        <f>'subsector demand - waste heat'!BGB26</f>
        <v>0</v>
      </c>
      <c r="BGC5">
        <f>'subsector demand - waste heat'!BGC26</f>
        <v>0</v>
      </c>
      <c r="BGD5">
        <f>'subsector demand - waste heat'!BGD26</f>
        <v>0</v>
      </c>
      <c r="BGE5">
        <f>'subsector demand - waste heat'!BGE26</f>
        <v>0</v>
      </c>
      <c r="BGF5">
        <f>'subsector demand - waste heat'!BGF26</f>
        <v>0</v>
      </c>
      <c r="BGG5">
        <f>'subsector demand - waste heat'!BGG26</f>
        <v>0</v>
      </c>
      <c r="BGH5">
        <f>'subsector demand - waste heat'!BGH26</f>
        <v>0</v>
      </c>
      <c r="BGI5">
        <f>'subsector demand - waste heat'!BGI26</f>
        <v>0</v>
      </c>
      <c r="BGJ5">
        <f>'subsector demand - waste heat'!BGJ26</f>
        <v>0</v>
      </c>
      <c r="BGK5">
        <f>'subsector demand - waste heat'!BGK26</f>
        <v>0</v>
      </c>
      <c r="BGL5">
        <f>'subsector demand - waste heat'!BGL26</f>
        <v>0</v>
      </c>
      <c r="BGM5">
        <f>'subsector demand - waste heat'!BGM26</f>
        <v>0</v>
      </c>
      <c r="BGN5">
        <f>'subsector demand - waste heat'!BGN26</f>
        <v>0</v>
      </c>
      <c r="BGO5">
        <f>'subsector demand - waste heat'!BGO26</f>
        <v>0</v>
      </c>
      <c r="BGP5">
        <f>'subsector demand - waste heat'!BGP26</f>
        <v>0</v>
      </c>
      <c r="BGQ5">
        <f>'subsector demand - waste heat'!BGQ26</f>
        <v>0</v>
      </c>
      <c r="BGR5">
        <f>'subsector demand - waste heat'!BGR26</f>
        <v>0</v>
      </c>
      <c r="BGS5">
        <f>'subsector demand - waste heat'!BGS26</f>
        <v>0</v>
      </c>
      <c r="BGT5">
        <f>'subsector demand - waste heat'!BGT26</f>
        <v>0</v>
      </c>
      <c r="BGU5">
        <f>'subsector demand - waste heat'!BGU26</f>
        <v>0</v>
      </c>
      <c r="BGV5">
        <f>'subsector demand - waste heat'!BGV26</f>
        <v>0</v>
      </c>
      <c r="BGW5">
        <f>'subsector demand - waste heat'!BGW26</f>
        <v>0</v>
      </c>
      <c r="BGX5">
        <f>'subsector demand - waste heat'!BGX26</f>
        <v>0</v>
      </c>
      <c r="BGY5">
        <f>'subsector demand - waste heat'!BGY26</f>
        <v>0</v>
      </c>
      <c r="BGZ5">
        <f>'subsector demand - waste heat'!BGZ26</f>
        <v>0</v>
      </c>
      <c r="BHA5">
        <f>'subsector demand - waste heat'!BHA26</f>
        <v>0</v>
      </c>
      <c r="BHB5">
        <f>'subsector demand - waste heat'!BHB26</f>
        <v>0</v>
      </c>
      <c r="BHC5">
        <f>'subsector demand - waste heat'!BHC26</f>
        <v>0</v>
      </c>
      <c r="BHD5">
        <f>'subsector demand - waste heat'!BHD26</f>
        <v>0</v>
      </c>
      <c r="BHE5">
        <f>'subsector demand - waste heat'!BHE26</f>
        <v>0</v>
      </c>
      <c r="BHF5">
        <f>'subsector demand - waste heat'!BHF26</f>
        <v>0</v>
      </c>
      <c r="BHG5">
        <f>'subsector demand - waste heat'!BHG26</f>
        <v>0</v>
      </c>
      <c r="BHH5">
        <f>'subsector demand - waste heat'!BHH26</f>
        <v>0</v>
      </c>
      <c r="BHI5">
        <f>'subsector demand - waste heat'!BHI26</f>
        <v>0</v>
      </c>
      <c r="BHJ5">
        <f>'subsector demand - waste heat'!BHJ26</f>
        <v>0</v>
      </c>
      <c r="BHK5">
        <f>'subsector demand - waste heat'!BHK26</f>
        <v>0</v>
      </c>
      <c r="BHL5">
        <f>'subsector demand - waste heat'!BHL26</f>
        <v>0</v>
      </c>
      <c r="BHM5">
        <f>'subsector demand - waste heat'!BHM26</f>
        <v>0</v>
      </c>
      <c r="BHN5">
        <f>'subsector demand - waste heat'!BHN26</f>
        <v>0</v>
      </c>
      <c r="BHO5">
        <f>'subsector demand - waste heat'!BHO26</f>
        <v>0</v>
      </c>
      <c r="BHP5">
        <f>'subsector demand - waste heat'!BHP26</f>
        <v>0</v>
      </c>
      <c r="BHQ5">
        <f>'subsector demand - waste heat'!BHQ26</f>
        <v>0</v>
      </c>
      <c r="BHR5">
        <f>'subsector demand - waste heat'!BHR26</f>
        <v>0</v>
      </c>
      <c r="BHS5">
        <f>'subsector demand - waste heat'!BHS26</f>
        <v>0</v>
      </c>
      <c r="BHT5">
        <f>'subsector demand - waste heat'!BHT26</f>
        <v>0</v>
      </c>
      <c r="BHU5">
        <f>'subsector demand - waste heat'!BHU26</f>
        <v>0</v>
      </c>
      <c r="BHV5">
        <f>'subsector demand - waste heat'!BHV26</f>
        <v>0</v>
      </c>
      <c r="BHW5">
        <f>'subsector demand - waste heat'!BHW26</f>
        <v>0</v>
      </c>
      <c r="BHX5">
        <f>'subsector demand - waste heat'!BHX26</f>
        <v>0</v>
      </c>
      <c r="BHY5">
        <f>'subsector demand - waste heat'!BHY26</f>
        <v>0</v>
      </c>
      <c r="BHZ5">
        <f>'subsector demand - waste heat'!BHZ26</f>
        <v>0</v>
      </c>
      <c r="BIA5">
        <f>'subsector demand - waste heat'!BIA26</f>
        <v>0</v>
      </c>
      <c r="BIB5">
        <f>'subsector demand - waste heat'!BIB26</f>
        <v>0</v>
      </c>
      <c r="BIC5">
        <f>'subsector demand - waste heat'!BIC26</f>
        <v>0</v>
      </c>
      <c r="BID5">
        <f>'subsector demand - waste heat'!BID26</f>
        <v>0</v>
      </c>
      <c r="BIE5">
        <f>'subsector demand - waste heat'!BIE26</f>
        <v>0</v>
      </c>
      <c r="BIF5">
        <f>'subsector demand - waste heat'!BIF26</f>
        <v>0</v>
      </c>
      <c r="BIG5">
        <f>'subsector demand - waste heat'!BIG26</f>
        <v>0</v>
      </c>
      <c r="BIH5">
        <f>'subsector demand - waste heat'!BIH26</f>
        <v>0</v>
      </c>
      <c r="BII5">
        <f>'subsector demand - waste heat'!BII26</f>
        <v>0</v>
      </c>
      <c r="BIJ5">
        <f>'subsector demand - waste heat'!BIJ26</f>
        <v>0</v>
      </c>
      <c r="BIK5">
        <f>'subsector demand - waste heat'!BIK26</f>
        <v>0</v>
      </c>
      <c r="BIL5">
        <f>'subsector demand - waste heat'!BIL26</f>
        <v>0</v>
      </c>
      <c r="BIM5">
        <f>'subsector demand - waste heat'!BIM26</f>
        <v>0</v>
      </c>
      <c r="BIN5">
        <f>'subsector demand - waste heat'!BIN26</f>
        <v>0</v>
      </c>
      <c r="BIO5">
        <f>'subsector demand - waste heat'!BIO26</f>
        <v>0</v>
      </c>
      <c r="BIP5">
        <f>'subsector demand - waste heat'!BIP26</f>
        <v>0</v>
      </c>
      <c r="BIQ5">
        <f>'subsector demand - waste heat'!BIQ26</f>
        <v>0</v>
      </c>
      <c r="BIR5">
        <f>'subsector demand - waste heat'!BIR26</f>
        <v>0</v>
      </c>
      <c r="BIS5">
        <f>'subsector demand - waste heat'!BIS26</f>
        <v>0</v>
      </c>
      <c r="BIT5">
        <f>'subsector demand - waste heat'!BIT26</f>
        <v>0</v>
      </c>
      <c r="BIU5">
        <f>'subsector demand - waste heat'!BIU26</f>
        <v>0</v>
      </c>
      <c r="BIV5">
        <f>'subsector demand - waste heat'!BIV26</f>
        <v>0</v>
      </c>
      <c r="BIW5">
        <f>'subsector demand - waste heat'!BIW26</f>
        <v>0</v>
      </c>
      <c r="BIX5">
        <f>'subsector demand - waste heat'!BIX26</f>
        <v>0</v>
      </c>
      <c r="BIY5">
        <f>'subsector demand - waste heat'!BIY26</f>
        <v>0</v>
      </c>
      <c r="BIZ5">
        <f>'subsector demand - waste heat'!BIZ26</f>
        <v>0</v>
      </c>
      <c r="BJA5">
        <f>'subsector demand - waste heat'!BJA26</f>
        <v>0</v>
      </c>
      <c r="BJB5">
        <f>'subsector demand - waste heat'!BJB26</f>
        <v>0</v>
      </c>
      <c r="BJC5">
        <f>'subsector demand - waste heat'!BJC26</f>
        <v>0</v>
      </c>
      <c r="BJD5">
        <f>'subsector demand - waste heat'!BJD26</f>
        <v>0</v>
      </c>
      <c r="BJE5">
        <f>'subsector demand - waste heat'!BJE26</f>
        <v>0</v>
      </c>
      <c r="BJF5">
        <f>'subsector demand - waste heat'!BJF26</f>
        <v>0</v>
      </c>
      <c r="BJG5">
        <f>'subsector demand - waste heat'!BJG26</f>
        <v>0</v>
      </c>
      <c r="BJH5">
        <f>'subsector demand - waste heat'!BJH26</f>
        <v>0</v>
      </c>
      <c r="BJI5">
        <f>'subsector demand - waste heat'!BJI26</f>
        <v>0</v>
      </c>
      <c r="BJJ5">
        <f>'subsector demand - waste heat'!BJJ26</f>
        <v>0</v>
      </c>
      <c r="BJK5">
        <f>'subsector demand - waste heat'!BJK26</f>
        <v>0</v>
      </c>
      <c r="BJL5">
        <f>'subsector demand - waste heat'!BJL26</f>
        <v>0</v>
      </c>
      <c r="BJM5">
        <f>'subsector demand - waste heat'!BJM26</f>
        <v>0</v>
      </c>
      <c r="BJN5">
        <f>'subsector demand - waste heat'!BJN26</f>
        <v>0</v>
      </c>
      <c r="BJO5">
        <f>'subsector demand - waste heat'!BJO26</f>
        <v>0</v>
      </c>
      <c r="BJP5">
        <f>'subsector demand - waste heat'!BJP26</f>
        <v>0</v>
      </c>
      <c r="BJQ5">
        <f>'subsector demand - waste heat'!BJQ26</f>
        <v>0</v>
      </c>
      <c r="BJR5">
        <f>'subsector demand - waste heat'!BJR26</f>
        <v>0</v>
      </c>
      <c r="BJS5">
        <f>'subsector demand - waste heat'!BJS26</f>
        <v>0</v>
      </c>
      <c r="BJT5">
        <f>'subsector demand - waste heat'!BJT26</f>
        <v>0</v>
      </c>
      <c r="BJU5">
        <f>'subsector demand - waste heat'!BJU26</f>
        <v>0</v>
      </c>
      <c r="BJV5">
        <f>'subsector demand - waste heat'!BJV26</f>
        <v>0</v>
      </c>
      <c r="BJW5">
        <f>'subsector demand - waste heat'!BJW26</f>
        <v>0</v>
      </c>
      <c r="BJX5">
        <f>'subsector demand - waste heat'!BJX26</f>
        <v>0</v>
      </c>
      <c r="BJY5">
        <f>'subsector demand - waste heat'!BJY26</f>
        <v>0</v>
      </c>
      <c r="BJZ5">
        <f>'subsector demand - waste heat'!BJZ26</f>
        <v>0</v>
      </c>
      <c r="BKA5">
        <f>'subsector demand - waste heat'!BKA26</f>
        <v>0</v>
      </c>
      <c r="BKB5">
        <f>'subsector demand - waste heat'!BKB26</f>
        <v>0</v>
      </c>
      <c r="BKC5">
        <f>'subsector demand - waste heat'!BKC26</f>
        <v>0</v>
      </c>
      <c r="BKD5">
        <f>'subsector demand - waste heat'!BKD26</f>
        <v>0</v>
      </c>
      <c r="BKE5">
        <f>'subsector demand - waste heat'!BKE26</f>
        <v>0</v>
      </c>
      <c r="BKF5">
        <f>'subsector demand - waste heat'!BKF26</f>
        <v>0</v>
      </c>
      <c r="BKG5">
        <f>'subsector demand - waste heat'!BKG26</f>
        <v>0</v>
      </c>
      <c r="BKH5">
        <f>'subsector demand - waste heat'!BKH26</f>
        <v>0</v>
      </c>
      <c r="BKI5">
        <f>'subsector demand - waste heat'!BKI26</f>
        <v>0</v>
      </c>
      <c r="BKJ5">
        <f>'subsector demand - waste heat'!BKJ26</f>
        <v>0</v>
      </c>
      <c r="BKK5">
        <f>'subsector demand - waste heat'!BKK26</f>
        <v>0</v>
      </c>
      <c r="BKL5">
        <f>'subsector demand - waste heat'!BKL26</f>
        <v>0</v>
      </c>
      <c r="BKM5">
        <f>'subsector demand - waste heat'!BKM26</f>
        <v>0</v>
      </c>
      <c r="BKN5">
        <f>'subsector demand - waste heat'!BKN26</f>
        <v>0</v>
      </c>
      <c r="BKO5">
        <f>'subsector demand - waste heat'!BKO26</f>
        <v>0</v>
      </c>
      <c r="BKP5">
        <f>'subsector demand - waste heat'!BKP26</f>
        <v>0</v>
      </c>
      <c r="BKQ5">
        <f>'subsector demand - waste heat'!BKQ26</f>
        <v>0</v>
      </c>
      <c r="BKR5">
        <f>'subsector demand - waste heat'!BKR26</f>
        <v>0</v>
      </c>
      <c r="BKS5">
        <f>'subsector demand - waste heat'!BKS26</f>
        <v>0</v>
      </c>
      <c r="BKT5">
        <f>'subsector demand - waste heat'!BKT26</f>
        <v>0</v>
      </c>
      <c r="BKU5">
        <f>'subsector demand - waste heat'!BKU26</f>
        <v>0</v>
      </c>
      <c r="BKV5">
        <f>'subsector demand - waste heat'!BKV26</f>
        <v>0</v>
      </c>
      <c r="BKW5">
        <f>'subsector demand - waste heat'!BKW26</f>
        <v>0</v>
      </c>
      <c r="BKX5">
        <f>'subsector demand - waste heat'!BKX26</f>
        <v>0</v>
      </c>
      <c r="BKY5">
        <f>'subsector demand - waste heat'!BKY26</f>
        <v>0</v>
      </c>
      <c r="BKZ5">
        <f>'subsector demand - waste heat'!BKZ26</f>
        <v>0</v>
      </c>
      <c r="BLA5">
        <f>'subsector demand - waste heat'!BLA26</f>
        <v>0</v>
      </c>
      <c r="BLB5">
        <f>'subsector demand - waste heat'!BLB26</f>
        <v>0</v>
      </c>
      <c r="BLC5">
        <f>'subsector demand - waste heat'!BLC26</f>
        <v>0</v>
      </c>
      <c r="BLD5">
        <f>'subsector demand - waste heat'!BLD26</f>
        <v>0</v>
      </c>
      <c r="BLE5">
        <f>'subsector demand - waste heat'!BLE26</f>
        <v>0</v>
      </c>
      <c r="BLF5">
        <f>'subsector demand - waste heat'!BLF26</f>
        <v>0</v>
      </c>
      <c r="BLG5">
        <f>'subsector demand - waste heat'!BLG26</f>
        <v>0</v>
      </c>
      <c r="BLH5">
        <f>'subsector demand - waste heat'!BLH26</f>
        <v>0</v>
      </c>
      <c r="BLI5">
        <f>'subsector demand - waste heat'!BLI26</f>
        <v>0</v>
      </c>
      <c r="BLJ5">
        <f>'subsector demand - waste heat'!BLJ26</f>
        <v>0</v>
      </c>
      <c r="BLK5">
        <f>'subsector demand - waste heat'!BLK26</f>
        <v>0</v>
      </c>
      <c r="BLL5">
        <f>'subsector demand - waste heat'!BLL26</f>
        <v>0</v>
      </c>
      <c r="BLM5">
        <f>'subsector demand - waste heat'!BLM26</f>
        <v>0</v>
      </c>
      <c r="BLN5">
        <f>'subsector demand - waste heat'!BLN26</f>
        <v>0</v>
      </c>
      <c r="BLO5">
        <f>'subsector demand - waste heat'!BLO26</f>
        <v>0</v>
      </c>
      <c r="BLP5">
        <f>'subsector demand - waste heat'!BLP26</f>
        <v>0</v>
      </c>
      <c r="BLQ5">
        <f>'subsector demand - waste heat'!BLQ26</f>
        <v>0</v>
      </c>
      <c r="BLR5">
        <f>'subsector demand - waste heat'!BLR26</f>
        <v>0</v>
      </c>
      <c r="BLS5">
        <f>'subsector demand - waste heat'!BLS26</f>
        <v>0</v>
      </c>
      <c r="BLT5">
        <f>'subsector demand - waste heat'!BLT26</f>
        <v>0</v>
      </c>
      <c r="BLU5">
        <f>'subsector demand - waste heat'!BLU26</f>
        <v>0</v>
      </c>
      <c r="BLV5">
        <f>'subsector demand - waste heat'!BLV26</f>
        <v>0</v>
      </c>
      <c r="BLW5">
        <f>'subsector demand - waste heat'!BLW26</f>
        <v>0</v>
      </c>
      <c r="BLX5">
        <f>'subsector demand - waste heat'!BLX26</f>
        <v>0</v>
      </c>
      <c r="BLY5">
        <f>'subsector demand - waste heat'!BLY26</f>
        <v>0</v>
      </c>
      <c r="BLZ5">
        <f>'subsector demand - waste heat'!BLZ26</f>
        <v>0</v>
      </c>
      <c r="BMA5">
        <f>'subsector demand - waste heat'!BMA26</f>
        <v>0</v>
      </c>
      <c r="BMB5">
        <f>'subsector demand - waste heat'!BMB26</f>
        <v>0</v>
      </c>
      <c r="BMC5">
        <f>'subsector demand - waste heat'!BMC26</f>
        <v>0</v>
      </c>
      <c r="BMD5">
        <f>'subsector demand - waste heat'!BMD26</f>
        <v>0</v>
      </c>
      <c r="BME5">
        <f>'subsector demand - waste heat'!BME26</f>
        <v>0</v>
      </c>
      <c r="BMF5">
        <f>'subsector demand - waste heat'!BMF26</f>
        <v>0</v>
      </c>
      <c r="BMG5">
        <f>'subsector demand - waste heat'!BMG26</f>
        <v>0</v>
      </c>
      <c r="BMH5">
        <f>'subsector demand - waste heat'!BMH26</f>
        <v>0</v>
      </c>
      <c r="BMI5">
        <f>'subsector demand - waste heat'!BMI26</f>
        <v>0</v>
      </c>
      <c r="BMJ5">
        <f>'subsector demand - waste heat'!BMJ26</f>
        <v>0</v>
      </c>
      <c r="BMK5">
        <f>'subsector demand - waste heat'!BMK26</f>
        <v>0</v>
      </c>
      <c r="BML5">
        <f>'subsector demand - waste heat'!BML26</f>
        <v>0</v>
      </c>
      <c r="BMM5">
        <f>'subsector demand - waste heat'!BMM26</f>
        <v>0</v>
      </c>
      <c r="BMN5">
        <f>'subsector demand - waste heat'!BMN26</f>
        <v>0</v>
      </c>
      <c r="BMO5">
        <f>'subsector demand - waste heat'!BMO26</f>
        <v>0</v>
      </c>
      <c r="BMP5">
        <f>'subsector demand - waste heat'!BMP26</f>
        <v>0</v>
      </c>
      <c r="BMQ5">
        <f>'subsector demand - waste heat'!BMQ26</f>
        <v>0</v>
      </c>
      <c r="BMR5">
        <f>'subsector demand - waste heat'!BMR26</f>
        <v>0</v>
      </c>
      <c r="BMS5">
        <f>'subsector demand - waste heat'!BMS26</f>
        <v>0</v>
      </c>
      <c r="BMT5">
        <f>'subsector demand - waste heat'!BMT26</f>
        <v>0</v>
      </c>
      <c r="BMU5">
        <f>'subsector demand - waste heat'!BMU26</f>
        <v>0</v>
      </c>
      <c r="BMV5">
        <f>'subsector demand - waste heat'!BMV26</f>
        <v>0</v>
      </c>
      <c r="BMW5">
        <f>'subsector demand - waste heat'!BMW26</f>
        <v>0</v>
      </c>
      <c r="BMX5">
        <f>'subsector demand - waste heat'!BMX26</f>
        <v>0</v>
      </c>
      <c r="BMY5">
        <f>'subsector demand - waste heat'!BMY26</f>
        <v>0</v>
      </c>
      <c r="BMZ5">
        <f>'subsector demand - waste heat'!BMZ26</f>
        <v>0</v>
      </c>
      <c r="BNA5">
        <f>'subsector demand - waste heat'!BNA26</f>
        <v>0</v>
      </c>
      <c r="BNB5">
        <f>'subsector demand - waste heat'!BNB26</f>
        <v>0</v>
      </c>
      <c r="BNC5">
        <f>'subsector demand - waste heat'!BNC26</f>
        <v>0</v>
      </c>
      <c r="BND5">
        <f>'subsector demand - waste heat'!BND26</f>
        <v>0</v>
      </c>
      <c r="BNE5">
        <f>'subsector demand - waste heat'!BNE26</f>
        <v>0</v>
      </c>
      <c r="BNF5">
        <f>'subsector demand - waste heat'!BNF26</f>
        <v>0</v>
      </c>
      <c r="BNG5">
        <f>'subsector demand - waste heat'!BNG26</f>
        <v>0</v>
      </c>
      <c r="BNH5">
        <f>'subsector demand - waste heat'!BNH26</f>
        <v>0</v>
      </c>
      <c r="BNI5">
        <f>'subsector demand - waste heat'!BNI26</f>
        <v>0</v>
      </c>
      <c r="BNJ5">
        <f>'subsector demand - waste heat'!BNJ26</f>
        <v>0</v>
      </c>
      <c r="BNK5">
        <f>'subsector demand - waste heat'!BNK26</f>
        <v>0</v>
      </c>
      <c r="BNL5">
        <f>'subsector demand - waste heat'!BNL26</f>
        <v>0</v>
      </c>
      <c r="BNM5">
        <f>'subsector demand - waste heat'!BNM26</f>
        <v>0</v>
      </c>
      <c r="BNN5">
        <f>'subsector demand - waste heat'!BNN26</f>
        <v>0</v>
      </c>
      <c r="BNO5">
        <f>'subsector demand - waste heat'!BNO26</f>
        <v>0</v>
      </c>
      <c r="BNP5">
        <f>'subsector demand - waste heat'!BNP26</f>
        <v>0</v>
      </c>
      <c r="BNQ5">
        <f>'subsector demand - waste heat'!BNQ26</f>
        <v>0</v>
      </c>
      <c r="BNR5">
        <f>'subsector demand - waste heat'!BNR26</f>
        <v>0</v>
      </c>
      <c r="BNS5">
        <f>'subsector demand - waste heat'!BNS26</f>
        <v>0</v>
      </c>
      <c r="BNT5">
        <f>'subsector demand - waste heat'!BNT26</f>
        <v>0</v>
      </c>
      <c r="BNU5">
        <f>'subsector demand - waste heat'!BNU26</f>
        <v>0</v>
      </c>
      <c r="BNV5">
        <f>'subsector demand - waste heat'!BNV26</f>
        <v>0</v>
      </c>
      <c r="BNW5">
        <f>'subsector demand - waste heat'!BNW26</f>
        <v>0</v>
      </c>
      <c r="BNX5">
        <f>'subsector demand - waste heat'!BNX26</f>
        <v>0</v>
      </c>
      <c r="BNY5">
        <f>'subsector demand - waste heat'!BNY26</f>
        <v>0</v>
      </c>
      <c r="BNZ5">
        <f>'subsector demand - waste heat'!BNZ26</f>
        <v>0</v>
      </c>
      <c r="BOA5">
        <f>'subsector demand - waste heat'!BOA26</f>
        <v>0</v>
      </c>
      <c r="BOB5">
        <f>'subsector demand - waste heat'!BOB26</f>
        <v>0</v>
      </c>
      <c r="BOC5">
        <f>'subsector demand - waste heat'!BOC26</f>
        <v>0</v>
      </c>
      <c r="BOD5">
        <f>'subsector demand - waste heat'!BOD26</f>
        <v>0</v>
      </c>
      <c r="BOE5">
        <f>'subsector demand - waste heat'!BOE26</f>
        <v>0</v>
      </c>
      <c r="BOF5">
        <f>'subsector demand - waste heat'!BOF26</f>
        <v>0</v>
      </c>
      <c r="BOG5">
        <f>'subsector demand - waste heat'!BOG26</f>
        <v>0</v>
      </c>
      <c r="BOH5">
        <f>'subsector demand - waste heat'!BOH26</f>
        <v>0</v>
      </c>
      <c r="BOI5">
        <f>'subsector demand - waste heat'!BOI26</f>
        <v>0</v>
      </c>
      <c r="BOJ5">
        <f>'subsector demand - waste heat'!BOJ26</f>
        <v>0</v>
      </c>
      <c r="BOK5">
        <f>'subsector demand - waste heat'!BOK26</f>
        <v>0</v>
      </c>
      <c r="BOL5">
        <f>'subsector demand - waste heat'!BOL26</f>
        <v>0</v>
      </c>
      <c r="BOM5">
        <f>'subsector demand - waste heat'!BOM26</f>
        <v>0</v>
      </c>
      <c r="BON5">
        <f>'subsector demand - waste heat'!BON26</f>
        <v>0</v>
      </c>
      <c r="BOO5">
        <f>'subsector demand - waste heat'!BOO26</f>
        <v>0</v>
      </c>
      <c r="BOP5">
        <f>'subsector demand - waste heat'!BOP26</f>
        <v>0</v>
      </c>
      <c r="BOQ5">
        <f>'subsector demand - waste heat'!BOQ26</f>
        <v>0</v>
      </c>
      <c r="BOR5">
        <f>'subsector demand - waste heat'!BOR26</f>
        <v>0</v>
      </c>
      <c r="BOS5">
        <f>'subsector demand - waste heat'!BOS26</f>
        <v>0</v>
      </c>
      <c r="BOT5">
        <f>'subsector demand - waste heat'!BOT26</f>
        <v>0</v>
      </c>
      <c r="BOU5">
        <f>'subsector demand - waste heat'!BOU26</f>
        <v>0</v>
      </c>
      <c r="BOV5">
        <f>'subsector demand - waste heat'!BOV26</f>
        <v>0</v>
      </c>
      <c r="BOW5">
        <f>'subsector demand - waste heat'!BOW26</f>
        <v>0</v>
      </c>
      <c r="BOX5">
        <f>'subsector demand - waste heat'!BOX26</f>
        <v>0</v>
      </c>
      <c r="BOY5">
        <f>'subsector demand - waste heat'!BOY26</f>
        <v>0</v>
      </c>
      <c r="BOZ5">
        <f>'subsector demand - waste heat'!BOZ26</f>
        <v>0</v>
      </c>
      <c r="BPA5">
        <f>'subsector demand - waste heat'!BPA26</f>
        <v>0</v>
      </c>
      <c r="BPB5">
        <f>'subsector demand - waste heat'!BPB26</f>
        <v>0</v>
      </c>
      <c r="BPC5">
        <f>'subsector demand - waste heat'!BPC26</f>
        <v>0</v>
      </c>
      <c r="BPD5">
        <f>'subsector demand - waste heat'!BPD26</f>
        <v>0</v>
      </c>
      <c r="BPE5">
        <f>'subsector demand - waste heat'!BPE26</f>
        <v>0</v>
      </c>
      <c r="BPF5">
        <f>'subsector demand - waste heat'!BPF26</f>
        <v>0</v>
      </c>
      <c r="BPG5">
        <f>'subsector demand - waste heat'!BPG26</f>
        <v>0</v>
      </c>
      <c r="BPH5">
        <f>'subsector demand - waste heat'!BPH26</f>
        <v>0</v>
      </c>
      <c r="BPI5">
        <f>'subsector demand - waste heat'!BPI26</f>
        <v>0</v>
      </c>
      <c r="BPJ5">
        <f>'subsector demand - waste heat'!BPJ26</f>
        <v>0</v>
      </c>
      <c r="BPK5">
        <f>'subsector demand - waste heat'!BPK26</f>
        <v>0</v>
      </c>
      <c r="BPL5">
        <f>'subsector demand - waste heat'!BPL26</f>
        <v>0</v>
      </c>
      <c r="BPM5">
        <f>'subsector demand - waste heat'!BPM26</f>
        <v>0</v>
      </c>
      <c r="BPN5">
        <f>'subsector demand - waste heat'!BPN26</f>
        <v>0</v>
      </c>
      <c r="BPO5">
        <f>'subsector demand - waste heat'!BPO26</f>
        <v>0</v>
      </c>
      <c r="BPP5">
        <f>'subsector demand - waste heat'!BPP26</f>
        <v>0</v>
      </c>
      <c r="BPQ5">
        <f>'subsector demand - waste heat'!BPQ26</f>
        <v>0</v>
      </c>
      <c r="BPR5">
        <f>'subsector demand - waste heat'!BPR26</f>
        <v>0</v>
      </c>
      <c r="BPS5">
        <f>'subsector demand - waste heat'!BPS26</f>
        <v>0</v>
      </c>
      <c r="BPT5">
        <f>'subsector demand - waste heat'!BPT26</f>
        <v>0</v>
      </c>
      <c r="BPU5">
        <f>'subsector demand - waste heat'!BPU26</f>
        <v>0</v>
      </c>
      <c r="BPV5">
        <f>'subsector demand - waste heat'!BPV26</f>
        <v>0</v>
      </c>
      <c r="BPW5">
        <f>'subsector demand - waste heat'!BPW26</f>
        <v>0</v>
      </c>
      <c r="BPX5">
        <f>'subsector demand - waste heat'!BPX26</f>
        <v>0</v>
      </c>
      <c r="BPY5">
        <f>'subsector demand - waste heat'!BPY26</f>
        <v>0</v>
      </c>
      <c r="BPZ5">
        <f>'subsector demand - waste heat'!BPZ26</f>
        <v>0</v>
      </c>
      <c r="BQA5">
        <f>'subsector demand - waste heat'!BQA26</f>
        <v>0</v>
      </c>
      <c r="BQB5">
        <f>'subsector demand - waste heat'!BQB26</f>
        <v>0</v>
      </c>
      <c r="BQC5">
        <f>'subsector demand - waste heat'!BQC26</f>
        <v>0</v>
      </c>
      <c r="BQD5">
        <f>'subsector demand - waste heat'!BQD26</f>
        <v>0</v>
      </c>
      <c r="BQE5">
        <f>'subsector demand - waste heat'!BQE26</f>
        <v>0</v>
      </c>
      <c r="BQF5">
        <f>'subsector demand - waste heat'!BQF26</f>
        <v>0</v>
      </c>
      <c r="BQG5">
        <f>'subsector demand - waste heat'!BQG26</f>
        <v>0</v>
      </c>
      <c r="BQH5">
        <f>'subsector demand - waste heat'!BQH26</f>
        <v>0</v>
      </c>
      <c r="BQI5">
        <f>'subsector demand - waste heat'!BQI26</f>
        <v>0</v>
      </c>
      <c r="BQJ5">
        <f>'subsector demand - waste heat'!BQJ26</f>
        <v>0</v>
      </c>
      <c r="BQK5">
        <f>'subsector demand - waste heat'!BQK26</f>
        <v>0</v>
      </c>
      <c r="BQL5">
        <f>'subsector demand - waste heat'!BQL26</f>
        <v>0</v>
      </c>
      <c r="BQM5">
        <f>'subsector demand - waste heat'!BQM26</f>
        <v>0</v>
      </c>
      <c r="BQN5">
        <f>'subsector demand - waste heat'!BQN26</f>
        <v>0</v>
      </c>
      <c r="BQO5">
        <f>'subsector demand - waste heat'!BQO26</f>
        <v>0</v>
      </c>
      <c r="BQP5">
        <f>'subsector demand - waste heat'!BQP26</f>
        <v>0</v>
      </c>
      <c r="BQQ5">
        <f>'subsector demand - waste heat'!BQQ26</f>
        <v>0</v>
      </c>
      <c r="BQR5">
        <f>'subsector demand - waste heat'!BQR26</f>
        <v>0</v>
      </c>
      <c r="BQS5">
        <f>'subsector demand - waste heat'!BQS26</f>
        <v>0</v>
      </c>
      <c r="BQT5">
        <f>'subsector demand - waste heat'!BQT26</f>
        <v>0</v>
      </c>
      <c r="BQU5">
        <f>'subsector demand - waste heat'!BQU26</f>
        <v>0</v>
      </c>
      <c r="BQV5">
        <f>'subsector demand - waste heat'!BQV26</f>
        <v>0</v>
      </c>
      <c r="BQW5">
        <f>'subsector demand - waste heat'!BQW26</f>
        <v>0</v>
      </c>
      <c r="BQX5">
        <f>'subsector demand - waste heat'!BQX26</f>
        <v>0</v>
      </c>
      <c r="BQY5">
        <f>'subsector demand - waste heat'!BQY26</f>
        <v>0</v>
      </c>
      <c r="BQZ5">
        <f>'subsector demand - waste heat'!BQZ26</f>
        <v>0</v>
      </c>
      <c r="BRA5">
        <f>'subsector demand - waste heat'!BRA26</f>
        <v>0</v>
      </c>
      <c r="BRB5">
        <f>'subsector demand - waste heat'!BRB26</f>
        <v>0</v>
      </c>
      <c r="BRC5">
        <f>'subsector demand - waste heat'!BRC26</f>
        <v>0</v>
      </c>
      <c r="BRD5">
        <f>'subsector demand - waste heat'!BRD26</f>
        <v>0</v>
      </c>
      <c r="BRE5">
        <f>'subsector demand - waste heat'!BRE26</f>
        <v>0</v>
      </c>
      <c r="BRF5">
        <f>'subsector demand - waste heat'!BRF26</f>
        <v>0</v>
      </c>
      <c r="BRG5">
        <f>'subsector demand - waste heat'!BRG26</f>
        <v>0</v>
      </c>
      <c r="BRH5">
        <f>'subsector demand - waste heat'!BRH26</f>
        <v>0</v>
      </c>
      <c r="BRI5">
        <f>'subsector demand - waste heat'!BRI26</f>
        <v>0</v>
      </c>
      <c r="BRJ5">
        <f>'subsector demand - waste heat'!BRJ26</f>
        <v>0</v>
      </c>
      <c r="BRK5">
        <f>'subsector demand - waste heat'!BRK26</f>
        <v>0</v>
      </c>
      <c r="BRL5">
        <f>'subsector demand - waste heat'!BRL26</f>
        <v>0</v>
      </c>
      <c r="BRM5">
        <f>'subsector demand - waste heat'!BRM26</f>
        <v>0</v>
      </c>
      <c r="BRN5">
        <f>'subsector demand - waste heat'!BRN26</f>
        <v>0</v>
      </c>
      <c r="BRO5">
        <f>'subsector demand - waste heat'!BRO26</f>
        <v>0</v>
      </c>
      <c r="BRP5">
        <f>'subsector demand - waste heat'!BRP26</f>
        <v>0</v>
      </c>
      <c r="BRQ5">
        <f>'subsector demand - waste heat'!BRQ26</f>
        <v>0</v>
      </c>
      <c r="BRR5">
        <f>'subsector demand - waste heat'!BRR26</f>
        <v>0</v>
      </c>
      <c r="BRS5">
        <f>'subsector demand - waste heat'!BRS26</f>
        <v>0</v>
      </c>
      <c r="BRT5">
        <f>'subsector demand - waste heat'!BRT26</f>
        <v>0</v>
      </c>
      <c r="BRU5">
        <f>'subsector demand - waste heat'!BRU26</f>
        <v>0</v>
      </c>
      <c r="BRV5">
        <f>'subsector demand - waste heat'!BRV26</f>
        <v>0</v>
      </c>
      <c r="BRW5">
        <f>'subsector demand - waste heat'!BRW26</f>
        <v>0</v>
      </c>
      <c r="BRX5">
        <f>'subsector demand - waste heat'!BRX26</f>
        <v>0</v>
      </c>
      <c r="BRY5">
        <f>'subsector demand - waste heat'!BRY26</f>
        <v>0</v>
      </c>
      <c r="BRZ5">
        <f>'subsector demand - waste heat'!BRZ26</f>
        <v>0</v>
      </c>
      <c r="BSA5">
        <f>'subsector demand - waste heat'!BSA26</f>
        <v>0</v>
      </c>
      <c r="BSB5">
        <f>'subsector demand - waste heat'!BSB26</f>
        <v>0</v>
      </c>
      <c r="BSC5">
        <f>'subsector demand - waste heat'!BSC26</f>
        <v>0</v>
      </c>
      <c r="BSD5">
        <f>'subsector demand - waste heat'!BSD26</f>
        <v>0</v>
      </c>
      <c r="BSE5">
        <f>'subsector demand - waste heat'!BSE26</f>
        <v>0</v>
      </c>
      <c r="BSF5">
        <f>'subsector demand - waste heat'!BSF26</f>
        <v>0</v>
      </c>
      <c r="BSG5">
        <f>'subsector demand - waste heat'!BSG26</f>
        <v>0</v>
      </c>
      <c r="BSH5">
        <f>'subsector demand - waste heat'!BSH26</f>
        <v>0</v>
      </c>
      <c r="BSI5">
        <f>'subsector demand - waste heat'!BSI26</f>
        <v>0</v>
      </c>
      <c r="BSJ5">
        <f>'subsector demand - waste heat'!BSJ26</f>
        <v>0</v>
      </c>
      <c r="BSK5">
        <f>'subsector demand - waste heat'!BSK26</f>
        <v>0</v>
      </c>
      <c r="BSL5">
        <f>'subsector demand - waste heat'!BSL26</f>
        <v>0</v>
      </c>
      <c r="BSM5">
        <f>'subsector demand - waste heat'!BSM26</f>
        <v>0</v>
      </c>
      <c r="BSN5">
        <f>'subsector demand - waste heat'!BSN26</f>
        <v>0</v>
      </c>
      <c r="BSO5">
        <f>'subsector demand - waste heat'!BSO26</f>
        <v>0</v>
      </c>
      <c r="BSP5">
        <f>'subsector demand - waste heat'!BSP26</f>
        <v>0</v>
      </c>
      <c r="BSQ5">
        <f>'subsector demand - waste heat'!BSQ26</f>
        <v>0</v>
      </c>
      <c r="BSR5">
        <f>'subsector demand - waste heat'!BSR26</f>
        <v>0</v>
      </c>
      <c r="BSS5">
        <f>'subsector demand - waste heat'!BSS26</f>
        <v>0</v>
      </c>
      <c r="BST5">
        <f>'subsector demand - waste heat'!BST26</f>
        <v>0</v>
      </c>
      <c r="BSU5">
        <f>'subsector demand - waste heat'!BSU26</f>
        <v>0</v>
      </c>
      <c r="BSV5">
        <f>'subsector demand - waste heat'!BSV26</f>
        <v>0</v>
      </c>
      <c r="BSW5">
        <f>'subsector demand - waste heat'!BSW26</f>
        <v>0</v>
      </c>
      <c r="BSX5">
        <f>'subsector demand - waste heat'!BSX26</f>
        <v>0</v>
      </c>
      <c r="BSY5">
        <f>'subsector demand - waste heat'!BSY26</f>
        <v>0</v>
      </c>
      <c r="BSZ5">
        <f>'subsector demand - waste heat'!BSZ26</f>
        <v>0</v>
      </c>
      <c r="BTA5">
        <f>'subsector demand - waste heat'!BTA26</f>
        <v>0</v>
      </c>
      <c r="BTB5">
        <f>'subsector demand - waste heat'!BTB26</f>
        <v>0</v>
      </c>
      <c r="BTC5">
        <f>'subsector demand - waste heat'!BTC26</f>
        <v>0</v>
      </c>
      <c r="BTD5">
        <f>'subsector demand - waste heat'!BTD26</f>
        <v>0</v>
      </c>
      <c r="BTE5">
        <f>'subsector demand - waste heat'!BTE26</f>
        <v>0</v>
      </c>
      <c r="BTF5">
        <f>'subsector demand - waste heat'!BTF26</f>
        <v>0</v>
      </c>
      <c r="BTG5">
        <f>'subsector demand - waste heat'!BTG26</f>
        <v>0</v>
      </c>
      <c r="BTH5">
        <f>'subsector demand - waste heat'!BTH26</f>
        <v>0</v>
      </c>
      <c r="BTI5">
        <f>'subsector demand - waste heat'!BTI26</f>
        <v>0</v>
      </c>
      <c r="BTJ5">
        <f>'subsector demand - waste heat'!BTJ26</f>
        <v>0</v>
      </c>
      <c r="BTK5">
        <f>'subsector demand - waste heat'!BTK26</f>
        <v>0</v>
      </c>
      <c r="BTL5">
        <f>'subsector demand - waste heat'!BTL26</f>
        <v>0</v>
      </c>
      <c r="BTM5">
        <f>'subsector demand - waste heat'!BTM26</f>
        <v>0</v>
      </c>
      <c r="BTN5">
        <f>'subsector demand - waste heat'!BTN26</f>
        <v>0</v>
      </c>
      <c r="BTO5">
        <f>'subsector demand - waste heat'!BTO26</f>
        <v>0</v>
      </c>
      <c r="BTP5">
        <f>'subsector demand - waste heat'!BTP26</f>
        <v>0</v>
      </c>
      <c r="BTQ5">
        <f>'subsector demand - waste heat'!BTQ26</f>
        <v>0</v>
      </c>
      <c r="BTR5">
        <f>'subsector demand - waste heat'!BTR26</f>
        <v>0</v>
      </c>
      <c r="BTS5">
        <f>'subsector demand - waste heat'!BTS26</f>
        <v>0</v>
      </c>
      <c r="BTT5">
        <f>'subsector demand - waste heat'!BTT26</f>
        <v>0</v>
      </c>
      <c r="BTU5">
        <f>'subsector demand - waste heat'!BTU26</f>
        <v>0</v>
      </c>
      <c r="BTV5">
        <f>'subsector demand - waste heat'!BTV26</f>
        <v>0</v>
      </c>
      <c r="BTW5">
        <f>'subsector demand - waste heat'!BTW26</f>
        <v>0</v>
      </c>
      <c r="BTX5">
        <f>'subsector demand - waste heat'!BTX26</f>
        <v>0</v>
      </c>
      <c r="BTY5">
        <f>'subsector demand - waste heat'!BTY26</f>
        <v>0</v>
      </c>
      <c r="BTZ5">
        <f>'subsector demand - waste heat'!BTZ26</f>
        <v>0</v>
      </c>
      <c r="BUA5">
        <f>'subsector demand - waste heat'!BUA26</f>
        <v>0</v>
      </c>
      <c r="BUB5">
        <f>'subsector demand - waste heat'!BUB26</f>
        <v>0</v>
      </c>
      <c r="BUC5">
        <f>'subsector demand - waste heat'!BUC26</f>
        <v>0</v>
      </c>
      <c r="BUD5">
        <f>'subsector demand - waste heat'!BUD26</f>
        <v>0</v>
      </c>
      <c r="BUE5">
        <f>'subsector demand - waste heat'!BUE26</f>
        <v>0</v>
      </c>
      <c r="BUF5">
        <f>'subsector demand - waste heat'!BUF26</f>
        <v>0</v>
      </c>
      <c r="BUG5">
        <f>'subsector demand - waste heat'!BUG26</f>
        <v>0</v>
      </c>
      <c r="BUH5">
        <f>'subsector demand - waste heat'!BUH26</f>
        <v>0</v>
      </c>
      <c r="BUI5">
        <f>'subsector demand - waste heat'!BUI26</f>
        <v>0</v>
      </c>
      <c r="BUJ5">
        <f>'subsector demand - waste heat'!BUJ26</f>
        <v>0</v>
      </c>
      <c r="BUK5">
        <f>'subsector demand - waste heat'!BUK26</f>
        <v>0</v>
      </c>
      <c r="BUL5">
        <f>'subsector demand - waste heat'!BUL26</f>
        <v>0</v>
      </c>
      <c r="BUM5">
        <f>'subsector demand - waste heat'!BUM26</f>
        <v>0</v>
      </c>
      <c r="BUN5">
        <f>'subsector demand - waste heat'!BUN26</f>
        <v>0</v>
      </c>
      <c r="BUO5">
        <f>'subsector demand - waste heat'!BUO26</f>
        <v>0</v>
      </c>
      <c r="BUP5">
        <f>'subsector demand - waste heat'!BUP26</f>
        <v>0</v>
      </c>
      <c r="BUQ5">
        <f>'subsector demand - waste heat'!BUQ26</f>
        <v>0</v>
      </c>
      <c r="BUR5">
        <f>'subsector demand - waste heat'!BUR26</f>
        <v>0</v>
      </c>
      <c r="BUS5">
        <f>'subsector demand - waste heat'!BUS26</f>
        <v>0</v>
      </c>
      <c r="BUT5">
        <f>'subsector demand - waste heat'!BUT26</f>
        <v>0</v>
      </c>
      <c r="BUU5">
        <f>'subsector demand - waste heat'!BUU26</f>
        <v>0</v>
      </c>
      <c r="BUV5">
        <f>'subsector demand - waste heat'!BUV26</f>
        <v>0</v>
      </c>
      <c r="BUW5">
        <f>'subsector demand - waste heat'!BUW26</f>
        <v>0</v>
      </c>
      <c r="BUX5">
        <f>'subsector demand - waste heat'!BUX26</f>
        <v>0</v>
      </c>
      <c r="BUY5">
        <f>'subsector demand - waste heat'!BUY26</f>
        <v>0</v>
      </c>
      <c r="BUZ5">
        <f>'subsector demand - waste heat'!BUZ26</f>
        <v>0</v>
      </c>
      <c r="BVA5">
        <f>'subsector demand - waste heat'!BVA26</f>
        <v>0</v>
      </c>
      <c r="BVB5">
        <f>'subsector demand - waste heat'!BVB26</f>
        <v>0</v>
      </c>
      <c r="BVC5">
        <f>'subsector demand - waste heat'!BVC26</f>
        <v>0</v>
      </c>
      <c r="BVD5">
        <f>'subsector demand - waste heat'!BVD26</f>
        <v>0</v>
      </c>
      <c r="BVE5">
        <f>'subsector demand - waste heat'!BVE26</f>
        <v>0</v>
      </c>
      <c r="BVF5">
        <f>'subsector demand - waste heat'!BVF26</f>
        <v>0</v>
      </c>
      <c r="BVG5">
        <f>'subsector demand - waste heat'!BVG26</f>
        <v>0</v>
      </c>
      <c r="BVH5">
        <f>'subsector demand - waste heat'!BVH26</f>
        <v>0</v>
      </c>
      <c r="BVI5">
        <f>'subsector demand - waste heat'!BVI26</f>
        <v>0</v>
      </c>
      <c r="BVJ5">
        <f>'subsector demand - waste heat'!BVJ26</f>
        <v>0</v>
      </c>
      <c r="BVK5">
        <f>'subsector demand - waste heat'!BVK26</f>
        <v>0</v>
      </c>
      <c r="BVL5">
        <f>'subsector demand - waste heat'!BVL26</f>
        <v>0</v>
      </c>
      <c r="BVM5">
        <f>'subsector demand - waste heat'!BVM26</f>
        <v>0</v>
      </c>
      <c r="BVN5">
        <f>'subsector demand - waste heat'!BVN26</f>
        <v>0</v>
      </c>
      <c r="BVO5">
        <f>'subsector demand - waste heat'!BVO26</f>
        <v>0</v>
      </c>
      <c r="BVP5">
        <f>'subsector demand - waste heat'!BVP26</f>
        <v>0</v>
      </c>
      <c r="BVQ5">
        <f>'subsector demand - waste heat'!BVQ26</f>
        <v>0</v>
      </c>
      <c r="BVR5">
        <f>'subsector demand - waste heat'!BVR26</f>
        <v>0</v>
      </c>
      <c r="BVS5">
        <f>'subsector demand - waste heat'!BVS26</f>
        <v>0</v>
      </c>
      <c r="BVT5">
        <f>'subsector demand - waste heat'!BVT26</f>
        <v>0</v>
      </c>
      <c r="BVU5">
        <f>'subsector demand - waste heat'!BVU26</f>
        <v>0</v>
      </c>
      <c r="BVV5">
        <f>'subsector demand - waste heat'!BVV26</f>
        <v>0</v>
      </c>
      <c r="BVW5">
        <f>'subsector demand - waste heat'!BVW26</f>
        <v>0</v>
      </c>
      <c r="BVX5">
        <f>'subsector demand - waste heat'!BVX26</f>
        <v>0</v>
      </c>
      <c r="BVY5">
        <f>'subsector demand - waste heat'!BVY26</f>
        <v>0</v>
      </c>
      <c r="BVZ5">
        <f>'subsector demand - waste heat'!BVZ26</f>
        <v>0</v>
      </c>
      <c r="BWA5">
        <f>'subsector demand - waste heat'!BWA26</f>
        <v>0</v>
      </c>
      <c r="BWB5">
        <f>'subsector demand - waste heat'!BWB26</f>
        <v>0</v>
      </c>
      <c r="BWC5">
        <f>'subsector demand - waste heat'!BWC26</f>
        <v>0</v>
      </c>
      <c r="BWD5">
        <f>'subsector demand - waste heat'!BWD26</f>
        <v>0</v>
      </c>
      <c r="BWE5">
        <f>'subsector demand - waste heat'!BWE26</f>
        <v>0</v>
      </c>
      <c r="BWF5">
        <f>'subsector demand - waste heat'!BWF26</f>
        <v>0</v>
      </c>
      <c r="BWG5">
        <f>'subsector demand - waste heat'!BWG26</f>
        <v>0</v>
      </c>
      <c r="BWH5">
        <f>'subsector demand - waste heat'!BWH26</f>
        <v>0</v>
      </c>
      <c r="BWI5">
        <f>'subsector demand - waste heat'!BWI26</f>
        <v>0</v>
      </c>
      <c r="BWJ5">
        <f>'subsector demand - waste heat'!BWJ26</f>
        <v>0</v>
      </c>
      <c r="BWK5">
        <f>'subsector demand - waste heat'!BWK26</f>
        <v>0</v>
      </c>
      <c r="BWL5">
        <f>'subsector demand - waste heat'!BWL26</f>
        <v>0</v>
      </c>
      <c r="BWM5">
        <f>'subsector demand - waste heat'!BWM26</f>
        <v>0</v>
      </c>
      <c r="BWN5">
        <f>'subsector demand - waste heat'!BWN26</f>
        <v>0</v>
      </c>
      <c r="BWO5">
        <f>'subsector demand - waste heat'!BWO26</f>
        <v>0</v>
      </c>
      <c r="BWP5">
        <f>'subsector demand - waste heat'!BWP26</f>
        <v>0</v>
      </c>
      <c r="BWQ5">
        <f>'subsector demand - waste heat'!BWQ26</f>
        <v>0</v>
      </c>
      <c r="BWR5">
        <f>'subsector demand - waste heat'!BWR26</f>
        <v>0</v>
      </c>
      <c r="BWS5">
        <f>'subsector demand - waste heat'!BWS26</f>
        <v>0</v>
      </c>
      <c r="BWT5">
        <f>'subsector demand - waste heat'!BWT26</f>
        <v>0</v>
      </c>
      <c r="BWU5">
        <f>'subsector demand - waste heat'!BWU26</f>
        <v>0</v>
      </c>
      <c r="BWV5">
        <f>'subsector demand - waste heat'!BWV26</f>
        <v>0</v>
      </c>
      <c r="BWW5">
        <f>'subsector demand - waste heat'!BWW26</f>
        <v>0</v>
      </c>
      <c r="BWX5">
        <f>'subsector demand - waste heat'!BWX26</f>
        <v>0</v>
      </c>
      <c r="BWY5">
        <f>'subsector demand - waste heat'!BWY26</f>
        <v>0</v>
      </c>
      <c r="BWZ5">
        <f>'subsector demand - waste heat'!BWZ26</f>
        <v>0</v>
      </c>
      <c r="BXA5">
        <f>'subsector demand - waste heat'!BXA26</f>
        <v>0</v>
      </c>
      <c r="BXB5">
        <f>'subsector demand - waste heat'!BXB26</f>
        <v>0</v>
      </c>
      <c r="BXC5">
        <f>'subsector demand - waste heat'!BXC26</f>
        <v>0</v>
      </c>
      <c r="BXD5">
        <f>'subsector demand - waste heat'!BXD26</f>
        <v>0</v>
      </c>
      <c r="BXE5">
        <f>'subsector demand - waste heat'!BXE26</f>
        <v>0</v>
      </c>
      <c r="BXF5">
        <f>'subsector demand - waste heat'!BXF26</f>
        <v>0</v>
      </c>
      <c r="BXG5">
        <f>'subsector demand - waste heat'!BXG26</f>
        <v>0</v>
      </c>
      <c r="BXH5">
        <f>'subsector demand - waste heat'!BXH26</f>
        <v>0</v>
      </c>
      <c r="BXI5">
        <f>'subsector demand - waste heat'!BXI26</f>
        <v>0</v>
      </c>
      <c r="BXJ5">
        <f>'subsector demand - waste heat'!BXJ26</f>
        <v>0</v>
      </c>
      <c r="BXK5">
        <f>'subsector demand - waste heat'!BXK26</f>
        <v>0</v>
      </c>
      <c r="BXL5">
        <f>'subsector demand - waste heat'!BXL26</f>
        <v>0</v>
      </c>
      <c r="BXM5">
        <f>'subsector demand - waste heat'!BXM26</f>
        <v>0</v>
      </c>
      <c r="BXN5">
        <f>'subsector demand - waste heat'!BXN26</f>
        <v>0</v>
      </c>
      <c r="BXO5">
        <f>'subsector demand - waste heat'!BXO26</f>
        <v>0</v>
      </c>
      <c r="BXP5">
        <f>'subsector demand - waste heat'!BXP26</f>
        <v>0</v>
      </c>
      <c r="BXQ5">
        <f>'subsector demand - waste heat'!BXQ26</f>
        <v>0</v>
      </c>
      <c r="BXR5">
        <f>'subsector demand - waste heat'!BXR26</f>
        <v>0</v>
      </c>
      <c r="BXS5">
        <f>'subsector demand - waste heat'!BXS26</f>
        <v>0</v>
      </c>
      <c r="BXT5">
        <f>'subsector demand - waste heat'!BXT26</f>
        <v>0</v>
      </c>
      <c r="BXU5">
        <f>'subsector demand - waste heat'!BXU26</f>
        <v>0</v>
      </c>
      <c r="BXV5">
        <f>'subsector demand - waste heat'!BXV26</f>
        <v>0</v>
      </c>
      <c r="BXW5">
        <f>'subsector demand - waste heat'!BXW26</f>
        <v>0</v>
      </c>
      <c r="BXX5">
        <f>'subsector demand - waste heat'!BXX26</f>
        <v>0</v>
      </c>
      <c r="BXY5">
        <f>'subsector demand - waste heat'!BXY26</f>
        <v>0</v>
      </c>
      <c r="BXZ5">
        <f>'subsector demand - waste heat'!BXZ26</f>
        <v>0</v>
      </c>
      <c r="BYA5">
        <f>'subsector demand - waste heat'!BYA26</f>
        <v>0</v>
      </c>
      <c r="BYB5">
        <f>'subsector demand - waste heat'!BYB26</f>
        <v>0</v>
      </c>
      <c r="BYC5">
        <f>'subsector demand - waste heat'!BYC26</f>
        <v>0</v>
      </c>
      <c r="BYD5">
        <f>'subsector demand - waste heat'!BYD26</f>
        <v>0</v>
      </c>
      <c r="BYE5">
        <f>'subsector demand - waste heat'!BYE26</f>
        <v>0</v>
      </c>
      <c r="BYF5">
        <f>'subsector demand - waste heat'!BYF26</f>
        <v>0</v>
      </c>
      <c r="BYG5">
        <f>'subsector demand - waste heat'!BYG26</f>
        <v>0</v>
      </c>
      <c r="BYH5">
        <f>'subsector demand - waste heat'!BYH26</f>
        <v>0</v>
      </c>
      <c r="BYI5">
        <f>'subsector demand - waste heat'!BYI26</f>
        <v>0</v>
      </c>
      <c r="BYJ5">
        <f>'subsector demand - waste heat'!BYJ26</f>
        <v>0</v>
      </c>
      <c r="BYK5">
        <f>'subsector demand - waste heat'!BYK26</f>
        <v>0</v>
      </c>
      <c r="BYL5">
        <f>'subsector demand - waste heat'!BYL26</f>
        <v>0</v>
      </c>
      <c r="BYM5">
        <f>'subsector demand - waste heat'!BYM26</f>
        <v>0</v>
      </c>
      <c r="BYN5">
        <f>'subsector demand - waste heat'!BYN26</f>
        <v>0</v>
      </c>
      <c r="BYO5">
        <f>'subsector demand - waste heat'!BYO26</f>
        <v>0</v>
      </c>
      <c r="BYP5">
        <f>'subsector demand - waste heat'!BYP26</f>
        <v>0</v>
      </c>
      <c r="BYQ5">
        <f>'subsector demand - waste heat'!BYQ26</f>
        <v>0</v>
      </c>
      <c r="BYR5">
        <f>'subsector demand - waste heat'!BYR26</f>
        <v>0</v>
      </c>
      <c r="BYS5">
        <f>'subsector demand - waste heat'!BYS26</f>
        <v>0</v>
      </c>
      <c r="BYT5">
        <f>'subsector demand - waste heat'!BYT26</f>
        <v>0</v>
      </c>
      <c r="BYU5">
        <f>'subsector demand - waste heat'!BYU26</f>
        <v>0</v>
      </c>
      <c r="BYV5">
        <f>'subsector demand - waste heat'!BYV26</f>
        <v>0</v>
      </c>
      <c r="BYW5">
        <f>'subsector demand - waste heat'!BYW26</f>
        <v>0</v>
      </c>
      <c r="BYX5">
        <f>'subsector demand - waste heat'!BYX26</f>
        <v>0</v>
      </c>
      <c r="BYY5">
        <f>'subsector demand - waste heat'!BYY26</f>
        <v>0</v>
      </c>
      <c r="BYZ5">
        <f>'subsector demand - waste heat'!BYZ26</f>
        <v>0</v>
      </c>
      <c r="BZA5">
        <f>'subsector demand - waste heat'!BZA26</f>
        <v>0</v>
      </c>
      <c r="BZB5">
        <f>'subsector demand - waste heat'!BZB26</f>
        <v>0</v>
      </c>
      <c r="BZC5">
        <f>'subsector demand - waste heat'!BZC26</f>
        <v>0</v>
      </c>
      <c r="BZD5">
        <f>'subsector demand - waste heat'!BZD26</f>
        <v>0</v>
      </c>
      <c r="BZE5">
        <f>'subsector demand - waste heat'!BZE26</f>
        <v>0</v>
      </c>
      <c r="BZF5">
        <f>'subsector demand - waste heat'!BZF26</f>
        <v>0</v>
      </c>
      <c r="BZG5">
        <f>'subsector demand - waste heat'!BZG26</f>
        <v>0</v>
      </c>
      <c r="BZH5">
        <f>'subsector demand - waste heat'!BZH26</f>
        <v>0</v>
      </c>
      <c r="BZI5">
        <f>'subsector demand - waste heat'!BZI26</f>
        <v>0</v>
      </c>
      <c r="BZJ5">
        <f>'subsector demand - waste heat'!BZJ26</f>
        <v>0</v>
      </c>
      <c r="BZK5">
        <f>'subsector demand - waste heat'!BZK26</f>
        <v>0</v>
      </c>
      <c r="BZL5">
        <f>'subsector demand - waste heat'!BZL26</f>
        <v>0</v>
      </c>
      <c r="BZM5">
        <f>'subsector demand - waste heat'!BZM26</f>
        <v>0</v>
      </c>
      <c r="BZN5">
        <f>'subsector demand - waste heat'!BZN26</f>
        <v>0</v>
      </c>
      <c r="BZO5">
        <f>'subsector demand - waste heat'!BZO26</f>
        <v>0</v>
      </c>
      <c r="BZP5">
        <f>'subsector demand - waste heat'!BZP26</f>
        <v>0</v>
      </c>
      <c r="BZQ5">
        <f>'subsector demand - waste heat'!BZQ26</f>
        <v>0</v>
      </c>
      <c r="BZR5">
        <f>'subsector demand - waste heat'!BZR26</f>
        <v>0</v>
      </c>
      <c r="BZS5">
        <f>'subsector demand - waste heat'!BZS26</f>
        <v>0</v>
      </c>
      <c r="BZT5">
        <f>'subsector demand - waste heat'!BZT26</f>
        <v>0</v>
      </c>
      <c r="BZU5">
        <f>'subsector demand - waste heat'!BZU26</f>
        <v>0</v>
      </c>
      <c r="BZV5">
        <f>'subsector demand - waste heat'!BZV26</f>
        <v>0</v>
      </c>
      <c r="BZW5">
        <f>'subsector demand - waste heat'!BZW26</f>
        <v>0</v>
      </c>
      <c r="BZX5">
        <f>'subsector demand - waste heat'!BZX26</f>
        <v>0</v>
      </c>
      <c r="BZY5">
        <f>'subsector demand - waste heat'!BZY26</f>
        <v>0</v>
      </c>
      <c r="BZZ5">
        <f>'subsector demand - waste heat'!BZZ26</f>
        <v>0</v>
      </c>
      <c r="CAA5">
        <f>'subsector demand - waste heat'!CAA26</f>
        <v>0</v>
      </c>
      <c r="CAB5">
        <f>'subsector demand - waste heat'!CAB26</f>
        <v>0</v>
      </c>
      <c r="CAC5">
        <f>'subsector demand - waste heat'!CAC26</f>
        <v>0</v>
      </c>
      <c r="CAD5">
        <f>'subsector demand - waste heat'!CAD26</f>
        <v>0</v>
      </c>
      <c r="CAE5">
        <f>'subsector demand - waste heat'!CAE26</f>
        <v>0</v>
      </c>
      <c r="CAF5">
        <f>'subsector demand - waste heat'!CAF26</f>
        <v>0</v>
      </c>
      <c r="CAG5">
        <f>'subsector demand - waste heat'!CAG26</f>
        <v>0</v>
      </c>
      <c r="CAH5">
        <f>'subsector demand - waste heat'!CAH26</f>
        <v>0</v>
      </c>
      <c r="CAI5">
        <f>'subsector demand - waste heat'!CAI26</f>
        <v>0</v>
      </c>
      <c r="CAJ5">
        <f>'subsector demand - waste heat'!CAJ26</f>
        <v>0</v>
      </c>
      <c r="CAK5">
        <f>'subsector demand - waste heat'!CAK26</f>
        <v>0</v>
      </c>
      <c r="CAL5">
        <f>'subsector demand - waste heat'!CAL26</f>
        <v>0</v>
      </c>
      <c r="CAM5">
        <f>'subsector demand - waste heat'!CAM26</f>
        <v>0</v>
      </c>
      <c r="CAN5">
        <f>'subsector demand - waste heat'!CAN26</f>
        <v>0</v>
      </c>
      <c r="CAO5">
        <f>'subsector demand - waste heat'!CAO26</f>
        <v>0</v>
      </c>
      <c r="CAP5">
        <f>'subsector demand - waste heat'!CAP26</f>
        <v>0</v>
      </c>
      <c r="CAQ5">
        <f>'subsector demand - waste heat'!CAQ26</f>
        <v>0</v>
      </c>
      <c r="CAR5">
        <f>'subsector demand - waste heat'!CAR26</f>
        <v>0</v>
      </c>
      <c r="CAS5">
        <f>'subsector demand - waste heat'!CAS26</f>
        <v>0</v>
      </c>
      <c r="CAT5">
        <f>'subsector demand - waste heat'!CAT26</f>
        <v>0</v>
      </c>
      <c r="CAU5">
        <f>'subsector demand - waste heat'!CAU26</f>
        <v>0</v>
      </c>
      <c r="CAV5">
        <f>'subsector demand - waste heat'!CAV26</f>
        <v>0</v>
      </c>
      <c r="CAW5">
        <f>'subsector demand - waste heat'!CAW26</f>
        <v>0</v>
      </c>
      <c r="CAX5">
        <f>'subsector demand - waste heat'!CAX26</f>
        <v>0</v>
      </c>
      <c r="CAY5">
        <f>'subsector demand - waste heat'!CAY26</f>
        <v>0</v>
      </c>
      <c r="CAZ5">
        <f>'subsector demand - waste heat'!CAZ26</f>
        <v>0</v>
      </c>
      <c r="CBA5">
        <f>'subsector demand - waste heat'!CBA26</f>
        <v>0</v>
      </c>
      <c r="CBB5">
        <f>'subsector demand - waste heat'!CBB26</f>
        <v>0</v>
      </c>
      <c r="CBC5">
        <f>'subsector demand - waste heat'!CBC26</f>
        <v>0</v>
      </c>
      <c r="CBD5">
        <f>'subsector demand - waste heat'!CBD26</f>
        <v>0</v>
      </c>
      <c r="CBE5">
        <f>'subsector demand - waste heat'!CBE26</f>
        <v>0</v>
      </c>
      <c r="CBF5">
        <f>'subsector demand - waste heat'!CBF26</f>
        <v>0</v>
      </c>
      <c r="CBG5">
        <f>'subsector demand - waste heat'!CBG26</f>
        <v>0</v>
      </c>
      <c r="CBH5">
        <f>'subsector demand - waste heat'!CBH26</f>
        <v>0</v>
      </c>
      <c r="CBI5">
        <f>'subsector demand - waste heat'!CBI26</f>
        <v>0</v>
      </c>
      <c r="CBJ5">
        <f>'subsector demand - waste heat'!CBJ26</f>
        <v>0</v>
      </c>
      <c r="CBK5">
        <f>'subsector demand - waste heat'!CBK26</f>
        <v>0</v>
      </c>
      <c r="CBL5">
        <f>'subsector demand - waste heat'!CBL26</f>
        <v>0</v>
      </c>
      <c r="CBM5">
        <f>'subsector demand - waste heat'!CBM26</f>
        <v>0</v>
      </c>
      <c r="CBN5">
        <f>'subsector demand - waste heat'!CBN26</f>
        <v>0</v>
      </c>
      <c r="CBO5">
        <f>'subsector demand - waste heat'!CBO26</f>
        <v>0</v>
      </c>
      <c r="CBP5">
        <f>'subsector demand - waste heat'!CBP26</f>
        <v>0</v>
      </c>
      <c r="CBQ5">
        <f>'subsector demand - waste heat'!CBQ26</f>
        <v>0</v>
      </c>
      <c r="CBR5">
        <f>'subsector demand - waste heat'!CBR26</f>
        <v>0</v>
      </c>
      <c r="CBS5">
        <f>'subsector demand - waste heat'!CBS26</f>
        <v>0</v>
      </c>
      <c r="CBT5">
        <f>'subsector demand - waste heat'!CBT26</f>
        <v>0</v>
      </c>
      <c r="CBU5">
        <f>'subsector demand - waste heat'!CBU26</f>
        <v>0</v>
      </c>
      <c r="CBV5">
        <f>'subsector demand - waste heat'!CBV26</f>
        <v>0</v>
      </c>
      <c r="CBW5">
        <f>'subsector demand - waste heat'!CBW26</f>
        <v>0</v>
      </c>
      <c r="CBX5">
        <f>'subsector demand - waste heat'!CBX26</f>
        <v>0</v>
      </c>
      <c r="CBY5">
        <f>'subsector demand - waste heat'!CBY26</f>
        <v>0</v>
      </c>
      <c r="CBZ5">
        <f>'subsector demand - waste heat'!CBZ26</f>
        <v>0</v>
      </c>
      <c r="CCA5">
        <f>'subsector demand - waste heat'!CCA26</f>
        <v>0</v>
      </c>
      <c r="CCB5">
        <f>'subsector demand - waste heat'!CCB26</f>
        <v>0</v>
      </c>
      <c r="CCC5">
        <f>'subsector demand - waste heat'!CCC26</f>
        <v>0</v>
      </c>
      <c r="CCD5">
        <f>'subsector demand - waste heat'!CCD26</f>
        <v>0</v>
      </c>
      <c r="CCE5">
        <f>'subsector demand - waste heat'!CCE26</f>
        <v>0</v>
      </c>
      <c r="CCF5">
        <f>'subsector demand - waste heat'!CCF26</f>
        <v>0</v>
      </c>
      <c r="CCG5">
        <f>'subsector demand - waste heat'!CCG26</f>
        <v>0</v>
      </c>
      <c r="CCH5">
        <f>'subsector demand - waste heat'!CCH26</f>
        <v>0</v>
      </c>
      <c r="CCI5">
        <f>'subsector demand - waste heat'!CCI26</f>
        <v>0</v>
      </c>
      <c r="CCJ5">
        <f>'subsector demand - waste heat'!CCJ26</f>
        <v>0</v>
      </c>
      <c r="CCK5">
        <f>'subsector demand - waste heat'!CCK26</f>
        <v>0</v>
      </c>
      <c r="CCL5">
        <f>'subsector demand - waste heat'!CCL26</f>
        <v>0</v>
      </c>
      <c r="CCM5">
        <f>'subsector demand - waste heat'!CCM26</f>
        <v>0</v>
      </c>
      <c r="CCN5">
        <f>'subsector demand - waste heat'!CCN26</f>
        <v>0</v>
      </c>
      <c r="CCO5">
        <f>'subsector demand - waste heat'!CCO26</f>
        <v>0</v>
      </c>
      <c r="CCP5">
        <f>'subsector demand - waste heat'!CCP26</f>
        <v>0</v>
      </c>
      <c r="CCQ5">
        <f>'subsector demand - waste heat'!CCQ26</f>
        <v>0</v>
      </c>
      <c r="CCR5">
        <f>'subsector demand - waste heat'!CCR26</f>
        <v>0</v>
      </c>
      <c r="CCS5">
        <f>'subsector demand - waste heat'!CCS26</f>
        <v>0</v>
      </c>
      <c r="CCT5">
        <f>'subsector demand - waste heat'!CCT26</f>
        <v>0</v>
      </c>
      <c r="CCU5">
        <f>'subsector demand - waste heat'!CCU26</f>
        <v>0</v>
      </c>
      <c r="CCV5">
        <f>'subsector demand - waste heat'!CCV26</f>
        <v>0</v>
      </c>
      <c r="CCW5">
        <f>'subsector demand - waste heat'!CCW26</f>
        <v>0</v>
      </c>
      <c r="CCX5">
        <f>'subsector demand - waste heat'!CCX26</f>
        <v>0</v>
      </c>
      <c r="CCY5">
        <f>'subsector demand - waste heat'!CCY26</f>
        <v>0</v>
      </c>
      <c r="CCZ5">
        <f>'subsector demand - waste heat'!CCZ26</f>
        <v>0</v>
      </c>
      <c r="CDA5">
        <f>'subsector demand - waste heat'!CDA26</f>
        <v>0</v>
      </c>
      <c r="CDB5">
        <f>'subsector demand - waste heat'!CDB26</f>
        <v>0</v>
      </c>
      <c r="CDC5">
        <f>'subsector demand - waste heat'!CDC26</f>
        <v>0</v>
      </c>
      <c r="CDD5">
        <f>'subsector demand - waste heat'!CDD26</f>
        <v>0</v>
      </c>
      <c r="CDE5">
        <f>'subsector demand - waste heat'!CDE26</f>
        <v>0</v>
      </c>
      <c r="CDF5">
        <f>'subsector demand - waste heat'!CDF26</f>
        <v>0</v>
      </c>
      <c r="CDG5">
        <f>'subsector demand - waste heat'!CDG26</f>
        <v>0</v>
      </c>
      <c r="CDH5">
        <f>'subsector demand - waste heat'!CDH26</f>
        <v>0</v>
      </c>
      <c r="CDI5">
        <f>'subsector demand - waste heat'!CDI26</f>
        <v>0</v>
      </c>
      <c r="CDJ5">
        <f>'subsector demand - waste heat'!CDJ26</f>
        <v>0</v>
      </c>
      <c r="CDK5">
        <f>'subsector demand - waste heat'!CDK26</f>
        <v>0</v>
      </c>
      <c r="CDL5">
        <f>'subsector demand - waste heat'!CDL26</f>
        <v>0</v>
      </c>
      <c r="CDM5">
        <f>'subsector demand - waste heat'!CDM26</f>
        <v>0</v>
      </c>
      <c r="CDN5">
        <f>'subsector demand - waste heat'!CDN26</f>
        <v>0</v>
      </c>
      <c r="CDO5">
        <f>'subsector demand - waste heat'!CDO26</f>
        <v>0</v>
      </c>
      <c r="CDP5">
        <f>'subsector demand - waste heat'!CDP26</f>
        <v>0</v>
      </c>
      <c r="CDQ5">
        <f>'subsector demand - waste heat'!CDQ26</f>
        <v>0</v>
      </c>
      <c r="CDR5">
        <f>'subsector demand - waste heat'!CDR26</f>
        <v>0</v>
      </c>
      <c r="CDS5">
        <f>'subsector demand - waste heat'!CDS26</f>
        <v>0</v>
      </c>
      <c r="CDT5">
        <f>'subsector demand - waste heat'!CDT26</f>
        <v>0</v>
      </c>
      <c r="CDU5">
        <f>'subsector demand - waste heat'!CDU26</f>
        <v>0</v>
      </c>
      <c r="CDV5">
        <f>'subsector demand - waste heat'!CDV26</f>
        <v>0</v>
      </c>
      <c r="CDW5">
        <f>'subsector demand - waste heat'!CDW26</f>
        <v>0</v>
      </c>
      <c r="CDX5">
        <f>'subsector demand - waste heat'!CDX26</f>
        <v>0</v>
      </c>
      <c r="CDY5">
        <f>'subsector demand - waste heat'!CDY26</f>
        <v>0</v>
      </c>
      <c r="CDZ5">
        <f>'subsector demand - waste heat'!CDZ26</f>
        <v>0</v>
      </c>
      <c r="CEA5">
        <f>'subsector demand - waste heat'!CEA26</f>
        <v>0</v>
      </c>
      <c r="CEB5">
        <f>'subsector demand - waste heat'!CEB26</f>
        <v>0</v>
      </c>
      <c r="CEC5">
        <f>'subsector demand - waste heat'!CEC26</f>
        <v>0</v>
      </c>
      <c r="CED5">
        <f>'subsector demand - waste heat'!CED26</f>
        <v>0</v>
      </c>
      <c r="CEE5">
        <f>'subsector demand - waste heat'!CEE26</f>
        <v>0</v>
      </c>
      <c r="CEF5">
        <f>'subsector demand - waste heat'!CEF26</f>
        <v>0</v>
      </c>
      <c r="CEG5">
        <f>'subsector demand - waste heat'!CEG26</f>
        <v>0</v>
      </c>
      <c r="CEH5">
        <f>'subsector demand - waste heat'!CEH26</f>
        <v>0</v>
      </c>
      <c r="CEI5">
        <f>'subsector demand - waste heat'!CEI26</f>
        <v>0</v>
      </c>
      <c r="CEJ5">
        <f>'subsector demand - waste heat'!CEJ26</f>
        <v>0</v>
      </c>
      <c r="CEK5">
        <f>'subsector demand - waste heat'!CEK26</f>
        <v>0</v>
      </c>
      <c r="CEL5">
        <f>'subsector demand - waste heat'!CEL26</f>
        <v>0</v>
      </c>
      <c r="CEM5">
        <f>'subsector demand - waste heat'!CEM26</f>
        <v>0</v>
      </c>
      <c r="CEN5">
        <f>'subsector demand - waste heat'!CEN26</f>
        <v>0</v>
      </c>
      <c r="CEO5">
        <f>'subsector demand - waste heat'!CEO26</f>
        <v>0</v>
      </c>
      <c r="CEP5">
        <f>'subsector demand - waste heat'!CEP26</f>
        <v>0</v>
      </c>
      <c r="CEQ5">
        <f>'subsector demand - waste heat'!CEQ26</f>
        <v>0</v>
      </c>
      <c r="CER5">
        <f>'subsector demand - waste heat'!CER26</f>
        <v>0</v>
      </c>
      <c r="CES5">
        <f>'subsector demand - waste heat'!CES26</f>
        <v>0</v>
      </c>
      <c r="CET5">
        <f>'subsector demand - waste heat'!CET26</f>
        <v>0</v>
      </c>
      <c r="CEU5">
        <f>'subsector demand - waste heat'!CEU26</f>
        <v>0</v>
      </c>
      <c r="CEV5">
        <f>'subsector demand - waste heat'!CEV26</f>
        <v>0</v>
      </c>
      <c r="CEW5">
        <f>'subsector demand - waste heat'!CEW26</f>
        <v>0</v>
      </c>
      <c r="CEX5">
        <f>'subsector demand - waste heat'!CEX26</f>
        <v>0</v>
      </c>
      <c r="CEY5">
        <f>'subsector demand - waste heat'!CEY26</f>
        <v>0</v>
      </c>
      <c r="CEZ5">
        <f>'subsector demand - waste heat'!CEZ26</f>
        <v>0</v>
      </c>
      <c r="CFA5">
        <f>'subsector demand - waste heat'!CFA26</f>
        <v>0</v>
      </c>
      <c r="CFB5">
        <f>'subsector demand - waste heat'!CFB26</f>
        <v>0</v>
      </c>
      <c r="CFC5">
        <f>'subsector demand - waste heat'!CFC26</f>
        <v>0</v>
      </c>
      <c r="CFD5">
        <f>'subsector demand - waste heat'!CFD26</f>
        <v>0</v>
      </c>
      <c r="CFE5">
        <f>'subsector demand - waste heat'!CFE26</f>
        <v>0</v>
      </c>
      <c r="CFF5">
        <f>'subsector demand - waste heat'!CFF26</f>
        <v>0</v>
      </c>
      <c r="CFG5">
        <f>'subsector demand - waste heat'!CFG26</f>
        <v>0</v>
      </c>
      <c r="CFH5">
        <f>'subsector demand - waste heat'!CFH26</f>
        <v>0</v>
      </c>
      <c r="CFI5">
        <f>'subsector demand - waste heat'!CFI26</f>
        <v>0</v>
      </c>
      <c r="CFJ5">
        <f>'subsector demand - waste heat'!CFJ26</f>
        <v>0</v>
      </c>
      <c r="CFK5">
        <f>'subsector demand - waste heat'!CFK26</f>
        <v>0</v>
      </c>
      <c r="CFL5">
        <f>'subsector demand - waste heat'!CFL26</f>
        <v>0</v>
      </c>
      <c r="CFM5">
        <f>'subsector demand - waste heat'!CFM26</f>
        <v>0</v>
      </c>
      <c r="CFN5">
        <f>'subsector demand - waste heat'!CFN26</f>
        <v>0</v>
      </c>
      <c r="CFO5">
        <f>'subsector demand - waste heat'!CFO26</f>
        <v>0</v>
      </c>
      <c r="CFP5">
        <f>'subsector demand - waste heat'!CFP26</f>
        <v>0</v>
      </c>
      <c r="CFQ5">
        <f>'subsector demand - waste heat'!CFQ26</f>
        <v>0</v>
      </c>
      <c r="CFR5">
        <f>'subsector demand - waste heat'!CFR26</f>
        <v>0</v>
      </c>
      <c r="CFS5">
        <f>'subsector demand - waste heat'!CFS26</f>
        <v>0</v>
      </c>
      <c r="CFT5">
        <f>'subsector demand - waste heat'!CFT26</f>
        <v>0</v>
      </c>
      <c r="CFU5">
        <f>'subsector demand - waste heat'!CFU26</f>
        <v>0</v>
      </c>
      <c r="CFV5">
        <f>'subsector demand - waste heat'!CFV26</f>
        <v>0</v>
      </c>
      <c r="CFW5">
        <f>'subsector demand - waste heat'!CFW26</f>
        <v>0</v>
      </c>
      <c r="CFX5">
        <f>'subsector demand - waste heat'!CFX26</f>
        <v>0</v>
      </c>
      <c r="CFY5">
        <f>'subsector demand - waste heat'!CFY26</f>
        <v>0</v>
      </c>
      <c r="CFZ5">
        <f>'subsector demand - waste heat'!CFZ26</f>
        <v>0</v>
      </c>
      <c r="CGA5">
        <f>'subsector demand - waste heat'!CGA26</f>
        <v>0</v>
      </c>
      <c r="CGB5">
        <f>'subsector demand - waste heat'!CGB26</f>
        <v>0</v>
      </c>
      <c r="CGC5">
        <f>'subsector demand - waste heat'!CGC26</f>
        <v>0</v>
      </c>
      <c r="CGD5">
        <f>'subsector demand - waste heat'!CGD26</f>
        <v>0</v>
      </c>
      <c r="CGE5">
        <f>'subsector demand - waste heat'!CGE26</f>
        <v>0</v>
      </c>
      <c r="CGF5">
        <f>'subsector demand - waste heat'!CGF26</f>
        <v>0</v>
      </c>
      <c r="CGG5">
        <f>'subsector demand - waste heat'!CGG26</f>
        <v>0</v>
      </c>
      <c r="CGH5">
        <f>'subsector demand - waste heat'!CGH26</f>
        <v>0</v>
      </c>
      <c r="CGI5">
        <f>'subsector demand - waste heat'!CGI26</f>
        <v>0</v>
      </c>
      <c r="CGJ5">
        <f>'subsector demand - waste heat'!CGJ26</f>
        <v>0</v>
      </c>
      <c r="CGK5">
        <f>'subsector demand - waste heat'!CGK26</f>
        <v>0</v>
      </c>
      <c r="CGL5">
        <f>'subsector demand - waste heat'!CGL26</f>
        <v>0</v>
      </c>
      <c r="CGM5">
        <f>'subsector demand - waste heat'!CGM26</f>
        <v>0</v>
      </c>
      <c r="CGN5">
        <f>'subsector demand - waste heat'!CGN26</f>
        <v>0</v>
      </c>
      <c r="CGO5">
        <f>'subsector demand - waste heat'!CGO26</f>
        <v>0</v>
      </c>
      <c r="CGP5">
        <f>'subsector demand - waste heat'!CGP26</f>
        <v>0</v>
      </c>
      <c r="CGQ5">
        <f>'subsector demand - waste heat'!CGQ26</f>
        <v>0</v>
      </c>
      <c r="CGR5">
        <f>'subsector demand - waste heat'!CGR26</f>
        <v>0</v>
      </c>
      <c r="CGS5">
        <f>'subsector demand - waste heat'!CGS26</f>
        <v>0</v>
      </c>
      <c r="CGT5">
        <f>'subsector demand - waste heat'!CGT26</f>
        <v>0</v>
      </c>
      <c r="CGU5">
        <f>'subsector demand - waste heat'!CGU26</f>
        <v>0</v>
      </c>
      <c r="CGV5">
        <f>'subsector demand - waste heat'!CGV26</f>
        <v>0</v>
      </c>
      <c r="CGW5">
        <f>'subsector demand - waste heat'!CGW26</f>
        <v>0</v>
      </c>
      <c r="CGX5">
        <f>'subsector demand - waste heat'!CGX26</f>
        <v>0</v>
      </c>
      <c r="CGY5">
        <f>'subsector demand - waste heat'!CGY26</f>
        <v>0</v>
      </c>
      <c r="CGZ5">
        <f>'subsector demand - waste heat'!CGZ26</f>
        <v>0</v>
      </c>
      <c r="CHA5">
        <f>'subsector demand - waste heat'!CHA26</f>
        <v>0</v>
      </c>
      <c r="CHB5">
        <f>'subsector demand - waste heat'!CHB26</f>
        <v>0</v>
      </c>
      <c r="CHC5">
        <f>'subsector demand - waste heat'!CHC26</f>
        <v>0</v>
      </c>
      <c r="CHD5">
        <f>'subsector demand - waste heat'!CHD26</f>
        <v>0</v>
      </c>
      <c r="CHE5">
        <f>'subsector demand - waste heat'!CHE26</f>
        <v>0</v>
      </c>
      <c r="CHF5">
        <f>'subsector demand - waste heat'!CHF26</f>
        <v>0</v>
      </c>
      <c r="CHG5">
        <f>'subsector demand - waste heat'!CHG26</f>
        <v>0</v>
      </c>
      <c r="CHH5">
        <f>'subsector demand - waste heat'!CHH26</f>
        <v>0</v>
      </c>
      <c r="CHI5">
        <f>'subsector demand - waste heat'!CHI26</f>
        <v>0</v>
      </c>
      <c r="CHJ5">
        <f>'subsector demand - waste heat'!CHJ26</f>
        <v>0</v>
      </c>
      <c r="CHK5">
        <f>'subsector demand - waste heat'!CHK26</f>
        <v>0</v>
      </c>
      <c r="CHL5">
        <f>'subsector demand - waste heat'!CHL26</f>
        <v>0</v>
      </c>
      <c r="CHM5">
        <f>'subsector demand - waste heat'!CHM26</f>
        <v>0</v>
      </c>
      <c r="CHN5">
        <f>'subsector demand - waste heat'!CHN26</f>
        <v>0</v>
      </c>
      <c r="CHO5">
        <f>'subsector demand - waste heat'!CHO26</f>
        <v>0</v>
      </c>
      <c r="CHP5">
        <f>'subsector demand - waste heat'!CHP26</f>
        <v>0</v>
      </c>
      <c r="CHQ5">
        <f>'subsector demand - waste heat'!CHQ26</f>
        <v>0</v>
      </c>
      <c r="CHR5">
        <f>'subsector demand - waste heat'!CHR26</f>
        <v>0</v>
      </c>
      <c r="CHS5">
        <f>'subsector demand - waste heat'!CHS26</f>
        <v>0</v>
      </c>
      <c r="CHT5">
        <f>'subsector demand - waste heat'!CHT26</f>
        <v>0</v>
      </c>
      <c r="CHU5">
        <f>'subsector demand - waste heat'!CHU26</f>
        <v>0</v>
      </c>
      <c r="CHV5">
        <f>'subsector demand - waste heat'!CHV26</f>
        <v>0</v>
      </c>
      <c r="CHW5">
        <f>'subsector demand - waste heat'!CHW26</f>
        <v>0</v>
      </c>
      <c r="CHX5">
        <f>'subsector demand - waste heat'!CHX26</f>
        <v>0</v>
      </c>
      <c r="CHY5">
        <f>'subsector demand - waste heat'!CHY26</f>
        <v>0</v>
      </c>
      <c r="CHZ5">
        <f>'subsector demand - waste heat'!CHZ26</f>
        <v>0</v>
      </c>
      <c r="CIA5">
        <f>'subsector demand - waste heat'!CIA26</f>
        <v>0</v>
      </c>
      <c r="CIB5">
        <f>'subsector demand - waste heat'!CIB26</f>
        <v>0</v>
      </c>
      <c r="CIC5">
        <f>'subsector demand - waste heat'!CIC26</f>
        <v>0</v>
      </c>
      <c r="CID5">
        <f>'subsector demand - waste heat'!CID26</f>
        <v>0</v>
      </c>
      <c r="CIE5">
        <f>'subsector demand - waste heat'!CIE26</f>
        <v>0</v>
      </c>
      <c r="CIF5">
        <f>'subsector demand - waste heat'!CIF26</f>
        <v>0</v>
      </c>
      <c r="CIG5">
        <f>'subsector demand - waste heat'!CIG26</f>
        <v>0</v>
      </c>
      <c r="CIH5">
        <f>'subsector demand - waste heat'!CIH26</f>
        <v>0</v>
      </c>
      <c r="CII5">
        <f>'subsector demand - waste heat'!CII26</f>
        <v>0</v>
      </c>
      <c r="CIJ5">
        <f>'subsector demand - waste heat'!CIJ26</f>
        <v>0</v>
      </c>
      <c r="CIK5">
        <f>'subsector demand - waste heat'!CIK26</f>
        <v>0</v>
      </c>
      <c r="CIL5">
        <f>'subsector demand - waste heat'!CIL26</f>
        <v>0</v>
      </c>
      <c r="CIM5">
        <f>'subsector demand - waste heat'!CIM26</f>
        <v>0</v>
      </c>
      <c r="CIN5">
        <f>'subsector demand - waste heat'!CIN26</f>
        <v>0</v>
      </c>
      <c r="CIO5">
        <f>'subsector demand - waste heat'!CIO26</f>
        <v>0</v>
      </c>
      <c r="CIP5">
        <f>'subsector demand - waste heat'!CIP26</f>
        <v>0</v>
      </c>
      <c r="CIQ5">
        <f>'subsector demand - waste heat'!CIQ26</f>
        <v>0</v>
      </c>
      <c r="CIR5">
        <f>'subsector demand - waste heat'!CIR26</f>
        <v>0</v>
      </c>
      <c r="CIS5">
        <f>'subsector demand - waste heat'!CIS26</f>
        <v>0</v>
      </c>
      <c r="CIT5">
        <f>'subsector demand - waste heat'!CIT26</f>
        <v>0</v>
      </c>
      <c r="CIU5">
        <f>'subsector demand - waste heat'!CIU26</f>
        <v>0</v>
      </c>
      <c r="CIV5">
        <f>'subsector demand - waste heat'!CIV26</f>
        <v>0</v>
      </c>
      <c r="CIW5">
        <f>'subsector demand - waste heat'!CIW26</f>
        <v>0</v>
      </c>
      <c r="CIX5">
        <f>'subsector demand - waste heat'!CIX26</f>
        <v>0</v>
      </c>
      <c r="CIY5">
        <f>'subsector demand - waste heat'!CIY26</f>
        <v>0</v>
      </c>
      <c r="CIZ5">
        <f>'subsector demand - waste heat'!CIZ26</f>
        <v>0</v>
      </c>
      <c r="CJA5">
        <f>'subsector demand - waste heat'!CJA26</f>
        <v>0</v>
      </c>
      <c r="CJB5">
        <f>'subsector demand - waste heat'!CJB26</f>
        <v>0</v>
      </c>
      <c r="CJC5">
        <f>'subsector demand - waste heat'!CJC26</f>
        <v>0</v>
      </c>
      <c r="CJD5">
        <f>'subsector demand - waste heat'!CJD26</f>
        <v>0</v>
      </c>
      <c r="CJE5">
        <f>'subsector demand - waste heat'!CJE26</f>
        <v>0</v>
      </c>
      <c r="CJF5">
        <f>'subsector demand - waste heat'!CJF26</f>
        <v>0</v>
      </c>
      <c r="CJG5">
        <f>'subsector demand - waste heat'!CJG26</f>
        <v>0</v>
      </c>
      <c r="CJH5">
        <f>'subsector demand - waste heat'!CJH26</f>
        <v>0</v>
      </c>
      <c r="CJI5">
        <f>'subsector demand - waste heat'!CJI26</f>
        <v>0</v>
      </c>
      <c r="CJJ5">
        <f>'subsector demand - waste heat'!CJJ26</f>
        <v>0</v>
      </c>
      <c r="CJK5">
        <f>'subsector demand - waste heat'!CJK26</f>
        <v>0</v>
      </c>
      <c r="CJL5">
        <f>'subsector demand - waste heat'!CJL26</f>
        <v>0</v>
      </c>
      <c r="CJM5">
        <f>'subsector demand - waste heat'!CJM26</f>
        <v>0</v>
      </c>
      <c r="CJN5">
        <f>'subsector demand - waste heat'!CJN26</f>
        <v>0</v>
      </c>
      <c r="CJO5">
        <f>'subsector demand - waste heat'!CJO26</f>
        <v>0</v>
      </c>
      <c r="CJP5">
        <f>'subsector demand - waste heat'!CJP26</f>
        <v>0</v>
      </c>
      <c r="CJQ5">
        <f>'subsector demand - waste heat'!CJQ26</f>
        <v>0</v>
      </c>
      <c r="CJR5">
        <f>'subsector demand - waste heat'!CJR26</f>
        <v>0</v>
      </c>
      <c r="CJS5">
        <f>'subsector demand - waste heat'!CJS26</f>
        <v>0</v>
      </c>
      <c r="CJT5">
        <f>'subsector demand - waste heat'!CJT26</f>
        <v>0</v>
      </c>
      <c r="CJU5">
        <f>'subsector demand - waste heat'!CJU26</f>
        <v>0</v>
      </c>
      <c r="CJV5">
        <f>'subsector demand - waste heat'!CJV26</f>
        <v>0</v>
      </c>
      <c r="CJW5">
        <f>'subsector demand - waste heat'!CJW26</f>
        <v>0</v>
      </c>
      <c r="CJX5">
        <f>'subsector demand - waste heat'!CJX26</f>
        <v>0</v>
      </c>
      <c r="CJY5">
        <f>'subsector demand - waste heat'!CJY26</f>
        <v>0</v>
      </c>
      <c r="CJZ5">
        <f>'subsector demand - waste heat'!CJZ26</f>
        <v>0</v>
      </c>
      <c r="CKA5">
        <f>'subsector demand - waste heat'!CKA26</f>
        <v>0</v>
      </c>
      <c r="CKB5">
        <f>'subsector demand - waste heat'!CKB26</f>
        <v>0</v>
      </c>
      <c r="CKC5">
        <f>'subsector demand - waste heat'!CKC26</f>
        <v>0</v>
      </c>
      <c r="CKD5">
        <f>'subsector demand - waste heat'!CKD26</f>
        <v>0</v>
      </c>
      <c r="CKE5">
        <f>'subsector demand - waste heat'!CKE26</f>
        <v>0</v>
      </c>
      <c r="CKF5">
        <f>'subsector demand - waste heat'!CKF26</f>
        <v>0</v>
      </c>
      <c r="CKG5">
        <f>'subsector demand - waste heat'!CKG26</f>
        <v>0</v>
      </c>
      <c r="CKH5">
        <f>'subsector demand - waste heat'!CKH26</f>
        <v>0</v>
      </c>
      <c r="CKI5">
        <f>'subsector demand - waste heat'!CKI26</f>
        <v>0</v>
      </c>
      <c r="CKJ5">
        <f>'subsector demand - waste heat'!CKJ26</f>
        <v>0</v>
      </c>
      <c r="CKK5">
        <f>'subsector demand - waste heat'!CKK26</f>
        <v>0</v>
      </c>
      <c r="CKL5">
        <f>'subsector demand - waste heat'!CKL26</f>
        <v>0</v>
      </c>
      <c r="CKM5">
        <f>'subsector demand - waste heat'!CKM26</f>
        <v>0</v>
      </c>
      <c r="CKN5">
        <f>'subsector demand - waste heat'!CKN26</f>
        <v>0</v>
      </c>
      <c r="CKO5">
        <f>'subsector demand - waste heat'!CKO26</f>
        <v>0</v>
      </c>
      <c r="CKP5">
        <f>'subsector demand - waste heat'!CKP26</f>
        <v>0</v>
      </c>
      <c r="CKQ5">
        <f>'subsector demand - waste heat'!CKQ26</f>
        <v>0</v>
      </c>
      <c r="CKR5">
        <f>'subsector demand - waste heat'!CKR26</f>
        <v>0</v>
      </c>
      <c r="CKS5">
        <f>'subsector demand - waste heat'!CKS26</f>
        <v>0</v>
      </c>
      <c r="CKT5">
        <f>'subsector demand - waste heat'!CKT26</f>
        <v>0</v>
      </c>
      <c r="CKU5">
        <f>'subsector demand - waste heat'!CKU26</f>
        <v>0</v>
      </c>
      <c r="CKV5">
        <f>'subsector demand - waste heat'!CKV26</f>
        <v>0</v>
      </c>
      <c r="CKW5">
        <f>'subsector demand - waste heat'!CKW26</f>
        <v>0</v>
      </c>
      <c r="CKX5">
        <f>'subsector demand - waste heat'!CKX26</f>
        <v>0</v>
      </c>
      <c r="CKY5">
        <f>'subsector demand - waste heat'!CKY26</f>
        <v>0</v>
      </c>
      <c r="CKZ5">
        <f>'subsector demand - waste heat'!CKZ26</f>
        <v>0</v>
      </c>
      <c r="CLA5">
        <f>'subsector demand - waste heat'!CLA26</f>
        <v>0</v>
      </c>
      <c r="CLB5">
        <f>'subsector demand - waste heat'!CLB26</f>
        <v>0</v>
      </c>
      <c r="CLC5">
        <f>'subsector demand - waste heat'!CLC26</f>
        <v>0</v>
      </c>
      <c r="CLD5">
        <f>'subsector demand - waste heat'!CLD26</f>
        <v>0</v>
      </c>
      <c r="CLE5">
        <f>'subsector demand - waste heat'!CLE26</f>
        <v>0</v>
      </c>
      <c r="CLF5">
        <f>'subsector demand - waste heat'!CLF26</f>
        <v>0</v>
      </c>
      <c r="CLG5">
        <f>'subsector demand - waste heat'!CLG26</f>
        <v>0</v>
      </c>
      <c r="CLH5">
        <f>'subsector demand - waste heat'!CLH26</f>
        <v>0</v>
      </c>
      <c r="CLI5">
        <f>'subsector demand - waste heat'!CLI26</f>
        <v>0</v>
      </c>
      <c r="CLJ5">
        <f>'subsector demand - waste heat'!CLJ26</f>
        <v>0</v>
      </c>
      <c r="CLK5">
        <f>'subsector demand - waste heat'!CLK26</f>
        <v>0</v>
      </c>
      <c r="CLL5">
        <f>'subsector demand - waste heat'!CLL26</f>
        <v>0</v>
      </c>
      <c r="CLM5">
        <f>'subsector demand - waste heat'!CLM26</f>
        <v>0</v>
      </c>
      <c r="CLN5">
        <f>'subsector demand - waste heat'!CLN26</f>
        <v>0</v>
      </c>
      <c r="CLO5">
        <f>'subsector demand - waste heat'!CLO26</f>
        <v>0</v>
      </c>
      <c r="CLP5">
        <f>'subsector demand - waste heat'!CLP26</f>
        <v>0</v>
      </c>
      <c r="CLQ5">
        <f>'subsector demand - waste heat'!CLQ26</f>
        <v>0</v>
      </c>
      <c r="CLR5">
        <f>'subsector demand - waste heat'!CLR26</f>
        <v>0</v>
      </c>
      <c r="CLS5">
        <f>'subsector demand - waste heat'!CLS26</f>
        <v>0</v>
      </c>
      <c r="CLT5">
        <f>'subsector demand - waste heat'!CLT26</f>
        <v>0</v>
      </c>
      <c r="CLU5">
        <f>'subsector demand - waste heat'!CLU26</f>
        <v>0</v>
      </c>
      <c r="CLV5">
        <f>'subsector demand - waste heat'!CLV26</f>
        <v>0</v>
      </c>
      <c r="CLW5">
        <f>'subsector demand - waste heat'!CLW26</f>
        <v>0</v>
      </c>
      <c r="CLX5">
        <f>'subsector demand - waste heat'!CLX26</f>
        <v>0</v>
      </c>
      <c r="CLY5">
        <f>'subsector demand - waste heat'!CLY26</f>
        <v>0</v>
      </c>
      <c r="CLZ5">
        <f>'subsector demand - waste heat'!CLZ26</f>
        <v>0</v>
      </c>
      <c r="CMA5">
        <f>'subsector demand - waste heat'!CMA26</f>
        <v>0</v>
      </c>
      <c r="CMB5">
        <f>'subsector demand - waste heat'!CMB26</f>
        <v>0</v>
      </c>
      <c r="CMC5">
        <f>'subsector demand - waste heat'!CMC26</f>
        <v>0</v>
      </c>
      <c r="CMD5">
        <f>'subsector demand - waste heat'!CMD26</f>
        <v>0</v>
      </c>
      <c r="CME5">
        <f>'subsector demand - waste heat'!CME26</f>
        <v>0</v>
      </c>
      <c r="CMF5">
        <f>'subsector demand - waste heat'!CMF26</f>
        <v>0</v>
      </c>
      <c r="CMG5">
        <f>'subsector demand - waste heat'!CMG26</f>
        <v>0</v>
      </c>
      <c r="CMH5">
        <f>'subsector demand - waste heat'!CMH26</f>
        <v>0</v>
      </c>
      <c r="CMI5">
        <f>'subsector demand - waste heat'!CMI26</f>
        <v>0</v>
      </c>
      <c r="CMJ5">
        <f>'subsector demand - waste heat'!CMJ26</f>
        <v>0</v>
      </c>
      <c r="CMK5">
        <f>'subsector demand - waste heat'!CMK26</f>
        <v>0</v>
      </c>
      <c r="CML5">
        <f>'subsector demand - waste heat'!CML26</f>
        <v>0</v>
      </c>
      <c r="CMM5">
        <f>'subsector demand - waste heat'!CMM26</f>
        <v>0</v>
      </c>
      <c r="CMN5">
        <f>'subsector demand - waste heat'!CMN26</f>
        <v>0</v>
      </c>
      <c r="CMO5">
        <f>'subsector demand - waste heat'!CMO26</f>
        <v>0</v>
      </c>
      <c r="CMP5">
        <f>'subsector demand - waste heat'!CMP26</f>
        <v>0</v>
      </c>
      <c r="CMQ5">
        <f>'subsector demand - waste heat'!CMQ26</f>
        <v>0</v>
      </c>
      <c r="CMR5">
        <f>'subsector demand - waste heat'!CMR26</f>
        <v>0</v>
      </c>
      <c r="CMS5">
        <f>'subsector demand - waste heat'!CMS26</f>
        <v>0</v>
      </c>
      <c r="CMT5">
        <f>'subsector demand - waste heat'!CMT26</f>
        <v>0</v>
      </c>
      <c r="CMU5">
        <f>'subsector demand - waste heat'!CMU26</f>
        <v>0</v>
      </c>
      <c r="CMV5">
        <f>'subsector demand - waste heat'!CMV26</f>
        <v>0</v>
      </c>
      <c r="CMW5">
        <f>'subsector demand - waste heat'!CMW26</f>
        <v>0</v>
      </c>
      <c r="CMX5">
        <f>'subsector demand - waste heat'!CMX26</f>
        <v>0</v>
      </c>
      <c r="CMY5">
        <f>'subsector demand - waste heat'!CMY26</f>
        <v>0</v>
      </c>
      <c r="CMZ5">
        <f>'subsector demand - waste heat'!CMZ26</f>
        <v>0</v>
      </c>
      <c r="CNA5">
        <f>'subsector demand - waste heat'!CNA26</f>
        <v>0</v>
      </c>
      <c r="CNB5">
        <f>'subsector demand - waste heat'!CNB26</f>
        <v>0</v>
      </c>
      <c r="CNC5">
        <f>'subsector demand - waste heat'!CNC26</f>
        <v>0</v>
      </c>
      <c r="CND5">
        <f>'subsector demand - waste heat'!CND26</f>
        <v>0</v>
      </c>
      <c r="CNE5">
        <f>'subsector demand - waste heat'!CNE26</f>
        <v>0</v>
      </c>
      <c r="CNF5">
        <f>'subsector demand - waste heat'!CNF26</f>
        <v>0</v>
      </c>
      <c r="CNG5">
        <f>'subsector demand - waste heat'!CNG26</f>
        <v>0</v>
      </c>
      <c r="CNH5">
        <f>'subsector demand - waste heat'!CNH26</f>
        <v>0</v>
      </c>
      <c r="CNI5">
        <f>'subsector demand - waste heat'!CNI26</f>
        <v>0</v>
      </c>
      <c r="CNJ5">
        <f>'subsector demand - waste heat'!CNJ26</f>
        <v>0</v>
      </c>
      <c r="CNK5">
        <f>'subsector demand - waste heat'!CNK26</f>
        <v>0</v>
      </c>
      <c r="CNL5">
        <f>'subsector demand - waste heat'!CNL26</f>
        <v>0</v>
      </c>
      <c r="CNM5">
        <f>'subsector demand - waste heat'!CNM26</f>
        <v>0</v>
      </c>
      <c r="CNN5">
        <f>'subsector demand - waste heat'!CNN26</f>
        <v>0</v>
      </c>
      <c r="CNO5">
        <f>'subsector demand - waste heat'!CNO26</f>
        <v>0</v>
      </c>
      <c r="CNP5">
        <f>'subsector demand - waste heat'!CNP26</f>
        <v>0</v>
      </c>
      <c r="CNQ5">
        <f>'subsector demand - waste heat'!CNQ26</f>
        <v>0</v>
      </c>
      <c r="CNR5">
        <f>'subsector demand - waste heat'!CNR26</f>
        <v>0</v>
      </c>
      <c r="CNS5">
        <f>'subsector demand - waste heat'!CNS26</f>
        <v>0</v>
      </c>
      <c r="CNT5">
        <f>'subsector demand - waste heat'!CNT26</f>
        <v>0</v>
      </c>
      <c r="CNU5">
        <f>'subsector demand - waste heat'!CNU26</f>
        <v>0</v>
      </c>
      <c r="CNV5">
        <f>'subsector demand - waste heat'!CNV26</f>
        <v>0</v>
      </c>
      <c r="CNW5">
        <f>'subsector demand - waste heat'!CNW26</f>
        <v>0</v>
      </c>
      <c r="CNX5">
        <f>'subsector demand - waste heat'!CNX26</f>
        <v>0</v>
      </c>
      <c r="CNY5">
        <f>'subsector demand - waste heat'!CNY26</f>
        <v>0</v>
      </c>
      <c r="CNZ5">
        <f>'subsector demand - waste heat'!CNZ26</f>
        <v>0</v>
      </c>
      <c r="COA5">
        <f>'subsector demand - waste heat'!COA26</f>
        <v>0</v>
      </c>
      <c r="COB5">
        <f>'subsector demand - waste heat'!COB26</f>
        <v>0</v>
      </c>
      <c r="COC5">
        <f>'subsector demand - waste heat'!COC26</f>
        <v>0</v>
      </c>
      <c r="COD5">
        <f>'subsector demand - waste heat'!COD26</f>
        <v>0</v>
      </c>
      <c r="COE5">
        <f>'subsector demand - waste heat'!COE26</f>
        <v>0</v>
      </c>
      <c r="COF5">
        <f>'subsector demand - waste heat'!COF26</f>
        <v>0</v>
      </c>
      <c r="COG5">
        <f>'subsector demand - waste heat'!COG26</f>
        <v>0</v>
      </c>
      <c r="COH5">
        <f>'subsector demand - waste heat'!COH26</f>
        <v>0</v>
      </c>
      <c r="COI5">
        <f>'subsector demand - waste heat'!COI26</f>
        <v>0</v>
      </c>
      <c r="COJ5">
        <f>'subsector demand - waste heat'!COJ26</f>
        <v>0</v>
      </c>
      <c r="COK5">
        <f>'subsector demand - waste heat'!COK26</f>
        <v>0</v>
      </c>
      <c r="COL5">
        <f>'subsector demand - waste heat'!COL26</f>
        <v>0</v>
      </c>
      <c r="COM5">
        <f>'subsector demand - waste heat'!COM26</f>
        <v>0</v>
      </c>
      <c r="CON5">
        <f>'subsector demand - waste heat'!CON26</f>
        <v>0</v>
      </c>
      <c r="COO5">
        <f>'subsector demand - waste heat'!COO26</f>
        <v>0</v>
      </c>
      <c r="COP5">
        <f>'subsector demand - waste heat'!COP26</f>
        <v>0</v>
      </c>
      <c r="COQ5">
        <f>'subsector demand - waste heat'!COQ26</f>
        <v>0</v>
      </c>
      <c r="COR5">
        <f>'subsector demand - waste heat'!COR26</f>
        <v>0</v>
      </c>
      <c r="COS5">
        <f>'subsector demand - waste heat'!COS26</f>
        <v>0</v>
      </c>
      <c r="COT5">
        <f>'subsector demand - waste heat'!COT26</f>
        <v>0</v>
      </c>
      <c r="COU5">
        <f>'subsector demand - waste heat'!COU26</f>
        <v>0</v>
      </c>
      <c r="COV5">
        <f>'subsector demand - waste heat'!COV26</f>
        <v>0</v>
      </c>
      <c r="COW5">
        <f>'subsector demand - waste heat'!COW26</f>
        <v>0</v>
      </c>
      <c r="COX5">
        <f>'subsector demand - waste heat'!COX26</f>
        <v>0</v>
      </c>
      <c r="COY5">
        <f>'subsector demand - waste heat'!COY26</f>
        <v>0</v>
      </c>
      <c r="COZ5">
        <f>'subsector demand - waste heat'!COZ26</f>
        <v>0</v>
      </c>
      <c r="CPA5">
        <f>'subsector demand - waste heat'!CPA26</f>
        <v>0</v>
      </c>
      <c r="CPB5">
        <f>'subsector demand - waste heat'!CPB26</f>
        <v>0</v>
      </c>
      <c r="CPC5">
        <f>'subsector demand - waste heat'!CPC26</f>
        <v>0</v>
      </c>
      <c r="CPD5">
        <f>'subsector demand - waste heat'!CPD26</f>
        <v>0</v>
      </c>
      <c r="CPE5">
        <f>'subsector demand - waste heat'!CPE26</f>
        <v>0</v>
      </c>
      <c r="CPF5">
        <f>'subsector demand - waste heat'!CPF26</f>
        <v>0</v>
      </c>
      <c r="CPG5">
        <f>'subsector demand - waste heat'!CPG26</f>
        <v>0</v>
      </c>
      <c r="CPH5">
        <f>'subsector demand - waste heat'!CPH26</f>
        <v>0</v>
      </c>
      <c r="CPI5">
        <f>'subsector demand - waste heat'!CPI26</f>
        <v>0</v>
      </c>
      <c r="CPJ5">
        <f>'subsector demand - waste heat'!CPJ26</f>
        <v>0</v>
      </c>
      <c r="CPK5">
        <f>'subsector demand - waste heat'!CPK26</f>
        <v>0</v>
      </c>
      <c r="CPL5">
        <f>'subsector demand - waste heat'!CPL26</f>
        <v>0</v>
      </c>
      <c r="CPM5">
        <f>'subsector demand - waste heat'!CPM26</f>
        <v>0</v>
      </c>
      <c r="CPN5">
        <f>'subsector demand - waste heat'!CPN26</f>
        <v>0</v>
      </c>
      <c r="CPO5">
        <f>'subsector demand - waste heat'!CPO26</f>
        <v>0</v>
      </c>
      <c r="CPP5">
        <f>'subsector demand - waste heat'!CPP26</f>
        <v>0</v>
      </c>
      <c r="CPQ5">
        <f>'subsector demand - waste heat'!CPQ26</f>
        <v>0</v>
      </c>
      <c r="CPR5">
        <f>'subsector demand - waste heat'!CPR26</f>
        <v>0</v>
      </c>
      <c r="CPS5">
        <f>'subsector demand - waste heat'!CPS26</f>
        <v>0</v>
      </c>
      <c r="CPT5">
        <f>'subsector demand - waste heat'!CPT26</f>
        <v>0</v>
      </c>
      <c r="CPU5">
        <f>'subsector demand - waste heat'!CPU26</f>
        <v>0</v>
      </c>
      <c r="CPV5">
        <f>'subsector demand - waste heat'!CPV26</f>
        <v>0</v>
      </c>
      <c r="CPW5">
        <f>'subsector demand - waste heat'!CPW26</f>
        <v>0</v>
      </c>
      <c r="CPX5">
        <f>'subsector demand - waste heat'!CPX26</f>
        <v>0</v>
      </c>
      <c r="CPY5">
        <f>'subsector demand - waste heat'!CPY26</f>
        <v>0</v>
      </c>
      <c r="CPZ5">
        <f>'subsector demand - waste heat'!CPZ26</f>
        <v>0</v>
      </c>
      <c r="CQA5">
        <f>'subsector demand - waste heat'!CQA26</f>
        <v>0</v>
      </c>
      <c r="CQB5">
        <f>'subsector demand - waste heat'!CQB26</f>
        <v>0</v>
      </c>
      <c r="CQC5">
        <f>'subsector demand - waste heat'!CQC26</f>
        <v>0</v>
      </c>
      <c r="CQD5">
        <f>'subsector demand - waste heat'!CQD26</f>
        <v>0</v>
      </c>
      <c r="CQE5">
        <f>'subsector demand - waste heat'!CQE26</f>
        <v>0</v>
      </c>
      <c r="CQF5">
        <f>'subsector demand - waste heat'!CQF26</f>
        <v>0</v>
      </c>
      <c r="CQG5">
        <f>'subsector demand - waste heat'!CQG26</f>
        <v>0</v>
      </c>
      <c r="CQH5">
        <f>'subsector demand - waste heat'!CQH26</f>
        <v>0</v>
      </c>
      <c r="CQI5">
        <f>'subsector demand - waste heat'!CQI26</f>
        <v>0</v>
      </c>
      <c r="CQJ5">
        <f>'subsector demand - waste heat'!CQJ26</f>
        <v>0</v>
      </c>
      <c r="CQK5">
        <f>'subsector demand - waste heat'!CQK26</f>
        <v>0</v>
      </c>
      <c r="CQL5">
        <f>'subsector demand - waste heat'!CQL26</f>
        <v>0</v>
      </c>
      <c r="CQM5">
        <f>'subsector demand - waste heat'!CQM26</f>
        <v>0</v>
      </c>
      <c r="CQN5">
        <f>'subsector demand - waste heat'!CQN26</f>
        <v>0</v>
      </c>
      <c r="CQO5">
        <f>'subsector demand - waste heat'!CQO26</f>
        <v>0</v>
      </c>
      <c r="CQP5">
        <f>'subsector demand - waste heat'!CQP26</f>
        <v>0</v>
      </c>
      <c r="CQQ5">
        <f>'subsector demand - waste heat'!CQQ26</f>
        <v>0</v>
      </c>
      <c r="CQR5">
        <f>'subsector demand - waste heat'!CQR26</f>
        <v>0</v>
      </c>
      <c r="CQS5">
        <f>'subsector demand - waste heat'!CQS26</f>
        <v>0</v>
      </c>
      <c r="CQT5">
        <f>'subsector demand - waste heat'!CQT26</f>
        <v>0</v>
      </c>
      <c r="CQU5">
        <f>'subsector demand - waste heat'!CQU26</f>
        <v>0</v>
      </c>
      <c r="CQV5">
        <f>'subsector demand - waste heat'!CQV26</f>
        <v>0</v>
      </c>
      <c r="CQW5">
        <f>'subsector demand - waste heat'!CQW26</f>
        <v>0</v>
      </c>
      <c r="CQX5">
        <f>'subsector demand - waste heat'!CQX26</f>
        <v>0</v>
      </c>
      <c r="CQY5">
        <f>'subsector demand - waste heat'!CQY26</f>
        <v>0</v>
      </c>
      <c r="CQZ5">
        <f>'subsector demand - waste heat'!CQZ26</f>
        <v>0</v>
      </c>
      <c r="CRA5">
        <f>'subsector demand - waste heat'!CRA26</f>
        <v>0</v>
      </c>
      <c r="CRB5">
        <f>'subsector demand - waste heat'!CRB26</f>
        <v>0</v>
      </c>
      <c r="CRC5">
        <f>'subsector demand - waste heat'!CRC26</f>
        <v>0</v>
      </c>
      <c r="CRD5">
        <f>'subsector demand - waste heat'!CRD26</f>
        <v>0</v>
      </c>
      <c r="CRE5">
        <f>'subsector demand - waste heat'!CRE26</f>
        <v>0</v>
      </c>
      <c r="CRF5">
        <f>'subsector demand - waste heat'!CRF26</f>
        <v>0</v>
      </c>
      <c r="CRG5">
        <f>'subsector demand - waste heat'!CRG26</f>
        <v>0</v>
      </c>
      <c r="CRH5">
        <f>'subsector demand - waste heat'!CRH26</f>
        <v>0</v>
      </c>
      <c r="CRI5">
        <f>'subsector demand - waste heat'!CRI26</f>
        <v>0</v>
      </c>
      <c r="CRJ5">
        <f>'subsector demand - waste heat'!CRJ26</f>
        <v>0</v>
      </c>
      <c r="CRK5">
        <f>'subsector demand - waste heat'!CRK26</f>
        <v>0</v>
      </c>
      <c r="CRL5">
        <f>'subsector demand - waste heat'!CRL26</f>
        <v>0</v>
      </c>
      <c r="CRM5">
        <f>'subsector demand - waste heat'!CRM26</f>
        <v>0</v>
      </c>
      <c r="CRN5">
        <f>'subsector demand - waste heat'!CRN26</f>
        <v>0</v>
      </c>
      <c r="CRO5">
        <f>'subsector demand - waste heat'!CRO26</f>
        <v>0</v>
      </c>
      <c r="CRP5">
        <f>'subsector demand - waste heat'!CRP26</f>
        <v>0</v>
      </c>
      <c r="CRQ5">
        <f>'subsector demand - waste heat'!CRQ26</f>
        <v>0</v>
      </c>
      <c r="CRR5">
        <f>'subsector demand - waste heat'!CRR26</f>
        <v>0</v>
      </c>
      <c r="CRS5">
        <f>'subsector demand - waste heat'!CRS26</f>
        <v>0</v>
      </c>
      <c r="CRT5">
        <f>'subsector demand - waste heat'!CRT26</f>
        <v>0</v>
      </c>
      <c r="CRU5">
        <f>'subsector demand - waste heat'!CRU26</f>
        <v>0</v>
      </c>
      <c r="CRV5">
        <f>'subsector demand - waste heat'!CRV26</f>
        <v>0</v>
      </c>
      <c r="CRW5">
        <f>'subsector demand - waste heat'!CRW26</f>
        <v>0</v>
      </c>
      <c r="CRX5">
        <f>'subsector demand - waste heat'!CRX26</f>
        <v>0</v>
      </c>
      <c r="CRY5">
        <f>'subsector demand - waste heat'!CRY26</f>
        <v>0</v>
      </c>
      <c r="CRZ5">
        <f>'subsector demand - waste heat'!CRZ26</f>
        <v>0</v>
      </c>
      <c r="CSA5">
        <f>'subsector demand - waste heat'!CSA26</f>
        <v>0</v>
      </c>
      <c r="CSB5">
        <f>'subsector demand - waste heat'!CSB26</f>
        <v>0</v>
      </c>
      <c r="CSC5">
        <f>'subsector demand - waste heat'!CSC26</f>
        <v>0</v>
      </c>
      <c r="CSD5">
        <f>'subsector demand - waste heat'!CSD26</f>
        <v>0</v>
      </c>
      <c r="CSE5">
        <f>'subsector demand - waste heat'!CSE26</f>
        <v>0</v>
      </c>
      <c r="CSF5">
        <f>'subsector demand - waste heat'!CSF26</f>
        <v>0</v>
      </c>
      <c r="CSG5">
        <f>'subsector demand - waste heat'!CSG26</f>
        <v>0</v>
      </c>
      <c r="CSH5">
        <f>'subsector demand - waste heat'!CSH26</f>
        <v>0</v>
      </c>
      <c r="CSI5">
        <f>'subsector demand - waste heat'!CSI26</f>
        <v>0</v>
      </c>
      <c r="CSJ5">
        <f>'subsector demand - waste heat'!CSJ26</f>
        <v>0</v>
      </c>
      <c r="CSK5">
        <f>'subsector demand - waste heat'!CSK26</f>
        <v>0</v>
      </c>
      <c r="CSL5">
        <f>'subsector demand - waste heat'!CSL26</f>
        <v>0</v>
      </c>
      <c r="CSM5">
        <f>'subsector demand - waste heat'!CSM26</f>
        <v>0</v>
      </c>
      <c r="CSN5">
        <f>'subsector demand - waste heat'!CSN26</f>
        <v>0</v>
      </c>
      <c r="CSO5">
        <f>'subsector demand - waste heat'!CSO26</f>
        <v>0</v>
      </c>
      <c r="CSP5">
        <f>'subsector demand - waste heat'!CSP26</f>
        <v>0</v>
      </c>
      <c r="CSQ5">
        <f>'subsector demand - waste heat'!CSQ26</f>
        <v>0</v>
      </c>
      <c r="CSR5">
        <f>'subsector demand - waste heat'!CSR26</f>
        <v>0</v>
      </c>
      <c r="CSS5">
        <f>'subsector demand - waste heat'!CSS26</f>
        <v>0</v>
      </c>
      <c r="CST5">
        <f>'subsector demand - waste heat'!CST26</f>
        <v>0</v>
      </c>
      <c r="CSU5">
        <f>'subsector demand - waste heat'!CSU26</f>
        <v>0</v>
      </c>
      <c r="CSV5">
        <f>'subsector demand - waste heat'!CSV26</f>
        <v>0</v>
      </c>
      <c r="CSW5">
        <f>'subsector demand - waste heat'!CSW26</f>
        <v>0</v>
      </c>
      <c r="CSX5">
        <f>'subsector demand - waste heat'!CSX26</f>
        <v>0</v>
      </c>
      <c r="CSY5">
        <f>'subsector demand - waste heat'!CSY26</f>
        <v>0</v>
      </c>
      <c r="CSZ5">
        <f>'subsector demand - waste heat'!CSZ26</f>
        <v>0</v>
      </c>
      <c r="CTA5">
        <f>'subsector demand - waste heat'!CTA26</f>
        <v>0</v>
      </c>
      <c r="CTB5">
        <f>'subsector demand - waste heat'!CTB26</f>
        <v>0</v>
      </c>
      <c r="CTC5">
        <f>'subsector demand - waste heat'!CTC26</f>
        <v>0</v>
      </c>
      <c r="CTD5">
        <f>'subsector demand - waste heat'!CTD26</f>
        <v>0</v>
      </c>
      <c r="CTE5">
        <f>'subsector demand - waste heat'!CTE26</f>
        <v>0</v>
      </c>
      <c r="CTF5">
        <f>'subsector demand - waste heat'!CTF26</f>
        <v>0</v>
      </c>
      <c r="CTG5">
        <f>'subsector demand - waste heat'!CTG26</f>
        <v>0</v>
      </c>
      <c r="CTH5">
        <f>'subsector demand - waste heat'!CTH26</f>
        <v>0</v>
      </c>
      <c r="CTI5">
        <f>'subsector demand - waste heat'!CTI26</f>
        <v>0</v>
      </c>
      <c r="CTJ5">
        <f>'subsector demand - waste heat'!CTJ26</f>
        <v>0</v>
      </c>
      <c r="CTK5">
        <f>'subsector demand - waste heat'!CTK26</f>
        <v>0</v>
      </c>
      <c r="CTL5">
        <f>'subsector demand - waste heat'!CTL26</f>
        <v>0</v>
      </c>
      <c r="CTM5">
        <f>'subsector demand - waste heat'!CTM26</f>
        <v>0</v>
      </c>
      <c r="CTN5">
        <f>'subsector demand - waste heat'!CTN26</f>
        <v>0</v>
      </c>
      <c r="CTO5">
        <f>'subsector demand - waste heat'!CTO26</f>
        <v>0</v>
      </c>
      <c r="CTP5">
        <f>'subsector demand - waste heat'!CTP26</f>
        <v>0</v>
      </c>
      <c r="CTQ5">
        <f>'subsector demand - waste heat'!CTQ26</f>
        <v>0</v>
      </c>
      <c r="CTR5">
        <f>'subsector demand - waste heat'!CTR26</f>
        <v>0</v>
      </c>
      <c r="CTS5">
        <f>'subsector demand - waste heat'!CTS26</f>
        <v>0</v>
      </c>
      <c r="CTT5">
        <f>'subsector demand - waste heat'!CTT26</f>
        <v>0</v>
      </c>
      <c r="CTU5">
        <f>'subsector demand - waste heat'!CTU26</f>
        <v>0</v>
      </c>
      <c r="CTV5">
        <f>'subsector demand - waste heat'!CTV26</f>
        <v>0</v>
      </c>
      <c r="CTW5">
        <f>'subsector demand - waste heat'!CTW26</f>
        <v>0</v>
      </c>
      <c r="CTX5">
        <f>'subsector demand - waste heat'!CTX26</f>
        <v>0</v>
      </c>
      <c r="CTY5">
        <f>'subsector demand - waste heat'!CTY26</f>
        <v>0</v>
      </c>
      <c r="CTZ5">
        <f>'subsector demand - waste heat'!CTZ26</f>
        <v>0</v>
      </c>
      <c r="CUA5">
        <f>'subsector demand - waste heat'!CUA26</f>
        <v>0</v>
      </c>
      <c r="CUB5">
        <f>'subsector demand - waste heat'!CUB26</f>
        <v>0</v>
      </c>
      <c r="CUC5">
        <f>'subsector demand - waste heat'!CUC26</f>
        <v>0</v>
      </c>
      <c r="CUD5">
        <f>'subsector demand - waste heat'!CUD26</f>
        <v>0</v>
      </c>
      <c r="CUE5">
        <f>'subsector demand - waste heat'!CUE26</f>
        <v>0</v>
      </c>
      <c r="CUF5">
        <f>'subsector demand - waste heat'!CUF26</f>
        <v>0</v>
      </c>
      <c r="CUG5">
        <f>'subsector demand - waste heat'!CUG26</f>
        <v>0</v>
      </c>
      <c r="CUH5">
        <f>'subsector demand - waste heat'!CUH26</f>
        <v>0</v>
      </c>
      <c r="CUI5">
        <f>'subsector demand - waste heat'!CUI26</f>
        <v>0</v>
      </c>
      <c r="CUJ5">
        <f>'subsector demand - waste heat'!CUJ26</f>
        <v>0</v>
      </c>
      <c r="CUK5">
        <f>'subsector demand - waste heat'!CUK26</f>
        <v>0</v>
      </c>
      <c r="CUL5">
        <f>'subsector demand - waste heat'!CUL26</f>
        <v>0</v>
      </c>
      <c r="CUM5">
        <f>'subsector demand - waste heat'!CUM26</f>
        <v>0</v>
      </c>
      <c r="CUN5">
        <f>'subsector demand - waste heat'!CUN26</f>
        <v>0</v>
      </c>
      <c r="CUO5">
        <f>'subsector demand - waste heat'!CUO26</f>
        <v>0</v>
      </c>
      <c r="CUP5">
        <f>'subsector demand - waste heat'!CUP26</f>
        <v>0</v>
      </c>
      <c r="CUQ5">
        <f>'subsector demand - waste heat'!CUQ26</f>
        <v>0</v>
      </c>
      <c r="CUR5">
        <f>'subsector demand - waste heat'!CUR26</f>
        <v>0</v>
      </c>
      <c r="CUS5">
        <f>'subsector demand - waste heat'!CUS26</f>
        <v>0</v>
      </c>
      <c r="CUT5">
        <f>'subsector demand - waste heat'!CUT26</f>
        <v>0</v>
      </c>
      <c r="CUU5">
        <f>'subsector demand - waste heat'!CUU26</f>
        <v>0</v>
      </c>
      <c r="CUV5">
        <f>'subsector demand - waste heat'!CUV26</f>
        <v>0</v>
      </c>
      <c r="CUW5">
        <f>'subsector demand - waste heat'!CUW26</f>
        <v>0</v>
      </c>
      <c r="CUX5">
        <f>'subsector demand - waste heat'!CUX26</f>
        <v>0</v>
      </c>
      <c r="CUY5">
        <f>'subsector demand - waste heat'!CUY26</f>
        <v>0</v>
      </c>
      <c r="CUZ5">
        <f>'subsector demand - waste heat'!CUZ26</f>
        <v>0</v>
      </c>
      <c r="CVA5">
        <f>'subsector demand - waste heat'!CVA26</f>
        <v>0</v>
      </c>
      <c r="CVB5">
        <f>'subsector demand - waste heat'!CVB26</f>
        <v>0</v>
      </c>
      <c r="CVC5">
        <f>'subsector demand - waste heat'!CVC26</f>
        <v>0</v>
      </c>
      <c r="CVD5">
        <f>'subsector demand - waste heat'!CVD26</f>
        <v>0</v>
      </c>
      <c r="CVE5">
        <f>'subsector demand - waste heat'!CVE26</f>
        <v>0</v>
      </c>
      <c r="CVF5">
        <f>'subsector demand - waste heat'!CVF26</f>
        <v>0</v>
      </c>
      <c r="CVG5">
        <f>'subsector demand - waste heat'!CVG26</f>
        <v>0</v>
      </c>
      <c r="CVH5">
        <f>'subsector demand - waste heat'!CVH26</f>
        <v>0</v>
      </c>
      <c r="CVI5">
        <f>'subsector demand - waste heat'!CVI26</f>
        <v>0</v>
      </c>
      <c r="CVJ5">
        <f>'subsector demand - waste heat'!CVJ26</f>
        <v>0</v>
      </c>
      <c r="CVK5">
        <f>'subsector demand - waste heat'!CVK26</f>
        <v>0</v>
      </c>
      <c r="CVL5">
        <f>'subsector demand - waste heat'!CVL26</f>
        <v>0</v>
      </c>
      <c r="CVM5">
        <f>'subsector demand - waste heat'!CVM26</f>
        <v>0</v>
      </c>
      <c r="CVN5">
        <f>'subsector demand - waste heat'!CVN26</f>
        <v>0</v>
      </c>
      <c r="CVO5">
        <f>'subsector demand - waste heat'!CVO26</f>
        <v>0</v>
      </c>
      <c r="CVP5">
        <f>'subsector demand - waste heat'!CVP26</f>
        <v>0</v>
      </c>
      <c r="CVQ5">
        <f>'subsector demand - waste heat'!CVQ26</f>
        <v>0</v>
      </c>
      <c r="CVR5">
        <f>'subsector demand - waste heat'!CVR26</f>
        <v>0</v>
      </c>
      <c r="CVS5">
        <f>'subsector demand - waste heat'!CVS26</f>
        <v>0</v>
      </c>
      <c r="CVT5">
        <f>'subsector demand - waste heat'!CVT26</f>
        <v>0</v>
      </c>
      <c r="CVU5">
        <f>'subsector demand - waste heat'!CVU26</f>
        <v>0</v>
      </c>
      <c r="CVV5">
        <f>'subsector demand - waste heat'!CVV26</f>
        <v>0</v>
      </c>
      <c r="CVW5">
        <f>'subsector demand - waste heat'!CVW26</f>
        <v>0</v>
      </c>
      <c r="CVX5">
        <f>'subsector demand - waste heat'!CVX26</f>
        <v>0</v>
      </c>
      <c r="CVY5">
        <f>'subsector demand - waste heat'!CVY26</f>
        <v>0</v>
      </c>
      <c r="CVZ5">
        <f>'subsector demand - waste heat'!CVZ26</f>
        <v>0</v>
      </c>
      <c r="CWA5">
        <f>'subsector demand - waste heat'!CWA26</f>
        <v>0</v>
      </c>
      <c r="CWB5">
        <f>'subsector demand - waste heat'!CWB26</f>
        <v>0</v>
      </c>
      <c r="CWC5">
        <f>'subsector demand - waste heat'!CWC26</f>
        <v>0</v>
      </c>
      <c r="CWD5">
        <f>'subsector demand - waste heat'!CWD26</f>
        <v>0</v>
      </c>
      <c r="CWE5">
        <f>'subsector demand - waste heat'!CWE26</f>
        <v>0</v>
      </c>
      <c r="CWF5">
        <f>'subsector demand - waste heat'!CWF26</f>
        <v>0</v>
      </c>
      <c r="CWG5">
        <f>'subsector demand - waste heat'!CWG26</f>
        <v>0</v>
      </c>
      <c r="CWH5">
        <f>'subsector demand - waste heat'!CWH26</f>
        <v>0</v>
      </c>
      <c r="CWI5">
        <f>'subsector demand - waste heat'!CWI26</f>
        <v>0</v>
      </c>
      <c r="CWJ5">
        <f>'subsector demand - waste heat'!CWJ26</f>
        <v>0</v>
      </c>
      <c r="CWK5">
        <f>'subsector demand - waste heat'!CWK26</f>
        <v>0</v>
      </c>
      <c r="CWL5">
        <f>'subsector demand - waste heat'!CWL26</f>
        <v>0</v>
      </c>
      <c r="CWM5">
        <f>'subsector demand - waste heat'!CWM26</f>
        <v>0</v>
      </c>
      <c r="CWN5">
        <f>'subsector demand - waste heat'!CWN26</f>
        <v>0</v>
      </c>
      <c r="CWO5">
        <f>'subsector demand - waste heat'!CWO26</f>
        <v>0</v>
      </c>
      <c r="CWP5">
        <f>'subsector demand - waste heat'!CWP26</f>
        <v>0</v>
      </c>
      <c r="CWQ5">
        <f>'subsector demand - waste heat'!CWQ26</f>
        <v>0</v>
      </c>
      <c r="CWR5">
        <f>'subsector demand - waste heat'!CWR26</f>
        <v>0</v>
      </c>
      <c r="CWS5">
        <f>'subsector demand - waste heat'!CWS26</f>
        <v>0</v>
      </c>
      <c r="CWT5">
        <f>'subsector demand - waste heat'!CWT26</f>
        <v>0</v>
      </c>
      <c r="CWU5">
        <f>'subsector demand - waste heat'!CWU26</f>
        <v>0</v>
      </c>
      <c r="CWV5">
        <f>'subsector demand - waste heat'!CWV26</f>
        <v>0</v>
      </c>
      <c r="CWW5">
        <f>'subsector demand - waste heat'!CWW26</f>
        <v>0</v>
      </c>
      <c r="CWX5">
        <f>'subsector demand - waste heat'!CWX26</f>
        <v>0</v>
      </c>
      <c r="CWY5">
        <f>'subsector demand - waste heat'!CWY26</f>
        <v>0</v>
      </c>
      <c r="CWZ5">
        <f>'subsector demand - waste heat'!CWZ26</f>
        <v>0</v>
      </c>
      <c r="CXA5">
        <f>'subsector demand - waste heat'!CXA26</f>
        <v>0</v>
      </c>
      <c r="CXB5">
        <f>'subsector demand - waste heat'!CXB26</f>
        <v>0</v>
      </c>
      <c r="CXC5">
        <f>'subsector demand - waste heat'!CXC26</f>
        <v>0</v>
      </c>
      <c r="CXD5">
        <f>'subsector demand - waste heat'!CXD26</f>
        <v>0</v>
      </c>
      <c r="CXE5">
        <f>'subsector demand - waste heat'!CXE26</f>
        <v>0</v>
      </c>
      <c r="CXF5">
        <f>'subsector demand - waste heat'!CXF26</f>
        <v>0</v>
      </c>
      <c r="CXG5">
        <f>'subsector demand - waste heat'!CXG26</f>
        <v>0</v>
      </c>
      <c r="CXH5">
        <f>'subsector demand - waste heat'!CXH26</f>
        <v>0</v>
      </c>
      <c r="CXI5">
        <f>'subsector demand - waste heat'!CXI26</f>
        <v>0</v>
      </c>
      <c r="CXJ5">
        <f>'subsector demand - waste heat'!CXJ26</f>
        <v>0</v>
      </c>
      <c r="CXK5">
        <f>'subsector demand - waste heat'!CXK26</f>
        <v>0</v>
      </c>
      <c r="CXL5">
        <f>'subsector demand - waste heat'!CXL26</f>
        <v>0</v>
      </c>
      <c r="CXM5">
        <f>'subsector demand - waste heat'!CXM26</f>
        <v>0</v>
      </c>
      <c r="CXN5">
        <f>'subsector demand - waste heat'!CXN26</f>
        <v>0</v>
      </c>
      <c r="CXO5">
        <f>'subsector demand - waste heat'!CXO26</f>
        <v>0</v>
      </c>
      <c r="CXP5">
        <f>'subsector demand - waste heat'!CXP26</f>
        <v>0</v>
      </c>
      <c r="CXQ5">
        <f>'subsector demand - waste heat'!CXQ26</f>
        <v>0</v>
      </c>
      <c r="CXR5">
        <f>'subsector demand - waste heat'!CXR26</f>
        <v>0</v>
      </c>
      <c r="CXS5">
        <f>'subsector demand - waste heat'!CXS26</f>
        <v>0</v>
      </c>
      <c r="CXT5">
        <f>'subsector demand - waste heat'!CXT26</f>
        <v>0</v>
      </c>
      <c r="CXU5">
        <f>'subsector demand - waste heat'!CXU26</f>
        <v>0</v>
      </c>
      <c r="CXV5">
        <f>'subsector demand - waste heat'!CXV26</f>
        <v>0</v>
      </c>
      <c r="CXW5">
        <f>'subsector demand - waste heat'!CXW26</f>
        <v>0</v>
      </c>
      <c r="CXX5">
        <f>'subsector demand - waste heat'!CXX26</f>
        <v>0</v>
      </c>
      <c r="CXY5">
        <f>'subsector demand - waste heat'!CXY26</f>
        <v>0</v>
      </c>
      <c r="CXZ5">
        <f>'subsector demand - waste heat'!CXZ26</f>
        <v>0</v>
      </c>
      <c r="CYA5">
        <f>'subsector demand - waste heat'!CYA26</f>
        <v>0</v>
      </c>
      <c r="CYB5">
        <f>'subsector demand - waste heat'!CYB26</f>
        <v>0</v>
      </c>
      <c r="CYC5">
        <f>'subsector demand - waste heat'!CYC26</f>
        <v>0</v>
      </c>
      <c r="CYD5">
        <f>'subsector demand - waste heat'!CYD26</f>
        <v>0</v>
      </c>
      <c r="CYE5">
        <f>'subsector demand - waste heat'!CYE26</f>
        <v>0</v>
      </c>
      <c r="CYF5">
        <f>'subsector demand - waste heat'!CYF26</f>
        <v>0</v>
      </c>
      <c r="CYG5">
        <f>'subsector demand - waste heat'!CYG26</f>
        <v>0</v>
      </c>
      <c r="CYH5">
        <f>'subsector demand - waste heat'!CYH26</f>
        <v>0</v>
      </c>
      <c r="CYI5">
        <f>'subsector demand - waste heat'!CYI26</f>
        <v>0</v>
      </c>
      <c r="CYJ5">
        <f>'subsector demand - waste heat'!CYJ26</f>
        <v>0</v>
      </c>
      <c r="CYK5">
        <f>'subsector demand - waste heat'!CYK26</f>
        <v>0</v>
      </c>
      <c r="CYL5">
        <f>'subsector demand - waste heat'!CYL26</f>
        <v>0</v>
      </c>
      <c r="CYM5">
        <f>'subsector demand - waste heat'!CYM26</f>
        <v>0</v>
      </c>
      <c r="CYN5">
        <f>'subsector demand - waste heat'!CYN26</f>
        <v>0</v>
      </c>
      <c r="CYO5">
        <f>'subsector demand - waste heat'!CYO26</f>
        <v>0</v>
      </c>
      <c r="CYP5">
        <f>'subsector demand - waste heat'!CYP26</f>
        <v>0</v>
      </c>
      <c r="CYQ5">
        <f>'subsector demand - waste heat'!CYQ26</f>
        <v>0</v>
      </c>
      <c r="CYR5">
        <f>'subsector demand - waste heat'!CYR26</f>
        <v>0</v>
      </c>
      <c r="CYS5">
        <f>'subsector demand - waste heat'!CYS26</f>
        <v>0</v>
      </c>
      <c r="CYT5">
        <f>'subsector demand - waste heat'!CYT26</f>
        <v>0</v>
      </c>
      <c r="CYU5">
        <f>'subsector demand - waste heat'!CYU26</f>
        <v>0</v>
      </c>
      <c r="CYV5">
        <f>'subsector demand - waste heat'!CYV26</f>
        <v>0</v>
      </c>
      <c r="CYW5">
        <f>'subsector demand - waste heat'!CYW26</f>
        <v>0</v>
      </c>
      <c r="CYX5">
        <f>'subsector demand - waste heat'!CYX26</f>
        <v>0</v>
      </c>
      <c r="CYY5">
        <f>'subsector demand - waste heat'!CYY26</f>
        <v>0</v>
      </c>
      <c r="CYZ5">
        <f>'subsector demand - waste heat'!CYZ26</f>
        <v>0</v>
      </c>
      <c r="CZA5">
        <f>'subsector demand - waste heat'!CZA26</f>
        <v>0</v>
      </c>
      <c r="CZB5">
        <f>'subsector demand - waste heat'!CZB26</f>
        <v>0</v>
      </c>
      <c r="CZC5">
        <f>'subsector demand - waste heat'!CZC26</f>
        <v>0</v>
      </c>
      <c r="CZD5">
        <f>'subsector demand - waste heat'!CZD26</f>
        <v>0</v>
      </c>
      <c r="CZE5">
        <f>'subsector demand - waste heat'!CZE26</f>
        <v>0</v>
      </c>
      <c r="CZF5">
        <f>'subsector demand - waste heat'!CZF26</f>
        <v>0</v>
      </c>
      <c r="CZG5">
        <f>'subsector demand - waste heat'!CZG26</f>
        <v>0</v>
      </c>
      <c r="CZH5">
        <f>'subsector demand - waste heat'!CZH26</f>
        <v>0</v>
      </c>
      <c r="CZI5">
        <f>'subsector demand - waste heat'!CZI26</f>
        <v>0</v>
      </c>
      <c r="CZJ5">
        <f>'subsector demand - waste heat'!CZJ26</f>
        <v>0</v>
      </c>
      <c r="CZK5">
        <f>'subsector demand - waste heat'!CZK26</f>
        <v>0</v>
      </c>
      <c r="CZL5">
        <f>'subsector demand - waste heat'!CZL26</f>
        <v>0</v>
      </c>
      <c r="CZM5">
        <f>'subsector demand - waste heat'!CZM26</f>
        <v>0</v>
      </c>
      <c r="CZN5">
        <f>'subsector demand - waste heat'!CZN26</f>
        <v>0</v>
      </c>
      <c r="CZO5">
        <f>'subsector demand - waste heat'!CZO26</f>
        <v>0</v>
      </c>
      <c r="CZP5">
        <f>'subsector demand - waste heat'!CZP26</f>
        <v>0</v>
      </c>
      <c r="CZQ5">
        <f>'subsector demand - waste heat'!CZQ26</f>
        <v>0</v>
      </c>
      <c r="CZR5">
        <f>'subsector demand - waste heat'!CZR26</f>
        <v>0</v>
      </c>
      <c r="CZS5">
        <f>'subsector demand - waste heat'!CZS26</f>
        <v>0</v>
      </c>
      <c r="CZT5">
        <f>'subsector demand - waste heat'!CZT26</f>
        <v>0</v>
      </c>
      <c r="CZU5">
        <f>'subsector demand - waste heat'!CZU26</f>
        <v>0</v>
      </c>
      <c r="CZV5">
        <f>'subsector demand - waste heat'!CZV26</f>
        <v>0</v>
      </c>
      <c r="CZW5">
        <f>'subsector demand - waste heat'!CZW26</f>
        <v>0</v>
      </c>
      <c r="CZX5">
        <f>'subsector demand - waste heat'!CZX26</f>
        <v>0</v>
      </c>
      <c r="CZY5">
        <f>'subsector demand - waste heat'!CZY26</f>
        <v>0</v>
      </c>
      <c r="CZZ5">
        <f>'subsector demand - waste heat'!CZZ26</f>
        <v>0</v>
      </c>
      <c r="DAA5">
        <f>'subsector demand - waste heat'!DAA26</f>
        <v>0</v>
      </c>
      <c r="DAB5">
        <f>'subsector demand - waste heat'!DAB26</f>
        <v>0</v>
      </c>
      <c r="DAC5">
        <f>'subsector demand - waste heat'!DAC26</f>
        <v>0</v>
      </c>
      <c r="DAD5">
        <f>'subsector demand - waste heat'!DAD26</f>
        <v>0</v>
      </c>
      <c r="DAE5">
        <f>'subsector demand - waste heat'!DAE26</f>
        <v>0</v>
      </c>
      <c r="DAF5">
        <f>'subsector demand - waste heat'!DAF26</f>
        <v>0</v>
      </c>
      <c r="DAG5">
        <f>'subsector demand - waste heat'!DAG26</f>
        <v>0</v>
      </c>
      <c r="DAH5">
        <f>'subsector demand - waste heat'!DAH26</f>
        <v>0</v>
      </c>
      <c r="DAI5">
        <f>'subsector demand - waste heat'!DAI26</f>
        <v>0</v>
      </c>
      <c r="DAJ5">
        <f>'subsector demand - waste heat'!DAJ26</f>
        <v>0</v>
      </c>
      <c r="DAK5">
        <f>'subsector demand - waste heat'!DAK26</f>
        <v>0</v>
      </c>
      <c r="DAL5">
        <f>'subsector demand - waste heat'!DAL26</f>
        <v>0</v>
      </c>
      <c r="DAM5">
        <f>'subsector demand - waste heat'!DAM26</f>
        <v>0</v>
      </c>
      <c r="DAN5">
        <f>'subsector demand - waste heat'!DAN26</f>
        <v>0</v>
      </c>
      <c r="DAO5">
        <f>'subsector demand - waste heat'!DAO26</f>
        <v>0</v>
      </c>
      <c r="DAP5">
        <f>'subsector demand - waste heat'!DAP26</f>
        <v>0</v>
      </c>
      <c r="DAQ5">
        <f>'subsector demand - waste heat'!DAQ26</f>
        <v>0</v>
      </c>
      <c r="DAR5">
        <f>'subsector demand - waste heat'!DAR26</f>
        <v>0</v>
      </c>
      <c r="DAS5">
        <f>'subsector demand - waste heat'!DAS26</f>
        <v>0</v>
      </c>
      <c r="DAT5">
        <f>'subsector demand - waste heat'!DAT26</f>
        <v>0</v>
      </c>
      <c r="DAU5">
        <f>'subsector demand - waste heat'!DAU26</f>
        <v>0</v>
      </c>
      <c r="DAV5">
        <f>'subsector demand - waste heat'!DAV26</f>
        <v>0</v>
      </c>
      <c r="DAW5">
        <f>'subsector demand - waste heat'!DAW26</f>
        <v>0</v>
      </c>
      <c r="DAX5">
        <f>'subsector demand - waste heat'!DAX26</f>
        <v>0</v>
      </c>
      <c r="DAY5">
        <f>'subsector demand - waste heat'!DAY26</f>
        <v>0</v>
      </c>
      <c r="DAZ5">
        <f>'subsector demand - waste heat'!DAZ26</f>
        <v>0</v>
      </c>
      <c r="DBA5">
        <f>'subsector demand - waste heat'!DBA26</f>
        <v>0</v>
      </c>
      <c r="DBB5">
        <f>'subsector demand - waste heat'!DBB26</f>
        <v>0</v>
      </c>
      <c r="DBC5">
        <f>'subsector demand - waste heat'!DBC26</f>
        <v>0</v>
      </c>
      <c r="DBD5">
        <f>'subsector demand - waste heat'!DBD26</f>
        <v>0</v>
      </c>
      <c r="DBE5">
        <f>'subsector demand - waste heat'!DBE26</f>
        <v>0</v>
      </c>
      <c r="DBF5">
        <f>'subsector demand - waste heat'!DBF26</f>
        <v>0</v>
      </c>
      <c r="DBG5">
        <f>'subsector demand - waste heat'!DBG26</f>
        <v>0</v>
      </c>
      <c r="DBH5">
        <f>'subsector demand - waste heat'!DBH26</f>
        <v>0</v>
      </c>
      <c r="DBI5">
        <f>'subsector demand - waste heat'!DBI26</f>
        <v>0</v>
      </c>
      <c r="DBJ5">
        <f>'subsector demand - waste heat'!DBJ26</f>
        <v>0</v>
      </c>
      <c r="DBK5">
        <f>'subsector demand - waste heat'!DBK26</f>
        <v>0</v>
      </c>
      <c r="DBL5">
        <f>'subsector demand - waste heat'!DBL26</f>
        <v>0</v>
      </c>
      <c r="DBM5">
        <f>'subsector demand - waste heat'!DBM26</f>
        <v>0</v>
      </c>
      <c r="DBN5">
        <f>'subsector demand - waste heat'!DBN26</f>
        <v>0</v>
      </c>
      <c r="DBO5">
        <f>'subsector demand - waste heat'!DBO26</f>
        <v>0</v>
      </c>
      <c r="DBP5">
        <f>'subsector demand - waste heat'!DBP26</f>
        <v>0</v>
      </c>
      <c r="DBQ5">
        <f>'subsector demand - waste heat'!DBQ26</f>
        <v>0</v>
      </c>
      <c r="DBR5">
        <f>'subsector demand - waste heat'!DBR26</f>
        <v>0</v>
      </c>
      <c r="DBS5">
        <f>'subsector demand - waste heat'!DBS26</f>
        <v>0</v>
      </c>
      <c r="DBT5">
        <f>'subsector demand - waste heat'!DBT26</f>
        <v>0</v>
      </c>
      <c r="DBU5">
        <f>'subsector demand - waste heat'!DBU26</f>
        <v>0</v>
      </c>
      <c r="DBV5">
        <f>'subsector demand - waste heat'!DBV26</f>
        <v>0</v>
      </c>
      <c r="DBW5">
        <f>'subsector demand - waste heat'!DBW26</f>
        <v>0</v>
      </c>
      <c r="DBX5">
        <f>'subsector demand - waste heat'!DBX26</f>
        <v>0</v>
      </c>
      <c r="DBY5">
        <f>'subsector demand - waste heat'!DBY26</f>
        <v>0</v>
      </c>
      <c r="DBZ5">
        <f>'subsector demand - waste heat'!DBZ26</f>
        <v>0</v>
      </c>
      <c r="DCA5">
        <f>'subsector demand - waste heat'!DCA26</f>
        <v>0</v>
      </c>
      <c r="DCB5">
        <f>'subsector demand - waste heat'!DCB26</f>
        <v>0</v>
      </c>
      <c r="DCC5">
        <f>'subsector demand - waste heat'!DCC26</f>
        <v>0</v>
      </c>
      <c r="DCD5">
        <f>'subsector demand - waste heat'!DCD26</f>
        <v>0</v>
      </c>
      <c r="DCE5">
        <f>'subsector demand - waste heat'!DCE26</f>
        <v>0</v>
      </c>
      <c r="DCF5">
        <f>'subsector demand - waste heat'!DCF26</f>
        <v>0</v>
      </c>
      <c r="DCG5">
        <f>'subsector demand - waste heat'!DCG26</f>
        <v>0</v>
      </c>
      <c r="DCH5">
        <f>'subsector demand - waste heat'!DCH26</f>
        <v>0</v>
      </c>
      <c r="DCI5">
        <f>'subsector demand - waste heat'!DCI26</f>
        <v>0</v>
      </c>
      <c r="DCJ5">
        <f>'subsector demand - waste heat'!DCJ26</f>
        <v>0</v>
      </c>
      <c r="DCK5">
        <f>'subsector demand - waste heat'!DCK26</f>
        <v>0</v>
      </c>
      <c r="DCL5">
        <f>'subsector demand - waste heat'!DCL26</f>
        <v>0</v>
      </c>
      <c r="DCM5">
        <f>'subsector demand - waste heat'!DCM26</f>
        <v>0</v>
      </c>
      <c r="DCN5">
        <f>'subsector demand - waste heat'!DCN26</f>
        <v>0</v>
      </c>
      <c r="DCO5">
        <f>'subsector demand - waste heat'!DCO26</f>
        <v>0</v>
      </c>
      <c r="DCP5">
        <f>'subsector demand - waste heat'!DCP26</f>
        <v>0</v>
      </c>
      <c r="DCQ5">
        <f>'subsector demand - waste heat'!DCQ26</f>
        <v>0</v>
      </c>
      <c r="DCR5">
        <f>'subsector demand - waste heat'!DCR26</f>
        <v>0</v>
      </c>
      <c r="DCS5">
        <f>'subsector demand - waste heat'!DCS26</f>
        <v>0</v>
      </c>
      <c r="DCT5">
        <f>'subsector demand - waste heat'!DCT26</f>
        <v>0</v>
      </c>
      <c r="DCU5">
        <f>'subsector demand - waste heat'!DCU26</f>
        <v>0</v>
      </c>
      <c r="DCV5">
        <f>'subsector demand - waste heat'!DCV26</f>
        <v>0</v>
      </c>
      <c r="DCW5">
        <f>'subsector demand - waste heat'!DCW26</f>
        <v>0</v>
      </c>
      <c r="DCX5">
        <f>'subsector demand - waste heat'!DCX26</f>
        <v>0</v>
      </c>
      <c r="DCY5">
        <f>'subsector demand - waste heat'!DCY26</f>
        <v>0</v>
      </c>
      <c r="DCZ5">
        <f>'subsector demand - waste heat'!DCZ26</f>
        <v>0</v>
      </c>
      <c r="DDA5">
        <f>'subsector demand - waste heat'!DDA26</f>
        <v>0</v>
      </c>
      <c r="DDB5">
        <f>'subsector demand - waste heat'!DDB26</f>
        <v>0</v>
      </c>
      <c r="DDC5">
        <f>'subsector demand - waste heat'!DDC26</f>
        <v>0</v>
      </c>
      <c r="DDD5">
        <f>'subsector demand - waste heat'!DDD26</f>
        <v>0</v>
      </c>
      <c r="DDE5">
        <f>'subsector demand - waste heat'!DDE26</f>
        <v>0</v>
      </c>
      <c r="DDF5">
        <f>'subsector demand - waste heat'!DDF26</f>
        <v>0</v>
      </c>
      <c r="DDG5">
        <f>'subsector demand - waste heat'!DDG26</f>
        <v>0</v>
      </c>
      <c r="DDH5">
        <f>'subsector demand - waste heat'!DDH26</f>
        <v>0</v>
      </c>
      <c r="DDI5">
        <f>'subsector demand - waste heat'!DDI26</f>
        <v>0</v>
      </c>
      <c r="DDJ5">
        <f>'subsector demand - waste heat'!DDJ26</f>
        <v>0</v>
      </c>
      <c r="DDK5">
        <f>'subsector demand - waste heat'!DDK26</f>
        <v>0</v>
      </c>
      <c r="DDL5">
        <f>'subsector demand - waste heat'!DDL26</f>
        <v>0</v>
      </c>
      <c r="DDM5">
        <f>'subsector demand - waste heat'!DDM26</f>
        <v>0</v>
      </c>
      <c r="DDN5">
        <f>'subsector demand - waste heat'!DDN26</f>
        <v>0</v>
      </c>
      <c r="DDO5">
        <f>'subsector demand - waste heat'!DDO26</f>
        <v>0</v>
      </c>
      <c r="DDP5">
        <f>'subsector demand - waste heat'!DDP26</f>
        <v>0</v>
      </c>
      <c r="DDQ5">
        <f>'subsector demand - waste heat'!DDQ26</f>
        <v>0</v>
      </c>
      <c r="DDR5">
        <f>'subsector demand - waste heat'!DDR26</f>
        <v>0</v>
      </c>
      <c r="DDS5">
        <f>'subsector demand - waste heat'!DDS26</f>
        <v>0</v>
      </c>
      <c r="DDT5">
        <f>'subsector demand - waste heat'!DDT26</f>
        <v>0</v>
      </c>
      <c r="DDU5">
        <f>'subsector demand - waste heat'!DDU26</f>
        <v>0</v>
      </c>
      <c r="DDV5">
        <f>'subsector demand - waste heat'!DDV26</f>
        <v>0</v>
      </c>
      <c r="DDW5">
        <f>'subsector demand - waste heat'!DDW26</f>
        <v>0</v>
      </c>
      <c r="DDX5">
        <f>'subsector demand - waste heat'!DDX26</f>
        <v>0</v>
      </c>
      <c r="DDY5">
        <f>'subsector demand - waste heat'!DDY26</f>
        <v>0</v>
      </c>
      <c r="DDZ5">
        <f>'subsector demand - waste heat'!DDZ26</f>
        <v>0</v>
      </c>
      <c r="DEA5">
        <f>'subsector demand - waste heat'!DEA26</f>
        <v>0</v>
      </c>
      <c r="DEB5">
        <f>'subsector demand - waste heat'!DEB26</f>
        <v>0</v>
      </c>
      <c r="DEC5">
        <f>'subsector demand - waste heat'!DEC26</f>
        <v>0</v>
      </c>
      <c r="DED5">
        <f>'subsector demand - waste heat'!DED26</f>
        <v>0</v>
      </c>
      <c r="DEE5">
        <f>'subsector demand - waste heat'!DEE26</f>
        <v>0</v>
      </c>
      <c r="DEF5">
        <f>'subsector demand - waste heat'!DEF26</f>
        <v>0</v>
      </c>
      <c r="DEG5">
        <f>'subsector demand - waste heat'!DEG26</f>
        <v>0</v>
      </c>
      <c r="DEH5">
        <f>'subsector demand - waste heat'!DEH26</f>
        <v>0</v>
      </c>
      <c r="DEI5">
        <f>'subsector demand - waste heat'!DEI26</f>
        <v>0</v>
      </c>
      <c r="DEJ5">
        <f>'subsector demand - waste heat'!DEJ26</f>
        <v>0</v>
      </c>
      <c r="DEK5">
        <f>'subsector demand - waste heat'!DEK26</f>
        <v>0</v>
      </c>
      <c r="DEL5">
        <f>'subsector demand - waste heat'!DEL26</f>
        <v>0</v>
      </c>
      <c r="DEM5">
        <f>'subsector demand - waste heat'!DEM26</f>
        <v>0</v>
      </c>
      <c r="DEN5">
        <f>'subsector demand - waste heat'!DEN26</f>
        <v>0</v>
      </c>
      <c r="DEO5">
        <f>'subsector demand - waste heat'!DEO26</f>
        <v>0</v>
      </c>
      <c r="DEP5">
        <f>'subsector demand - waste heat'!DEP26</f>
        <v>0</v>
      </c>
      <c r="DEQ5">
        <f>'subsector demand - waste heat'!DEQ26</f>
        <v>0</v>
      </c>
      <c r="DER5">
        <f>'subsector demand - waste heat'!DER26</f>
        <v>0</v>
      </c>
      <c r="DES5">
        <f>'subsector demand - waste heat'!DES26</f>
        <v>0</v>
      </c>
      <c r="DET5">
        <f>'subsector demand - waste heat'!DET26</f>
        <v>0</v>
      </c>
      <c r="DEU5">
        <f>'subsector demand - waste heat'!DEU26</f>
        <v>0</v>
      </c>
      <c r="DEV5">
        <f>'subsector demand - waste heat'!DEV26</f>
        <v>0</v>
      </c>
      <c r="DEW5">
        <f>'subsector demand - waste heat'!DEW26</f>
        <v>0</v>
      </c>
      <c r="DEX5">
        <f>'subsector demand - waste heat'!DEX26</f>
        <v>0</v>
      </c>
      <c r="DEY5">
        <f>'subsector demand - waste heat'!DEY26</f>
        <v>0</v>
      </c>
      <c r="DEZ5">
        <f>'subsector demand - waste heat'!DEZ26</f>
        <v>0</v>
      </c>
      <c r="DFA5">
        <f>'subsector demand - waste heat'!DFA26</f>
        <v>0</v>
      </c>
      <c r="DFB5">
        <f>'subsector demand - waste heat'!DFB26</f>
        <v>0</v>
      </c>
      <c r="DFC5">
        <f>'subsector demand - waste heat'!DFC26</f>
        <v>0</v>
      </c>
      <c r="DFD5">
        <f>'subsector demand - waste heat'!DFD26</f>
        <v>0</v>
      </c>
      <c r="DFE5">
        <f>'subsector demand - waste heat'!DFE26</f>
        <v>0</v>
      </c>
      <c r="DFF5">
        <f>'subsector demand - waste heat'!DFF26</f>
        <v>0</v>
      </c>
      <c r="DFG5">
        <f>'subsector demand - waste heat'!DFG26</f>
        <v>0</v>
      </c>
      <c r="DFH5">
        <f>'subsector demand - waste heat'!DFH26</f>
        <v>0</v>
      </c>
      <c r="DFI5">
        <f>'subsector demand - waste heat'!DFI26</f>
        <v>0</v>
      </c>
      <c r="DFJ5">
        <f>'subsector demand - waste heat'!DFJ26</f>
        <v>0</v>
      </c>
      <c r="DFK5">
        <f>'subsector demand - waste heat'!DFK26</f>
        <v>0</v>
      </c>
      <c r="DFL5">
        <f>'subsector demand - waste heat'!DFL26</f>
        <v>0</v>
      </c>
      <c r="DFM5">
        <f>'subsector demand - waste heat'!DFM26</f>
        <v>0</v>
      </c>
      <c r="DFN5">
        <f>'subsector demand - waste heat'!DFN26</f>
        <v>0</v>
      </c>
      <c r="DFO5">
        <f>'subsector demand - waste heat'!DFO26</f>
        <v>0</v>
      </c>
      <c r="DFP5">
        <f>'subsector demand - waste heat'!DFP26</f>
        <v>0</v>
      </c>
      <c r="DFQ5">
        <f>'subsector demand - waste heat'!DFQ26</f>
        <v>0</v>
      </c>
      <c r="DFR5">
        <f>'subsector demand - waste heat'!DFR26</f>
        <v>0</v>
      </c>
      <c r="DFS5">
        <f>'subsector demand - waste heat'!DFS26</f>
        <v>0</v>
      </c>
      <c r="DFT5">
        <f>'subsector demand - waste heat'!DFT26</f>
        <v>0</v>
      </c>
      <c r="DFU5">
        <f>'subsector demand - waste heat'!DFU26</f>
        <v>0</v>
      </c>
      <c r="DFV5">
        <f>'subsector demand - waste heat'!DFV26</f>
        <v>0</v>
      </c>
      <c r="DFW5">
        <f>'subsector demand - waste heat'!DFW26</f>
        <v>0</v>
      </c>
      <c r="DFX5">
        <f>'subsector demand - waste heat'!DFX26</f>
        <v>0</v>
      </c>
      <c r="DFY5">
        <f>'subsector demand - waste heat'!DFY26</f>
        <v>0</v>
      </c>
      <c r="DFZ5">
        <f>'subsector demand - waste heat'!DFZ26</f>
        <v>0</v>
      </c>
      <c r="DGA5">
        <f>'subsector demand - waste heat'!DGA26</f>
        <v>0</v>
      </c>
      <c r="DGB5">
        <f>'subsector demand - waste heat'!DGB26</f>
        <v>0</v>
      </c>
      <c r="DGC5">
        <f>'subsector demand - waste heat'!DGC26</f>
        <v>0</v>
      </c>
      <c r="DGD5">
        <f>'subsector demand - waste heat'!DGD26</f>
        <v>0</v>
      </c>
      <c r="DGE5">
        <f>'subsector demand - waste heat'!DGE26</f>
        <v>0</v>
      </c>
      <c r="DGF5">
        <f>'subsector demand - waste heat'!DGF26</f>
        <v>0</v>
      </c>
      <c r="DGG5">
        <f>'subsector demand - waste heat'!DGG26</f>
        <v>0</v>
      </c>
      <c r="DGH5">
        <f>'subsector demand - waste heat'!DGH26</f>
        <v>0</v>
      </c>
      <c r="DGI5">
        <f>'subsector demand - waste heat'!DGI26</f>
        <v>0</v>
      </c>
      <c r="DGJ5">
        <f>'subsector demand - waste heat'!DGJ26</f>
        <v>0</v>
      </c>
      <c r="DGK5">
        <f>'subsector demand - waste heat'!DGK26</f>
        <v>0</v>
      </c>
      <c r="DGL5">
        <f>'subsector demand - waste heat'!DGL26</f>
        <v>0</v>
      </c>
      <c r="DGM5">
        <f>'subsector demand - waste heat'!DGM26</f>
        <v>0</v>
      </c>
      <c r="DGN5">
        <f>'subsector demand - waste heat'!DGN26</f>
        <v>0</v>
      </c>
      <c r="DGO5">
        <f>'subsector demand - waste heat'!DGO26</f>
        <v>0</v>
      </c>
      <c r="DGP5">
        <f>'subsector demand - waste heat'!DGP26</f>
        <v>0</v>
      </c>
      <c r="DGQ5">
        <f>'subsector demand - waste heat'!DGQ26</f>
        <v>0</v>
      </c>
      <c r="DGR5">
        <f>'subsector demand - waste heat'!DGR26</f>
        <v>0</v>
      </c>
      <c r="DGS5">
        <f>'subsector demand - waste heat'!DGS26</f>
        <v>0</v>
      </c>
      <c r="DGT5">
        <f>'subsector demand - waste heat'!DGT26</f>
        <v>0</v>
      </c>
      <c r="DGU5">
        <f>'subsector demand - waste heat'!DGU26</f>
        <v>0</v>
      </c>
      <c r="DGV5">
        <f>'subsector demand - waste heat'!DGV26</f>
        <v>0</v>
      </c>
      <c r="DGW5">
        <f>'subsector demand - waste heat'!DGW26</f>
        <v>0</v>
      </c>
      <c r="DGX5">
        <f>'subsector demand - waste heat'!DGX26</f>
        <v>0</v>
      </c>
      <c r="DGY5">
        <f>'subsector demand - waste heat'!DGY26</f>
        <v>0</v>
      </c>
      <c r="DGZ5">
        <f>'subsector demand - waste heat'!DGZ26</f>
        <v>0</v>
      </c>
      <c r="DHA5">
        <f>'subsector demand - waste heat'!DHA26</f>
        <v>0</v>
      </c>
      <c r="DHB5">
        <f>'subsector demand - waste heat'!DHB26</f>
        <v>0</v>
      </c>
      <c r="DHC5">
        <f>'subsector demand - waste heat'!DHC26</f>
        <v>0</v>
      </c>
      <c r="DHD5">
        <f>'subsector demand - waste heat'!DHD26</f>
        <v>0</v>
      </c>
      <c r="DHE5">
        <f>'subsector demand - waste heat'!DHE26</f>
        <v>0</v>
      </c>
      <c r="DHF5">
        <f>'subsector demand - waste heat'!DHF26</f>
        <v>0</v>
      </c>
      <c r="DHG5">
        <f>'subsector demand - waste heat'!DHG26</f>
        <v>0</v>
      </c>
      <c r="DHH5">
        <f>'subsector demand - waste heat'!DHH26</f>
        <v>0</v>
      </c>
      <c r="DHI5">
        <f>'subsector demand - waste heat'!DHI26</f>
        <v>0</v>
      </c>
      <c r="DHJ5">
        <f>'subsector demand - waste heat'!DHJ26</f>
        <v>0</v>
      </c>
      <c r="DHK5">
        <f>'subsector demand - waste heat'!DHK26</f>
        <v>0</v>
      </c>
      <c r="DHL5">
        <f>'subsector demand - waste heat'!DHL26</f>
        <v>0</v>
      </c>
      <c r="DHM5">
        <f>'subsector demand - waste heat'!DHM26</f>
        <v>0</v>
      </c>
      <c r="DHN5">
        <f>'subsector demand - waste heat'!DHN26</f>
        <v>0</v>
      </c>
      <c r="DHO5">
        <f>'subsector demand - waste heat'!DHO26</f>
        <v>0</v>
      </c>
      <c r="DHP5">
        <f>'subsector demand - waste heat'!DHP26</f>
        <v>0</v>
      </c>
      <c r="DHQ5">
        <f>'subsector demand - waste heat'!DHQ26</f>
        <v>0</v>
      </c>
      <c r="DHR5">
        <f>'subsector demand - waste heat'!DHR26</f>
        <v>0</v>
      </c>
      <c r="DHS5">
        <f>'subsector demand - waste heat'!DHS26</f>
        <v>0</v>
      </c>
      <c r="DHT5">
        <f>'subsector demand - waste heat'!DHT26</f>
        <v>0</v>
      </c>
      <c r="DHU5">
        <f>'subsector demand - waste heat'!DHU26</f>
        <v>0</v>
      </c>
      <c r="DHV5">
        <f>'subsector demand - waste heat'!DHV26</f>
        <v>0</v>
      </c>
      <c r="DHW5">
        <f>'subsector demand - waste heat'!DHW26</f>
        <v>0</v>
      </c>
      <c r="DHX5">
        <f>'subsector demand - waste heat'!DHX26</f>
        <v>0</v>
      </c>
      <c r="DHY5">
        <f>'subsector demand - waste heat'!DHY26</f>
        <v>0</v>
      </c>
      <c r="DHZ5">
        <f>'subsector demand - waste heat'!DHZ26</f>
        <v>0</v>
      </c>
      <c r="DIA5">
        <f>'subsector demand - waste heat'!DIA26</f>
        <v>0</v>
      </c>
      <c r="DIB5">
        <f>'subsector demand - waste heat'!DIB26</f>
        <v>0</v>
      </c>
      <c r="DIC5">
        <f>'subsector demand - waste heat'!DIC26</f>
        <v>0</v>
      </c>
      <c r="DID5">
        <f>'subsector demand - waste heat'!DID26</f>
        <v>0</v>
      </c>
      <c r="DIE5">
        <f>'subsector demand - waste heat'!DIE26</f>
        <v>0</v>
      </c>
      <c r="DIF5">
        <f>'subsector demand - waste heat'!DIF26</f>
        <v>0</v>
      </c>
      <c r="DIG5">
        <f>'subsector demand - waste heat'!DIG26</f>
        <v>0</v>
      </c>
      <c r="DIH5">
        <f>'subsector demand - waste heat'!DIH26</f>
        <v>0</v>
      </c>
      <c r="DII5">
        <f>'subsector demand - waste heat'!DII26</f>
        <v>0</v>
      </c>
      <c r="DIJ5">
        <f>'subsector demand - waste heat'!DIJ26</f>
        <v>0</v>
      </c>
      <c r="DIK5">
        <f>'subsector demand - waste heat'!DIK26</f>
        <v>0</v>
      </c>
      <c r="DIL5">
        <f>'subsector demand - waste heat'!DIL26</f>
        <v>0</v>
      </c>
      <c r="DIM5">
        <f>'subsector demand - waste heat'!DIM26</f>
        <v>0</v>
      </c>
      <c r="DIN5">
        <f>'subsector demand - waste heat'!DIN26</f>
        <v>0</v>
      </c>
      <c r="DIO5">
        <f>'subsector demand - waste heat'!DIO26</f>
        <v>0</v>
      </c>
      <c r="DIP5">
        <f>'subsector demand - waste heat'!DIP26</f>
        <v>0</v>
      </c>
      <c r="DIQ5">
        <f>'subsector demand - waste heat'!DIQ26</f>
        <v>0</v>
      </c>
      <c r="DIR5">
        <f>'subsector demand - waste heat'!DIR26</f>
        <v>0</v>
      </c>
      <c r="DIS5">
        <f>'subsector demand - waste heat'!DIS26</f>
        <v>0</v>
      </c>
      <c r="DIT5">
        <f>'subsector demand - waste heat'!DIT26</f>
        <v>0</v>
      </c>
      <c r="DIU5">
        <f>'subsector demand - waste heat'!DIU26</f>
        <v>0</v>
      </c>
      <c r="DIV5">
        <f>'subsector demand - waste heat'!DIV26</f>
        <v>0</v>
      </c>
      <c r="DIW5">
        <f>'subsector demand - waste heat'!DIW26</f>
        <v>0</v>
      </c>
      <c r="DIX5">
        <f>'subsector demand - waste heat'!DIX26</f>
        <v>0</v>
      </c>
      <c r="DIY5">
        <f>'subsector demand - waste heat'!DIY26</f>
        <v>0</v>
      </c>
      <c r="DIZ5">
        <f>'subsector demand - waste heat'!DIZ26</f>
        <v>0</v>
      </c>
      <c r="DJA5">
        <f>'subsector demand - waste heat'!DJA26</f>
        <v>0</v>
      </c>
      <c r="DJB5">
        <f>'subsector demand - waste heat'!DJB26</f>
        <v>0</v>
      </c>
      <c r="DJC5">
        <f>'subsector demand - waste heat'!DJC26</f>
        <v>0</v>
      </c>
      <c r="DJD5">
        <f>'subsector demand - waste heat'!DJD26</f>
        <v>0</v>
      </c>
      <c r="DJE5">
        <f>'subsector demand - waste heat'!DJE26</f>
        <v>0</v>
      </c>
      <c r="DJF5">
        <f>'subsector demand - waste heat'!DJF26</f>
        <v>0</v>
      </c>
      <c r="DJG5">
        <f>'subsector demand - waste heat'!DJG26</f>
        <v>0</v>
      </c>
      <c r="DJH5">
        <f>'subsector demand - waste heat'!DJH26</f>
        <v>0</v>
      </c>
      <c r="DJI5">
        <f>'subsector demand - waste heat'!DJI26</f>
        <v>0</v>
      </c>
      <c r="DJJ5">
        <f>'subsector demand - waste heat'!DJJ26</f>
        <v>0</v>
      </c>
      <c r="DJK5">
        <f>'subsector demand - waste heat'!DJK26</f>
        <v>0</v>
      </c>
      <c r="DJL5">
        <f>'subsector demand - waste heat'!DJL26</f>
        <v>0</v>
      </c>
      <c r="DJM5">
        <f>'subsector demand - waste heat'!DJM26</f>
        <v>0</v>
      </c>
      <c r="DJN5">
        <f>'subsector demand - waste heat'!DJN26</f>
        <v>0</v>
      </c>
      <c r="DJO5">
        <f>'subsector demand - waste heat'!DJO26</f>
        <v>0</v>
      </c>
      <c r="DJP5">
        <f>'subsector demand - waste heat'!DJP26</f>
        <v>0</v>
      </c>
      <c r="DJQ5">
        <f>'subsector demand - waste heat'!DJQ26</f>
        <v>0</v>
      </c>
      <c r="DJR5">
        <f>'subsector demand - waste heat'!DJR26</f>
        <v>0</v>
      </c>
      <c r="DJS5">
        <f>'subsector demand - waste heat'!DJS26</f>
        <v>0</v>
      </c>
      <c r="DJT5">
        <f>'subsector demand - waste heat'!DJT26</f>
        <v>0</v>
      </c>
      <c r="DJU5">
        <f>'subsector demand - waste heat'!DJU26</f>
        <v>0</v>
      </c>
      <c r="DJV5">
        <f>'subsector demand - waste heat'!DJV26</f>
        <v>0</v>
      </c>
      <c r="DJW5">
        <f>'subsector demand - waste heat'!DJW26</f>
        <v>0</v>
      </c>
      <c r="DJX5">
        <f>'subsector demand - waste heat'!DJX26</f>
        <v>0</v>
      </c>
      <c r="DJY5">
        <f>'subsector demand - waste heat'!DJY26</f>
        <v>0</v>
      </c>
      <c r="DJZ5">
        <f>'subsector demand - waste heat'!DJZ26</f>
        <v>0</v>
      </c>
      <c r="DKA5">
        <f>'subsector demand - waste heat'!DKA26</f>
        <v>0</v>
      </c>
      <c r="DKB5">
        <f>'subsector demand - waste heat'!DKB26</f>
        <v>0</v>
      </c>
      <c r="DKC5">
        <f>'subsector demand - waste heat'!DKC26</f>
        <v>0</v>
      </c>
      <c r="DKD5">
        <f>'subsector demand - waste heat'!DKD26</f>
        <v>0</v>
      </c>
      <c r="DKE5">
        <f>'subsector demand - waste heat'!DKE26</f>
        <v>0</v>
      </c>
      <c r="DKF5">
        <f>'subsector demand - waste heat'!DKF26</f>
        <v>0</v>
      </c>
      <c r="DKG5">
        <f>'subsector demand - waste heat'!DKG26</f>
        <v>0</v>
      </c>
      <c r="DKH5">
        <f>'subsector demand - waste heat'!DKH26</f>
        <v>0</v>
      </c>
      <c r="DKI5">
        <f>'subsector demand - waste heat'!DKI26</f>
        <v>0</v>
      </c>
      <c r="DKJ5">
        <f>'subsector demand - waste heat'!DKJ26</f>
        <v>0</v>
      </c>
      <c r="DKK5">
        <f>'subsector demand - waste heat'!DKK26</f>
        <v>0</v>
      </c>
      <c r="DKL5">
        <f>'subsector demand - waste heat'!DKL26</f>
        <v>0</v>
      </c>
      <c r="DKM5">
        <f>'subsector demand - waste heat'!DKM26</f>
        <v>0</v>
      </c>
      <c r="DKN5">
        <f>'subsector demand - waste heat'!DKN26</f>
        <v>0</v>
      </c>
      <c r="DKO5">
        <f>'subsector demand - waste heat'!DKO26</f>
        <v>0</v>
      </c>
      <c r="DKP5">
        <f>'subsector demand - waste heat'!DKP26</f>
        <v>0</v>
      </c>
      <c r="DKQ5">
        <f>'subsector demand - waste heat'!DKQ26</f>
        <v>0</v>
      </c>
      <c r="DKR5">
        <f>'subsector demand - waste heat'!DKR26</f>
        <v>0</v>
      </c>
      <c r="DKS5">
        <f>'subsector demand - waste heat'!DKS26</f>
        <v>0</v>
      </c>
      <c r="DKT5">
        <f>'subsector demand - waste heat'!DKT26</f>
        <v>0</v>
      </c>
      <c r="DKU5">
        <f>'subsector demand - waste heat'!DKU26</f>
        <v>0</v>
      </c>
      <c r="DKV5">
        <f>'subsector demand - waste heat'!DKV26</f>
        <v>0</v>
      </c>
      <c r="DKW5">
        <f>'subsector demand - waste heat'!DKW26</f>
        <v>0</v>
      </c>
      <c r="DKX5">
        <f>'subsector demand - waste heat'!DKX26</f>
        <v>0</v>
      </c>
      <c r="DKY5">
        <f>'subsector demand - waste heat'!DKY26</f>
        <v>0</v>
      </c>
      <c r="DKZ5">
        <f>'subsector demand - waste heat'!DKZ26</f>
        <v>0</v>
      </c>
      <c r="DLA5">
        <f>'subsector demand - waste heat'!DLA26</f>
        <v>0</v>
      </c>
      <c r="DLB5">
        <f>'subsector demand - waste heat'!DLB26</f>
        <v>0</v>
      </c>
      <c r="DLC5">
        <f>'subsector demand - waste heat'!DLC26</f>
        <v>0</v>
      </c>
      <c r="DLD5">
        <f>'subsector demand - waste heat'!DLD26</f>
        <v>0</v>
      </c>
      <c r="DLE5">
        <f>'subsector demand - waste heat'!DLE26</f>
        <v>0</v>
      </c>
      <c r="DLF5">
        <f>'subsector demand - waste heat'!DLF26</f>
        <v>0</v>
      </c>
      <c r="DLG5">
        <f>'subsector demand - waste heat'!DLG26</f>
        <v>0</v>
      </c>
      <c r="DLH5">
        <f>'subsector demand - waste heat'!DLH26</f>
        <v>0</v>
      </c>
      <c r="DLI5">
        <f>'subsector demand - waste heat'!DLI26</f>
        <v>0</v>
      </c>
      <c r="DLJ5">
        <f>'subsector demand - waste heat'!DLJ26</f>
        <v>0</v>
      </c>
      <c r="DLK5">
        <f>'subsector demand - waste heat'!DLK26</f>
        <v>0</v>
      </c>
      <c r="DLL5">
        <f>'subsector demand - waste heat'!DLL26</f>
        <v>0</v>
      </c>
      <c r="DLM5">
        <f>'subsector demand - waste heat'!DLM26</f>
        <v>0</v>
      </c>
      <c r="DLN5">
        <f>'subsector demand - waste heat'!DLN26</f>
        <v>0</v>
      </c>
      <c r="DLO5">
        <f>'subsector demand - waste heat'!DLO26</f>
        <v>0</v>
      </c>
      <c r="DLP5">
        <f>'subsector demand - waste heat'!DLP26</f>
        <v>0</v>
      </c>
      <c r="DLQ5">
        <f>'subsector demand - waste heat'!DLQ26</f>
        <v>0</v>
      </c>
      <c r="DLR5">
        <f>'subsector demand - waste heat'!DLR26</f>
        <v>0</v>
      </c>
      <c r="DLS5">
        <f>'subsector demand - waste heat'!DLS26</f>
        <v>0</v>
      </c>
      <c r="DLT5">
        <f>'subsector demand - waste heat'!DLT26</f>
        <v>0</v>
      </c>
      <c r="DLU5">
        <f>'subsector demand - waste heat'!DLU26</f>
        <v>0</v>
      </c>
      <c r="DLV5">
        <f>'subsector demand - waste heat'!DLV26</f>
        <v>0</v>
      </c>
      <c r="DLW5">
        <f>'subsector demand - waste heat'!DLW26</f>
        <v>0</v>
      </c>
      <c r="DLX5">
        <f>'subsector demand - waste heat'!DLX26</f>
        <v>0</v>
      </c>
      <c r="DLY5">
        <f>'subsector demand - waste heat'!DLY26</f>
        <v>0</v>
      </c>
      <c r="DLZ5">
        <f>'subsector demand - waste heat'!DLZ26</f>
        <v>0</v>
      </c>
      <c r="DMA5">
        <f>'subsector demand - waste heat'!DMA26</f>
        <v>0</v>
      </c>
      <c r="DMB5">
        <f>'subsector demand - waste heat'!DMB26</f>
        <v>0</v>
      </c>
      <c r="DMC5">
        <f>'subsector demand - waste heat'!DMC26</f>
        <v>0</v>
      </c>
      <c r="DMD5">
        <f>'subsector demand - waste heat'!DMD26</f>
        <v>0</v>
      </c>
      <c r="DME5">
        <f>'subsector demand - waste heat'!DME26</f>
        <v>0</v>
      </c>
      <c r="DMF5">
        <f>'subsector demand - waste heat'!DMF26</f>
        <v>0</v>
      </c>
      <c r="DMG5">
        <f>'subsector demand - waste heat'!DMG26</f>
        <v>0</v>
      </c>
      <c r="DMH5">
        <f>'subsector demand - waste heat'!DMH26</f>
        <v>0</v>
      </c>
      <c r="DMI5">
        <f>'subsector demand - waste heat'!DMI26</f>
        <v>0</v>
      </c>
      <c r="DMJ5">
        <f>'subsector demand - waste heat'!DMJ26</f>
        <v>0</v>
      </c>
      <c r="DMK5">
        <f>'subsector demand - waste heat'!DMK26</f>
        <v>0</v>
      </c>
      <c r="DML5">
        <f>'subsector demand - waste heat'!DML26</f>
        <v>0</v>
      </c>
      <c r="DMM5">
        <f>'subsector demand - waste heat'!DMM26</f>
        <v>0</v>
      </c>
      <c r="DMN5">
        <f>'subsector demand - waste heat'!DMN26</f>
        <v>0</v>
      </c>
      <c r="DMO5">
        <f>'subsector demand - waste heat'!DMO26</f>
        <v>0</v>
      </c>
      <c r="DMP5">
        <f>'subsector demand - waste heat'!DMP26</f>
        <v>0</v>
      </c>
      <c r="DMQ5">
        <f>'subsector demand - waste heat'!DMQ26</f>
        <v>0</v>
      </c>
      <c r="DMR5">
        <f>'subsector demand - waste heat'!DMR26</f>
        <v>0</v>
      </c>
      <c r="DMS5">
        <f>'subsector demand - waste heat'!DMS26</f>
        <v>0</v>
      </c>
      <c r="DMT5">
        <f>'subsector demand - waste heat'!DMT26</f>
        <v>0</v>
      </c>
      <c r="DMU5">
        <f>'subsector demand - waste heat'!DMU26</f>
        <v>0</v>
      </c>
      <c r="DMV5">
        <f>'subsector demand - waste heat'!DMV26</f>
        <v>0</v>
      </c>
      <c r="DMW5">
        <f>'subsector demand - waste heat'!DMW26</f>
        <v>0</v>
      </c>
      <c r="DMX5">
        <f>'subsector demand - waste heat'!DMX26</f>
        <v>0</v>
      </c>
      <c r="DMY5">
        <f>'subsector demand - waste heat'!DMY26</f>
        <v>0</v>
      </c>
      <c r="DMZ5">
        <f>'subsector demand - waste heat'!DMZ26</f>
        <v>0</v>
      </c>
      <c r="DNA5">
        <f>'subsector demand - waste heat'!DNA26</f>
        <v>0</v>
      </c>
      <c r="DNB5">
        <f>'subsector demand - waste heat'!DNB26</f>
        <v>0</v>
      </c>
      <c r="DNC5">
        <f>'subsector demand - waste heat'!DNC26</f>
        <v>0</v>
      </c>
      <c r="DND5">
        <f>'subsector demand - waste heat'!DND26</f>
        <v>0</v>
      </c>
      <c r="DNE5">
        <f>'subsector demand - waste heat'!DNE26</f>
        <v>0</v>
      </c>
      <c r="DNF5">
        <f>'subsector demand - waste heat'!DNF26</f>
        <v>0</v>
      </c>
      <c r="DNG5">
        <f>'subsector demand - waste heat'!DNG26</f>
        <v>0</v>
      </c>
      <c r="DNH5">
        <f>'subsector demand - waste heat'!DNH26</f>
        <v>0</v>
      </c>
      <c r="DNI5">
        <f>'subsector demand - waste heat'!DNI26</f>
        <v>0</v>
      </c>
      <c r="DNJ5">
        <f>'subsector demand - waste heat'!DNJ26</f>
        <v>0</v>
      </c>
      <c r="DNK5">
        <f>'subsector demand - waste heat'!DNK26</f>
        <v>0</v>
      </c>
      <c r="DNL5">
        <f>'subsector demand - waste heat'!DNL26</f>
        <v>0</v>
      </c>
      <c r="DNM5">
        <f>'subsector demand - waste heat'!DNM26</f>
        <v>0</v>
      </c>
      <c r="DNN5">
        <f>'subsector demand - waste heat'!DNN26</f>
        <v>0</v>
      </c>
      <c r="DNO5">
        <f>'subsector demand - waste heat'!DNO26</f>
        <v>0</v>
      </c>
      <c r="DNP5">
        <f>'subsector demand - waste heat'!DNP26</f>
        <v>0</v>
      </c>
      <c r="DNQ5">
        <f>'subsector demand - waste heat'!DNQ26</f>
        <v>0</v>
      </c>
      <c r="DNR5">
        <f>'subsector demand - waste heat'!DNR26</f>
        <v>0</v>
      </c>
      <c r="DNS5">
        <f>'subsector demand - waste heat'!DNS26</f>
        <v>0</v>
      </c>
      <c r="DNT5">
        <f>'subsector demand - waste heat'!DNT26</f>
        <v>0</v>
      </c>
      <c r="DNU5">
        <f>'subsector demand - waste heat'!DNU26</f>
        <v>0</v>
      </c>
      <c r="DNV5">
        <f>'subsector demand - waste heat'!DNV26</f>
        <v>0</v>
      </c>
      <c r="DNW5">
        <f>'subsector demand - waste heat'!DNW26</f>
        <v>0</v>
      </c>
      <c r="DNX5">
        <f>'subsector demand - waste heat'!DNX26</f>
        <v>0</v>
      </c>
      <c r="DNY5">
        <f>'subsector demand - waste heat'!DNY26</f>
        <v>0</v>
      </c>
      <c r="DNZ5">
        <f>'subsector demand - waste heat'!DNZ26</f>
        <v>0</v>
      </c>
      <c r="DOA5">
        <f>'subsector demand - waste heat'!DOA26</f>
        <v>0</v>
      </c>
      <c r="DOB5">
        <f>'subsector demand - waste heat'!DOB26</f>
        <v>0</v>
      </c>
      <c r="DOC5">
        <f>'subsector demand - waste heat'!DOC26</f>
        <v>0</v>
      </c>
      <c r="DOD5">
        <f>'subsector demand - waste heat'!DOD26</f>
        <v>0</v>
      </c>
      <c r="DOE5">
        <f>'subsector demand - waste heat'!DOE26</f>
        <v>0</v>
      </c>
      <c r="DOF5">
        <f>'subsector demand - waste heat'!DOF26</f>
        <v>0</v>
      </c>
      <c r="DOG5">
        <f>'subsector demand - waste heat'!DOG26</f>
        <v>0</v>
      </c>
      <c r="DOH5">
        <f>'subsector demand - waste heat'!DOH26</f>
        <v>0</v>
      </c>
      <c r="DOI5">
        <f>'subsector demand - waste heat'!DOI26</f>
        <v>0</v>
      </c>
      <c r="DOJ5">
        <f>'subsector demand - waste heat'!DOJ26</f>
        <v>0</v>
      </c>
      <c r="DOK5">
        <f>'subsector demand - waste heat'!DOK26</f>
        <v>0</v>
      </c>
      <c r="DOL5">
        <f>'subsector demand - waste heat'!DOL26</f>
        <v>0</v>
      </c>
      <c r="DOM5">
        <f>'subsector demand - waste heat'!DOM26</f>
        <v>0</v>
      </c>
      <c r="DON5">
        <f>'subsector demand - waste heat'!DON26</f>
        <v>0</v>
      </c>
      <c r="DOO5">
        <f>'subsector demand - waste heat'!DOO26</f>
        <v>0</v>
      </c>
      <c r="DOP5">
        <f>'subsector demand - waste heat'!DOP26</f>
        <v>0</v>
      </c>
      <c r="DOQ5">
        <f>'subsector demand - waste heat'!DOQ26</f>
        <v>0</v>
      </c>
      <c r="DOR5">
        <f>'subsector demand - waste heat'!DOR26</f>
        <v>0</v>
      </c>
      <c r="DOS5">
        <f>'subsector demand - waste heat'!DOS26</f>
        <v>0</v>
      </c>
      <c r="DOT5">
        <f>'subsector demand - waste heat'!DOT26</f>
        <v>0</v>
      </c>
      <c r="DOU5">
        <f>'subsector demand - waste heat'!DOU26</f>
        <v>0</v>
      </c>
      <c r="DOV5">
        <f>'subsector demand - waste heat'!DOV26</f>
        <v>0</v>
      </c>
      <c r="DOW5">
        <f>'subsector demand - waste heat'!DOW26</f>
        <v>0</v>
      </c>
      <c r="DOX5">
        <f>'subsector demand - waste heat'!DOX26</f>
        <v>0</v>
      </c>
      <c r="DOY5">
        <f>'subsector demand - waste heat'!DOY26</f>
        <v>0</v>
      </c>
      <c r="DOZ5">
        <f>'subsector demand - waste heat'!DOZ26</f>
        <v>0</v>
      </c>
      <c r="DPA5">
        <f>'subsector demand - waste heat'!DPA26</f>
        <v>0</v>
      </c>
      <c r="DPB5">
        <f>'subsector demand - waste heat'!DPB26</f>
        <v>0</v>
      </c>
      <c r="DPC5">
        <f>'subsector demand - waste heat'!DPC26</f>
        <v>0</v>
      </c>
      <c r="DPD5">
        <f>'subsector demand - waste heat'!DPD26</f>
        <v>0</v>
      </c>
      <c r="DPE5">
        <f>'subsector demand - waste heat'!DPE26</f>
        <v>0</v>
      </c>
      <c r="DPF5">
        <f>'subsector demand - waste heat'!DPF26</f>
        <v>0</v>
      </c>
      <c r="DPG5">
        <f>'subsector demand - waste heat'!DPG26</f>
        <v>0</v>
      </c>
      <c r="DPH5">
        <f>'subsector demand - waste heat'!DPH26</f>
        <v>0</v>
      </c>
      <c r="DPI5">
        <f>'subsector demand - waste heat'!DPI26</f>
        <v>0</v>
      </c>
      <c r="DPJ5">
        <f>'subsector demand - waste heat'!DPJ26</f>
        <v>0</v>
      </c>
      <c r="DPK5">
        <f>'subsector demand - waste heat'!DPK26</f>
        <v>0</v>
      </c>
      <c r="DPL5">
        <f>'subsector demand - waste heat'!DPL26</f>
        <v>0</v>
      </c>
      <c r="DPM5">
        <f>'subsector demand - waste heat'!DPM26</f>
        <v>0</v>
      </c>
      <c r="DPN5">
        <f>'subsector demand - waste heat'!DPN26</f>
        <v>0</v>
      </c>
      <c r="DPO5">
        <f>'subsector demand - waste heat'!DPO26</f>
        <v>0</v>
      </c>
      <c r="DPP5">
        <f>'subsector demand - waste heat'!DPP26</f>
        <v>0</v>
      </c>
      <c r="DPQ5">
        <f>'subsector demand - waste heat'!DPQ26</f>
        <v>0</v>
      </c>
      <c r="DPR5">
        <f>'subsector demand - waste heat'!DPR26</f>
        <v>0</v>
      </c>
      <c r="DPS5">
        <f>'subsector demand - waste heat'!DPS26</f>
        <v>0</v>
      </c>
      <c r="DPT5">
        <f>'subsector demand - waste heat'!DPT26</f>
        <v>0</v>
      </c>
      <c r="DPU5">
        <f>'subsector demand - waste heat'!DPU26</f>
        <v>0</v>
      </c>
      <c r="DPV5">
        <f>'subsector demand - waste heat'!DPV26</f>
        <v>0</v>
      </c>
      <c r="DPW5">
        <f>'subsector demand - waste heat'!DPW26</f>
        <v>0</v>
      </c>
      <c r="DPX5">
        <f>'subsector demand - waste heat'!DPX26</f>
        <v>0</v>
      </c>
      <c r="DPY5">
        <f>'subsector demand - waste heat'!DPY26</f>
        <v>0</v>
      </c>
      <c r="DPZ5">
        <f>'subsector demand - waste heat'!DPZ26</f>
        <v>0</v>
      </c>
      <c r="DQA5">
        <f>'subsector demand - waste heat'!DQA26</f>
        <v>0</v>
      </c>
      <c r="DQB5">
        <f>'subsector demand - waste heat'!DQB26</f>
        <v>0</v>
      </c>
      <c r="DQC5">
        <f>'subsector demand - waste heat'!DQC26</f>
        <v>0</v>
      </c>
      <c r="DQD5">
        <f>'subsector demand - waste heat'!DQD26</f>
        <v>0</v>
      </c>
      <c r="DQE5">
        <f>'subsector demand - waste heat'!DQE26</f>
        <v>0</v>
      </c>
      <c r="DQF5">
        <f>'subsector demand - waste heat'!DQF26</f>
        <v>0</v>
      </c>
      <c r="DQG5">
        <f>'subsector demand - waste heat'!DQG26</f>
        <v>0</v>
      </c>
      <c r="DQH5">
        <f>'subsector demand - waste heat'!DQH26</f>
        <v>0</v>
      </c>
      <c r="DQI5">
        <f>'subsector demand - waste heat'!DQI26</f>
        <v>0</v>
      </c>
      <c r="DQJ5">
        <f>'subsector demand - waste heat'!DQJ26</f>
        <v>0</v>
      </c>
      <c r="DQK5">
        <f>'subsector demand - waste heat'!DQK26</f>
        <v>0</v>
      </c>
      <c r="DQL5">
        <f>'subsector demand - waste heat'!DQL26</f>
        <v>0</v>
      </c>
      <c r="DQM5">
        <f>'subsector demand - waste heat'!DQM26</f>
        <v>0</v>
      </c>
      <c r="DQN5">
        <f>'subsector demand - waste heat'!DQN26</f>
        <v>0</v>
      </c>
      <c r="DQO5">
        <f>'subsector demand - waste heat'!DQO26</f>
        <v>0</v>
      </c>
      <c r="DQP5">
        <f>'subsector demand - waste heat'!DQP26</f>
        <v>0</v>
      </c>
      <c r="DQQ5">
        <f>'subsector demand - waste heat'!DQQ26</f>
        <v>0</v>
      </c>
      <c r="DQR5">
        <f>'subsector demand - waste heat'!DQR26</f>
        <v>0</v>
      </c>
      <c r="DQS5">
        <f>'subsector demand - waste heat'!DQS26</f>
        <v>0</v>
      </c>
      <c r="DQT5">
        <f>'subsector demand - waste heat'!DQT26</f>
        <v>0</v>
      </c>
      <c r="DQU5">
        <f>'subsector demand - waste heat'!DQU26</f>
        <v>0</v>
      </c>
      <c r="DQV5">
        <f>'subsector demand - waste heat'!DQV26</f>
        <v>0</v>
      </c>
      <c r="DQW5">
        <f>'subsector demand - waste heat'!DQW26</f>
        <v>0</v>
      </c>
      <c r="DQX5">
        <f>'subsector demand - waste heat'!DQX26</f>
        <v>0</v>
      </c>
      <c r="DQY5">
        <f>'subsector demand - waste heat'!DQY26</f>
        <v>0</v>
      </c>
      <c r="DQZ5">
        <f>'subsector demand - waste heat'!DQZ26</f>
        <v>0</v>
      </c>
      <c r="DRA5">
        <f>'subsector demand - waste heat'!DRA26</f>
        <v>0</v>
      </c>
      <c r="DRB5">
        <f>'subsector demand - waste heat'!DRB26</f>
        <v>0</v>
      </c>
      <c r="DRC5">
        <f>'subsector demand - waste heat'!DRC26</f>
        <v>0</v>
      </c>
      <c r="DRD5">
        <f>'subsector demand - waste heat'!DRD26</f>
        <v>0</v>
      </c>
      <c r="DRE5">
        <f>'subsector demand - waste heat'!DRE26</f>
        <v>0</v>
      </c>
      <c r="DRF5">
        <f>'subsector demand - waste heat'!DRF26</f>
        <v>0</v>
      </c>
      <c r="DRG5">
        <f>'subsector demand - waste heat'!DRG26</f>
        <v>0</v>
      </c>
      <c r="DRH5">
        <f>'subsector demand - waste heat'!DRH26</f>
        <v>0</v>
      </c>
      <c r="DRI5">
        <f>'subsector demand - waste heat'!DRI26</f>
        <v>0</v>
      </c>
      <c r="DRJ5">
        <f>'subsector demand - waste heat'!DRJ26</f>
        <v>0</v>
      </c>
      <c r="DRK5">
        <f>'subsector demand - waste heat'!DRK26</f>
        <v>0</v>
      </c>
      <c r="DRL5">
        <f>'subsector demand - waste heat'!DRL26</f>
        <v>0</v>
      </c>
      <c r="DRM5">
        <f>'subsector demand - waste heat'!DRM26</f>
        <v>0</v>
      </c>
      <c r="DRN5">
        <f>'subsector demand - waste heat'!DRN26</f>
        <v>0</v>
      </c>
      <c r="DRO5">
        <f>'subsector demand - waste heat'!DRO26</f>
        <v>0</v>
      </c>
      <c r="DRP5">
        <f>'subsector demand - waste heat'!DRP26</f>
        <v>0</v>
      </c>
      <c r="DRQ5">
        <f>'subsector demand - waste heat'!DRQ26</f>
        <v>0</v>
      </c>
      <c r="DRR5">
        <f>'subsector demand - waste heat'!DRR26</f>
        <v>0</v>
      </c>
      <c r="DRS5">
        <f>'subsector demand - waste heat'!DRS26</f>
        <v>0</v>
      </c>
      <c r="DRT5">
        <f>'subsector demand - waste heat'!DRT26</f>
        <v>0</v>
      </c>
      <c r="DRU5">
        <f>'subsector demand - waste heat'!DRU26</f>
        <v>0</v>
      </c>
      <c r="DRV5">
        <f>'subsector demand - waste heat'!DRV26</f>
        <v>0</v>
      </c>
      <c r="DRW5">
        <f>'subsector demand - waste heat'!DRW26</f>
        <v>0</v>
      </c>
      <c r="DRX5">
        <f>'subsector demand - waste heat'!DRX26</f>
        <v>0</v>
      </c>
      <c r="DRY5">
        <f>'subsector demand - waste heat'!DRY26</f>
        <v>0</v>
      </c>
      <c r="DRZ5">
        <f>'subsector demand - waste heat'!DRZ26</f>
        <v>0</v>
      </c>
      <c r="DSA5">
        <f>'subsector demand - waste heat'!DSA26</f>
        <v>0</v>
      </c>
      <c r="DSB5">
        <f>'subsector demand - waste heat'!DSB26</f>
        <v>0</v>
      </c>
      <c r="DSC5">
        <f>'subsector demand - waste heat'!DSC26</f>
        <v>0</v>
      </c>
      <c r="DSD5">
        <f>'subsector demand - waste heat'!DSD26</f>
        <v>0</v>
      </c>
      <c r="DSE5">
        <f>'subsector demand - waste heat'!DSE26</f>
        <v>0</v>
      </c>
      <c r="DSF5">
        <f>'subsector demand - waste heat'!DSF26</f>
        <v>0</v>
      </c>
      <c r="DSG5">
        <f>'subsector demand - waste heat'!DSG26</f>
        <v>0</v>
      </c>
      <c r="DSH5">
        <f>'subsector demand - waste heat'!DSH26</f>
        <v>0</v>
      </c>
      <c r="DSI5">
        <f>'subsector demand - waste heat'!DSI26</f>
        <v>0</v>
      </c>
      <c r="DSJ5">
        <f>'subsector demand - waste heat'!DSJ26</f>
        <v>0</v>
      </c>
      <c r="DSK5">
        <f>'subsector demand - waste heat'!DSK26</f>
        <v>0</v>
      </c>
      <c r="DSL5">
        <f>'subsector demand - waste heat'!DSL26</f>
        <v>0</v>
      </c>
      <c r="DSM5">
        <f>'subsector demand - waste heat'!DSM26</f>
        <v>0</v>
      </c>
      <c r="DSN5">
        <f>'subsector demand - waste heat'!DSN26</f>
        <v>0</v>
      </c>
      <c r="DSO5">
        <f>'subsector demand - waste heat'!DSO26</f>
        <v>0</v>
      </c>
      <c r="DSP5">
        <f>'subsector demand - waste heat'!DSP26</f>
        <v>0</v>
      </c>
      <c r="DSQ5">
        <f>'subsector demand - waste heat'!DSQ26</f>
        <v>0</v>
      </c>
      <c r="DSR5">
        <f>'subsector demand - waste heat'!DSR26</f>
        <v>0</v>
      </c>
      <c r="DSS5">
        <f>'subsector demand - waste heat'!DSS26</f>
        <v>0</v>
      </c>
      <c r="DST5">
        <f>'subsector demand - waste heat'!DST26</f>
        <v>0</v>
      </c>
      <c r="DSU5">
        <f>'subsector demand - waste heat'!DSU26</f>
        <v>0</v>
      </c>
      <c r="DSV5">
        <f>'subsector demand - waste heat'!DSV26</f>
        <v>0</v>
      </c>
      <c r="DSW5">
        <f>'subsector demand - waste heat'!DSW26</f>
        <v>0</v>
      </c>
      <c r="DSX5">
        <f>'subsector demand - waste heat'!DSX26</f>
        <v>0</v>
      </c>
      <c r="DSY5">
        <f>'subsector demand - waste heat'!DSY26</f>
        <v>0</v>
      </c>
      <c r="DSZ5">
        <f>'subsector demand - waste heat'!DSZ26</f>
        <v>0</v>
      </c>
      <c r="DTA5">
        <f>'subsector demand - waste heat'!DTA26</f>
        <v>0</v>
      </c>
      <c r="DTB5">
        <f>'subsector demand - waste heat'!DTB26</f>
        <v>0</v>
      </c>
      <c r="DTC5">
        <f>'subsector demand - waste heat'!DTC26</f>
        <v>0</v>
      </c>
      <c r="DTD5">
        <f>'subsector demand - waste heat'!DTD26</f>
        <v>0</v>
      </c>
      <c r="DTE5">
        <f>'subsector demand - waste heat'!DTE26</f>
        <v>0</v>
      </c>
      <c r="DTF5">
        <f>'subsector demand - waste heat'!DTF26</f>
        <v>0</v>
      </c>
      <c r="DTG5">
        <f>'subsector demand - waste heat'!DTG26</f>
        <v>0</v>
      </c>
      <c r="DTH5">
        <f>'subsector demand - waste heat'!DTH26</f>
        <v>0</v>
      </c>
      <c r="DTI5">
        <f>'subsector demand - waste heat'!DTI26</f>
        <v>0</v>
      </c>
      <c r="DTJ5">
        <f>'subsector demand - waste heat'!DTJ26</f>
        <v>0</v>
      </c>
      <c r="DTK5">
        <f>'subsector demand - waste heat'!DTK26</f>
        <v>0</v>
      </c>
      <c r="DTL5">
        <f>'subsector demand - waste heat'!DTL26</f>
        <v>0</v>
      </c>
      <c r="DTM5">
        <f>'subsector demand - waste heat'!DTM26</f>
        <v>0</v>
      </c>
      <c r="DTN5">
        <f>'subsector demand - waste heat'!DTN26</f>
        <v>0</v>
      </c>
      <c r="DTO5">
        <f>'subsector demand - waste heat'!DTO26</f>
        <v>0</v>
      </c>
      <c r="DTP5">
        <f>'subsector demand - waste heat'!DTP26</f>
        <v>0</v>
      </c>
      <c r="DTQ5">
        <f>'subsector demand - waste heat'!DTQ26</f>
        <v>0</v>
      </c>
      <c r="DTR5">
        <f>'subsector demand - waste heat'!DTR26</f>
        <v>0</v>
      </c>
      <c r="DTS5">
        <f>'subsector demand - waste heat'!DTS26</f>
        <v>0</v>
      </c>
      <c r="DTT5">
        <f>'subsector demand - waste heat'!DTT26</f>
        <v>0</v>
      </c>
      <c r="DTU5">
        <f>'subsector demand - waste heat'!DTU26</f>
        <v>0</v>
      </c>
      <c r="DTV5">
        <f>'subsector demand - waste heat'!DTV26</f>
        <v>0</v>
      </c>
      <c r="DTW5">
        <f>'subsector demand - waste heat'!DTW26</f>
        <v>0</v>
      </c>
      <c r="DTX5">
        <f>'subsector demand - waste heat'!DTX26</f>
        <v>0</v>
      </c>
      <c r="DTY5">
        <f>'subsector demand - waste heat'!DTY26</f>
        <v>0</v>
      </c>
      <c r="DTZ5">
        <f>'subsector demand - waste heat'!DTZ26</f>
        <v>0</v>
      </c>
      <c r="DUA5">
        <f>'subsector demand - waste heat'!DUA26</f>
        <v>0</v>
      </c>
      <c r="DUB5">
        <f>'subsector demand - waste heat'!DUB26</f>
        <v>0</v>
      </c>
      <c r="DUC5">
        <f>'subsector demand - waste heat'!DUC26</f>
        <v>0</v>
      </c>
      <c r="DUD5">
        <f>'subsector demand - waste heat'!DUD26</f>
        <v>0</v>
      </c>
      <c r="DUE5">
        <f>'subsector demand - waste heat'!DUE26</f>
        <v>0</v>
      </c>
      <c r="DUF5">
        <f>'subsector demand - waste heat'!DUF26</f>
        <v>0</v>
      </c>
      <c r="DUG5">
        <f>'subsector demand - waste heat'!DUG26</f>
        <v>0</v>
      </c>
      <c r="DUH5">
        <f>'subsector demand - waste heat'!DUH26</f>
        <v>0</v>
      </c>
      <c r="DUI5">
        <f>'subsector demand - waste heat'!DUI26</f>
        <v>0</v>
      </c>
      <c r="DUJ5">
        <f>'subsector demand - waste heat'!DUJ26</f>
        <v>0</v>
      </c>
      <c r="DUK5">
        <f>'subsector demand - waste heat'!DUK26</f>
        <v>0</v>
      </c>
      <c r="DUL5">
        <f>'subsector demand - waste heat'!DUL26</f>
        <v>0</v>
      </c>
      <c r="DUM5">
        <f>'subsector demand - waste heat'!DUM26</f>
        <v>0</v>
      </c>
      <c r="DUN5">
        <f>'subsector demand - waste heat'!DUN26</f>
        <v>0</v>
      </c>
      <c r="DUO5">
        <f>'subsector demand - waste heat'!DUO26</f>
        <v>0</v>
      </c>
      <c r="DUP5">
        <f>'subsector demand - waste heat'!DUP26</f>
        <v>0</v>
      </c>
      <c r="DUQ5">
        <f>'subsector demand - waste heat'!DUQ26</f>
        <v>0</v>
      </c>
      <c r="DUR5">
        <f>'subsector demand - waste heat'!DUR26</f>
        <v>0</v>
      </c>
      <c r="DUS5">
        <f>'subsector demand - waste heat'!DUS26</f>
        <v>0</v>
      </c>
      <c r="DUT5">
        <f>'subsector demand - waste heat'!DUT26</f>
        <v>0</v>
      </c>
      <c r="DUU5">
        <f>'subsector demand - waste heat'!DUU26</f>
        <v>0</v>
      </c>
      <c r="DUV5">
        <f>'subsector demand - waste heat'!DUV26</f>
        <v>0</v>
      </c>
      <c r="DUW5">
        <f>'subsector demand - waste heat'!DUW26</f>
        <v>0</v>
      </c>
      <c r="DUX5">
        <f>'subsector demand - waste heat'!DUX26</f>
        <v>0</v>
      </c>
      <c r="DUY5">
        <f>'subsector demand - waste heat'!DUY26</f>
        <v>0</v>
      </c>
      <c r="DUZ5">
        <f>'subsector demand - waste heat'!DUZ26</f>
        <v>0</v>
      </c>
      <c r="DVA5">
        <f>'subsector demand - waste heat'!DVA26</f>
        <v>0</v>
      </c>
      <c r="DVB5">
        <f>'subsector demand - waste heat'!DVB26</f>
        <v>0</v>
      </c>
      <c r="DVC5">
        <f>'subsector demand - waste heat'!DVC26</f>
        <v>0</v>
      </c>
      <c r="DVD5">
        <f>'subsector demand - waste heat'!DVD26</f>
        <v>0</v>
      </c>
      <c r="DVE5">
        <f>'subsector demand - waste heat'!DVE26</f>
        <v>0</v>
      </c>
      <c r="DVF5">
        <f>'subsector demand - waste heat'!DVF26</f>
        <v>0</v>
      </c>
      <c r="DVG5">
        <f>'subsector demand - waste heat'!DVG26</f>
        <v>0</v>
      </c>
      <c r="DVH5">
        <f>'subsector demand - waste heat'!DVH26</f>
        <v>0</v>
      </c>
      <c r="DVI5">
        <f>'subsector demand - waste heat'!DVI26</f>
        <v>0</v>
      </c>
      <c r="DVJ5">
        <f>'subsector demand - waste heat'!DVJ26</f>
        <v>0</v>
      </c>
      <c r="DVK5">
        <f>'subsector demand - waste heat'!DVK26</f>
        <v>0</v>
      </c>
      <c r="DVL5">
        <f>'subsector demand - waste heat'!DVL26</f>
        <v>0</v>
      </c>
      <c r="DVM5">
        <f>'subsector demand - waste heat'!DVM26</f>
        <v>0</v>
      </c>
      <c r="DVN5">
        <f>'subsector demand - waste heat'!DVN26</f>
        <v>0</v>
      </c>
      <c r="DVO5">
        <f>'subsector demand - waste heat'!DVO26</f>
        <v>0</v>
      </c>
      <c r="DVP5">
        <f>'subsector demand - waste heat'!DVP26</f>
        <v>0</v>
      </c>
      <c r="DVQ5">
        <f>'subsector demand - waste heat'!DVQ26</f>
        <v>0</v>
      </c>
      <c r="DVR5">
        <f>'subsector demand - waste heat'!DVR26</f>
        <v>0</v>
      </c>
      <c r="DVS5">
        <f>'subsector demand - waste heat'!DVS26</f>
        <v>0</v>
      </c>
      <c r="DVT5">
        <f>'subsector demand - waste heat'!DVT26</f>
        <v>0</v>
      </c>
      <c r="DVU5">
        <f>'subsector demand - waste heat'!DVU26</f>
        <v>0</v>
      </c>
      <c r="DVV5">
        <f>'subsector demand - waste heat'!DVV26</f>
        <v>0</v>
      </c>
      <c r="DVW5">
        <f>'subsector demand - waste heat'!DVW26</f>
        <v>0</v>
      </c>
      <c r="DVX5">
        <f>'subsector demand - waste heat'!DVX26</f>
        <v>0</v>
      </c>
      <c r="DVY5">
        <f>'subsector demand - waste heat'!DVY26</f>
        <v>0</v>
      </c>
      <c r="DVZ5">
        <f>'subsector demand - waste heat'!DVZ26</f>
        <v>0</v>
      </c>
      <c r="DWA5">
        <f>'subsector demand - waste heat'!DWA26</f>
        <v>0</v>
      </c>
      <c r="DWB5">
        <f>'subsector demand - waste heat'!DWB26</f>
        <v>0</v>
      </c>
      <c r="DWC5">
        <f>'subsector demand - waste heat'!DWC26</f>
        <v>0</v>
      </c>
      <c r="DWD5">
        <f>'subsector demand - waste heat'!DWD26</f>
        <v>0</v>
      </c>
      <c r="DWE5">
        <f>'subsector demand - waste heat'!DWE26</f>
        <v>0</v>
      </c>
      <c r="DWF5">
        <f>'subsector demand - waste heat'!DWF26</f>
        <v>0</v>
      </c>
      <c r="DWG5">
        <f>'subsector demand - waste heat'!DWG26</f>
        <v>0</v>
      </c>
      <c r="DWH5">
        <f>'subsector demand - waste heat'!DWH26</f>
        <v>0</v>
      </c>
      <c r="DWI5">
        <f>'subsector demand - waste heat'!DWI26</f>
        <v>0</v>
      </c>
      <c r="DWJ5">
        <f>'subsector demand - waste heat'!DWJ26</f>
        <v>0</v>
      </c>
      <c r="DWK5">
        <f>'subsector demand - waste heat'!DWK26</f>
        <v>0</v>
      </c>
      <c r="DWL5">
        <f>'subsector demand - waste heat'!DWL26</f>
        <v>0</v>
      </c>
      <c r="DWM5">
        <f>'subsector demand - waste heat'!DWM26</f>
        <v>0</v>
      </c>
      <c r="DWN5">
        <f>'subsector demand - waste heat'!DWN26</f>
        <v>0</v>
      </c>
      <c r="DWO5">
        <f>'subsector demand - waste heat'!DWO26</f>
        <v>0</v>
      </c>
      <c r="DWP5">
        <f>'subsector demand - waste heat'!DWP26</f>
        <v>0</v>
      </c>
      <c r="DWQ5">
        <f>'subsector demand - waste heat'!DWQ26</f>
        <v>0</v>
      </c>
      <c r="DWR5">
        <f>'subsector demand - waste heat'!DWR26</f>
        <v>0</v>
      </c>
      <c r="DWS5">
        <f>'subsector demand - waste heat'!DWS26</f>
        <v>0</v>
      </c>
      <c r="DWT5">
        <f>'subsector demand - waste heat'!DWT26</f>
        <v>0</v>
      </c>
      <c r="DWU5">
        <f>'subsector demand - waste heat'!DWU26</f>
        <v>0</v>
      </c>
      <c r="DWV5">
        <f>'subsector demand - waste heat'!DWV26</f>
        <v>0</v>
      </c>
      <c r="DWW5">
        <f>'subsector demand - waste heat'!DWW26</f>
        <v>0</v>
      </c>
      <c r="DWX5">
        <f>'subsector demand - waste heat'!DWX26</f>
        <v>0</v>
      </c>
      <c r="DWY5">
        <f>'subsector demand - waste heat'!DWY26</f>
        <v>0</v>
      </c>
      <c r="DWZ5">
        <f>'subsector demand - waste heat'!DWZ26</f>
        <v>0</v>
      </c>
      <c r="DXA5">
        <f>'subsector demand - waste heat'!DXA26</f>
        <v>0</v>
      </c>
      <c r="DXB5">
        <f>'subsector demand - waste heat'!DXB26</f>
        <v>0</v>
      </c>
      <c r="DXC5">
        <f>'subsector demand - waste heat'!DXC26</f>
        <v>0</v>
      </c>
      <c r="DXD5">
        <f>'subsector demand - waste heat'!DXD26</f>
        <v>0</v>
      </c>
      <c r="DXE5">
        <f>'subsector demand - waste heat'!DXE26</f>
        <v>0</v>
      </c>
      <c r="DXF5">
        <f>'subsector demand - waste heat'!DXF26</f>
        <v>0</v>
      </c>
      <c r="DXG5">
        <f>'subsector demand - waste heat'!DXG26</f>
        <v>0</v>
      </c>
      <c r="DXH5">
        <f>'subsector demand - waste heat'!DXH26</f>
        <v>0</v>
      </c>
      <c r="DXI5">
        <f>'subsector demand - waste heat'!DXI26</f>
        <v>0</v>
      </c>
      <c r="DXJ5">
        <f>'subsector demand - waste heat'!DXJ26</f>
        <v>0</v>
      </c>
      <c r="DXK5">
        <f>'subsector demand - waste heat'!DXK26</f>
        <v>0</v>
      </c>
      <c r="DXL5">
        <f>'subsector demand - waste heat'!DXL26</f>
        <v>0</v>
      </c>
      <c r="DXM5">
        <f>'subsector demand - waste heat'!DXM26</f>
        <v>0</v>
      </c>
      <c r="DXN5">
        <f>'subsector demand - waste heat'!DXN26</f>
        <v>0</v>
      </c>
      <c r="DXO5">
        <f>'subsector demand - waste heat'!DXO26</f>
        <v>0</v>
      </c>
      <c r="DXP5">
        <f>'subsector demand - waste heat'!DXP26</f>
        <v>0</v>
      </c>
      <c r="DXQ5">
        <f>'subsector demand - waste heat'!DXQ26</f>
        <v>0</v>
      </c>
      <c r="DXR5">
        <f>'subsector demand - waste heat'!DXR26</f>
        <v>0</v>
      </c>
      <c r="DXS5">
        <f>'subsector demand - waste heat'!DXS26</f>
        <v>0</v>
      </c>
      <c r="DXT5">
        <f>'subsector demand - waste heat'!DXT26</f>
        <v>0</v>
      </c>
      <c r="DXU5">
        <f>'subsector demand - waste heat'!DXU26</f>
        <v>0</v>
      </c>
      <c r="DXV5">
        <f>'subsector demand - waste heat'!DXV26</f>
        <v>0</v>
      </c>
      <c r="DXW5">
        <f>'subsector demand - waste heat'!DXW26</f>
        <v>0</v>
      </c>
      <c r="DXX5">
        <f>'subsector demand - waste heat'!DXX26</f>
        <v>0</v>
      </c>
      <c r="DXY5">
        <f>'subsector demand - waste heat'!DXY26</f>
        <v>0</v>
      </c>
      <c r="DXZ5">
        <f>'subsector demand - waste heat'!DXZ26</f>
        <v>0</v>
      </c>
      <c r="DYA5">
        <f>'subsector demand - waste heat'!DYA26</f>
        <v>0</v>
      </c>
      <c r="DYB5">
        <f>'subsector demand - waste heat'!DYB26</f>
        <v>0</v>
      </c>
      <c r="DYC5">
        <f>'subsector demand - waste heat'!DYC26</f>
        <v>0</v>
      </c>
      <c r="DYD5">
        <f>'subsector demand - waste heat'!DYD26</f>
        <v>0</v>
      </c>
      <c r="DYE5">
        <f>'subsector demand - waste heat'!DYE26</f>
        <v>0</v>
      </c>
      <c r="DYF5">
        <f>'subsector demand - waste heat'!DYF26</f>
        <v>0</v>
      </c>
      <c r="DYG5">
        <f>'subsector demand - waste heat'!DYG26</f>
        <v>0</v>
      </c>
      <c r="DYH5">
        <f>'subsector demand - waste heat'!DYH26</f>
        <v>0</v>
      </c>
      <c r="DYI5">
        <f>'subsector demand - waste heat'!DYI26</f>
        <v>0</v>
      </c>
      <c r="DYJ5">
        <f>'subsector demand - waste heat'!DYJ26</f>
        <v>0</v>
      </c>
      <c r="DYK5">
        <f>'subsector demand - waste heat'!DYK26</f>
        <v>0</v>
      </c>
      <c r="DYL5">
        <f>'subsector demand - waste heat'!DYL26</f>
        <v>0</v>
      </c>
      <c r="DYM5">
        <f>'subsector demand - waste heat'!DYM26</f>
        <v>0</v>
      </c>
      <c r="DYN5">
        <f>'subsector demand - waste heat'!DYN26</f>
        <v>0</v>
      </c>
      <c r="DYO5">
        <f>'subsector demand - waste heat'!DYO26</f>
        <v>0</v>
      </c>
      <c r="DYP5">
        <f>'subsector demand - waste heat'!DYP26</f>
        <v>0</v>
      </c>
      <c r="DYQ5">
        <f>'subsector demand - waste heat'!DYQ26</f>
        <v>0</v>
      </c>
      <c r="DYR5">
        <f>'subsector demand - waste heat'!DYR26</f>
        <v>0</v>
      </c>
      <c r="DYS5">
        <f>'subsector demand - waste heat'!DYS26</f>
        <v>0</v>
      </c>
      <c r="DYT5">
        <f>'subsector demand - waste heat'!DYT26</f>
        <v>0</v>
      </c>
      <c r="DYU5">
        <f>'subsector demand - waste heat'!DYU26</f>
        <v>0</v>
      </c>
      <c r="DYV5">
        <f>'subsector demand - waste heat'!DYV26</f>
        <v>0</v>
      </c>
      <c r="DYW5">
        <f>'subsector demand - waste heat'!DYW26</f>
        <v>0</v>
      </c>
      <c r="DYX5">
        <f>'subsector demand - waste heat'!DYX26</f>
        <v>0</v>
      </c>
      <c r="DYY5">
        <f>'subsector demand - waste heat'!DYY26</f>
        <v>0</v>
      </c>
      <c r="DYZ5">
        <f>'subsector demand - waste heat'!DYZ26</f>
        <v>0</v>
      </c>
      <c r="DZA5">
        <f>'subsector demand - waste heat'!DZA26</f>
        <v>0</v>
      </c>
      <c r="DZB5">
        <f>'subsector demand - waste heat'!DZB26</f>
        <v>0</v>
      </c>
      <c r="DZC5">
        <f>'subsector demand - waste heat'!DZC26</f>
        <v>0</v>
      </c>
      <c r="DZD5">
        <f>'subsector demand - waste heat'!DZD26</f>
        <v>0</v>
      </c>
      <c r="DZE5">
        <f>'subsector demand - waste heat'!DZE26</f>
        <v>0</v>
      </c>
      <c r="DZF5">
        <f>'subsector demand - waste heat'!DZF26</f>
        <v>0</v>
      </c>
      <c r="DZG5">
        <f>'subsector demand - waste heat'!DZG26</f>
        <v>0</v>
      </c>
      <c r="DZH5">
        <f>'subsector demand - waste heat'!DZH26</f>
        <v>0</v>
      </c>
      <c r="DZI5">
        <f>'subsector demand - waste heat'!DZI26</f>
        <v>0</v>
      </c>
      <c r="DZJ5">
        <f>'subsector demand - waste heat'!DZJ26</f>
        <v>0</v>
      </c>
      <c r="DZK5">
        <f>'subsector demand - waste heat'!DZK26</f>
        <v>0</v>
      </c>
      <c r="DZL5">
        <f>'subsector demand - waste heat'!DZL26</f>
        <v>0</v>
      </c>
      <c r="DZM5">
        <f>'subsector demand - waste heat'!DZM26</f>
        <v>0</v>
      </c>
      <c r="DZN5">
        <f>'subsector demand - waste heat'!DZN26</f>
        <v>0</v>
      </c>
      <c r="DZO5">
        <f>'subsector demand - waste heat'!DZO26</f>
        <v>0</v>
      </c>
      <c r="DZP5">
        <f>'subsector demand - waste heat'!DZP26</f>
        <v>0</v>
      </c>
      <c r="DZQ5">
        <f>'subsector demand - waste heat'!DZQ26</f>
        <v>0</v>
      </c>
      <c r="DZR5">
        <f>'subsector demand - waste heat'!DZR26</f>
        <v>0</v>
      </c>
      <c r="DZS5">
        <f>'subsector demand - waste heat'!DZS26</f>
        <v>0</v>
      </c>
      <c r="DZT5">
        <f>'subsector demand - waste heat'!DZT26</f>
        <v>0</v>
      </c>
      <c r="DZU5">
        <f>'subsector demand - waste heat'!DZU26</f>
        <v>0</v>
      </c>
      <c r="DZV5">
        <f>'subsector demand - waste heat'!DZV26</f>
        <v>0</v>
      </c>
      <c r="DZW5">
        <f>'subsector demand - waste heat'!DZW26</f>
        <v>0</v>
      </c>
      <c r="DZX5">
        <f>'subsector demand - waste heat'!DZX26</f>
        <v>0</v>
      </c>
      <c r="DZY5">
        <f>'subsector demand - waste heat'!DZY26</f>
        <v>0</v>
      </c>
      <c r="DZZ5">
        <f>'subsector demand - waste heat'!DZZ26</f>
        <v>0</v>
      </c>
      <c r="EAA5">
        <f>'subsector demand - waste heat'!EAA26</f>
        <v>0</v>
      </c>
      <c r="EAB5">
        <f>'subsector demand - waste heat'!EAB26</f>
        <v>0</v>
      </c>
      <c r="EAC5">
        <f>'subsector demand - waste heat'!EAC26</f>
        <v>0</v>
      </c>
      <c r="EAD5">
        <f>'subsector demand - waste heat'!EAD26</f>
        <v>0</v>
      </c>
      <c r="EAE5">
        <f>'subsector demand - waste heat'!EAE26</f>
        <v>0</v>
      </c>
      <c r="EAF5">
        <f>'subsector demand - waste heat'!EAF26</f>
        <v>0</v>
      </c>
      <c r="EAG5">
        <f>'subsector demand - waste heat'!EAG26</f>
        <v>0</v>
      </c>
      <c r="EAH5">
        <f>'subsector demand - waste heat'!EAH26</f>
        <v>0</v>
      </c>
      <c r="EAI5">
        <f>'subsector demand - waste heat'!EAI26</f>
        <v>0</v>
      </c>
      <c r="EAJ5">
        <f>'subsector demand - waste heat'!EAJ26</f>
        <v>0</v>
      </c>
      <c r="EAK5">
        <f>'subsector demand - waste heat'!EAK26</f>
        <v>0</v>
      </c>
      <c r="EAL5">
        <f>'subsector demand - waste heat'!EAL26</f>
        <v>0</v>
      </c>
      <c r="EAM5">
        <f>'subsector demand - waste heat'!EAM26</f>
        <v>0</v>
      </c>
      <c r="EAN5">
        <f>'subsector demand - waste heat'!EAN26</f>
        <v>0</v>
      </c>
      <c r="EAO5">
        <f>'subsector demand - waste heat'!EAO26</f>
        <v>0</v>
      </c>
      <c r="EAP5">
        <f>'subsector demand - waste heat'!EAP26</f>
        <v>0</v>
      </c>
      <c r="EAQ5">
        <f>'subsector demand - waste heat'!EAQ26</f>
        <v>0</v>
      </c>
      <c r="EAR5">
        <f>'subsector demand - waste heat'!EAR26</f>
        <v>0</v>
      </c>
      <c r="EAS5">
        <f>'subsector demand - waste heat'!EAS26</f>
        <v>0</v>
      </c>
      <c r="EAT5">
        <f>'subsector demand - waste heat'!EAT26</f>
        <v>0</v>
      </c>
      <c r="EAU5">
        <f>'subsector demand - waste heat'!EAU26</f>
        <v>0</v>
      </c>
      <c r="EAV5">
        <f>'subsector demand - waste heat'!EAV26</f>
        <v>0</v>
      </c>
      <c r="EAW5">
        <f>'subsector demand - waste heat'!EAW26</f>
        <v>0</v>
      </c>
      <c r="EAX5">
        <f>'subsector demand - waste heat'!EAX26</f>
        <v>0</v>
      </c>
      <c r="EAY5">
        <f>'subsector demand - waste heat'!EAY26</f>
        <v>0</v>
      </c>
      <c r="EAZ5">
        <f>'subsector demand - waste heat'!EAZ26</f>
        <v>0</v>
      </c>
      <c r="EBA5">
        <f>'subsector demand - waste heat'!EBA26</f>
        <v>0</v>
      </c>
      <c r="EBB5">
        <f>'subsector demand - waste heat'!EBB26</f>
        <v>0</v>
      </c>
      <c r="EBC5">
        <f>'subsector demand - waste heat'!EBC26</f>
        <v>0</v>
      </c>
      <c r="EBD5">
        <f>'subsector demand - waste heat'!EBD26</f>
        <v>0</v>
      </c>
      <c r="EBE5">
        <f>'subsector demand - waste heat'!EBE26</f>
        <v>0</v>
      </c>
      <c r="EBF5">
        <f>'subsector demand - waste heat'!EBF26</f>
        <v>0</v>
      </c>
      <c r="EBG5">
        <f>'subsector demand - waste heat'!EBG26</f>
        <v>0</v>
      </c>
      <c r="EBH5">
        <f>'subsector demand - waste heat'!EBH26</f>
        <v>0</v>
      </c>
      <c r="EBI5">
        <f>'subsector demand - waste heat'!EBI26</f>
        <v>0</v>
      </c>
      <c r="EBJ5">
        <f>'subsector demand - waste heat'!EBJ26</f>
        <v>0</v>
      </c>
      <c r="EBK5">
        <f>'subsector demand - waste heat'!EBK26</f>
        <v>0</v>
      </c>
      <c r="EBL5">
        <f>'subsector demand - waste heat'!EBL26</f>
        <v>0</v>
      </c>
      <c r="EBM5">
        <f>'subsector demand - waste heat'!EBM26</f>
        <v>0</v>
      </c>
      <c r="EBN5">
        <f>'subsector demand - waste heat'!EBN26</f>
        <v>0</v>
      </c>
      <c r="EBO5">
        <f>'subsector demand - waste heat'!EBO26</f>
        <v>0</v>
      </c>
      <c r="EBP5">
        <f>'subsector demand - waste heat'!EBP26</f>
        <v>0</v>
      </c>
      <c r="EBQ5">
        <f>'subsector demand - waste heat'!EBQ26</f>
        <v>0</v>
      </c>
      <c r="EBR5">
        <f>'subsector demand - waste heat'!EBR26</f>
        <v>0</v>
      </c>
      <c r="EBS5">
        <f>'subsector demand - waste heat'!EBS26</f>
        <v>0</v>
      </c>
      <c r="EBT5">
        <f>'subsector demand - waste heat'!EBT26</f>
        <v>0</v>
      </c>
      <c r="EBU5">
        <f>'subsector demand - waste heat'!EBU26</f>
        <v>0</v>
      </c>
      <c r="EBV5">
        <f>'subsector demand - waste heat'!EBV26</f>
        <v>0</v>
      </c>
      <c r="EBW5">
        <f>'subsector demand - waste heat'!EBW26</f>
        <v>0</v>
      </c>
      <c r="EBX5">
        <f>'subsector demand - waste heat'!EBX26</f>
        <v>0</v>
      </c>
      <c r="EBY5">
        <f>'subsector demand - waste heat'!EBY26</f>
        <v>0</v>
      </c>
      <c r="EBZ5">
        <f>'subsector demand - waste heat'!EBZ26</f>
        <v>0</v>
      </c>
      <c r="ECA5">
        <f>'subsector demand - waste heat'!ECA26</f>
        <v>0</v>
      </c>
      <c r="ECB5">
        <f>'subsector demand - waste heat'!ECB26</f>
        <v>0</v>
      </c>
      <c r="ECC5">
        <f>'subsector demand - waste heat'!ECC26</f>
        <v>0</v>
      </c>
      <c r="ECD5">
        <f>'subsector demand - waste heat'!ECD26</f>
        <v>0</v>
      </c>
      <c r="ECE5">
        <f>'subsector demand - waste heat'!ECE26</f>
        <v>0</v>
      </c>
      <c r="ECF5">
        <f>'subsector demand - waste heat'!ECF26</f>
        <v>0</v>
      </c>
      <c r="ECG5">
        <f>'subsector demand - waste heat'!ECG26</f>
        <v>0</v>
      </c>
      <c r="ECH5">
        <f>'subsector demand - waste heat'!ECH26</f>
        <v>0</v>
      </c>
      <c r="ECI5">
        <f>'subsector demand - waste heat'!ECI26</f>
        <v>0</v>
      </c>
      <c r="ECJ5">
        <f>'subsector demand - waste heat'!ECJ26</f>
        <v>0</v>
      </c>
      <c r="ECK5">
        <f>'subsector demand - waste heat'!ECK26</f>
        <v>0</v>
      </c>
      <c r="ECL5">
        <f>'subsector demand - waste heat'!ECL26</f>
        <v>0</v>
      </c>
      <c r="ECM5">
        <f>'subsector demand - waste heat'!ECM26</f>
        <v>0</v>
      </c>
      <c r="ECN5">
        <f>'subsector demand - waste heat'!ECN26</f>
        <v>0</v>
      </c>
      <c r="ECO5">
        <f>'subsector demand - waste heat'!ECO26</f>
        <v>0</v>
      </c>
      <c r="ECP5">
        <f>'subsector demand - waste heat'!ECP26</f>
        <v>0</v>
      </c>
      <c r="ECQ5">
        <f>'subsector demand - waste heat'!ECQ26</f>
        <v>0</v>
      </c>
      <c r="ECR5">
        <f>'subsector demand - waste heat'!ECR26</f>
        <v>0</v>
      </c>
      <c r="ECS5">
        <f>'subsector demand - waste heat'!ECS26</f>
        <v>0</v>
      </c>
      <c r="ECT5">
        <f>'subsector demand - waste heat'!ECT26</f>
        <v>0</v>
      </c>
      <c r="ECU5">
        <f>'subsector demand - waste heat'!ECU26</f>
        <v>0</v>
      </c>
      <c r="ECV5">
        <f>'subsector demand - waste heat'!ECV26</f>
        <v>0</v>
      </c>
      <c r="ECW5">
        <f>'subsector demand - waste heat'!ECW26</f>
        <v>0</v>
      </c>
      <c r="ECX5">
        <f>'subsector demand - waste heat'!ECX26</f>
        <v>0</v>
      </c>
      <c r="ECY5">
        <f>'subsector demand - waste heat'!ECY26</f>
        <v>0</v>
      </c>
      <c r="ECZ5">
        <f>'subsector demand - waste heat'!ECZ26</f>
        <v>0</v>
      </c>
      <c r="EDA5">
        <f>'subsector demand - waste heat'!EDA26</f>
        <v>0</v>
      </c>
      <c r="EDB5">
        <f>'subsector demand - waste heat'!EDB26</f>
        <v>0</v>
      </c>
      <c r="EDC5">
        <f>'subsector demand - waste heat'!EDC26</f>
        <v>0</v>
      </c>
      <c r="EDD5">
        <f>'subsector demand - waste heat'!EDD26</f>
        <v>0</v>
      </c>
      <c r="EDE5">
        <f>'subsector demand - waste heat'!EDE26</f>
        <v>0</v>
      </c>
      <c r="EDF5">
        <f>'subsector demand - waste heat'!EDF26</f>
        <v>0</v>
      </c>
      <c r="EDG5">
        <f>'subsector demand - waste heat'!EDG26</f>
        <v>0</v>
      </c>
      <c r="EDH5">
        <f>'subsector demand - waste heat'!EDH26</f>
        <v>0</v>
      </c>
      <c r="EDI5">
        <f>'subsector demand - waste heat'!EDI26</f>
        <v>0</v>
      </c>
      <c r="EDJ5">
        <f>'subsector demand - waste heat'!EDJ26</f>
        <v>0</v>
      </c>
      <c r="EDK5">
        <f>'subsector demand - waste heat'!EDK26</f>
        <v>0</v>
      </c>
      <c r="EDL5">
        <f>'subsector demand - waste heat'!EDL26</f>
        <v>0</v>
      </c>
      <c r="EDM5">
        <f>'subsector demand - waste heat'!EDM26</f>
        <v>0</v>
      </c>
      <c r="EDN5">
        <f>'subsector demand - waste heat'!EDN26</f>
        <v>0</v>
      </c>
      <c r="EDO5">
        <f>'subsector demand - waste heat'!EDO26</f>
        <v>0</v>
      </c>
      <c r="EDP5">
        <f>'subsector demand - waste heat'!EDP26</f>
        <v>0</v>
      </c>
      <c r="EDQ5">
        <f>'subsector demand - waste heat'!EDQ26</f>
        <v>0</v>
      </c>
      <c r="EDR5">
        <f>'subsector demand - waste heat'!EDR26</f>
        <v>0</v>
      </c>
      <c r="EDS5">
        <f>'subsector demand - waste heat'!EDS26</f>
        <v>0</v>
      </c>
      <c r="EDT5">
        <f>'subsector demand - waste heat'!EDT26</f>
        <v>0</v>
      </c>
      <c r="EDU5">
        <f>'subsector demand - waste heat'!EDU26</f>
        <v>0</v>
      </c>
      <c r="EDV5">
        <f>'subsector demand - waste heat'!EDV26</f>
        <v>0</v>
      </c>
      <c r="EDW5">
        <f>'subsector demand - waste heat'!EDW26</f>
        <v>0</v>
      </c>
      <c r="EDX5">
        <f>'subsector demand - waste heat'!EDX26</f>
        <v>0</v>
      </c>
      <c r="EDY5">
        <f>'subsector demand - waste heat'!EDY26</f>
        <v>0</v>
      </c>
      <c r="EDZ5">
        <f>'subsector demand - waste heat'!EDZ26</f>
        <v>0</v>
      </c>
      <c r="EEA5">
        <f>'subsector demand - waste heat'!EEA26</f>
        <v>0</v>
      </c>
      <c r="EEB5">
        <f>'subsector demand - waste heat'!EEB26</f>
        <v>0</v>
      </c>
      <c r="EEC5">
        <f>'subsector demand - waste heat'!EEC26</f>
        <v>0</v>
      </c>
      <c r="EED5">
        <f>'subsector demand - waste heat'!EED26</f>
        <v>0</v>
      </c>
      <c r="EEE5">
        <f>'subsector demand - waste heat'!EEE26</f>
        <v>0</v>
      </c>
      <c r="EEF5">
        <f>'subsector demand - waste heat'!EEF26</f>
        <v>0</v>
      </c>
      <c r="EEG5">
        <f>'subsector demand - waste heat'!EEG26</f>
        <v>0</v>
      </c>
      <c r="EEH5">
        <f>'subsector demand - waste heat'!EEH26</f>
        <v>0</v>
      </c>
      <c r="EEI5">
        <f>'subsector demand - waste heat'!EEI26</f>
        <v>0</v>
      </c>
      <c r="EEJ5">
        <f>'subsector demand - waste heat'!EEJ26</f>
        <v>0</v>
      </c>
      <c r="EEK5">
        <f>'subsector demand - waste heat'!EEK26</f>
        <v>0</v>
      </c>
      <c r="EEL5">
        <f>'subsector demand - waste heat'!EEL26</f>
        <v>0</v>
      </c>
      <c r="EEM5">
        <f>'subsector demand - waste heat'!EEM26</f>
        <v>0</v>
      </c>
      <c r="EEN5">
        <f>'subsector demand - waste heat'!EEN26</f>
        <v>0</v>
      </c>
      <c r="EEO5">
        <f>'subsector demand - waste heat'!EEO26</f>
        <v>0</v>
      </c>
      <c r="EEP5">
        <f>'subsector demand - waste heat'!EEP26</f>
        <v>0</v>
      </c>
      <c r="EEQ5">
        <f>'subsector demand - waste heat'!EEQ26</f>
        <v>0</v>
      </c>
      <c r="EER5">
        <f>'subsector demand - waste heat'!EER26</f>
        <v>0</v>
      </c>
      <c r="EES5">
        <f>'subsector demand - waste heat'!EES26</f>
        <v>0</v>
      </c>
      <c r="EET5">
        <f>'subsector demand - waste heat'!EET26</f>
        <v>0</v>
      </c>
      <c r="EEU5">
        <f>'subsector demand - waste heat'!EEU26</f>
        <v>0</v>
      </c>
      <c r="EEV5">
        <f>'subsector demand - waste heat'!EEV26</f>
        <v>0</v>
      </c>
      <c r="EEW5">
        <f>'subsector demand - waste heat'!EEW26</f>
        <v>0</v>
      </c>
      <c r="EEX5">
        <f>'subsector demand - waste heat'!EEX26</f>
        <v>0</v>
      </c>
      <c r="EEY5">
        <f>'subsector demand - waste heat'!EEY26</f>
        <v>0</v>
      </c>
      <c r="EEZ5">
        <f>'subsector demand - waste heat'!EEZ26</f>
        <v>0</v>
      </c>
      <c r="EFA5">
        <f>'subsector demand - waste heat'!EFA26</f>
        <v>0</v>
      </c>
      <c r="EFB5">
        <f>'subsector demand - waste heat'!EFB26</f>
        <v>0</v>
      </c>
      <c r="EFC5">
        <f>'subsector demand - waste heat'!EFC26</f>
        <v>0</v>
      </c>
      <c r="EFD5">
        <f>'subsector demand - waste heat'!EFD26</f>
        <v>0</v>
      </c>
      <c r="EFE5">
        <f>'subsector demand - waste heat'!EFE26</f>
        <v>0</v>
      </c>
      <c r="EFF5">
        <f>'subsector demand - waste heat'!EFF26</f>
        <v>0</v>
      </c>
      <c r="EFG5">
        <f>'subsector demand - waste heat'!EFG26</f>
        <v>0</v>
      </c>
      <c r="EFH5">
        <f>'subsector demand - waste heat'!EFH26</f>
        <v>0</v>
      </c>
      <c r="EFI5">
        <f>'subsector demand - waste heat'!EFI26</f>
        <v>0</v>
      </c>
      <c r="EFJ5">
        <f>'subsector demand - waste heat'!EFJ26</f>
        <v>0</v>
      </c>
      <c r="EFK5">
        <f>'subsector demand - waste heat'!EFK26</f>
        <v>0</v>
      </c>
      <c r="EFL5">
        <f>'subsector demand - waste heat'!EFL26</f>
        <v>0</v>
      </c>
      <c r="EFM5">
        <f>'subsector demand - waste heat'!EFM26</f>
        <v>0</v>
      </c>
      <c r="EFN5">
        <f>'subsector demand - waste heat'!EFN26</f>
        <v>0</v>
      </c>
      <c r="EFO5">
        <f>'subsector demand - waste heat'!EFO26</f>
        <v>0</v>
      </c>
      <c r="EFP5">
        <f>'subsector demand - waste heat'!EFP26</f>
        <v>0</v>
      </c>
      <c r="EFQ5">
        <f>'subsector demand - waste heat'!EFQ26</f>
        <v>0</v>
      </c>
      <c r="EFR5">
        <f>'subsector demand - waste heat'!EFR26</f>
        <v>0</v>
      </c>
      <c r="EFS5">
        <f>'subsector demand - waste heat'!EFS26</f>
        <v>0</v>
      </c>
      <c r="EFT5">
        <f>'subsector demand - waste heat'!EFT26</f>
        <v>0</v>
      </c>
      <c r="EFU5">
        <f>'subsector demand - waste heat'!EFU26</f>
        <v>0</v>
      </c>
      <c r="EFV5">
        <f>'subsector demand - waste heat'!EFV26</f>
        <v>0</v>
      </c>
      <c r="EFW5">
        <f>'subsector demand - waste heat'!EFW26</f>
        <v>0</v>
      </c>
      <c r="EFX5">
        <f>'subsector demand - waste heat'!EFX26</f>
        <v>0</v>
      </c>
      <c r="EFY5">
        <f>'subsector demand - waste heat'!EFY26</f>
        <v>0</v>
      </c>
      <c r="EFZ5">
        <f>'subsector demand - waste heat'!EFZ26</f>
        <v>0</v>
      </c>
      <c r="EGA5">
        <f>'subsector demand - waste heat'!EGA26</f>
        <v>0</v>
      </c>
      <c r="EGB5">
        <f>'subsector demand - waste heat'!EGB26</f>
        <v>0</v>
      </c>
      <c r="EGC5">
        <f>'subsector demand - waste heat'!EGC26</f>
        <v>0</v>
      </c>
      <c r="EGD5">
        <f>'subsector demand - waste heat'!EGD26</f>
        <v>0</v>
      </c>
      <c r="EGE5">
        <f>'subsector demand - waste heat'!EGE26</f>
        <v>0</v>
      </c>
      <c r="EGF5">
        <f>'subsector demand - waste heat'!EGF26</f>
        <v>0</v>
      </c>
      <c r="EGG5">
        <f>'subsector demand - waste heat'!EGG26</f>
        <v>0</v>
      </c>
      <c r="EGH5">
        <f>'subsector demand - waste heat'!EGH26</f>
        <v>0</v>
      </c>
      <c r="EGI5">
        <f>'subsector demand - waste heat'!EGI26</f>
        <v>0</v>
      </c>
      <c r="EGJ5">
        <f>'subsector demand - waste heat'!EGJ26</f>
        <v>0</v>
      </c>
      <c r="EGK5">
        <f>'subsector demand - waste heat'!EGK26</f>
        <v>0</v>
      </c>
      <c r="EGL5">
        <f>'subsector demand - waste heat'!EGL26</f>
        <v>0</v>
      </c>
      <c r="EGM5">
        <f>'subsector demand - waste heat'!EGM26</f>
        <v>0</v>
      </c>
      <c r="EGN5">
        <f>'subsector demand - waste heat'!EGN26</f>
        <v>0</v>
      </c>
      <c r="EGO5">
        <f>'subsector demand - waste heat'!EGO26</f>
        <v>0</v>
      </c>
      <c r="EGP5">
        <f>'subsector demand - waste heat'!EGP26</f>
        <v>0</v>
      </c>
      <c r="EGQ5">
        <f>'subsector demand - waste heat'!EGQ26</f>
        <v>0</v>
      </c>
      <c r="EGR5">
        <f>'subsector demand - waste heat'!EGR26</f>
        <v>0</v>
      </c>
      <c r="EGS5">
        <f>'subsector demand - waste heat'!EGS26</f>
        <v>0</v>
      </c>
      <c r="EGT5">
        <f>'subsector demand - waste heat'!EGT26</f>
        <v>0</v>
      </c>
      <c r="EGU5">
        <f>'subsector demand - waste heat'!EGU26</f>
        <v>0</v>
      </c>
      <c r="EGV5">
        <f>'subsector demand - waste heat'!EGV26</f>
        <v>0</v>
      </c>
      <c r="EGW5">
        <f>'subsector demand - waste heat'!EGW26</f>
        <v>0</v>
      </c>
      <c r="EGX5">
        <f>'subsector demand - waste heat'!EGX26</f>
        <v>0</v>
      </c>
      <c r="EGY5">
        <f>'subsector demand - waste heat'!EGY26</f>
        <v>0</v>
      </c>
      <c r="EGZ5">
        <f>'subsector demand - waste heat'!EGZ26</f>
        <v>0</v>
      </c>
      <c r="EHA5">
        <f>'subsector demand - waste heat'!EHA26</f>
        <v>0</v>
      </c>
      <c r="EHB5">
        <f>'subsector demand - waste heat'!EHB26</f>
        <v>0</v>
      </c>
      <c r="EHC5">
        <f>'subsector demand - waste heat'!EHC26</f>
        <v>0</v>
      </c>
      <c r="EHD5">
        <f>'subsector demand - waste heat'!EHD26</f>
        <v>0</v>
      </c>
      <c r="EHE5">
        <f>'subsector demand - waste heat'!EHE26</f>
        <v>0</v>
      </c>
      <c r="EHF5">
        <f>'subsector demand - waste heat'!EHF26</f>
        <v>0</v>
      </c>
      <c r="EHG5">
        <f>'subsector demand - waste heat'!EHG26</f>
        <v>0</v>
      </c>
      <c r="EHH5">
        <f>'subsector demand - waste heat'!EHH26</f>
        <v>0</v>
      </c>
      <c r="EHI5">
        <f>'subsector demand - waste heat'!EHI26</f>
        <v>0</v>
      </c>
      <c r="EHJ5">
        <f>'subsector demand - waste heat'!EHJ26</f>
        <v>0</v>
      </c>
      <c r="EHK5">
        <f>'subsector demand - waste heat'!EHK26</f>
        <v>0</v>
      </c>
      <c r="EHL5">
        <f>'subsector demand - waste heat'!EHL26</f>
        <v>0</v>
      </c>
      <c r="EHM5">
        <f>'subsector demand - waste heat'!EHM26</f>
        <v>0</v>
      </c>
      <c r="EHN5">
        <f>'subsector demand - waste heat'!EHN26</f>
        <v>0</v>
      </c>
      <c r="EHO5">
        <f>'subsector demand - waste heat'!EHO26</f>
        <v>0</v>
      </c>
      <c r="EHP5">
        <f>'subsector demand - waste heat'!EHP26</f>
        <v>0</v>
      </c>
      <c r="EHQ5">
        <f>'subsector demand - waste heat'!EHQ26</f>
        <v>0</v>
      </c>
      <c r="EHR5">
        <f>'subsector demand - waste heat'!EHR26</f>
        <v>0</v>
      </c>
      <c r="EHS5">
        <f>'subsector demand - waste heat'!EHS26</f>
        <v>0</v>
      </c>
      <c r="EHT5">
        <f>'subsector demand - waste heat'!EHT26</f>
        <v>0</v>
      </c>
      <c r="EHU5">
        <f>'subsector demand - waste heat'!EHU26</f>
        <v>0</v>
      </c>
      <c r="EHV5">
        <f>'subsector demand - waste heat'!EHV26</f>
        <v>0</v>
      </c>
      <c r="EHW5">
        <f>'subsector demand - waste heat'!EHW26</f>
        <v>0</v>
      </c>
      <c r="EHX5">
        <f>'subsector demand - waste heat'!EHX26</f>
        <v>0</v>
      </c>
      <c r="EHY5">
        <f>'subsector demand - waste heat'!EHY26</f>
        <v>0</v>
      </c>
      <c r="EHZ5">
        <f>'subsector demand - waste heat'!EHZ26</f>
        <v>0</v>
      </c>
      <c r="EIA5">
        <f>'subsector demand - waste heat'!EIA26</f>
        <v>0</v>
      </c>
      <c r="EIB5">
        <f>'subsector demand - waste heat'!EIB26</f>
        <v>0</v>
      </c>
      <c r="EIC5">
        <f>'subsector demand - waste heat'!EIC26</f>
        <v>0</v>
      </c>
      <c r="EID5">
        <f>'subsector demand - waste heat'!EID26</f>
        <v>0</v>
      </c>
      <c r="EIE5">
        <f>'subsector demand - waste heat'!EIE26</f>
        <v>0</v>
      </c>
      <c r="EIF5">
        <f>'subsector demand - waste heat'!EIF26</f>
        <v>0</v>
      </c>
      <c r="EIG5">
        <f>'subsector demand - waste heat'!EIG26</f>
        <v>0</v>
      </c>
      <c r="EIH5">
        <f>'subsector demand - waste heat'!EIH26</f>
        <v>0</v>
      </c>
      <c r="EII5">
        <f>'subsector demand - waste heat'!EII26</f>
        <v>0</v>
      </c>
      <c r="EIJ5">
        <f>'subsector demand - waste heat'!EIJ26</f>
        <v>0</v>
      </c>
      <c r="EIK5">
        <f>'subsector demand - waste heat'!EIK26</f>
        <v>0</v>
      </c>
      <c r="EIL5">
        <f>'subsector demand - waste heat'!EIL26</f>
        <v>0</v>
      </c>
      <c r="EIM5">
        <f>'subsector demand - waste heat'!EIM26</f>
        <v>0</v>
      </c>
      <c r="EIN5">
        <f>'subsector demand - waste heat'!EIN26</f>
        <v>0</v>
      </c>
      <c r="EIO5">
        <f>'subsector demand - waste heat'!EIO26</f>
        <v>0</v>
      </c>
      <c r="EIP5">
        <f>'subsector demand - waste heat'!EIP26</f>
        <v>0</v>
      </c>
      <c r="EIQ5">
        <f>'subsector demand - waste heat'!EIQ26</f>
        <v>0</v>
      </c>
      <c r="EIR5">
        <f>'subsector demand - waste heat'!EIR26</f>
        <v>0</v>
      </c>
      <c r="EIS5">
        <f>'subsector demand - waste heat'!EIS26</f>
        <v>0</v>
      </c>
      <c r="EIT5">
        <f>'subsector demand - waste heat'!EIT26</f>
        <v>0</v>
      </c>
      <c r="EIU5">
        <f>'subsector demand - waste heat'!EIU26</f>
        <v>0</v>
      </c>
      <c r="EIV5">
        <f>'subsector demand - waste heat'!EIV26</f>
        <v>0</v>
      </c>
      <c r="EIW5">
        <f>'subsector demand - waste heat'!EIW26</f>
        <v>0</v>
      </c>
      <c r="EIX5">
        <f>'subsector demand - waste heat'!EIX26</f>
        <v>0</v>
      </c>
      <c r="EIY5">
        <f>'subsector demand - waste heat'!EIY26</f>
        <v>0</v>
      </c>
      <c r="EIZ5">
        <f>'subsector demand - waste heat'!EIZ26</f>
        <v>0</v>
      </c>
      <c r="EJA5">
        <f>'subsector demand - waste heat'!EJA26</f>
        <v>0</v>
      </c>
      <c r="EJB5">
        <f>'subsector demand - waste heat'!EJB26</f>
        <v>0</v>
      </c>
      <c r="EJC5">
        <f>'subsector demand - waste heat'!EJC26</f>
        <v>0</v>
      </c>
      <c r="EJD5">
        <f>'subsector demand - waste heat'!EJD26</f>
        <v>0</v>
      </c>
      <c r="EJE5">
        <f>'subsector demand - waste heat'!EJE26</f>
        <v>0</v>
      </c>
      <c r="EJF5">
        <f>'subsector demand - waste heat'!EJF26</f>
        <v>0</v>
      </c>
      <c r="EJG5">
        <f>'subsector demand - waste heat'!EJG26</f>
        <v>0</v>
      </c>
      <c r="EJH5">
        <f>'subsector demand - waste heat'!EJH26</f>
        <v>0</v>
      </c>
      <c r="EJI5">
        <f>'subsector demand - waste heat'!EJI26</f>
        <v>0</v>
      </c>
      <c r="EJJ5">
        <f>'subsector demand - waste heat'!EJJ26</f>
        <v>0</v>
      </c>
      <c r="EJK5">
        <f>'subsector demand - waste heat'!EJK26</f>
        <v>0</v>
      </c>
      <c r="EJL5">
        <f>'subsector demand - waste heat'!EJL26</f>
        <v>0</v>
      </c>
      <c r="EJM5">
        <f>'subsector demand - waste heat'!EJM26</f>
        <v>0</v>
      </c>
      <c r="EJN5">
        <f>'subsector demand - waste heat'!EJN26</f>
        <v>0</v>
      </c>
      <c r="EJO5">
        <f>'subsector demand - waste heat'!EJO26</f>
        <v>0</v>
      </c>
      <c r="EJP5">
        <f>'subsector demand - waste heat'!EJP26</f>
        <v>0</v>
      </c>
      <c r="EJQ5">
        <f>'subsector demand - waste heat'!EJQ26</f>
        <v>0</v>
      </c>
      <c r="EJR5">
        <f>'subsector demand - waste heat'!EJR26</f>
        <v>0</v>
      </c>
      <c r="EJS5">
        <f>'subsector demand - waste heat'!EJS26</f>
        <v>0</v>
      </c>
      <c r="EJT5">
        <f>'subsector demand - waste heat'!EJT26</f>
        <v>0</v>
      </c>
      <c r="EJU5">
        <f>'subsector demand - waste heat'!EJU26</f>
        <v>0</v>
      </c>
      <c r="EJV5">
        <f>'subsector demand - waste heat'!EJV26</f>
        <v>0</v>
      </c>
      <c r="EJW5">
        <f>'subsector demand - waste heat'!EJW26</f>
        <v>0</v>
      </c>
      <c r="EJX5">
        <f>'subsector demand - waste heat'!EJX26</f>
        <v>0</v>
      </c>
      <c r="EJY5">
        <f>'subsector demand - waste heat'!EJY26</f>
        <v>0</v>
      </c>
      <c r="EJZ5">
        <f>'subsector demand - waste heat'!EJZ26</f>
        <v>0</v>
      </c>
      <c r="EKA5">
        <f>'subsector demand - waste heat'!EKA26</f>
        <v>0</v>
      </c>
      <c r="EKB5">
        <f>'subsector demand - waste heat'!EKB26</f>
        <v>0</v>
      </c>
      <c r="EKC5">
        <f>'subsector demand - waste heat'!EKC26</f>
        <v>0</v>
      </c>
      <c r="EKD5">
        <f>'subsector demand - waste heat'!EKD26</f>
        <v>0</v>
      </c>
      <c r="EKE5">
        <f>'subsector demand - waste heat'!EKE26</f>
        <v>0</v>
      </c>
      <c r="EKF5">
        <f>'subsector demand - waste heat'!EKF26</f>
        <v>0</v>
      </c>
      <c r="EKG5">
        <f>'subsector demand - waste heat'!EKG26</f>
        <v>0</v>
      </c>
      <c r="EKH5">
        <f>'subsector demand - waste heat'!EKH26</f>
        <v>0</v>
      </c>
      <c r="EKI5">
        <f>'subsector demand - waste heat'!EKI26</f>
        <v>0</v>
      </c>
      <c r="EKJ5">
        <f>'subsector demand - waste heat'!EKJ26</f>
        <v>0</v>
      </c>
      <c r="EKK5">
        <f>'subsector demand - waste heat'!EKK26</f>
        <v>0</v>
      </c>
      <c r="EKL5">
        <f>'subsector demand - waste heat'!EKL26</f>
        <v>0</v>
      </c>
      <c r="EKM5">
        <f>'subsector demand - waste heat'!EKM26</f>
        <v>0</v>
      </c>
      <c r="EKN5">
        <f>'subsector demand - waste heat'!EKN26</f>
        <v>0</v>
      </c>
      <c r="EKO5">
        <f>'subsector demand - waste heat'!EKO26</f>
        <v>0</v>
      </c>
      <c r="EKP5">
        <f>'subsector demand - waste heat'!EKP26</f>
        <v>0</v>
      </c>
      <c r="EKQ5">
        <f>'subsector demand - waste heat'!EKQ26</f>
        <v>0</v>
      </c>
      <c r="EKR5">
        <f>'subsector demand - waste heat'!EKR26</f>
        <v>0</v>
      </c>
      <c r="EKS5">
        <f>'subsector demand - waste heat'!EKS26</f>
        <v>0</v>
      </c>
      <c r="EKT5">
        <f>'subsector demand - waste heat'!EKT26</f>
        <v>0</v>
      </c>
      <c r="EKU5">
        <f>'subsector demand - waste heat'!EKU26</f>
        <v>0</v>
      </c>
      <c r="EKV5">
        <f>'subsector demand - waste heat'!EKV26</f>
        <v>0</v>
      </c>
      <c r="EKW5">
        <f>'subsector demand - waste heat'!EKW26</f>
        <v>0</v>
      </c>
      <c r="EKX5">
        <f>'subsector demand - waste heat'!EKX26</f>
        <v>0</v>
      </c>
      <c r="EKY5">
        <f>'subsector demand - waste heat'!EKY26</f>
        <v>0</v>
      </c>
      <c r="EKZ5">
        <f>'subsector demand - waste heat'!EKZ26</f>
        <v>0</v>
      </c>
      <c r="ELA5">
        <f>'subsector demand - waste heat'!ELA26</f>
        <v>0</v>
      </c>
      <c r="ELB5">
        <f>'subsector demand - waste heat'!ELB26</f>
        <v>0</v>
      </c>
      <c r="ELC5">
        <f>'subsector demand - waste heat'!ELC26</f>
        <v>0</v>
      </c>
      <c r="ELD5">
        <f>'subsector demand - waste heat'!ELD26</f>
        <v>0</v>
      </c>
      <c r="ELE5">
        <f>'subsector demand - waste heat'!ELE26</f>
        <v>0</v>
      </c>
      <c r="ELF5">
        <f>'subsector demand - waste heat'!ELF26</f>
        <v>0</v>
      </c>
      <c r="ELG5">
        <f>'subsector demand - waste heat'!ELG26</f>
        <v>0</v>
      </c>
      <c r="ELH5">
        <f>'subsector demand - waste heat'!ELH26</f>
        <v>0</v>
      </c>
      <c r="ELI5">
        <f>'subsector demand - waste heat'!ELI26</f>
        <v>0</v>
      </c>
      <c r="ELJ5">
        <f>'subsector demand - waste heat'!ELJ26</f>
        <v>0</v>
      </c>
      <c r="ELK5">
        <f>'subsector demand - waste heat'!ELK26</f>
        <v>0</v>
      </c>
      <c r="ELL5">
        <f>'subsector demand - waste heat'!ELL26</f>
        <v>0</v>
      </c>
      <c r="ELM5">
        <f>'subsector demand - waste heat'!ELM26</f>
        <v>0</v>
      </c>
      <c r="ELN5">
        <f>'subsector demand - waste heat'!ELN26</f>
        <v>0</v>
      </c>
      <c r="ELO5">
        <f>'subsector demand - waste heat'!ELO26</f>
        <v>0</v>
      </c>
      <c r="ELP5">
        <f>'subsector demand - waste heat'!ELP26</f>
        <v>0</v>
      </c>
      <c r="ELQ5">
        <f>'subsector demand - waste heat'!ELQ26</f>
        <v>0</v>
      </c>
      <c r="ELR5">
        <f>'subsector demand - waste heat'!ELR26</f>
        <v>0</v>
      </c>
      <c r="ELS5">
        <f>'subsector demand - waste heat'!ELS26</f>
        <v>0</v>
      </c>
      <c r="ELT5">
        <f>'subsector demand - waste heat'!ELT26</f>
        <v>0</v>
      </c>
      <c r="ELU5">
        <f>'subsector demand - waste heat'!ELU26</f>
        <v>0</v>
      </c>
      <c r="ELV5">
        <f>'subsector demand - waste heat'!ELV26</f>
        <v>0</v>
      </c>
      <c r="ELW5">
        <f>'subsector demand - waste heat'!ELW26</f>
        <v>0</v>
      </c>
      <c r="ELX5">
        <f>'subsector demand - waste heat'!ELX26</f>
        <v>0</v>
      </c>
      <c r="ELY5">
        <f>'subsector demand - waste heat'!ELY26</f>
        <v>0</v>
      </c>
      <c r="ELZ5">
        <f>'subsector demand - waste heat'!ELZ26</f>
        <v>0</v>
      </c>
      <c r="EMA5">
        <f>'subsector demand - waste heat'!EMA26</f>
        <v>0</v>
      </c>
      <c r="EMB5">
        <f>'subsector demand - waste heat'!EMB26</f>
        <v>0</v>
      </c>
      <c r="EMC5">
        <f>'subsector demand - waste heat'!EMC26</f>
        <v>0</v>
      </c>
      <c r="EMD5">
        <f>'subsector demand - waste heat'!EMD26</f>
        <v>0</v>
      </c>
      <c r="EME5">
        <f>'subsector demand - waste heat'!EME26</f>
        <v>0</v>
      </c>
      <c r="EMF5">
        <f>'subsector demand - waste heat'!EMF26</f>
        <v>0</v>
      </c>
      <c r="EMG5">
        <f>'subsector demand - waste heat'!EMG26</f>
        <v>0</v>
      </c>
      <c r="EMH5">
        <f>'subsector demand - waste heat'!EMH26</f>
        <v>0</v>
      </c>
      <c r="EMI5">
        <f>'subsector demand - waste heat'!EMI26</f>
        <v>0</v>
      </c>
      <c r="EMJ5">
        <f>'subsector demand - waste heat'!EMJ26</f>
        <v>0</v>
      </c>
      <c r="EMK5">
        <f>'subsector demand - waste heat'!EMK26</f>
        <v>0</v>
      </c>
      <c r="EML5">
        <f>'subsector demand - waste heat'!EML26</f>
        <v>0</v>
      </c>
      <c r="EMM5">
        <f>'subsector demand - waste heat'!EMM26</f>
        <v>0</v>
      </c>
      <c r="EMN5">
        <f>'subsector demand - waste heat'!EMN26</f>
        <v>0</v>
      </c>
      <c r="EMO5">
        <f>'subsector demand - waste heat'!EMO26</f>
        <v>0</v>
      </c>
      <c r="EMP5">
        <f>'subsector demand - waste heat'!EMP26</f>
        <v>0</v>
      </c>
      <c r="EMQ5">
        <f>'subsector demand - waste heat'!EMQ26</f>
        <v>0</v>
      </c>
      <c r="EMR5">
        <f>'subsector demand - waste heat'!EMR26</f>
        <v>0</v>
      </c>
      <c r="EMS5">
        <f>'subsector demand - waste heat'!EMS26</f>
        <v>0</v>
      </c>
      <c r="EMT5">
        <f>'subsector demand - waste heat'!EMT26</f>
        <v>0</v>
      </c>
      <c r="EMU5">
        <f>'subsector demand - waste heat'!EMU26</f>
        <v>0</v>
      </c>
      <c r="EMV5">
        <f>'subsector demand - waste heat'!EMV26</f>
        <v>0</v>
      </c>
      <c r="EMW5">
        <f>'subsector demand - waste heat'!EMW26</f>
        <v>0</v>
      </c>
      <c r="EMX5">
        <f>'subsector demand - waste heat'!EMX26</f>
        <v>0</v>
      </c>
      <c r="EMY5">
        <f>'subsector demand - waste heat'!EMY26</f>
        <v>0</v>
      </c>
      <c r="EMZ5">
        <f>'subsector demand - waste heat'!EMZ26</f>
        <v>0</v>
      </c>
      <c r="ENA5">
        <f>'subsector demand - waste heat'!ENA26</f>
        <v>0</v>
      </c>
      <c r="ENB5">
        <f>'subsector demand - waste heat'!ENB26</f>
        <v>0</v>
      </c>
      <c r="ENC5">
        <f>'subsector demand - waste heat'!ENC26</f>
        <v>0</v>
      </c>
      <c r="END5">
        <f>'subsector demand - waste heat'!END26</f>
        <v>0</v>
      </c>
      <c r="ENE5">
        <f>'subsector demand - waste heat'!ENE26</f>
        <v>0</v>
      </c>
      <c r="ENF5">
        <f>'subsector demand - waste heat'!ENF26</f>
        <v>0</v>
      </c>
      <c r="ENG5">
        <f>'subsector demand - waste heat'!ENG26</f>
        <v>0</v>
      </c>
      <c r="ENH5">
        <f>'subsector demand - waste heat'!ENH26</f>
        <v>0</v>
      </c>
      <c r="ENI5">
        <f>'subsector demand - waste heat'!ENI26</f>
        <v>0</v>
      </c>
      <c r="ENJ5">
        <f>'subsector demand - waste heat'!ENJ26</f>
        <v>0</v>
      </c>
      <c r="ENK5">
        <f>'subsector demand - waste heat'!ENK26</f>
        <v>0</v>
      </c>
      <c r="ENL5">
        <f>'subsector demand - waste heat'!ENL26</f>
        <v>0</v>
      </c>
      <c r="ENM5">
        <f>'subsector demand - waste heat'!ENM26</f>
        <v>0</v>
      </c>
      <c r="ENN5">
        <f>'subsector demand - waste heat'!ENN26</f>
        <v>0</v>
      </c>
      <c r="ENO5">
        <f>'subsector demand - waste heat'!ENO26</f>
        <v>0</v>
      </c>
      <c r="ENP5">
        <f>'subsector demand - waste heat'!ENP26</f>
        <v>0</v>
      </c>
      <c r="ENQ5">
        <f>'subsector demand - waste heat'!ENQ26</f>
        <v>0</v>
      </c>
      <c r="ENR5">
        <f>'subsector demand - waste heat'!ENR26</f>
        <v>0</v>
      </c>
      <c r="ENS5">
        <f>'subsector demand - waste heat'!ENS26</f>
        <v>0</v>
      </c>
      <c r="ENT5">
        <f>'subsector demand - waste heat'!ENT26</f>
        <v>0</v>
      </c>
      <c r="ENU5">
        <f>'subsector demand - waste heat'!ENU26</f>
        <v>0</v>
      </c>
      <c r="ENV5">
        <f>'subsector demand - waste heat'!ENV26</f>
        <v>0</v>
      </c>
      <c r="ENW5">
        <f>'subsector demand - waste heat'!ENW26</f>
        <v>0</v>
      </c>
      <c r="ENX5">
        <f>'subsector demand - waste heat'!ENX26</f>
        <v>0</v>
      </c>
      <c r="ENY5">
        <f>'subsector demand - waste heat'!ENY26</f>
        <v>0</v>
      </c>
      <c r="ENZ5">
        <f>'subsector demand - waste heat'!ENZ26</f>
        <v>0</v>
      </c>
      <c r="EOA5">
        <f>'subsector demand - waste heat'!EOA26</f>
        <v>0</v>
      </c>
      <c r="EOB5">
        <f>'subsector demand - waste heat'!EOB26</f>
        <v>0</v>
      </c>
      <c r="EOC5">
        <f>'subsector demand - waste heat'!EOC26</f>
        <v>0</v>
      </c>
      <c r="EOD5">
        <f>'subsector demand - waste heat'!EOD26</f>
        <v>0</v>
      </c>
      <c r="EOE5">
        <f>'subsector demand - waste heat'!EOE26</f>
        <v>0</v>
      </c>
      <c r="EOF5">
        <f>'subsector demand - waste heat'!EOF26</f>
        <v>0</v>
      </c>
      <c r="EOG5">
        <f>'subsector demand - waste heat'!EOG26</f>
        <v>0</v>
      </c>
      <c r="EOH5">
        <f>'subsector demand - waste heat'!EOH26</f>
        <v>0</v>
      </c>
      <c r="EOI5">
        <f>'subsector demand - waste heat'!EOI26</f>
        <v>0</v>
      </c>
      <c r="EOJ5">
        <f>'subsector demand - waste heat'!EOJ26</f>
        <v>0</v>
      </c>
      <c r="EOK5">
        <f>'subsector demand - waste heat'!EOK26</f>
        <v>0</v>
      </c>
      <c r="EOL5">
        <f>'subsector demand - waste heat'!EOL26</f>
        <v>0</v>
      </c>
      <c r="EOM5">
        <f>'subsector demand - waste heat'!EOM26</f>
        <v>0</v>
      </c>
      <c r="EON5">
        <f>'subsector demand - waste heat'!EON26</f>
        <v>0</v>
      </c>
      <c r="EOO5">
        <f>'subsector demand - waste heat'!EOO26</f>
        <v>0</v>
      </c>
      <c r="EOP5">
        <f>'subsector demand - waste heat'!EOP26</f>
        <v>0</v>
      </c>
      <c r="EOQ5">
        <f>'subsector demand - waste heat'!EOQ26</f>
        <v>0</v>
      </c>
      <c r="EOR5">
        <f>'subsector demand - waste heat'!EOR26</f>
        <v>0</v>
      </c>
      <c r="EOS5">
        <f>'subsector demand - waste heat'!EOS26</f>
        <v>0</v>
      </c>
      <c r="EOT5">
        <f>'subsector demand - waste heat'!EOT26</f>
        <v>0</v>
      </c>
      <c r="EOU5">
        <f>'subsector demand - waste heat'!EOU26</f>
        <v>0</v>
      </c>
      <c r="EOV5">
        <f>'subsector demand - waste heat'!EOV26</f>
        <v>0</v>
      </c>
      <c r="EOW5">
        <f>'subsector demand - waste heat'!EOW26</f>
        <v>0</v>
      </c>
      <c r="EOX5">
        <f>'subsector demand - waste heat'!EOX26</f>
        <v>0</v>
      </c>
      <c r="EOY5">
        <f>'subsector demand - waste heat'!EOY26</f>
        <v>0</v>
      </c>
      <c r="EOZ5">
        <f>'subsector demand - waste heat'!EOZ26</f>
        <v>0</v>
      </c>
      <c r="EPA5">
        <f>'subsector demand - waste heat'!EPA26</f>
        <v>0</v>
      </c>
      <c r="EPB5">
        <f>'subsector demand - waste heat'!EPB26</f>
        <v>0</v>
      </c>
      <c r="EPC5">
        <f>'subsector demand - waste heat'!EPC26</f>
        <v>0</v>
      </c>
      <c r="EPD5">
        <f>'subsector demand - waste heat'!EPD26</f>
        <v>0</v>
      </c>
      <c r="EPE5">
        <f>'subsector demand - waste heat'!EPE26</f>
        <v>0</v>
      </c>
      <c r="EPF5">
        <f>'subsector demand - waste heat'!EPF26</f>
        <v>0</v>
      </c>
      <c r="EPG5">
        <f>'subsector demand - waste heat'!EPG26</f>
        <v>0</v>
      </c>
      <c r="EPH5">
        <f>'subsector demand - waste heat'!EPH26</f>
        <v>0</v>
      </c>
      <c r="EPI5">
        <f>'subsector demand - waste heat'!EPI26</f>
        <v>0</v>
      </c>
      <c r="EPJ5">
        <f>'subsector demand - waste heat'!EPJ26</f>
        <v>0</v>
      </c>
      <c r="EPK5">
        <f>'subsector demand - waste heat'!EPK26</f>
        <v>0</v>
      </c>
      <c r="EPL5">
        <f>'subsector demand - waste heat'!EPL26</f>
        <v>0</v>
      </c>
      <c r="EPM5">
        <f>'subsector demand - waste heat'!EPM26</f>
        <v>0</v>
      </c>
      <c r="EPN5">
        <f>'subsector demand - waste heat'!EPN26</f>
        <v>0</v>
      </c>
      <c r="EPO5">
        <f>'subsector demand - waste heat'!EPO26</f>
        <v>0</v>
      </c>
      <c r="EPP5">
        <f>'subsector demand - waste heat'!EPP26</f>
        <v>0</v>
      </c>
      <c r="EPQ5">
        <f>'subsector demand - waste heat'!EPQ26</f>
        <v>0</v>
      </c>
      <c r="EPR5">
        <f>'subsector demand - waste heat'!EPR26</f>
        <v>0</v>
      </c>
      <c r="EPS5">
        <f>'subsector demand - waste heat'!EPS26</f>
        <v>0</v>
      </c>
      <c r="EPT5">
        <f>'subsector demand - waste heat'!EPT26</f>
        <v>0</v>
      </c>
      <c r="EPU5">
        <f>'subsector demand - waste heat'!EPU26</f>
        <v>0</v>
      </c>
      <c r="EPV5">
        <f>'subsector demand - waste heat'!EPV26</f>
        <v>0</v>
      </c>
      <c r="EPW5">
        <f>'subsector demand - waste heat'!EPW26</f>
        <v>0</v>
      </c>
      <c r="EPX5">
        <f>'subsector demand - waste heat'!EPX26</f>
        <v>0</v>
      </c>
      <c r="EPY5">
        <f>'subsector demand - waste heat'!EPY26</f>
        <v>0</v>
      </c>
      <c r="EPZ5">
        <f>'subsector demand - waste heat'!EPZ26</f>
        <v>0</v>
      </c>
      <c r="EQA5">
        <f>'subsector demand - waste heat'!EQA26</f>
        <v>0</v>
      </c>
      <c r="EQB5">
        <f>'subsector demand - waste heat'!EQB26</f>
        <v>0</v>
      </c>
      <c r="EQC5">
        <f>'subsector demand - waste heat'!EQC26</f>
        <v>0</v>
      </c>
      <c r="EQD5">
        <f>'subsector demand - waste heat'!EQD26</f>
        <v>0</v>
      </c>
      <c r="EQE5">
        <f>'subsector demand - waste heat'!EQE26</f>
        <v>0</v>
      </c>
      <c r="EQF5">
        <f>'subsector demand - waste heat'!EQF26</f>
        <v>0</v>
      </c>
      <c r="EQG5">
        <f>'subsector demand - waste heat'!EQG26</f>
        <v>0</v>
      </c>
      <c r="EQH5">
        <f>'subsector demand - waste heat'!EQH26</f>
        <v>0</v>
      </c>
      <c r="EQI5">
        <f>'subsector demand - waste heat'!EQI26</f>
        <v>0</v>
      </c>
      <c r="EQJ5">
        <f>'subsector demand - waste heat'!EQJ26</f>
        <v>0</v>
      </c>
      <c r="EQK5">
        <f>'subsector demand - waste heat'!EQK26</f>
        <v>0</v>
      </c>
      <c r="EQL5">
        <f>'subsector demand - waste heat'!EQL26</f>
        <v>0</v>
      </c>
      <c r="EQM5">
        <f>'subsector demand - waste heat'!EQM26</f>
        <v>0</v>
      </c>
      <c r="EQN5">
        <f>'subsector demand - waste heat'!EQN26</f>
        <v>0</v>
      </c>
      <c r="EQO5">
        <f>'subsector demand - waste heat'!EQO26</f>
        <v>0</v>
      </c>
      <c r="EQP5">
        <f>'subsector demand - waste heat'!EQP26</f>
        <v>0</v>
      </c>
      <c r="EQQ5">
        <f>'subsector demand - waste heat'!EQQ26</f>
        <v>0</v>
      </c>
      <c r="EQR5">
        <f>'subsector demand - waste heat'!EQR26</f>
        <v>0</v>
      </c>
      <c r="EQS5">
        <f>'subsector demand - waste heat'!EQS26</f>
        <v>0</v>
      </c>
      <c r="EQT5">
        <f>'subsector demand - waste heat'!EQT26</f>
        <v>0</v>
      </c>
      <c r="EQU5">
        <f>'subsector demand - waste heat'!EQU26</f>
        <v>0</v>
      </c>
      <c r="EQV5">
        <f>'subsector demand - waste heat'!EQV26</f>
        <v>0</v>
      </c>
      <c r="EQW5">
        <f>'subsector demand - waste heat'!EQW26</f>
        <v>0</v>
      </c>
      <c r="EQX5">
        <f>'subsector demand - waste heat'!EQX26</f>
        <v>0</v>
      </c>
      <c r="EQY5">
        <f>'subsector demand - waste heat'!EQY26</f>
        <v>0</v>
      </c>
      <c r="EQZ5">
        <f>'subsector demand - waste heat'!EQZ26</f>
        <v>0</v>
      </c>
      <c r="ERA5">
        <f>'subsector demand - waste heat'!ERA26</f>
        <v>0</v>
      </c>
      <c r="ERB5">
        <f>'subsector demand - waste heat'!ERB26</f>
        <v>0</v>
      </c>
      <c r="ERC5">
        <f>'subsector demand - waste heat'!ERC26</f>
        <v>0</v>
      </c>
      <c r="ERD5">
        <f>'subsector demand - waste heat'!ERD26</f>
        <v>0</v>
      </c>
      <c r="ERE5">
        <f>'subsector demand - waste heat'!ERE26</f>
        <v>0</v>
      </c>
      <c r="ERF5">
        <f>'subsector demand - waste heat'!ERF26</f>
        <v>0</v>
      </c>
      <c r="ERG5">
        <f>'subsector demand - waste heat'!ERG26</f>
        <v>0</v>
      </c>
      <c r="ERH5">
        <f>'subsector demand - waste heat'!ERH26</f>
        <v>0</v>
      </c>
      <c r="ERI5">
        <f>'subsector demand - waste heat'!ERI26</f>
        <v>0</v>
      </c>
      <c r="ERJ5">
        <f>'subsector demand - waste heat'!ERJ26</f>
        <v>0</v>
      </c>
      <c r="ERK5">
        <f>'subsector demand - waste heat'!ERK26</f>
        <v>0</v>
      </c>
      <c r="ERL5">
        <f>'subsector demand - waste heat'!ERL26</f>
        <v>0</v>
      </c>
      <c r="ERM5">
        <f>'subsector demand - waste heat'!ERM26</f>
        <v>0</v>
      </c>
      <c r="ERN5">
        <f>'subsector demand - waste heat'!ERN26</f>
        <v>0</v>
      </c>
      <c r="ERO5">
        <f>'subsector demand - waste heat'!ERO26</f>
        <v>0</v>
      </c>
      <c r="ERP5">
        <f>'subsector demand - waste heat'!ERP26</f>
        <v>0</v>
      </c>
      <c r="ERQ5">
        <f>'subsector demand - waste heat'!ERQ26</f>
        <v>0</v>
      </c>
      <c r="ERR5">
        <f>'subsector demand - waste heat'!ERR26</f>
        <v>0</v>
      </c>
      <c r="ERS5">
        <f>'subsector demand - waste heat'!ERS26</f>
        <v>0</v>
      </c>
      <c r="ERT5">
        <f>'subsector demand - waste heat'!ERT26</f>
        <v>0</v>
      </c>
      <c r="ERU5">
        <f>'subsector demand - waste heat'!ERU26</f>
        <v>0</v>
      </c>
      <c r="ERV5">
        <f>'subsector demand - waste heat'!ERV26</f>
        <v>0</v>
      </c>
      <c r="ERW5">
        <f>'subsector demand - waste heat'!ERW26</f>
        <v>0</v>
      </c>
      <c r="ERX5">
        <f>'subsector demand - waste heat'!ERX26</f>
        <v>0</v>
      </c>
      <c r="ERY5">
        <f>'subsector demand - waste heat'!ERY26</f>
        <v>0</v>
      </c>
      <c r="ERZ5">
        <f>'subsector demand - waste heat'!ERZ26</f>
        <v>0</v>
      </c>
      <c r="ESA5">
        <f>'subsector demand - waste heat'!ESA26</f>
        <v>0</v>
      </c>
      <c r="ESB5">
        <f>'subsector demand - waste heat'!ESB26</f>
        <v>0</v>
      </c>
      <c r="ESC5">
        <f>'subsector demand - waste heat'!ESC26</f>
        <v>0</v>
      </c>
      <c r="ESD5">
        <f>'subsector demand - waste heat'!ESD26</f>
        <v>0</v>
      </c>
      <c r="ESE5">
        <f>'subsector demand - waste heat'!ESE26</f>
        <v>0</v>
      </c>
      <c r="ESF5">
        <f>'subsector demand - waste heat'!ESF26</f>
        <v>0</v>
      </c>
      <c r="ESG5">
        <f>'subsector demand - waste heat'!ESG26</f>
        <v>0</v>
      </c>
      <c r="ESH5">
        <f>'subsector demand - waste heat'!ESH26</f>
        <v>0</v>
      </c>
      <c r="ESI5">
        <f>'subsector demand - waste heat'!ESI26</f>
        <v>0</v>
      </c>
      <c r="ESJ5">
        <f>'subsector demand - waste heat'!ESJ26</f>
        <v>0</v>
      </c>
      <c r="ESK5">
        <f>'subsector demand - waste heat'!ESK26</f>
        <v>0</v>
      </c>
      <c r="ESL5">
        <f>'subsector demand - waste heat'!ESL26</f>
        <v>0</v>
      </c>
      <c r="ESM5">
        <f>'subsector demand - waste heat'!ESM26</f>
        <v>0</v>
      </c>
      <c r="ESN5">
        <f>'subsector demand - waste heat'!ESN26</f>
        <v>0</v>
      </c>
      <c r="ESO5">
        <f>'subsector demand - waste heat'!ESO26</f>
        <v>0</v>
      </c>
      <c r="ESP5">
        <f>'subsector demand - waste heat'!ESP26</f>
        <v>0</v>
      </c>
      <c r="ESQ5">
        <f>'subsector demand - waste heat'!ESQ26</f>
        <v>0</v>
      </c>
      <c r="ESR5">
        <f>'subsector demand - waste heat'!ESR26</f>
        <v>0</v>
      </c>
      <c r="ESS5">
        <f>'subsector demand - waste heat'!ESS26</f>
        <v>0</v>
      </c>
      <c r="EST5">
        <f>'subsector demand - waste heat'!EST26</f>
        <v>0</v>
      </c>
      <c r="ESU5">
        <f>'subsector demand - waste heat'!ESU26</f>
        <v>0</v>
      </c>
      <c r="ESV5">
        <f>'subsector demand - waste heat'!ESV26</f>
        <v>0</v>
      </c>
      <c r="ESW5">
        <f>'subsector demand - waste heat'!ESW26</f>
        <v>0</v>
      </c>
      <c r="ESX5">
        <f>'subsector demand - waste heat'!ESX26</f>
        <v>0</v>
      </c>
      <c r="ESY5">
        <f>'subsector demand - waste heat'!ESY26</f>
        <v>0</v>
      </c>
      <c r="ESZ5">
        <f>'subsector demand - waste heat'!ESZ26</f>
        <v>0</v>
      </c>
      <c r="ETA5">
        <f>'subsector demand - waste heat'!ETA26</f>
        <v>0</v>
      </c>
      <c r="ETB5">
        <f>'subsector demand - waste heat'!ETB26</f>
        <v>0</v>
      </c>
      <c r="ETC5">
        <f>'subsector demand - waste heat'!ETC26</f>
        <v>0</v>
      </c>
      <c r="ETD5">
        <f>'subsector demand - waste heat'!ETD26</f>
        <v>0</v>
      </c>
      <c r="ETE5">
        <f>'subsector demand - waste heat'!ETE26</f>
        <v>0</v>
      </c>
      <c r="ETF5">
        <f>'subsector demand - waste heat'!ETF26</f>
        <v>0</v>
      </c>
      <c r="ETG5">
        <f>'subsector demand - waste heat'!ETG26</f>
        <v>0</v>
      </c>
      <c r="ETH5">
        <f>'subsector demand - waste heat'!ETH26</f>
        <v>0</v>
      </c>
      <c r="ETI5">
        <f>'subsector demand - waste heat'!ETI26</f>
        <v>0</v>
      </c>
      <c r="ETJ5">
        <f>'subsector demand - waste heat'!ETJ26</f>
        <v>0</v>
      </c>
      <c r="ETK5">
        <f>'subsector demand - waste heat'!ETK26</f>
        <v>0</v>
      </c>
      <c r="ETL5">
        <f>'subsector demand - waste heat'!ETL26</f>
        <v>0</v>
      </c>
      <c r="ETM5">
        <f>'subsector demand - waste heat'!ETM26</f>
        <v>0</v>
      </c>
      <c r="ETN5">
        <f>'subsector demand - waste heat'!ETN26</f>
        <v>0</v>
      </c>
      <c r="ETO5">
        <f>'subsector demand - waste heat'!ETO26</f>
        <v>0</v>
      </c>
      <c r="ETP5">
        <f>'subsector demand - waste heat'!ETP26</f>
        <v>0</v>
      </c>
      <c r="ETQ5">
        <f>'subsector demand - waste heat'!ETQ26</f>
        <v>0</v>
      </c>
      <c r="ETR5">
        <f>'subsector demand - waste heat'!ETR26</f>
        <v>0</v>
      </c>
      <c r="ETS5">
        <f>'subsector demand - waste heat'!ETS26</f>
        <v>0</v>
      </c>
      <c r="ETT5">
        <f>'subsector demand - waste heat'!ETT26</f>
        <v>0</v>
      </c>
      <c r="ETU5">
        <f>'subsector demand - waste heat'!ETU26</f>
        <v>0</v>
      </c>
      <c r="ETV5">
        <f>'subsector demand - waste heat'!ETV26</f>
        <v>0</v>
      </c>
      <c r="ETW5">
        <f>'subsector demand - waste heat'!ETW26</f>
        <v>0</v>
      </c>
      <c r="ETX5">
        <f>'subsector demand - waste heat'!ETX26</f>
        <v>0</v>
      </c>
      <c r="ETY5">
        <f>'subsector demand - waste heat'!ETY26</f>
        <v>0</v>
      </c>
      <c r="ETZ5">
        <f>'subsector demand - waste heat'!ETZ26</f>
        <v>0</v>
      </c>
      <c r="EUA5">
        <f>'subsector demand - waste heat'!EUA26</f>
        <v>0</v>
      </c>
      <c r="EUB5">
        <f>'subsector demand - waste heat'!EUB26</f>
        <v>0</v>
      </c>
      <c r="EUC5">
        <f>'subsector demand - waste heat'!EUC26</f>
        <v>0</v>
      </c>
      <c r="EUD5">
        <f>'subsector demand - waste heat'!EUD26</f>
        <v>0</v>
      </c>
      <c r="EUE5">
        <f>'subsector demand - waste heat'!EUE26</f>
        <v>0</v>
      </c>
      <c r="EUF5">
        <f>'subsector demand - waste heat'!EUF26</f>
        <v>0</v>
      </c>
      <c r="EUG5">
        <f>'subsector demand - waste heat'!EUG26</f>
        <v>0</v>
      </c>
      <c r="EUH5">
        <f>'subsector demand - waste heat'!EUH26</f>
        <v>0</v>
      </c>
      <c r="EUI5">
        <f>'subsector demand - waste heat'!EUI26</f>
        <v>0</v>
      </c>
      <c r="EUJ5">
        <f>'subsector demand - waste heat'!EUJ26</f>
        <v>0</v>
      </c>
      <c r="EUK5">
        <f>'subsector demand - waste heat'!EUK26</f>
        <v>0</v>
      </c>
      <c r="EUL5">
        <f>'subsector demand - waste heat'!EUL26</f>
        <v>0</v>
      </c>
      <c r="EUM5">
        <f>'subsector demand - waste heat'!EUM26</f>
        <v>0</v>
      </c>
      <c r="EUN5">
        <f>'subsector demand - waste heat'!EUN26</f>
        <v>0</v>
      </c>
      <c r="EUO5">
        <f>'subsector demand - waste heat'!EUO26</f>
        <v>0</v>
      </c>
      <c r="EUP5">
        <f>'subsector demand - waste heat'!EUP26</f>
        <v>0</v>
      </c>
      <c r="EUQ5">
        <f>'subsector demand - waste heat'!EUQ26</f>
        <v>0</v>
      </c>
      <c r="EUR5">
        <f>'subsector demand - waste heat'!EUR26</f>
        <v>0</v>
      </c>
      <c r="EUS5">
        <f>'subsector demand - waste heat'!EUS26</f>
        <v>0</v>
      </c>
      <c r="EUT5">
        <f>'subsector demand - waste heat'!EUT26</f>
        <v>0</v>
      </c>
      <c r="EUU5">
        <f>'subsector demand - waste heat'!EUU26</f>
        <v>0</v>
      </c>
      <c r="EUV5">
        <f>'subsector demand - waste heat'!EUV26</f>
        <v>0</v>
      </c>
      <c r="EUW5">
        <f>'subsector demand - waste heat'!EUW26</f>
        <v>0</v>
      </c>
      <c r="EUX5">
        <f>'subsector demand - waste heat'!EUX26</f>
        <v>0</v>
      </c>
      <c r="EUY5">
        <f>'subsector demand - waste heat'!EUY26</f>
        <v>0</v>
      </c>
      <c r="EUZ5">
        <f>'subsector demand - waste heat'!EUZ26</f>
        <v>0</v>
      </c>
      <c r="EVA5">
        <f>'subsector demand - waste heat'!EVA26</f>
        <v>0</v>
      </c>
      <c r="EVB5">
        <f>'subsector demand - waste heat'!EVB26</f>
        <v>0</v>
      </c>
      <c r="EVC5">
        <f>'subsector demand - waste heat'!EVC26</f>
        <v>0</v>
      </c>
      <c r="EVD5">
        <f>'subsector demand - waste heat'!EVD26</f>
        <v>0</v>
      </c>
      <c r="EVE5">
        <f>'subsector demand - waste heat'!EVE26</f>
        <v>0</v>
      </c>
      <c r="EVF5">
        <f>'subsector demand - waste heat'!EVF26</f>
        <v>0</v>
      </c>
      <c r="EVG5">
        <f>'subsector demand - waste heat'!EVG26</f>
        <v>0</v>
      </c>
      <c r="EVH5">
        <f>'subsector demand - waste heat'!EVH26</f>
        <v>0</v>
      </c>
      <c r="EVI5">
        <f>'subsector demand - waste heat'!EVI26</f>
        <v>0</v>
      </c>
      <c r="EVJ5">
        <f>'subsector demand - waste heat'!EVJ26</f>
        <v>0</v>
      </c>
      <c r="EVK5">
        <f>'subsector demand - waste heat'!EVK26</f>
        <v>0</v>
      </c>
      <c r="EVL5">
        <f>'subsector demand - waste heat'!EVL26</f>
        <v>0</v>
      </c>
      <c r="EVM5">
        <f>'subsector demand - waste heat'!EVM26</f>
        <v>0</v>
      </c>
      <c r="EVN5">
        <f>'subsector demand - waste heat'!EVN26</f>
        <v>0</v>
      </c>
      <c r="EVO5">
        <f>'subsector demand - waste heat'!EVO26</f>
        <v>0</v>
      </c>
      <c r="EVP5">
        <f>'subsector demand - waste heat'!EVP26</f>
        <v>0</v>
      </c>
      <c r="EVQ5">
        <f>'subsector demand - waste heat'!EVQ26</f>
        <v>0</v>
      </c>
      <c r="EVR5">
        <f>'subsector demand - waste heat'!EVR26</f>
        <v>0</v>
      </c>
      <c r="EVS5">
        <f>'subsector demand - waste heat'!EVS26</f>
        <v>0</v>
      </c>
      <c r="EVT5">
        <f>'subsector demand - waste heat'!EVT26</f>
        <v>0</v>
      </c>
      <c r="EVU5">
        <f>'subsector demand - waste heat'!EVU26</f>
        <v>0</v>
      </c>
      <c r="EVV5">
        <f>'subsector demand - waste heat'!EVV26</f>
        <v>0</v>
      </c>
      <c r="EVW5">
        <f>'subsector demand - waste heat'!EVW26</f>
        <v>0</v>
      </c>
      <c r="EVX5">
        <f>'subsector demand - waste heat'!EVX26</f>
        <v>0</v>
      </c>
      <c r="EVY5">
        <f>'subsector demand - waste heat'!EVY26</f>
        <v>0</v>
      </c>
      <c r="EVZ5">
        <f>'subsector demand - waste heat'!EVZ26</f>
        <v>0</v>
      </c>
      <c r="EWA5">
        <f>'subsector demand - waste heat'!EWA26</f>
        <v>0</v>
      </c>
      <c r="EWB5">
        <f>'subsector demand - waste heat'!EWB26</f>
        <v>0</v>
      </c>
      <c r="EWC5">
        <f>'subsector demand - waste heat'!EWC26</f>
        <v>0</v>
      </c>
      <c r="EWD5">
        <f>'subsector demand - waste heat'!EWD26</f>
        <v>0</v>
      </c>
      <c r="EWE5">
        <f>'subsector demand - waste heat'!EWE26</f>
        <v>0</v>
      </c>
      <c r="EWF5">
        <f>'subsector demand - waste heat'!EWF26</f>
        <v>0</v>
      </c>
      <c r="EWG5">
        <f>'subsector demand - waste heat'!EWG26</f>
        <v>0</v>
      </c>
      <c r="EWH5">
        <f>'subsector demand - waste heat'!EWH26</f>
        <v>0</v>
      </c>
      <c r="EWI5">
        <f>'subsector demand - waste heat'!EWI26</f>
        <v>0</v>
      </c>
      <c r="EWJ5">
        <f>'subsector demand - waste heat'!EWJ26</f>
        <v>0</v>
      </c>
      <c r="EWK5">
        <f>'subsector demand - waste heat'!EWK26</f>
        <v>0</v>
      </c>
      <c r="EWL5">
        <f>'subsector demand - waste heat'!EWL26</f>
        <v>0</v>
      </c>
      <c r="EWM5">
        <f>'subsector demand - waste heat'!EWM26</f>
        <v>0</v>
      </c>
      <c r="EWN5">
        <f>'subsector demand - waste heat'!EWN26</f>
        <v>0</v>
      </c>
      <c r="EWO5">
        <f>'subsector demand - waste heat'!EWO26</f>
        <v>0</v>
      </c>
      <c r="EWP5">
        <f>'subsector demand - waste heat'!EWP26</f>
        <v>0</v>
      </c>
      <c r="EWQ5">
        <f>'subsector demand - waste heat'!EWQ26</f>
        <v>0</v>
      </c>
      <c r="EWR5">
        <f>'subsector demand - waste heat'!EWR26</f>
        <v>0</v>
      </c>
      <c r="EWS5">
        <f>'subsector demand - waste heat'!EWS26</f>
        <v>0</v>
      </c>
      <c r="EWT5">
        <f>'subsector demand - waste heat'!EWT26</f>
        <v>0</v>
      </c>
      <c r="EWU5">
        <f>'subsector demand - waste heat'!EWU26</f>
        <v>0</v>
      </c>
      <c r="EWV5">
        <f>'subsector demand - waste heat'!EWV26</f>
        <v>0</v>
      </c>
      <c r="EWW5">
        <f>'subsector demand - waste heat'!EWW26</f>
        <v>0</v>
      </c>
      <c r="EWX5">
        <f>'subsector demand - waste heat'!EWX26</f>
        <v>0</v>
      </c>
      <c r="EWY5">
        <f>'subsector demand - waste heat'!EWY26</f>
        <v>0</v>
      </c>
      <c r="EWZ5">
        <f>'subsector demand - waste heat'!EWZ26</f>
        <v>0</v>
      </c>
      <c r="EXA5">
        <f>'subsector demand - waste heat'!EXA26</f>
        <v>0</v>
      </c>
      <c r="EXB5">
        <f>'subsector demand - waste heat'!EXB26</f>
        <v>0</v>
      </c>
      <c r="EXC5">
        <f>'subsector demand - waste heat'!EXC26</f>
        <v>0</v>
      </c>
      <c r="EXD5">
        <f>'subsector demand - waste heat'!EXD26</f>
        <v>0</v>
      </c>
      <c r="EXE5">
        <f>'subsector demand - waste heat'!EXE26</f>
        <v>0</v>
      </c>
      <c r="EXF5">
        <f>'subsector demand - waste heat'!EXF26</f>
        <v>0</v>
      </c>
      <c r="EXG5">
        <f>'subsector demand - waste heat'!EXG26</f>
        <v>0</v>
      </c>
      <c r="EXH5">
        <f>'subsector demand - waste heat'!EXH26</f>
        <v>0</v>
      </c>
      <c r="EXI5">
        <f>'subsector demand - waste heat'!EXI26</f>
        <v>0</v>
      </c>
      <c r="EXJ5">
        <f>'subsector demand - waste heat'!EXJ26</f>
        <v>0</v>
      </c>
      <c r="EXK5">
        <f>'subsector demand - waste heat'!EXK26</f>
        <v>0</v>
      </c>
      <c r="EXL5">
        <f>'subsector demand - waste heat'!EXL26</f>
        <v>0</v>
      </c>
      <c r="EXM5">
        <f>'subsector demand - waste heat'!EXM26</f>
        <v>0</v>
      </c>
      <c r="EXN5">
        <f>'subsector demand - waste heat'!EXN26</f>
        <v>0</v>
      </c>
      <c r="EXO5">
        <f>'subsector demand - waste heat'!EXO26</f>
        <v>0</v>
      </c>
      <c r="EXP5">
        <f>'subsector demand - waste heat'!EXP26</f>
        <v>0</v>
      </c>
      <c r="EXQ5">
        <f>'subsector demand - waste heat'!EXQ26</f>
        <v>0</v>
      </c>
      <c r="EXR5">
        <f>'subsector demand - waste heat'!EXR26</f>
        <v>0</v>
      </c>
      <c r="EXS5">
        <f>'subsector demand - waste heat'!EXS26</f>
        <v>0</v>
      </c>
      <c r="EXT5">
        <f>'subsector demand - waste heat'!EXT26</f>
        <v>0</v>
      </c>
      <c r="EXU5">
        <f>'subsector demand - waste heat'!EXU26</f>
        <v>0</v>
      </c>
      <c r="EXV5">
        <f>'subsector demand - waste heat'!EXV26</f>
        <v>0</v>
      </c>
      <c r="EXW5">
        <f>'subsector demand - waste heat'!EXW26</f>
        <v>0</v>
      </c>
      <c r="EXX5">
        <f>'subsector demand - waste heat'!EXX26</f>
        <v>0</v>
      </c>
      <c r="EXY5">
        <f>'subsector demand - waste heat'!EXY26</f>
        <v>0</v>
      </c>
      <c r="EXZ5">
        <f>'subsector demand - waste heat'!EXZ26</f>
        <v>0</v>
      </c>
      <c r="EYA5">
        <f>'subsector demand - waste heat'!EYA26</f>
        <v>0</v>
      </c>
      <c r="EYB5">
        <f>'subsector demand - waste heat'!EYB26</f>
        <v>0</v>
      </c>
      <c r="EYC5">
        <f>'subsector demand - waste heat'!EYC26</f>
        <v>0</v>
      </c>
      <c r="EYD5">
        <f>'subsector demand - waste heat'!EYD26</f>
        <v>0</v>
      </c>
      <c r="EYE5">
        <f>'subsector demand - waste heat'!EYE26</f>
        <v>0</v>
      </c>
      <c r="EYF5">
        <f>'subsector demand - waste heat'!EYF26</f>
        <v>0</v>
      </c>
      <c r="EYG5">
        <f>'subsector demand - waste heat'!EYG26</f>
        <v>0</v>
      </c>
      <c r="EYH5">
        <f>'subsector demand - waste heat'!EYH26</f>
        <v>0</v>
      </c>
      <c r="EYI5">
        <f>'subsector demand - waste heat'!EYI26</f>
        <v>0</v>
      </c>
      <c r="EYJ5">
        <f>'subsector demand - waste heat'!EYJ26</f>
        <v>0</v>
      </c>
      <c r="EYK5">
        <f>'subsector demand - waste heat'!EYK26</f>
        <v>0</v>
      </c>
      <c r="EYL5">
        <f>'subsector demand - waste heat'!EYL26</f>
        <v>0</v>
      </c>
      <c r="EYM5">
        <f>'subsector demand - waste heat'!EYM26</f>
        <v>0</v>
      </c>
      <c r="EYN5">
        <f>'subsector demand - waste heat'!EYN26</f>
        <v>0</v>
      </c>
      <c r="EYO5">
        <f>'subsector demand - waste heat'!EYO26</f>
        <v>0</v>
      </c>
      <c r="EYP5">
        <f>'subsector demand - waste heat'!EYP26</f>
        <v>0</v>
      </c>
      <c r="EYQ5">
        <f>'subsector demand - waste heat'!EYQ26</f>
        <v>0</v>
      </c>
      <c r="EYR5">
        <f>'subsector demand - waste heat'!EYR26</f>
        <v>0</v>
      </c>
      <c r="EYS5">
        <f>'subsector demand - waste heat'!EYS26</f>
        <v>0</v>
      </c>
      <c r="EYT5">
        <f>'subsector demand - waste heat'!EYT26</f>
        <v>0</v>
      </c>
      <c r="EYU5">
        <f>'subsector demand - waste heat'!EYU26</f>
        <v>0</v>
      </c>
      <c r="EYV5">
        <f>'subsector demand - waste heat'!EYV26</f>
        <v>0</v>
      </c>
      <c r="EYW5">
        <f>'subsector demand - waste heat'!EYW26</f>
        <v>0</v>
      </c>
      <c r="EYX5">
        <f>'subsector demand - waste heat'!EYX26</f>
        <v>0</v>
      </c>
      <c r="EYY5">
        <f>'subsector demand - waste heat'!EYY26</f>
        <v>0</v>
      </c>
      <c r="EYZ5">
        <f>'subsector demand - waste heat'!EYZ26</f>
        <v>0</v>
      </c>
      <c r="EZA5">
        <f>'subsector demand - waste heat'!EZA26</f>
        <v>0</v>
      </c>
      <c r="EZB5">
        <f>'subsector demand - waste heat'!EZB26</f>
        <v>0</v>
      </c>
      <c r="EZC5">
        <f>'subsector demand - waste heat'!EZC26</f>
        <v>0</v>
      </c>
      <c r="EZD5">
        <f>'subsector demand - waste heat'!EZD26</f>
        <v>0</v>
      </c>
      <c r="EZE5">
        <f>'subsector demand - waste heat'!EZE26</f>
        <v>0</v>
      </c>
      <c r="EZF5">
        <f>'subsector demand - waste heat'!EZF26</f>
        <v>0</v>
      </c>
      <c r="EZG5">
        <f>'subsector demand - waste heat'!EZG26</f>
        <v>0</v>
      </c>
      <c r="EZH5">
        <f>'subsector demand - waste heat'!EZH26</f>
        <v>0</v>
      </c>
      <c r="EZI5">
        <f>'subsector demand - waste heat'!EZI26</f>
        <v>0</v>
      </c>
      <c r="EZJ5">
        <f>'subsector demand - waste heat'!EZJ26</f>
        <v>0</v>
      </c>
      <c r="EZK5">
        <f>'subsector demand - waste heat'!EZK26</f>
        <v>0</v>
      </c>
      <c r="EZL5">
        <f>'subsector demand - waste heat'!EZL26</f>
        <v>0</v>
      </c>
      <c r="EZM5">
        <f>'subsector demand - waste heat'!EZM26</f>
        <v>0</v>
      </c>
      <c r="EZN5">
        <f>'subsector demand - waste heat'!EZN26</f>
        <v>0</v>
      </c>
      <c r="EZO5">
        <f>'subsector demand - waste heat'!EZO26</f>
        <v>0</v>
      </c>
      <c r="EZP5">
        <f>'subsector demand - waste heat'!EZP26</f>
        <v>0</v>
      </c>
      <c r="EZQ5">
        <f>'subsector demand - waste heat'!EZQ26</f>
        <v>0</v>
      </c>
      <c r="EZR5">
        <f>'subsector demand - waste heat'!EZR26</f>
        <v>0</v>
      </c>
      <c r="EZS5">
        <f>'subsector demand - waste heat'!EZS26</f>
        <v>0</v>
      </c>
      <c r="EZT5">
        <f>'subsector demand - waste heat'!EZT26</f>
        <v>0</v>
      </c>
      <c r="EZU5">
        <f>'subsector demand - waste heat'!EZU26</f>
        <v>0</v>
      </c>
      <c r="EZV5">
        <f>'subsector demand - waste heat'!EZV26</f>
        <v>0</v>
      </c>
      <c r="EZW5">
        <f>'subsector demand - waste heat'!EZW26</f>
        <v>0</v>
      </c>
      <c r="EZX5">
        <f>'subsector demand - waste heat'!EZX26</f>
        <v>0</v>
      </c>
      <c r="EZY5">
        <f>'subsector demand - waste heat'!EZY26</f>
        <v>0</v>
      </c>
      <c r="EZZ5">
        <f>'subsector demand - waste heat'!EZZ26</f>
        <v>0</v>
      </c>
      <c r="FAA5">
        <f>'subsector demand - waste heat'!FAA26</f>
        <v>0</v>
      </c>
      <c r="FAB5">
        <f>'subsector demand - waste heat'!FAB26</f>
        <v>0</v>
      </c>
      <c r="FAC5">
        <f>'subsector demand - waste heat'!FAC26</f>
        <v>0</v>
      </c>
      <c r="FAD5">
        <f>'subsector demand - waste heat'!FAD26</f>
        <v>0</v>
      </c>
      <c r="FAE5">
        <f>'subsector demand - waste heat'!FAE26</f>
        <v>0</v>
      </c>
      <c r="FAF5">
        <f>'subsector demand - waste heat'!FAF26</f>
        <v>0</v>
      </c>
      <c r="FAG5">
        <f>'subsector demand - waste heat'!FAG26</f>
        <v>0</v>
      </c>
      <c r="FAH5">
        <f>'subsector demand - waste heat'!FAH26</f>
        <v>0</v>
      </c>
      <c r="FAI5">
        <f>'subsector demand - waste heat'!FAI26</f>
        <v>0</v>
      </c>
      <c r="FAJ5">
        <f>'subsector demand - waste heat'!FAJ26</f>
        <v>0</v>
      </c>
      <c r="FAK5">
        <f>'subsector demand - waste heat'!FAK26</f>
        <v>0</v>
      </c>
      <c r="FAL5">
        <f>'subsector demand - waste heat'!FAL26</f>
        <v>0</v>
      </c>
      <c r="FAM5">
        <f>'subsector demand - waste heat'!FAM26</f>
        <v>0</v>
      </c>
      <c r="FAN5">
        <f>'subsector demand - waste heat'!FAN26</f>
        <v>0</v>
      </c>
      <c r="FAO5">
        <f>'subsector demand - waste heat'!FAO26</f>
        <v>0</v>
      </c>
      <c r="FAP5">
        <f>'subsector demand - waste heat'!FAP26</f>
        <v>0</v>
      </c>
      <c r="FAQ5">
        <f>'subsector demand - waste heat'!FAQ26</f>
        <v>0</v>
      </c>
      <c r="FAR5">
        <f>'subsector demand - waste heat'!FAR26</f>
        <v>0</v>
      </c>
      <c r="FAS5">
        <f>'subsector demand - waste heat'!FAS26</f>
        <v>0</v>
      </c>
      <c r="FAT5">
        <f>'subsector demand - waste heat'!FAT26</f>
        <v>0</v>
      </c>
      <c r="FAU5">
        <f>'subsector demand - waste heat'!FAU26</f>
        <v>0</v>
      </c>
      <c r="FAV5">
        <f>'subsector demand - waste heat'!FAV26</f>
        <v>0</v>
      </c>
      <c r="FAW5">
        <f>'subsector demand - waste heat'!FAW26</f>
        <v>0</v>
      </c>
      <c r="FAX5">
        <f>'subsector demand - waste heat'!FAX26</f>
        <v>0</v>
      </c>
      <c r="FAY5">
        <f>'subsector demand - waste heat'!FAY26</f>
        <v>0</v>
      </c>
      <c r="FAZ5">
        <f>'subsector demand - waste heat'!FAZ26</f>
        <v>0</v>
      </c>
      <c r="FBA5">
        <f>'subsector demand - waste heat'!FBA26</f>
        <v>0</v>
      </c>
      <c r="FBB5">
        <f>'subsector demand - waste heat'!FBB26</f>
        <v>0</v>
      </c>
      <c r="FBC5">
        <f>'subsector demand - waste heat'!FBC26</f>
        <v>0</v>
      </c>
      <c r="FBD5">
        <f>'subsector demand - waste heat'!FBD26</f>
        <v>0</v>
      </c>
      <c r="FBE5">
        <f>'subsector demand - waste heat'!FBE26</f>
        <v>0</v>
      </c>
      <c r="FBF5">
        <f>'subsector demand - waste heat'!FBF26</f>
        <v>0</v>
      </c>
      <c r="FBG5">
        <f>'subsector demand - waste heat'!FBG26</f>
        <v>0</v>
      </c>
      <c r="FBH5">
        <f>'subsector demand - waste heat'!FBH26</f>
        <v>0</v>
      </c>
      <c r="FBI5">
        <f>'subsector demand - waste heat'!FBI26</f>
        <v>0</v>
      </c>
      <c r="FBJ5">
        <f>'subsector demand - waste heat'!FBJ26</f>
        <v>0</v>
      </c>
      <c r="FBK5">
        <f>'subsector demand - waste heat'!FBK26</f>
        <v>0</v>
      </c>
      <c r="FBL5">
        <f>'subsector demand - waste heat'!FBL26</f>
        <v>0</v>
      </c>
      <c r="FBM5">
        <f>'subsector demand - waste heat'!FBM26</f>
        <v>0</v>
      </c>
      <c r="FBN5">
        <f>'subsector demand - waste heat'!FBN26</f>
        <v>0</v>
      </c>
      <c r="FBO5">
        <f>'subsector demand - waste heat'!FBO26</f>
        <v>0</v>
      </c>
      <c r="FBP5">
        <f>'subsector demand - waste heat'!FBP26</f>
        <v>0</v>
      </c>
      <c r="FBQ5">
        <f>'subsector demand - waste heat'!FBQ26</f>
        <v>0</v>
      </c>
      <c r="FBR5">
        <f>'subsector demand - waste heat'!FBR26</f>
        <v>0</v>
      </c>
      <c r="FBS5">
        <f>'subsector demand - waste heat'!FBS26</f>
        <v>0</v>
      </c>
      <c r="FBT5">
        <f>'subsector demand - waste heat'!FBT26</f>
        <v>0</v>
      </c>
      <c r="FBU5">
        <f>'subsector demand - waste heat'!FBU26</f>
        <v>0</v>
      </c>
      <c r="FBV5">
        <f>'subsector demand - waste heat'!FBV26</f>
        <v>0</v>
      </c>
      <c r="FBW5">
        <f>'subsector demand - waste heat'!FBW26</f>
        <v>0</v>
      </c>
      <c r="FBX5">
        <f>'subsector demand - waste heat'!FBX26</f>
        <v>0</v>
      </c>
      <c r="FBY5">
        <f>'subsector demand - waste heat'!FBY26</f>
        <v>0</v>
      </c>
      <c r="FBZ5">
        <f>'subsector demand - waste heat'!FBZ26</f>
        <v>0</v>
      </c>
      <c r="FCA5">
        <f>'subsector demand - waste heat'!FCA26</f>
        <v>0</v>
      </c>
      <c r="FCB5">
        <f>'subsector demand - waste heat'!FCB26</f>
        <v>0</v>
      </c>
      <c r="FCC5">
        <f>'subsector demand - waste heat'!FCC26</f>
        <v>0</v>
      </c>
      <c r="FCD5">
        <f>'subsector demand - waste heat'!FCD26</f>
        <v>0</v>
      </c>
      <c r="FCE5">
        <f>'subsector demand - waste heat'!FCE26</f>
        <v>0</v>
      </c>
      <c r="FCF5">
        <f>'subsector demand - waste heat'!FCF26</f>
        <v>0</v>
      </c>
      <c r="FCG5">
        <f>'subsector demand - waste heat'!FCG26</f>
        <v>0</v>
      </c>
      <c r="FCH5">
        <f>'subsector demand - waste heat'!FCH26</f>
        <v>0</v>
      </c>
      <c r="FCI5">
        <f>'subsector demand - waste heat'!FCI26</f>
        <v>0</v>
      </c>
      <c r="FCJ5">
        <f>'subsector demand - waste heat'!FCJ26</f>
        <v>0</v>
      </c>
      <c r="FCK5">
        <f>'subsector demand - waste heat'!FCK26</f>
        <v>0</v>
      </c>
      <c r="FCL5">
        <f>'subsector demand - waste heat'!FCL26</f>
        <v>0</v>
      </c>
      <c r="FCM5">
        <f>'subsector demand - waste heat'!FCM26</f>
        <v>0</v>
      </c>
      <c r="FCN5">
        <f>'subsector demand - waste heat'!FCN26</f>
        <v>0</v>
      </c>
      <c r="FCO5">
        <f>'subsector demand - waste heat'!FCO26</f>
        <v>0</v>
      </c>
      <c r="FCP5">
        <f>'subsector demand - waste heat'!FCP26</f>
        <v>0</v>
      </c>
      <c r="FCQ5">
        <f>'subsector demand - waste heat'!FCQ26</f>
        <v>0</v>
      </c>
      <c r="FCR5">
        <f>'subsector demand - waste heat'!FCR26</f>
        <v>0</v>
      </c>
      <c r="FCS5">
        <f>'subsector demand - waste heat'!FCS26</f>
        <v>0</v>
      </c>
      <c r="FCT5">
        <f>'subsector demand - waste heat'!FCT26</f>
        <v>0</v>
      </c>
      <c r="FCU5">
        <f>'subsector demand - waste heat'!FCU26</f>
        <v>0</v>
      </c>
      <c r="FCV5">
        <f>'subsector demand - waste heat'!FCV26</f>
        <v>0</v>
      </c>
      <c r="FCW5">
        <f>'subsector demand - waste heat'!FCW26</f>
        <v>0</v>
      </c>
      <c r="FCX5">
        <f>'subsector demand - waste heat'!FCX26</f>
        <v>0</v>
      </c>
      <c r="FCY5">
        <f>'subsector demand - waste heat'!FCY26</f>
        <v>0</v>
      </c>
      <c r="FCZ5">
        <f>'subsector demand - waste heat'!FCZ26</f>
        <v>0</v>
      </c>
      <c r="FDA5">
        <f>'subsector demand - waste heat'!FDA26</f>
        <v>0</v>
      </c>
      <c r="FDB5">
        <f>'subsector demand - waste heat'!FDB26</f>
        <v>0</v>
      </c>
      <c r="FDC5">
        <f>'subsector demand - waste heat'!FDC26</f>
        <v>0</v>
      </c>
      <c r="FDD5">
        <f>'subsector demand - waste heat'!FDD26</f>
        <v>0</v>
      </c>
      <c r="FDE5">
        <f>'subsector demand - waste heat'!FDE26</f>
        <v>0</v>
      </c>
      <c r="FDF5">
        <f>'subsector demand - waste heat'!FDF26</f>
        <v>0</v>
      </c>
      <c r="FDG5">
        <f>'subsector demand - waste heat'!FDG26</f>
        <v>0</v>
      </c>
      <c r="FDH5">
        <f>'subsector demand - waste heat'!FDH26</f>
        <v>0</v>
      </c>
      <c r="FDI5">
        <f>'subsector demand - waste heat'!FDI26</f>
        <v>0</v>
      </c>
      <c r="FDJ5">
        <f>'subsector demand - waste heat'!FDJ26</f>
        <v>0</v>
      </c>
      <c r="FDK5">
        <f>'subsector demand - waste heat'!FDK26</f>
        <v>0</v>
      </c>
      <c r="FDL5">
        <f>'subsector demand - waste heat'!FDL26</f>
        <v>0</v>
      </c>
      <c r="FDM5">
        <f>'subsector demand - waste heat'!FDM26</f>
        <v>0</v>
      </c>
      <c r="FDN5">
        <f>'subsector demand - waste heat'!FDN26</f>
        <v>0</v>
      </c>
      <c r="FDO5">
        <f>'subsector demand - waste heat'!FDO26</f>
        <v>0</v>
      </c>
      <c r="FDP5">
        <f>'subsector demand - waste heat'!FDP26</f>
        <v>0</v>
      </c>
      <c r="FDQ5">
        <f>'subsector demand - waste heat'!FDQ26</f>
        <v>0</v>
      </c>
      <c r="FDR5">
        <f>'subsector demand - waste heat'!FDR26</f>
        <v>0</v>
      </c>
      <c r="FDS5">
        <f>'subsector demand - waste heat'!FDS26</f>
        <v>0</v>
      </c>
      <c r="FDT5">
        <f>'subsector demand - waste heat'!FDT26</f>
        <v>0</v>
      </c>
      <c r="FDU5">
        <f>'subsector demand - waste heat'!FDU26</f>
        <v>0</v>
      </c>
      <c r="FDV5">
        <f>'subsector demand - waste heat'!FDV26</f>
        <v>0</v>
      </c>
      <c r="FDW5">
        <f>'subsector demand - waste heat'!FDW26</f>
        <v>0</v>
      </c>
      <c r="FDX5">
        <f>'subsector demand - waste heat'!FDX26</f>
        <v>0</v>
      </c>
      <c r="FDY5">
        <f>'subsector demand - waste heat'!FDY26</f>
        <v>0</v>
      </c>
      <c r="FDZ5">
        <f>'subsector demand - waste heat'!FDZ26</f>
        <v>0</v>
      </c>
      <c r="FEA5">
        <f>'subsector demand - waste heat'!FEA26</f>
        <v>0</v>
      </c>
      <c r="FEB5">
        <f>'subsector demand - waste heat'!FEB26</f>
        <v>0</v>
      </c>
      <c r="FEC5">
        <f>'subsector demand - waste heat'!FEC26</f>
        <v>0</v>
      </c>
      <c r="FED5">
        <f>'subsector demand - waste heat'!FED26</f>
        <v>0</v>
      </c>
      <c r="FEE5">
        <f>'subsector demand - waste heat'!FEE26</f>
        <v>0</v>
      </c>
      <c r="FEF5">
        <f>'subsector demand - waste heat'!FEF26</f>
        <v>0</v>
      </c>
      <c r="FEG5">
        <f>'subsector demand - waste heat'!FEG26</f>
        <v>0</v>
      </c>
      <c r="FEH5">
        <f>'subsector demand - waste heat'!FEH26</f>
        <v>0</v>
      </c>
      <c r="FEI5">
        <f>'subsector demand - waste heat'!FEI26</f>
        <v>0</v>
      </c>
      <c r="FEJ5">
        <f>'subsector demand - waste heat'!FEJ26</f>
        <v>0</v>
      </c>
      <c r="FEK5">
        <f>'subsector demand - waste heat'!FEK26</f>
        <v>0</v>
      </c>
      <c r="FEL5">
        <f>'subsector demand - waste heat'!FEL26</f>
        <v>0</v>
      </c>
      <c r="FEM5">
        <f>'subsector demand - waste heat'!FEM26</f>
        <v>0</v>
      </c>
      <c r="FEN5">
        <f>'subsector demand - waste heat'!FEN26</f>
        <v>0</v>
      </c>
      <c r="FEO5">
        <f>'subsector demand - waste heat'!FEO26</f>
        <v>0</v>
      </c>
      <c r="FEP5">
        <f>'subsector demand - waste heat'!FEP26</f>
        <v>0</v>
      </c>
      <c r="FEQ5">
        <f>'subsector demand - waste heat'!FEQ26</f>
        <v>0</v>
      </c>
      <c r="FER5">
        <f>'subsector demand - waste heat'!FER26</f>
        <v>0</v>
      </c>
      <c r="FES5">
        <f>'subsector demand - waste heat'!FES26</f>
        <v>0</v>
      </c>
      <c r="FET5">
        <f>'subsector demand - waste heat'!FET26</f>
        <v>0</v>
      </c>
      <c r="FEU5">
        <f>'subsector demand - waste heat'!FEU26</f>
        <v>0</v>
      </c>
      <c r="FEV5">
        <f>'subsector demand - waste heat'!FEV26</f>
        <v>0</v>
      </c>
      <c r="FEW5">
        <f>'subsector demand - waste heat'!FEW26</f>
        <v>0</v>
      </c>
      <c r="FEX5">
        <f>'subsector demand - waste heat'!FEX26</f>
        <v>0</v>
      </c>
      <c r="FEY5">
        <f>'subsector demand - waste heat'!FEY26</f>
        <v>0</v>
      </c>
      <c r="FEZ5">
        <f>'subsector demand - waste heat'!FEZ26</f>
        <v>0</v>
      </c>
      <c r="FFA5">
        <f>'subsector demand - waste heat'!FFA26</f>
        <v>0</v>
      </c>
      <c r="FFB5">
        <f>'subsector demand - waste heat'!FFB26</f>
        <v>0</v>
      </c>
      <c r="FFC5">
        <f>'subsector demand - waste heat'!FFC26</f>
        <v>0</v>
      </c>
      <c r="FFD5">
        <f>'subsector demand - waste heat'!FFD26</f>
        <v>0</v>
      </c>
      <c r="FFE5">
        <f>'subsector demand - waste heat'!FFE26</f>
        <v>0</v>
      </c>
      <c r="FFF5">
        <f>'subsector demand - waste heat'!FFF26</f>
        <v>0</v>
      </c>
      <c r="FFG5">
        <f>'subsector demand - waste heat'!FFG26</f>
        <v>0</v>
      </c>
      <c r="FFH5">
        <f>'subsector demand - waste heat'!FFH26</f>
        <v>0</v>
      </c>
      <c r="FFI5">
        <f>'subsector demand - waste heat'!FFI26</f>
        <v>0</v>
      </c>
      <c r="FFJ5">
        <f>'subsector demand - waste heat'!FFJ26</f>
        <v>0</v>
      </c>
      <c r="FFK5">
        <f>'subsector demand - waste heat'!FFK26</f>
        <v>0</v>
      </c>
      <c r="FFL5">
        <f>'subsector demand - waste heat'!FFL26</f>
        <v>0</v>
      </c>
      <c r="FFM5">
        <f>'subsector demand - waste heat'!FFM26</f>
        <v>0</v>
      </c>
      <c r="FFN5">
        <f>'subsector demand - waste heat'!FFN26</f>
        <v>0</v>
      </c>
      <c r="FFO5">
        <f>'subsector demand - waste heat'!FFO26</f>
        <v>0</v>
      </c>
      <c r="FFP5">
        <f>'subsector demand - waste heat'!FFP26</f>
        <v>0</v>
      </c>
      <c r="FFQ5">
        <f>'subsector demand - waste heat'!FFQ26</f>
        <v>0</v>
      </c>
      <c r="FFR5">
        <f>'subsector demand - waste heat'!FFR26</f>
        <v>0</v>
      </c>
      <c r="FFS5">
        <f>'subsector demand - waste heat'!FFS26</f>
        <v>0</v>
      </c>
      <c r="FFT5">
        <f>'subsector demand - waste heat'!FFT26</f>
        <v>0</v>
      </c>
      <c r="FFU5">
        <f>'subsector demand - waste heat'!FFU26</f>
        <v>0</v>
      </c>
      <c r="FFV5">
        <f>'subsector demand - waste heat'!FFV26</f>
        <v>0</v>
      </c>
      <c r="FFW5">
        <f>'subsector demand - waste heat'!FFW26</f>
        <v>0</v>
      </c>
      <c r="FFX5">
        <f>'subsector demand - waste heat'!FFX26</f>
        <v>0</v>
      </c>
      <c r="FFY5">
        <f>'subsector demand - waste heat'!FFY26</f>
        <v>0</v>
      </c>
      <c r="FFZ5">
        <f>'subsector demand - waste heat'!FFZ26</f>
        <v>0</v>
      </c>
      <c r="FGA5">
        <f>'subsector demand - waste heat'!FGA26</f>
        <v>0</v>
      </c>
      <c r="FGB5">
        <f>'subsector demand - waste heat'!FGB26</f>
        <v>0</v>
      </c>
      <c r="FGC5">
        <f>'subsector demand - waste heat'!FGC26</f>
        <v>0</v>
      </c>
      <c r="FGD5">
        <f>'subsector demand - waste heat'!FGD26</f>
        <v>0</v>
      </c>
      <c r="FGE5">
        <f>'subsector demand - waste heat'!FGE26</f>
        <v>0</v>
      </c>
      <c r="FGF5">
        <f>'subsector demand - waste heat'!FGF26</f>
        <v>0</v>
      </c>
      <c r="FGG5">
        <f>'subsector demand - waste heat'!FGG26</f>
        <v>0</v>
      </c>
      <c r="FGH5">
        <f>'subsector demand - waste heat'!FGH26</f>
        <v>0</v>
      </c>
      <c r="FGI5">
        <f>'subsector demand - waste heat'!FGI26</f>
        <v>0</v>
      </c>
      <c r="FGJ5">
        <f>'subsector demand - waste heat'!FGJ26</f>
        <v>0</v>
      </c>
      <c r="FGK5">
        <f>'subsector demand - waste heat'!FGK26</f>
        <v>0</v>
      </c>
      <c r="FGL5">
        <f>'subsector demand - waste heat'!FGL26</f>
        <v>0</v>
      </c>
      <c r="FGM5">
        <f>'subsector demand - waste heat'!FGM26</f>
        <v>0</v>
      </c>
      <c r="FGN5">
        <f>'subsector demand - waste heat'!FGN26</f>
        <v>0</v>
      </c>
      <c r="FGO5">
        <f>'subsector demand - waste heat'!FGO26</f>
        <v>0</v>
      </c>
      <c r="FGP5">
        <f>'subsector demand - waste heat'!FGP26</f>
        <v>0</v>
      </c>
      <c r="FGQ5">
        <f>'subsector demand - waste heat'!FGQ26</f>
        <v>0</v>
      </c>
      <c r="FGR5">
        <f>'subsector demand - waste heat'!FGR26</f>
        <v>0</v>
      </c>
      <c r="FGS5">
        <f>'subsector demand - waste heat'!FGS26</f>
        <v>0</v>
      </c>
      <c r="FGT5">
        <f>'subsector demand - waste heat'!FGT26</f>
        <v>0</v>
      </c>
      <c r="FGU5">
        <f>'subsector demand - waste heat'!FGU26</f>
        <v>0</v>
      </c>
      <c r="FGV5">
        <f>'subsector demand - waste heat'!FGV26</f>
        <v>0</v>
      </c>
      <c r="FGW5">
        <f>'subsector demand - waste heat'!FGW26</f>
        <v>0</v>
      </c>
      <c r="FGX5">
        <f>'subsector demand - waste heat'!FGX26</f>
        <v>0</v>
      </c>
      <c r="FGY5">
        <f>'subsector demand - waste heat'!FGY26</f>
        <v>0</v>
      </c>
      <c r="FGZ5">
        <f>'subsector demand - waste heat'!FGZ26</f>
        <v>0</v>
      </c>
      <c r="FHA5">
        <f>'subsector demand - waste heat'!FHA26</f>
        <v>0</v>
      </c>
      <c r="FHB5">
        <f>'subsector demand - waste heat'!FHB26</f>
        <v>0</v>
      </c>
      <c r="FHC5">
        <f>'subsector demand - waste heat'!FHC26</f>
        <v>0</v>
      </c>
      <c r="FHD5">
        <f>'subsector demand - waste heat'!FHD26</f>
        <v>0</v>
      </c>
      <c r="FHE5">
        <f>'subsector demand - waste heat'!FHE26</f>
        <v>0</v>
      </c>
      <c r="FHF5">
        <f>'subsector demand - waste heat'!FHF26</f>
        <v>0</v>
      </c>
      <c r="FHG5">
        <f>'subsector demand - waste heat'!FHG26</f>
        <v>0</v>
      </c>
      <c r="FHH5">
        <f>'subsector demand - waste heat'!FHH26</f>
        <v>0</v>
      </c>
      <c r="FHI5">
        <f>'subsector demand - waste heat'!FHI26</f>
        <v>0</v>
      </c>
      <c r="FHJ5">
        <f>'subsector demand - waste heat'!FHJ26</f>
        <v>0</v>
      </c>
      <c r="FHK5">
        <f>'subsector demand - waste heat'!FHK26</f>
        <v>0</v>
      </c>
      <c r="FHL5">
        <f>'subsector demand - waste heat'!FHL26</f>
        <v>0</v>
      </c>
      <c r="FHM5">
        <f>'subsector demand - waste heat'!FHM26</f>
        <v>0</v>
      </c>
      <c r="FHN5">
        <f>'subsector demand - waste heat'!FHN26</f>
        <v>0</v>
      </c>
      <c r="FHO5">
        <f>'subsector demand - waste heat'!FHO26</f>
        <v>0</v>
      </c>
      <c r="FHP5">
        <f>'subsector demand - waste heat'!FHP26</f>
        <v>0</v>
      </c>
      <c r="FHQ5">
        <f>'subsector demand - waste heat'!FHQ26</f>
        <v>0</v>
      </c>
      <c r="FHR5">
        <f>'subsector demand - waste heat'!FHR26</f>
        <v>0</v>
      </c>
      <c r="FHS5">
        <f>'subsector demand - waste heat'!FHS26</f>
        <v>0</v>
      </c>
      <c r="FHT5">
        <f>'subsector demand - waste heat'!FHT26</f>
        <v>0</v>
      </c>
      <c r="FHU5">
        <f>'subsector demand - waste heat'!FHU26</f>
        <v>0</v>
      </c>
      <c r="FHV5">
        <f>'subsector demand - waste heat'!FHV26</f>
        <v>0</v>
      </c>
      <c r="FHW5">
        <f>'subsector demand - waste heat'!FHW26</f>
        <v>0</v>
      </c>
      <c r="FHX5">
        <f>'subsector demand - waste heat'!FHX26</f>
        <v>0</v>
      </c>
      <c r="FHY5">
        <f>'subsector demand - waste heat'!FHY26</f>
        <v>0</v>
      </c>
      <c r="FHZ5">
        <f>'subsector demand - waste heat'!FHZ26</f>
        <v>0</v>
      </c>
      <c r="FIA5">
        <f>'subsector demand - waste heat'!FIA26</f>
        <v>0</v>
      </c>
      <c r="FIB5">
        <f>'subsector demand - waste heat'!FIB26</f>
        <v>0</v>
      </c>
      <c r="FIC5">
        <f>'subsector demand - waste heat'!FIC26</f>
        <v>0</v>
      </c>
      <c r="FID5">
        <f>'subsector demand - waste heat'!FID26</f>
        <v>0</v>
      </c>
      <c r="FIE5">
        <f>'subsector demand - waste heat'!FIE26</f>
        <v>0</v>
      </c>
      <c r="FIF5">
        <f>'subsector demand - waste heat'!FIF26</f>
        <v>0</v>
      </c>
      <c r="FIG5">
        <f>'subsector demand - waste heat'!FIG26</f>
        <v>0</v>
      </c>
      <c r="FIH5">
        <f>'subsector demand - waste heat'!FIH26</f>
        <v>0</v>
      </c>
      <c r="FII5">
        <f>'subsector demand - waste heat'!FII26</f>
        <v>0</v>
      </c>
      <c r="FIJ5">
        <f>'subsector demand - waste heat'!FIJ26</f>
        <v>0</v>
      </c>
      <c r="FIK5">
        <f>'subsector demand - waste heat'!FIK26</f>
        <v>0</v>
      </c>
      <c r="FIL5">
        <f>'subsector demand - waste heat'!FIL26</f>
        <v>0</v>
      </c>
      <c r="FIM5">
        <f>'subsector demand - waste heat'!FIM26</f>
        <v>0</v>
      </c>
      <c r="FIN5">
        <f>'subsector demand - waste heat'!FIN26</f>
        <v>0</v>
      </c>
      <c r="FIO5">
        <f>'subsector demand - waste heat'!FIO26</f>
        <v>0</v>
      </c>
      <c r="FIP5">
        <f>'subsector demand - waste heat'!FIP26</f>
        <v>0</v>
      </c>
      <c r="FIQ5">
        <f>'subsector demand - waste heat'!FIQ26</f>
        <v>0</v>
      </c>
      <c r="FIR5">
        <f>'subsector demand - waste heat'!FIR26</f>
        <v>0</v>
      </c>
      <c r="FIS5">
        <f>'subsector demand - waste heat'!FIS26</f>
        <v>0</v>
      </c>
      <c r="FIT5">
        <f>'subsector demand - waste heat'!FIT26</f>
        <v>0</v>
      </c>
      <c r="FIU5">
        <f>'subsector demand - waste heat'!FIU26</f>
        <v>0</v>
      </c>
      <c r="FIV5">
        <f>'subsector demand - waste heat'!FIV26</f>
        <v>0</v>
      </c>
      <c r="FIW5">
        <f>'subsector demand - waste heat'!FIW26</f>
        <v>0</v>
      </c>
      <c r="FIX5">
        <f>'subsector demand - waste heat'!FIX26</f>
        <v>0</v>
      </c>
      <c r="FIY5">
        <f>'subsector demand - waste heat'!FIY26</f>
        <v>0</v>
      </c>
      <c r="FIZ5">
        <f>'subsector demand - waste heat'!FIZ26</f>
        <v>0</v>
      </c>
      <c r="FJA5">
        <f>'subsector demand - waste heat'!FJA26</f>
        <v>0</v>
      </c>
      <c r="FJB5">
        <f>'subsector demand - waste heat'!FJB26</f>
        <v>0</v>
      </c>
      <c r="FJC5">
        <f>'subsector demand - waste heat'!FJC26</f>
        <v>0</v>
      </c>
      <c r="FJD5">
        <f>'subsector demand - waste heat'!FJD26</f>
        <v>0</v>
      </c>
      <c r="FJE5">
        <f>'subsector demand - waste heat'!FJE26</f>
        <v>0</v>
      </c>
      <c r="FJF5">
        <f>'subsector demand - waste heat'!FJF26</f>
        <v>0</v>
      </c>
      <c r="FJG5">
        <f>'subsector demand - waste heat'!FJG26</f>
        <v>0</v>
      </c>
      <c r="FJH5">
        <f>'subsector demand - waste heat'!FJH26</f>
        <v>0</v>
      </c>
      <c r="FJI5">
        <f>'subsector demand - waste heat'!FJI26</f>
        <v>0</v>
      </c>
      <c r="FJJ5">
        <f>'subsector demand - waste heat'!FJJ26</f>
        <v>0</v>
      </c>
      <c r="FJK5">
        <f>'subsector demand - waste heat'!FJK26</f>
        <v>0</v>
      </c>
      <c r="FJL5">
        <f>'subsector demand - waste heat'!FJL26</f>
        <v>0</v>
      </c>
      <c r="FJM5">
        <f>'subsector demand - waste heat'!FJM26</f>
        <v>0</v>
      </c>
      <c r="FJN5">
        <f>'subsector demand - waste heat'!FJN26</f>
        <v>0</v>
      </c>
      <c r="FJO5">
        <f>'subsector demand - waste heat'!FJO26</f>
        <v>0</v>
      </c>
      <c r="FJP5">
        <f>'subsector demand - waste heat'!FJP26</f>
        <v>0</v>
      </c>
      <c r="FJQ5">
        <f>'subsector demand - waste heat'!FJQ26</f>
        <v>0</v>
      </c>
      <c r="FJR5">
        <f>'subsector demand - waste heat'!FJR26</f>
        <v>0</v>
      </c>
      <c r="FJS5">
        <f>'subsector demand - waste heat'!FJS26</f>
        <v>0</v>
      </c>
      <c r="FJT5">
        <f>'subsector demand - waste heat'!FJT26</f>
        <v>0</v>
      </c>
      <c r="FJU5">
        <f>'subsector demand - waste heat'!FJU26</f>
        <v>0</v>
      </c>
      <c r="FJV5">
        <f>'subsector demand - waste heat'!FJV26</f>
        <v>0</v>
      </c>
      <c r="FJW5">
        <f>'subsector demand - waste heat'!FJW26</f>
        <v>0</v>
      </c>
      <c r="FJX5">
        <f>'subsector demand - waste heat'!FJX26</f>
        <v>0</v>
      </c>
      <c r="FJY5">
        <f>'subsector demand - waste heat'!FJY26</f>
        <v>0</v>
      </c>
      <c r="FJZ5">
        <f>'subsector demand - waste heat'!FJZ26</f>
        <v>0</v>
      </c>
      <c r="FKA5">
        <f>'subsector demand - waste heat'!FKA26</f>
        <v>0</v>
      </c>
      <c r="FKB5">
        <f>'subsector demand - waste heat'!FKB26</f>
        <v>0</v>
      </c>
      <c r="FKC5">
        <f>'subsector demand - waste heat'!FKC26</f>
        <v>0</v>
      </c>
      <c r="FKD5">
        <f>'subsector demand - waste heat'!FKD26</f>
        <v>0</v>
      </c>
      <c r="FKE5">
        <f>'subsector demand - waste heat'!FKE26</f>
        <v>0</v>
      </c>
      <c r="FKF5">
        <f>'subsector demand - waste heat'!FKF26</f>
        <v>0</v>
      </c>
      <c r="FKG5">
        <f>'subsector demand - waste heat'!FKG26</f>
        <v>0</v>
      </c>
      <c r="FKH5">
        <f>'subsector demand - waste heat'!FKH26</f>
        <v>0</v>
      </c>
      <c r="FKI5">
        <f>'subsector demand - waste heat'!FKI26</f>
        <v>0</v>
      </c>
      <c r="FKJ5">
        <f>'subsector demand - waste heat'!FKJ26</f>
        <v>0</v>
      </c>
      <c r="FKK5">
        <f>'subsector demand - waste heat'!FKK26</f>
        <v>0</v>
      </c>
      <c r="FKL5">
        <f>'subsector demand - waste heat'!FKL26</f>
        <v>0</v>
      </c>
      <c r="FKM5">
        <f>'subsector demand - waste heat'!FKM26</f>
        <v>0</v>
      </c>
      <c r="FKN5">
        <f>'subsector demand - waste heat'!FKN26</f>
        <v>0</v>
      </c>
      <c r="FKO5">
        <f>'subsector demand - waste heat'!FKO26</f>
        <v>0</v>
      </c>
      <c r="FKP5">
        <f>'subsector demand - waste heat'!FKP26</f>
        <v>0</v>
      </c>
      <c r="FKQ5">
        <f>'subsector demand - waste heat'!FKQ26</f>
        <v>0</v>
      </c>
      <c r="FKR5">
        <f>'subsector demand - waste heat'!FKR26</f>
        <v>0</v>
      </c>
      <c r="FKS5">
        <f>'subsector demand - waste heat'!FKS26</f>
        <v>0</v>
      </c>
      <c r="FKT5">
        <f>'subsector demand - waste heat'!FKT26</f>
        <v>0</v>
      </c>
      <c r="FKU5">
        <f>'subsector demand - waste heat'!FKU26</f>
        <v>0</v>
      </c>
      <c r="FKV5">
        <f>'subsector demand - waste heat'!FKV26</f>
        <v>0</v>
      </c>
      <c r="FKW5">
        <f>'subsector demand - waste heat'!FKW26</f>
        <v>0</v>
      </c>
      <c r="FKX5">
        <f>'subsector demand - waste heat'!FKX26</f>
        <v>0</v>
      </c>
      <c r="FKY5">
        <f>'subsector demand - waste heat'!FKY26</f>
        <v>0</v>
      </c>
      <c r="FKZ5">
        <f>'subsector demand - waste heat'!FKZ26</f>
        <v>0</v>
      </c>
      <c r="FLA5">
        <f>'subsector demand - waste heat'!FLA26</f>
        <v>0</v>
      </c>
      <c r="FLB5">
        <f>'subsector demand - waste heat'!FLB26</f>
        <v>0</v>
      </c>
      <c r="FLC5">
        <f>'subsector demand - waste heat'!FLC26</f>
        <v>0</v>
      </c>
      <c r="FLD5">
        <f>'subsector demand - waste heat'!FLD26</f>
        <v>0</v>
      </c>
      <c r="FLE5">
        <f>'subsector demand - waste heat'!FLE26</f>
        <v>0</v>
      </c>
      <c r="FLF5">
        <f>'subsector demand - waste heat'!FLF26</f>
        <v>0</v>
      </c>
      <c r="FLG5">
        <f>'subsector demand - waste heat'!FLG26</f>
        <v>0</v>
      </c>
      <c r="FLH5">
        <f>'subsector demand - waste heat'!FLH26</f>
        <v>0</v>
      </c>
      <c r="FLI5">
        <f>'subsector demand - waste heat'!FLI26</f>
        <v>0</v>
      </c>
      <c r="FLJ5">
        <f>'subsector demand - waste heat'!FLJ26</f>
        <v>0</v>
      </c>
      <c r="FLK5">
        <f>'subsector demand - waste heat'!FLK26</f>
        <v>0</v>
      </c>
      <c r="FLL5">
        <f>'subsector demand - waste heat'!FLL26</f>
        <v>0</v>
      </c>
      <c r="FLM5">
        <f>'subsector demand - waste heat'!FLM26</f>
        <v>0</v>
      </c>
      <c r="FLN5">
        <f>'subsector demand - waste heat'!FLN26</f>
        <v>0</v>
      </c>
      <c r="FLO5">
        <f>'subsector demand - waste heat'!FLO26</f>
        <v>0</v>
      </c>
      <c r="FLP5">
        <f>'subsector demand - waste heat'!FLP26</f>
        <v>0</v>
      </c>
      <c r="FLQ5">
        <f>'subsector demand - waste heat'!FLQ26</f>
        <v>0</v>
      </c>
      <c r="FLR5">
        <f>'subsector demand - waste heat'!FLR26</f>
        <v>0</v>
      </c>
      <c r="FLS5">
        <f>'subsector demand - waste heat'!FLS26</f>
        <v>0</v>
      </c>
      <c r="FLT5">
        <f>'subsector demand - waste heat'!FLT26</f>
        <v>0</v>
      </c>
      <c r="FLU5">
        <f>'subsector demand - waste heat'!FLU26</f>
        <v>0</v>
      </c>
      <c r="FLV5">
        <f>'subsector demand - waste heat'!FLV26</f>
        <v>0</v>
      </c>
      <c r="FLW5">
        <f>'subsector demand - waste heat'!FLW26</f>
        <v>0</v>
      </c>
      <c r="FLX5">
        <f>'subsector demand - waste heat'!FLX26</f>
        <v>0</v>
      </c>
      <c r="FLY5">
        <f>'subsector demand - waste heat'!FLY26</f>
        <v>0</v>
      </c>
      <c r="FLZ5">
        <f>'subsector demand - waste heat'!FLZ26</f>
        <v>0</v>
      </c>
      <c r="FMA5">
        <f>'subsector demand - waste heat'!FMA26</f>
        <v>0</v>
      </c>
      <c r="FMB5">
        <f>'subsector demand - waste heat'!FMB26</f>
        <v>0</v>
      </c>
      <c r="FMC5">
        <f>'subsector demand - waste heat'!FMC26</f>
        <v>0</v>
      </c>
      <c r="FMD5">
        <f>'subsector demand - waste heat'!FMD26</f>
        <v>0</v>
      </c>
      <c r="FME5">
        <f>'subsector demand - waste heat'!FME26</f>
        <v>0</v>
      </c>
      <c r="FMF5">
        <f>'subsector demand - waste heat'!FMF26</f>
        <v>0</v>
      </c>
      <c r="FMG5">
        <f>'subsector demand - waste heat'!FMG26</f>
        <v>0</v>
      </c>
      <c r="FMH5">
        <f>'subsector demand - waste heat'!FMH26</f>
        <v>0</v>
      </c>
      <c r="FMI5">
        <f>'subsector demand - waste heat'!FMI26</f>
        <v>0</v>
      </c>
      <c r="FMJ5">
        <f>'subsector demand - waste heat'!FMJ26</f>
        <v>0</v>
      </c>
      <c r="FMK5">
        <f>'subsector demand - waste heat'!FMK26</f>
        <v>0</v>
      </c>
      <c r="FML5">
        <f>'subsector demand - waste heat'!FML26</f>
        <v>0</v>
      </c>
      <c r="FMM5">
        <f>'subsector demand - waste heat'!FMM26</f>
        <v>0</v>
      </c>
      <c r="FMN5">
        <f>'subsector demand - waste heat'!FMN26</f>
        <v>0</v>
      </c>
      <c r="FMO5">
        <f>'subsector demand - waste heat'!FMO26</f>
        <v>0</v>
      </c>
      <c r="FMP5">
        <f>'subsector demand - waste heat'!FMP26</f>
        <v>0</v>
      </c>
      <c r="FMQ5">
        <f>'subsector demand - waste heat'!FMQ26</f>
        <v>0</v>
      </c>
      <c r="FMR5">
        <f>'subsector demand - waste heat'!FMR26</f>
        <v>0</v>
      </c>
      <c r="FMS5">
        <f>'subsector demand - waste heat'!FMS26</f>
        <v>0</v>
      </c>
      <c r="FMT5">
        <f>'subsector demand - waste heat'!FMT26</f>
        <v>0</v>
      </c>
      <c r="FMU5">
        <f>'subsector demand - waste heat'!FMU26</f>
        <v>0</v>
      </c>
      <c r="FMV5">
        <f>'subsector demand - waste heat'!FMV26</f>
        <v>0</v>
      </c>
      <c r="FMW5">
        <f>'subsector demand - waste heat'!FMW26</f>
        <v>0</v>
      </c>
      <c r="FMX5">
        <f>'subsector demand - waste heat'!FMX26</f>
        <v>0</v>
      </c>
      <c r="FMY5">
        <f>'subsector demand - waste heat'!FMY26</f>
        <v>0</v>
      </c>
      <c r="FMZ5">
        <f>'subsector demand - waste heat'!FMZ26</f>
        <v>0</v>
      </c>
      <c r="FNA5">
        <f>'subsector demand - waste heat'!FNA26</f>
        <v>0</v>
      </c>
      <c r="FNB5">
        <f>'subsector demand - waste heat'!FNB26</f>
        <v>0</v>
      </c>
      <c r="FNC5">
        <f>'subsector demand - waste heat'!FNC26</f>
        <v>0</v>
      </c>
      <c r="FND5">
        <f>'subsector demand - waste heat'!FND26</f>
        <v>0</v>
      </c>
      <c r="FNE5">
        <f>'subsector demand - waste heat'!FNE26</f>
        <v>0</v>
      </c>
      <c r="FNF5">
        <f>'subsector demand - waste heat'!FNF26</f>
        <v>0</v>
      </c>
      <c r="FNG5">
        <f>'subsector demand - waste heat'!FNG26</f>
        <v>0</v>
      </c>
      <c r="FNH5">
        <f>'subsector demand - waste heat'!FNH26</f>
        <v>0</v>
      </c>
      <c r="FNI5">
        <f>'subsector demand - waste heat'!FNI26</f>
        <v>0</v>
      </c>
      <c r="FNJ5">
        <f>'subsector demand - waste heat'!FNJ26</f>
        <v>0</v>
      </c>
      <c r="FNK5">
        <f>'subsector demand - waste heat'!FNK26</f>
        <v>0</v>
      </c>
      <c r="FNL5">
        <f>'subsector demand - waste heat'!FNL26</f>
        <v>0</v>
      </c>
      <c r="FNM5">
        <f>'subsector demand - waste heat'!FNM26</f>
        <v>0</v>
      </c>
      <c r="FNN5">
        <f>'subsector demand - waste heat'!FNN26</f>
        <v>0</v>
      </c>
      <c r="FNO5">
        <f>'subsector demand - waste heat'!FNO26</f>
        <v>0</v>
      </c>
      <c r="FNP5">
        <f>'subsector demand - waste heat'!FNP26</f>
        <v>0</v>
      </c>
      <c r="FNQ5">
        <f>'subsector demand - waste heat'!FNQ26</f>
        <v>0</v>
      </c>
      <c r="FNR5">
        <f>'subsector demand - waste heat'!FNR26</f>
        <v>0</v>
      </c>
      <c r="FNS5">
        <f>'subsector demand - waste heat'!FNS26</f>
        <v>0</v>
      </c>
      <c r="FNT5">
        <f>'subsector demand - waste heat'!FNT26</f>
        <v>0</v>
      </c>
      <c r="FNU5">
        <f>'subsector demand - waste heat'!FNU26</f>
        <v>0</v>
      </c>
      <c r="FNV5">
        <f>'subsector demand - waste heat'!FNV26</f>
        <v>0</v>
      </c>
      <c r="FNW5">
        <f>'subsector demand - waste heat'!FNW26</f>
        <v>0</v>
      </c>
      <c r="FNX5">
        <f>'subsector demand - waste heat'!FNX26</f>
        <v>0</v>
      </c>
      <c r="FNY5">
        <f>'subsector demand - waste heat'!FNY26</f>
        <v>0</v>
      </c>
      <c r="FNZ5">
        <f>'subsector demand - waste heat'!FNZ26</f>
        <v>0</v>
      </c>
      <c r="FOA5">
        <f>'subsector demand - waste heat'!FOA26</f>
        <v>0</v>
      </c>
      <c r="FOB5">
        <f>'subsector demand - waste heat'!FOB26</f>
        <v>0</v>
      </c>
      <c r="FOC5">
        <f>'subsector demand - waste heat'!FOC26</f>
        <v>0</v>
      </c>
      <c r="FOD5">
        <f>'subsector demand - waste heat'!FOD26</f>
        <v>0</v>
      </c>
      <c r="FOE5">
        <f>'subsector demand - waste heat'!FOE26</f>
        <v>0</v>
      </c>
      <c r="FOF5">
        <f>'subsector demand - waste heat'!FOF26</f>
        <v>0</v>
      </c>
      <c r="FOG5">
        <f>'subsector demand - waste heat'!FOG26</f>
        <v>0</v>
      </c>
      <c r="FOH5">
        <f>'subsector demand - waste heat'!FOH26</f>
        <v>0</v>
      </c>
      <c r="FOI5">
        <f>'subsector demand - waste heat'!FOI26</f>
        <v>0</v>
      </c>
      <c r="FOJ5">
        <f>'subsector demand - waste heat'!FOJ26</f>
        <v>0</v>
      </c>
      <c r="FOK5">
        <f>'subsector demand - waste heat'!FOK26</f>
        <v>0</v>
      </c>
      <c r="FOL5">
        <f>'subsector demand - waste heat'!FOL26</f>
        <v>0</v>
      </c>
      <c r="FOM5">
        <f>'subsector demand - waste heat'!FOM26</f>
        <v>0</v>
      </c>
      <c r="FON5">
        <f>'subsector demand - waste heat'!FON26</f>
        <v>0</v>
      </c>
      <c r="FOO5">
        <f>'subsector demand - waste heat'!FOO26</f>
        <v>0</v>
      </c>
      <c r="FOP5">
        <f>'subsector demand - waste heat'!FOP26</f>
        <v>0</v>
      </c>
      <c r="FOQ5">
        <f>'subsector demand - waste heat'!FOQ26</f>
        <v>0</v>
      </c>
      <c r="FOR5">
        <f>'subsector demand - waste heat'!FOR26</f>
        <v>0</v>
      </c>
      <c r="FOS5">
        <f>'subsector demand - waste heat'!FOS26</f>
        <v>0</v>
      </c>
      <c r="FOT5">
        <f>'subsector demand - waste heat'!FOT26</f>
        <v>0</v>
      </c>
      <c r="FOU5">
        <f>'subsector demand - waste heat'!FOU26</f>
        <v>0</v>
      </c>
      <c r="FOV5">
        <f>'subsector demand - waste heat'!FOV26</f>
        <v>0</v>
      </c>
      <c r="FOW5">
        <f>'subsector demand - waste heat'!FOW26</f>
        <v>0</v>
      </c>
      <c r="FOX5">
        <f>'subsector demand - waste heat'!FOX26</f>
        <v>0</v>
      </c>
      <c r="FOY5">
        <f>'subsector demand - waste heat'!FOY26</f>
        <v>0</v>
      </c>
      <c r="FOZ5">
        <f>'subsector demand - waste heat'!FOZ26</f>
        <v>0</v>
      </c>
      <c r="FPA5">
        <f>'subsector demand - waste heat'!FPA26</f>
        <v>0</v>
      </c>
      <c r="FPB5">
        <f>'subsector demand - waste heat'!FPB26</f>
        <v>0</v>
      </c>
      <c r="FPC5">
        <f>'subsector demand - waste heat'!FPC26</f>
        <v>0</v>
      </c>
      <c r="FPD5">
        <f>'subsector demand - waste heat'!FPD26</f>
        <v>0</v>
      </c>
      <c r="FPE5">
        <f>'subsector demand - waste heat'!FPE26</f>
        <v>0</v>
      </c>
      <c r="FPF5">
        <f>'subsector demand - waste heat'!FPF26</f>
        <v>0</v>
      </c>
      <c r="FPG5">
        <f>'subsector demand - waste heat'!FPG26</f>
        <v>0</v>
      </c>
      <c r="FPH5">
        <f>'subsector demand - waste heat'!FPH26</f>
        <v>0</v>
      </c>
      <c r="FPI5">
        <f>'subsector demand - waste heat'!FPI26</f>
        <v>0</v>
      </c>
      <c r="FPJ5">
        <f>'subsector demand - waste heat'!FPJ26</f>
        <v>0</v>
      </c>
      <c r="FPK5">
        <f>'subsector demand - waste heat'!FPK26</f>
        <v>0</v>
      </c>
      <c r="FPL5">
        <f>'subsector demand - waste heat'!FPL26</f>
        <v>0</v>
      </c>
      <c r="FPM5">
        <f>'subsector demand - waste heat'!FPM26</f>
        <v>0</v>
      </c>
      <c r="FPN5">
        <f>'subsector demand - waste heat'!FPN26</f>
        <v>0</v>
      </c>
      <c r="FPO5">
        <f>'subsector demand - waste heat'!FPO26</f>
        <v>0</v>
      </c>
      <c r="FPP5">
        <f>'subsector demand - waste heat'!FPP26</f>
        <v>0</v>
      </c>
      <c r="FPQ5">
        <f>'subsector demand - waste heat'!FPQ26</f>
        <v>0</v>
      </c>
      <c r="FPR5">
        <f>'subsector demand - waste heat'!FPR26</f>
        <v>0</v>
      </c>
      <c r="FPS5">
        <f>'subsector demand - waste heat'!FPS26</f>
        <v>0</v>
      </c>
      <c r="FPT5">
        <f>'subsector demand - waste heat'!FPT26</f>
        <v>0</v>
      </c>
      <c r="FPU5">
        <f>'subsector demand - waste heat'!FPU26</f>
        <v>0</v>
      </c>
      <c r="FPV5">
        <f>'subsector demand - waste heat'!FPV26</f>
        <v>0</v>
      </c>
      <c r="FPW5">
        <f>'subsector demand - waste heat'!FPW26</f>
        <v>0</v>
      </c>
      <c r="FPX5">
        <f>'subsector demand - waste heat'!FPX26</f>
        <v>0</v>
      </c>
      <c r="FPY5">
        <f>'subsector demand - waste heat'!FPY26</f>
        <v>0</v>
      </c>
      <c r="FPZ5">
        <f>'subsector demand - waste heat'!FPZ26</f>
        <v>0</v>
      </c>
      <c r="FQA5">
        <f>'subsector demand - waste heat'!FQA26</f>
        <v>0</v>
      </c>
      <c r="FQB5">
        <f>'subsector demand - waste heat'!FQB26</f>
        <v>0</v>
      </c>
      <c r="FQC5">
        <f>'subsector demand - waste heat'!FQC26</f>
        <v>0</v>
      </c>
      <c r="FQD5">
        <f>'subsector demand - waste heat'!FQD26</f>
        <v>0</v>
      </c>
      <c r="FQE5">
        <f>'subsector demand - waste heat'!FQE26</f>
        <v>0</v>
      </c>
      <c r="FQF5">
        <f>'subsector demand - waste heat'!FQF26</f>
        <v>0</v>
      </c>
      <c r="FQG5">
        <f>'subsector demand - waste heat'!FQG26</f>
        <v>0</v>
      </c>
      <c r="FQH5">
        <f>'subsector demand - waste heat'!FQH26</f>
        <v>0</v>
      </c>
      <c r="FQI5">
        <f>'subsector demand - waste heat'!FQI26</f>
        <v>0</v>
      </c>
      <c r="FQJ5">
        <f>'subsector demand - waste heat'!FQJ26</f>
        <v>0</v>
      </c>
      <c r="FQK5">
        <f>'subsector demand - waste heat'!FQK26</f>
        <v>0</v>
      </c>
      <c r="FQL5">
        <f>'subsector demand - waste heat'!FQL26</f>
        <v>0</v>
      </c>
      <c r="FQM5">
        <f>'subsector demand - waste heat'!FQM26</f>
        <v>0</v>
      </c>
      <c r="FQN5">
        <f>'subsector demand - waste heat'!FQN26</f>
        <v>0</v>
      </c>
      <c r="FQO5">
        <f>'subsector demand - waste heat'!FQO26</f>
        <v>0</v>
      </c>
      <c r="FQP5">
        <f>'subsector demand - waste heat'!FQP26</f>
        <v>0</v>
      </c>
      <c r="FQQ5">
        <f>'subsector demand - waste heat'!FQQ26</f>
        <v>0</v>
      </c>
      <c r="FQR5">
        <f>'subsector demand - waste heat'!FQR26</f>
        <v>0</v>
      </c>
      <c r="FQS5">
        <f>'subsector demand - waste heat'!FQS26</f>
        <v>0</v>
      </c>
      <c r="FQT5">
        <f>'subsector demand - waste heat'!FQT26</f>
        <v>0</v>
      </c>
      <c r="FQU5">
        <f>'subsector demand - waste heat'!FQU26</f>
        <v>0</v>
      </c>
      <c r="FQV5">
        <f>'subsector demand - waste heat'!FQV26</f>
        <v>0</v>
      </c>
      <c r="FQW5">
        <f>'subsector demand - waste heat'!FQW26</f>
        <v>0</v>
      </c>
      <c r="FQX5">
        <f>'subsector demand - waste heat'!FQX26</f>
        <v>0</v>
      </c>
      <c r="FQY5">
        <f>'subsector demand - waste heat'!FQY26</f>
        <v>0</v>
      </c>
      <c r="FQZ5">
        <f>'subsector demand - waste heat'!FQZ26</f>
        <v>0</v>
      </c>
      <c r="FRA5">
        <f>'subsector demand - waste heat'!FRA26</f>
        <v>0</v>
      </c>
      <c r="FRB5">
        <f>'subsector demand - waste heat'!FRB26</f>
        <v>0</v>
      </c>
      <c r="FRC5">
        <f>'subsector demand - waste heat'!FRC26</f>
        <v>0</v>
      </c>
      <c r="FRD5">
        <f>'subsector demand - waste heat'!FRD26</f>
        <v>0</v>
      </c>
      <c r="FRE5">
        <f>'subsector demand - waste heat'!FRE26</f>
        <v>0</v>
      </c>
      <c r="FRF5">
        <f>'subsector demand - waste heat'!FRF26</f>
        <v>0</v>
      </c>
      <c r="FRG5">
        <f>'subsector demand - waste heat'!FRG26</f>
        <v>0</v>
      </c>
      <c r="FRH5">
        <f>'subsector demand - waste heat'!FRH26</f>
        <v>0</v>
      </c>
      <c r="FRI5">
        <f>'subsector demand - waste heat'!FRI26</f>
        <v>0</v>
      </c>
      <c r="FRJ5">
        <f>'subsector demand - waste heat'!FRJ26</f>
        <v>0</v>
      </c>
      <c r="FRK5">
        <f>'subsector demand - waste heat'!FRK26</f>
        <v>0</v>
      </c>
      <c r="FRL5">
        <f>'subsector demand - waste heat'!FRL26</f>
        <v>0</v>
      </c>
      <c r="FRM5">
        <f>'subsector demand - waste heat'!FRM26</f>
        <v>0</v>
      </c>
      <c r="FRN5">
        <f>'subsector demand - waste heat'!FRN26</f>
        <v>0</v>
      </c>
      <c r="FRO5">
        <f>'subsector demand - waste heat'!FRO26</f>
        <v>0</v>
      </c>
      <c r="FRP5">
        <f>'subsector demand - waste heat'!FRP26</f>
        <v>0</v>
      </c>
      <c r="FRQ5">
        <f>'subsector demand - waste heat'!FRQ26</f>
        <v>0</v>
      </c>
      <c r="FRR5">
        <f>'subsector demand - waste heat'!FRR26</f>
        <v>0</v>
      </c>
      <c r="FRS5">
        <f>'subsector demand - waste heat'!FRS26</f>
        <v>0</v>
      </c>
      <c r="FRT5">
        <f>'subsector demand - waste heat'!FRT26</f>
        <v>0</v>
      </c>
      <c r="FRU5">
        <f>'subsector demand - waste heat'!FRU26</f>
        <v>0</v>
      </c>
      <c r="FRV5">
        <f>'subsector demand - waste heat'!FRV26</f>
        <v>0</v>
      </c>
      <c r="FRW5">
        <f>'subsector demand - waste heat'!FRW26</f>
        <v>0</v>
      </c>
      <c r="FRX5">
        <f>'subsector demand - waste heat'!FRX26</f>
        <v>0</v>
      </c>
      <c r="FRY5">
        <f>'subsector demand - waste heat'!FRY26</f>
        <v>0</v>
      </c>
      <c r="FRZ5">
        <f>'subsector demand - waste heat'!FRZ26</f>
        <v>0</v>
      </c>
      <c r="FSA5">
        <f>'subsector demand - waste heat'!FSA26</f>
        <v>0</v>
      </c>
      <c r="FSB5">
        <f>'subsector demand - waste heat'!FSB26</f>
        <v>0</v>
      </c>
      <c r="FSC5">
        <f>'subsector demand - waste heat'!FSC26</f>
        <v>0</v>
      </c>
      <c r="FSD5">
        <f>'subsector demand - waste heat'!FSD26</f>
        <v>0</v>
      </c>
      <c r="FSE5">
        <f>'subsector demand - waste heat'!FSE26</f>
        <v>0</v>
      </c>
      <c r="FSF5">
        <f>'subsector demand - waste heat'!FSF26</f>
        <v>0</v>
      </c>
      <c r="FSG5">
        <f>'subsector demand - waste heat'!FSG26</f>
        <v>0</v>
      </c>
      <c r="FSH5">
        <f>'subsector demand - waste heat'!FSH26</f>
        <v>0</v>
      </c>
      <c r="FSI5">
        <f>'subsector demand - waste heat'!FSI26</f>
        <v>0</v>
      </c>
      <c r="FSJ5">
        <f>'subsector demand - waste heat'!FSJ26</f>
        <v>0</v>
      </c>
      <c r="FSK5">
        <f>'subsector demand - waste heat'!FSK26</f>
        <v>0</v>
      </c>
      <c r="FSL5">
        <f>'subsector demand - waste heat'!FSL26</f>
        <v>0</v>
      </c>
      <c r="FSM5">
        <f>'subsector demand - waste heat'!FSM26</f>
        <v>0</v>
      </c>
      <c r="FSN5">
        <f>'subsector demand - waste heat'!FSN26</f>
        <v>0</v>
      </c>
      <c r="FSO5">
        <f>'subsector demand - waste heat'!FSO26</f>
        <v>0</v>
      </c>
      <c r="FSP5">
        <f>'subsector demand - waste heat'!FSP26</f>
        <v>0</v>
      </c>
      <c r="FSQ5">
        <f>'subsector demand - waste heat'!FSQ26</f>
        <v>0</v>
      </c>
      <c r="FSR5">
        <f>'subsector demand - waste heat'!FSR26</f>
        <v>0</v>
      </c>
      <c r="FSS5">
        <f>'subsector demand - waste heat'!FSS26</f>
        <v>0</v>
      </c>
      <c r="FST5">
        <f>'subsector demand - waste heat'!FST26</f>
        <v>0</v>
      </c>
      <c r="FSU5">
        <f>'subsector demand - waste heat'!FSU26</f>
        <v>0</v>
      </c>
      <c r="FSV5">
        <f>'subsector demand - waste heat'!FSV26</f>
        <v>0</v>
      </c>
      <c r="FSW5">
        <f>'subsector demand - waste heat'!FSW26</f>
        <v>0</v>
      </c>
      <c r="FSX5">
        <f>'subsector demand - waste heat'!FSX26</f>
        <v>0</v>
      </c>
      <c r="FSY5">
        <f>'subsector demand - waste heat'!FSY26</f>
        <v>0</v>
      </c>
      <c r="FSZ5">
        <f>'subsector demand - waste heat'!FSZ26</f>
        <v>0</v>
      </c>
      <c r="FTA5">
        <f>'subsector demand - waste heat'!FTA26</f>
        <v>0</v>
      </c>
      <c r="FTB5">
        <f>'subsector demand - waste heat'!FTB26</f>
        <v>0</v>
      </c>
      <c r="FTC5">
        <f>'subsector demand - waste heat'!FTC26</f>
        <v>0</v>
      </c>
      <c r="FTD5">
        <f>'subsector demand - waste heat'!FTD26</f>
        <v>0</v>
      </c>
      <c r="FTE5">
        <f>'subsector demand - waste heat'!FTE26</f>
        <v>0</v>
      </c>
      <c r="FTF5">
        <f>'subsector demand - waste heat'!FTF26</f>
        <v>0</v>
      </c>
      <c r="FTG5">
        <f>'subsector demand - waste heat'!FTG26</f>
        <v>0</v>
      </c>
      <c r="FTH5">
        <f>'subsector demand - waste heat'!FTH26</f>
        <v>0</v>
      </c>
      <c r="FTI5">
        <f>'subsector demand - waste heat'!FTI26</f>
        <v>0</v>
      </c>
      <c r="FTJ5">
        <f>'subsector demand - waste heat'!FTJ26</f>
        <v>0</v>
      </c>
      <c r="FTK5">
        <f>'subsector demand - waste heat'!FTK26</f>
        <v>0</v>
      </c>
      <c r="FTL5">
        <f>'subsector demand - waste heat'!FTL26</f>
        <v>0</v>
      </c>
      <c r="FTM5">
        <f>'subsector demand - waste heat'!FTM26</f>
        <v>0</v>
      </c>
      <c r="FTN5">
        <f>'subsector demand - waste heat'!FTN26</f>
        <v>0</v>
      </c>
      <c r="FTO5">
        <f>'subsector demand - waste heat'!FTO26</f>
        <v>0</v>
      </c>
      <c r="FTP5">
        <f>'subsector demand - waste heat'!FTP26</f>
        <v>0</v>
      </c>
      <c r="FTQ5">
        <f>'subsector demand - waste heat'!FTQ26</f>
        <v>0</v>
      </c>
      <c r="FTR5">
        <f>'subsector demand - waste heat'!FTR26</f>
        <v>0</v>
      </c>
      <c r="FTS5">
        <f>'subsector demand - waste heat'!FTS26</f>
        <v>0</v>
      </c>
      <c r="FTT5">
        <f>'subsector demand - waste heat'!FTT26</f>
        <v>0</v>
      </c>
      <c r="FTU5">
        <f>'subsector demand - waste heat'!FTU26</f>
        <v>0</v>
      </c>
      <c r="FTV5">
        <f>'subsector demand - waste heat'!FTV26</f>
        <v>0</v>
      </c>
      <c r="FTW5">
        <f>'subsector demand - waste heat'!FTW26</f>
        <v>0</v>
      </c>
      <c r="FTX5">
        <f>'subsector demand - waste heat'!FTX26</f>
        <v>0</v>
      </c>
      <c r="FTY5">
        <f>'subsector demand - waste heat'!FTY26</f>
        <v>0</v>
      </c>
      <c r="FTZ5">
        <f>'subsector demand - waste heat'!FTZ26</f>
        <v>0</v>
      </c>
      <c r="FUA5">
        <f>'subsector demand - waste heat'!FUA26</f>
        <v>0</v>
      </c>
      <c r="FUB5">
        <f>'subsector demand - waste heat'!FUB26</f>
        <v>0</v>
      </c>
      <c r="FUC5">
        <f>'subsector demand - waste heat'!FUC26</f>
        <v>0</v>
      </c>
      <c r="FUD5">
        <f>'subsector demand - waste heat'!FUD26</f>
        <v>0</v>
      </c>
      <c r="FUE5">
        <f>'subsector demand - waste heat'!FUE26</f>
        <v>0</v>
      </c>
      <c r="FUF5">
        <f>'subsector demand - waste heat'!FUF26</f>
        <v>0</v>
      </c>
      <c r="FUG5">
        <f>'subsector demand - waste heat'!FUG26</f>
        <v>0</v>
      </c>
      <c r="FUH5">
        <f>'subsector demand - waste heat'!FUH26</f>
        <v>0</v>
      </c>
      <c r="FUI5">
        <f>'subsector demand - waste heat'!FUI26</f>
        <v>0</v>
      </c>
      <c r="FUJ5">
        <f>'subsector demand - waste heat'!FUJ26</f>
        <v>0</v>
      </c>
      <c r="FUK5">
        <f>'subsector demand - waste heat'!FUK26</f>
        <v>0</v>
      </c>
      <c r="FUL5">
        <f>'subsector demand - waste heat'!FUL26</f>
        <v>0</v>
      </c>
      <c r="FUM5">
        <f>'subsector demand - waste heat'!FUM26</f>
        <v>0</v>
      </c>
      <c r="FUN5">
        <f>'subsector demand - waste heat'!FUN26</f>
        <v>0</v>
      </c>
      <c r="FUO5">
        <f>'subsector demand - waste heat'!FUO26</f>
        <v>0</v>
      </c>
      <c r="FUP5">
        <f>'subsector demand - waste heat'!FUP26</f>
        <v>0</v>
      </c>
      <c r="FUQ5">
        <f>'subsector demand - waste heat'!FUQ26</f>
        <v>0</v>
      </c>
      <c r="FUR5">
        <f>'subsector demand - waste heat'!FUR26</f>
        <v>0</v>
      </c>
      <c r="FUS5">
        <f>'subsector demand - waste heat'!FUS26</f>
        <v>0</v>
      </c>
      <c r="FUT5">
        <f>'subsector demand - waste heat'!FUT26</f>
        <v>0</v>
      </c>
      <c r="FUU5">
        <f>'subsector demand - waste heat'!FUU26</f>
        <v>0</v>
      </c>
      <c r="FUV5">
        <f>'subsector demand - waste heat'!FUV26</f>
        <v>0</v>
      </c>
      <c r="FUW5">
        <f>'subsector demand - waste heat'!FUW26</f>
        <v>0</v>
      </c>
      <c r="FUX5">
        <f>'subsector demand - waste heat'!FUX26</f>
        <v>0</v>
      </c>
      <c r="FUY5">
        <f>'subsector demand - waste heat'!FUY26</f>
        <v>0</v>
      </c>
      <c r="FUZ5">
        <f>'subsector demand - waste heat'!FUZ26</f>
        <v>0</v>
      </c>
      <c r="FVA5">
        <f>'subsector demand - waste heat'!FVA26</f>
        <v>0</v>
      </c>
      <c r="FVB5">
        <f>'subsector demand - waste heat'!FVB26</f>
        <v>0</v>
      </c>
      <c r="FVC5">
        <f>'subsector demand - waste heat'!FVC26</f>
        <v>0</v>
      </c>
      <c r="FVD5">
        <f>'subsector demand - waste heat'!FVD26</f>
        <v>0</v>
      </c>
      <c r="FVE5">
        <f>'subsector demand - waste heat'!FVE26</f>
        <v>0</v>
      </c>
      <c r="FVF5">
        <f>'subsector demand - waste heat'!FVF26</f>
        <v>0</v>
      </c>
      <c r="FVG5">
        <f>'subsector demand - waste heat'!FVG26</f>
        <v>0</v>
      </c>
      <c r="FVH5">
        <f>'subsector demand - waste heat'!FVH26</f>
        <v>0</v>
      </c>
      <c r="FVI5">
        <f>'subsector demand - waste heat'!FVI26</f>
        <v>0</v>
      </c>
      <c r="FVJ5">
        <f>'subsector demand - waste heat'!FVJ26</f>
        <v>0</v>
      </c>
      <c r="FVK5">
        <f>'subsector demand - waste heat'!FVK26</f>
        <v>0</v>
      </c>
      <c r="FVL5">
        <f>'subsector demand - waste heat'!FVL26</f>
        <v>0</v>
      </c>
      <c r="FVM5">
        <f>'subsector demand - waste heat'!FVM26</f>
        <v>0</v>
      </c>
      <c r="FVN5">
        <f>'subsector demand - waste heat'!FVN26</f>
        <v>0</v>
      </c>
      <c r="FVO5">
        <f>'subsector demand - waste heat'!FVO26</f>
        <v>0</v>
      </c>
      <c r="FVP5">
        <f>'subsector demand - waste heat'!FVP26</f>
        <v>0</v>
      </c>
      <c r="FVQ5">
        <f>'subsector demand - waste heat'!FVQ26</f>
        <v>0</v>
      </c>
      <c r="FVR5">
        <f>'subsector demand - waste heat'!FVR26</f>
        <v>0</v>
      </c>
      <c r="FVS5">
        <f>'subsector demand - waste heat'!FVS26</f>
        <v>0</v>
      </c>
      <c r="FVT5">
        <f>'subsector demand - waste heat'!FVT26</f>
        <v>0</v>
      </c>
      <c r="FVU5">
        <f>'subsector demand - waste heat'!FVU26</f>
        <v>0</v>
      </c>
      <c r="FVV5">
        <f>'subsector demand - waste heat'!FVV26</f>
        <v>0</v>
      </c>
      <c r="FVW5">
        <f>'subsector demand - waste heat'!FVW26</f>
        <v>0</v>
      </c>
      <c r="FVX5">
        <f>'subsector demand - waste heat'!FVX26</f>
        <v>0</v>
      </c>
      <c r="FVY5">
        <f>'subsector demand - waste heat'!FVY26</f>
        <v>0</v>
      </c>
      <c r="FVZ5">
        <f>'subsector demand - waste heat'!FVZ26</f>
        <v>0</v>
      </c>
      <c r="FWA5">
        <f>'subsector demand - waste heat'!FWA26</f>
        <v>0</v>
      </c>
      <c r="FWB5">
        <f>'subsector demand - waste heat'!FWB26</f>
        <v>0</v>
      </c>
      <c r="FWC5">
        <f>'subsector demand - waste heat'!FWC26</f>
        <v>0</v>
      </c>
      <c r="FWD5">
        <f>'subsector demand - waste heat'!FWD26</f>
        <v>0</v>
      </c>
      <c r="FWE5">
        <f>'subsector demand - waste heat'!FWE26</f>
        <v>0</v>
      </c>
      <c r="FWF5">
        <f>'subsector demand - waste heat'!FWF26</f>
        <v>0</v>
      </c>
      <c r="FWG5">
        <f>'subsector demand - waste heat'!FWG26</f>
        <v>0</v>
      </c>
      <c r="FWH5">
        <f>'subsector demand - waste heat'!FWH26</f>
        <v>0</v>
      </c>
      <c r="FWI5">
        <f>'subsector demand - waste heat'!FWI26</f>
        <v>0</v>
      </c>
      <c r="FWJ5">
        <f>'subsector demand - waste heat'!FWJ26</f>
        <v>0</v>
      </c>
      <c r="FWK5">
        <f>'subsector demand - waste heat'!FWK26</f>
        <v>0</v>
      </c>
      <c r="FWL5">
        <f>'subsector demand - waste heat'!FWL26</f>
        <v>0</v>
      </c>
      <c r="FWM5">
        <f>'subsector demand - waste heat'!FWM26</f>
        <v>0</v>
      </c>
      <c r="FWN5">
        <f>'subsector demand - waste heat'!FWN26</f>
        <v>0</v>
      </c>
      <c r="FWO5">
        <f>'subsector demand - waste heat'!FWO26</f>
        <v>0</v>
      </c>
      <c r="FWP5">
        <f>'subsector demand - waste heat'!FWP26</f>
        <v>0</v>
      </c>
      <c r="FWQ5">
        <f>'subsector demand - waste heat'!FWQ26</f>
        <v>0</v>
      </c>
      <c r="FWR5">
        <f>'subsector demand - waste heat'!FWR26</f>
        <v>0</v>
      </c>
      <c r="FWS5">
        <f>'subsector demand - waste heat'!FWS26</f>
        <v>0</v>
      </c>
      <c r="FWT5">
        <f>'subsector demand - waste heat'!FWT26</f>
        <v>0</v>
      </c>
      <c r="FWU5">
        <f>'subsector demand - waste heat'!FWU26</f>
        <v>0</v>
      </c>
      <c r="FWV5">
        <f>'subsector demand - waste heat'!FWV26</f>
        <v>0</v>
      </c>
      <c r="FWW5">
        <f>'subsector demand - waste heat'!FWW26</f>
        <v>0</v>
      </c>
      <c r="FWX5">
        <f>'subsector demand - waste heat'!FWX26</f>
        <v>0</v>
      </c>
      <c r="FWY5">
        <f>'subsector demand - waste heat'!FWY26</f>
        <v>0</v>
      </c>
      <c r="FWZ5">
        <f>'subsector demand - waste heat'!FWZ26</f>
        <v>0</v>
      </c>
      <c r="FXA5">
        <f>'subsector demand - waste heat'!FXA26</f>
        <v>0</v>
      </c>
      <c r="FXB5">
        <f>'subsector demand - waste heat'!FXB26</f>
        <v>0</v>
      </c>
      <c r="FXC5">
        <f>'subsector demand - waste heat'!FXC26</f>
        <v>0</v>
      </c>
      <c r="FXD5">
        <f>'subsector demand - waste heat'!FXD26</f>
        <v>0</v>
      </c>
      <c r="FXE5">
        <f>'subsector demand - waste heat'!FXE26</f>
        <v>0</v>
      </c>
      <c r="FXF5">
        <f>'subsector demand - waste heat'!FXF26</f>
        <v>0</v>
      </c>
      <c r="FXG5">
        <f>'subsector demand - waste heat'!FXG26</f>
        <v>0</v>
      </c>
      <c r="FXH5">
        <f>'subsector demand - waste heat'!FXH26</f>
        <v>0</v>
      </c>
      <c r="FXI5">
        <f>'subsector demand - waste heat'!FXI26</f>
        <v>0</v>
      </c>
      <c r="FXJ5">
        <f>'subsector demand - waste heat'!FXJ26</f>
        <v>0</v>
      </c>
      <c r="FXK5">
        <f>'subsector demand - waste heat'!FXK26</f>
        <v>0</v>
      </c>
      <c r="FXL5">
        <f>'subsector demand - waste heat'!FXL26</f>
        <v>0</v>
      </c>
      <c r="FXM5">
        <f>'subsector demand - waste heat'!FXM26</f>
        <v>0</v>
      </c>
      <c r="FXN5">
        <f>'subsector demand - waste heat'!FXN26</f>
        <v>0</v>
      </c>
      <c r="FXO5">
        <f>'subsector demand - waste heat'!FXO26</f>
        <v>0</v>
      </c>
      <c r="FXP5">
        <f>'subsector demand - waste heat'!FXP26</f>
        <v>0</v>
      </c>
      <c r="FXQ5">
        <f>'subsector demand - waste heat'!FXQ26</f>
        <v>0</v>
      </c>
      <c r="FXR5">
        <f>'subsector demand - waste heat'!FXR26</f>
        <v>0</v>
      </c>
      <c r="FXS5">
        <f>'subsector demand - waste heat'!FXS26</f>
        <v>0</v>
      </c>
      <c r="FXT5">
        <f>'subsector demand - waste heat'!FXT26</f>
        <v>0</v>
      </c>
      <c r="FXU5">
        <f>'subsector demand - waste heat'!FXU26</f>
        <v>0</v>
      </c>
      <c r="FXV5">
        <f>'subsector demand - waste heat'!FXV26</f>
        <v>0</v>
      </c>
      <c r="FXW5">
        <f>'subsector demand - waste heat'!FXW26</f>
        <v>0</v>
      </c>
      <c r="FXX5">
        <f>'subsector demand - waste heat'!FXX26</f>
        <v>0</v>
      </c>
      <c r="FXY5">
        <f>'subsector demand - waste heat'!FXY26</f>
        <v>0</v>
      </c>
      <c r="FXZ5">
        <f>'subsector demand - waste heat'!FXZ26</f>
        <v>0</v>
      </c>
      <c r="FYA5">
        <f>'subsector demand - waste heat'!FYA26</f>
        <v>0</v>
      </c>
      <c r="FYB5">
        <f>'subsector demand - waste heat'!FYB26</f>
        <v>0</v>
      </c>
      <c r="FYC5">
        <f>'subsector demand - waste heat'!FYC26</f>
        <v>0</v>
      </c>
      <c r="FYD5">
        <f>'subsector demand - waste heat'!FYD26</f>
        <v>0</v>
      </c>
      <c r="FYE5">
        <f>'subsector demand - waste heat'!FYE26</f>
        <v>0</v>
      </c>
      <c r="FYF5">
        <f>'subsector demand - waste heat'!FYF26</f>
        <v>0</v>
      </c>
      <c r="FYG5">
        <f>'subsector demand - waste heat'!FYG26</f>
        <v>0</v>
      </c>
      <c r="FYH5">
        <f>'subsector demand - waste heat'!FYH26</f>
        <v>0</v>
      </c>
      <c r="FYI5">
        <f>'subsector demand - waste heat'!FYI26</f>
        <v>0</v>
      </c>
      <c r="FYJ5">
        <f>'subsector demand - waste heat'!FYJ26</f>
        <v>0</v>
      </c>
      <c r="FYK5">
        <f>'subsector demand - waste heat'!FYK26</f>
        <v>0</v>
      </c>
      <c r="FYL5">
        <f>'subsector demand - waste heat'!FYL26</f>
        <v>0</v>
      </c>
      <c r="FYM5">
        <f>'subsector demand - waste heat'!FYM26</f>
        <v>0</v>
      </c>
      <c r="FYN5">
        <f>'subsector demand - waste heat'!FYN26</f>
        <v>0</v>
      </c>
      <c r="FYO5">
        <f>'subsector demand - waste heat'!FYO26</f>
        <v>0</v>
      </c>
      <c r="FYP5">
        <f>'subsector demand - waste heat'!FYP26</f>
        <v>0</v>
      </c>
      <c r="FYQ5">
        <f>'subsector demand - waste heat'!FYQ26</f>
        <v>0</v>
      </c>
      <c r="FYR5">
        <f>'subsector demand - waste heat'!FYR26</f>
        <v>0</v>
      </c>
      <c r="FYS5">
        <f>'subsector demand - waste heat'!FYS26</f>
        <v>0</v>
      </c>
      <c r="FYT5">
        <f>'subsector demand - waste heat'!FYT26</f>
        <v>0</v>
      </c>
      <c r="FYU5">
        <f>'subsector demand - waste heat'!FYU26</f>
        <v>0</v>
      </c>
      <c r="FYV5">
        <f>'subsector demand - waste heat'!FYV26</f>
        <v>0</v>
      </c>
      <c r="FYW5">
        <f>'subsector demand - waste heat'!FYW26</f>
        <v>0</v>
      </c>
      <c r="FYX5">
        <f>'subsector demand - waste heat'!FYX26</f>
        <v>0</v>
      </c>
      <c r="FYY5">
        <f>'subsector demand - waste heat'!FYY26</f>
        <v>0</v>
      </c>
      <c r="FYZ5">
        <f>'subsector demand - waste heat'!FYZ26</f>
        <v>0</v>
      </c>
      <c r="FZA5">
        <f>'subsector demand - waste heat'!FZA26</f>
        <v>0</v>
      </c>
      <c r="FZB5">
        <f>'subsector demand - waste heat'!FZB26</f>
        <v>0</v>
      </c>
      <c r="FZC5">
        <f>'subsector demand - waste heat'!FZC26</f>
        <v>0</v>
      </c>
      <c r="FZD5">
        <f>'subsector demand - waste heat'!FZD26</f>
        <v>0</v>
      </c>
      <c r="FZE5">
        <f>'subsector demand - waste heat'!FZE26</f>
        <v>0</v>
      </c>
      <c r="FZF5">
        <f>'subsector demand - waste heat'!FZF26</f>
        <v>0</v>
      </c>
      <c r="FZG5">
        <f>'subsector demand - waste heat'!FZG26</f>
        <v>0</v>
      </c>
      <c r="FZH5">
        <f>'subsector demand - waste heat'!FZH26</f>
        <v>0</v>
      </c>
      <c r="FZI5">
        <f>'subsector demand - waste heat'!FZI26</f>
        <v>0</v>
      </c>
      <c r="FZJ5">
        <f>'subsector demand - waste heat'!FZJ26</f>
        <v>0</v>
      </c>
      <c r="FZK5">
        <f>'subsector demand - waste heat'!FZK26</f>
        <v>0</v>
      </c>
      <c r="FZL5">
        <f>'subsector demand - waste heat'!FZL26</f>
        <v>0</v>
      </c>
      <c r="FZM5">
        <f>'subsector demand - waste heat'!FZM26</f>
        <v>0</v>
      </c>
      <c r="FZN5">
        <f>'subsector demand - waste heat'!FZN26</f>
        <v>0</v>
      </c>
      <c r="FZO5">
        <f>'subsector demand - waste heat'!FZO26</f>
        <v>0</v>
      </c>
      <c r="FZP5">
        <f>'subsector demand - waste heat'!FZP26</f>
        <v>0</v>
      </c>
      <c r="FZQ5">
        <f>'subsector demand - waste heat'!FZQ26</f>
        <v>0</v>
      </c>
      <c r="FZR5">
        <f>'subsector demand - waste heat'!FZR26</f>
        <v>0</v>
      </c>
      <c r="FZS5">
        <f>'subsector demand - waste heat'!FZS26</f>
        <v>0</v>
      </c>
      <c r="FZT5">
        <f>'subsector demand - waste heat'!FZT26</f>
        <v>0</v>
      </c>
      <c r="FZU5">
        <f>'subsector demand - waste heat'!FZU26</f>
        <v>0</v>
      </c>
      <c r="FZV5">
        <f>'subsector demand - waste heat'!FZV26</f>
        <v>0</v>
      </c>
      <c r="FZW5">
        <f>'subsector demand - waste heat'!FZW26</f>
        <v>0</v>
      </c>
      <c r="FZX5">
        <f>'subsector demand - waste heat'!FZX26</f>
        <v>0</v>
      </c>
      <c r="FZY5">
        <f>'subsector demand - waste heat'!FZY26</f>
        <v>0</v>
      </c>
      <c r="FZZ5">
        <f>'subsector demand - waste heat'!FZZ26</f>
        <v>0</v>
      </c>
      <c r="GAA5">
        <f>'subsector demand - waste heat'!GAA26</f>
        <v>0</v>
      </c>
      <c r="GAB5">
        <f>'subsector demand - waste heat'!GAB26</f>
        <v>0</v>
      </c>
      <c r="GAC5">
        <f>'subsector demand - waste heat'!GAC26</f>
        <v>0</v>
      </c>
      <c r="GAD5">
        <f>'subsector demand - waste heat'!GAD26</f>
        <v>0</v>
      </c>
      <c r="GAE5">
        <f>'subsector demand - waste heat'!GAE26</f>
        <v>0</v>
      </c>
      <c r="GAF5">
        <f>'subsector demand - waste heat'!GAF26</f>
        <v>0</v>
      </c>
      <c r="GAG5">
        <f>'subsector demand - waste heat'!GAG26</f>
        <v>0</v>
      </c>
      <c r="GAH5">
        <f>'subsector demand - waste heat'!GAH26</f>
        <v>0</v>
      </c>
      <c r="GAI5">
        <f>'subsector demand - waste heat'!GAI26</f>
        <v>0</v>
      </c>
      <c r="GAJ5">
        <f>'subsector demand - waste heat'!GAJ26</f>
        <v>0</v>
      </c>
      <c r="GAK5">
        <f>'subsector demand - waste heat'!GAK26</f>
        <v>0</v>
      </c>
      <c r="GAL5">
        <f>'subsector demand - waste heat'!GAL26</f>
        <v>0</v>
      </c>
      <c r="GAM5">
        <f>'subsector demand - waste heat'!GAM26</f>
        <v>0</v>
      </c>
      <c r="GAN5">
        <f>'subsector demand - waste heat'!GAN26</f>
        <v>0</v>
      </c>
      <c r="GAO5">
        <f>'subsector demand - waste heat'!GAO26</f>
        <v>0</v>
      </c>
      <c r="GAP5">
        <f>'subsector demand - waste heat'!GAP26</f>
        <v>0</v>
      </c>
      <c r="GAQ5">
        <f>'subsector demand - waste heat'!GAQ26</f>
        <v>0</v>
      </c>
      <c r="GAR5">
        <f>'subsector demand - waste heat'!GAR26</f>
        <v>0</v>
      </c>
      <c r="GAS5">
        <f>'subsector demand - waste heat'!GAS26</f>
        <v>0</v>
      </c>
      <c r="GAT5">
        <f>'subsector demand - waste heat'!GAT26</f>
        <v>0</v>
      </c>
      <c r="GAU5">
        <f>'subsector demand - waste heat'!GAU26</f>
        <v>0</v>
      </c>
      <c r="GAV5">
        <f>'subsector demand - waste heat'!GAV26</f>
        <v>0</v>
      </c>
      <c r="GAW5">
        <f>'subsector demand - waste heat'!GAW26</f>
        <v>0</v>
      </c>
      <c r="GAX5">
        <f>'subsector demand - waste heat'!GAX26</f>
        <v>0</v>
      </c>
      <c r="GAY5">
        <f>'subsector demand - waste heat'!GAY26</f>
        <v>0</v>
      </c>
      <c r="GAZ5">
        <f>'subsector demand - waste heat'!GAZ26</f>
        <v>0</v>
      </c>
      <c r="GBA5">
        <f>'subsector demand - waste heat'!GBA26</f>
        <v>0</v>
      </c>
      <c r="GBB5">
        <f>'subsector demand - waste heat'!GBB26</f>
        <v>0</v>
      </c>
      <c r="GBC5">
        <f>'subsector demand - waste heat'!GBC26</f>
        <v>0</v>
      </c>
      <c r="GBD5">
        <f>'subsector demand - waste heat'!GBD26</f>
        <v>0</v>
      </c>
      <c r="GBE5">
        <f>'subsector demand - waste heat'!GBE26</f>
        <v>0</v>
      </c>
      <c r="GBF5">
        <f>'subsector demand - waste heat'!GBF26</f>
        <v>0</v>
      </c>
      <c r="GBG5">
        <f>'subsector demand - waste heat'!GBG26</f>
        <v>0</v>
      </c>
      <c r="GBH5">
        <f>'subsector demand - waste heat'!GBH26</f>
        <v>0</v>
      </c>
      <c r="GBI5">
        <f>'subsector demand - waste heat'!GBI26</f>
        <v>0</v>
      </c>
      <c r="GBJ5">
        <f>'subsector demand - waste heat'!GBJ26</f>
        <v>0</v>
      </c>
      <c r="GBK5">
        <f>'subsector demand - waste heat'!GBK26</f>
        <v>0</v>
      </c>
      <c r="GBL5">
        <f>'subsector demand - waste heat'!GBL26</f>
        <v>0</v>
      </c>
      <c r="GBM5">
        <f>'subsector demand - waste heat'!GBM26</f>
        <v>0</v>
      </c>
      <c r="GBN5">
        <f>'subsector demand - waste heat'!GBN26</f>
        <v>0</v>
      </c>
      <c r="GBO5">
        <f>'subsector demand - waste heat'!GBO26</f>
        <v>0</v>
      </c>
      <c r="GBP5">
        <f>'subsector demand - waste heat'!GBP26</f>
        <v>0</v>
      </c>
      <c r="GBQ5">
        <f>'subsector demand - waste heat'!GBQ26</f>
        <v>0</v>
      </c>
      <c r="GBR5">
        <f>'subsector demand - waste heat'!GBR26</f>
        <v>0</v>
      </c>
      <c r="GBS5">
        <f>'subsector demand - waste heat'!GBS26</f>
        <v>0</v>
      </c>
      <c r="GBT5">
        <f>'subsector demand - waste heat'!GBT26</f>
        <v>0</v>
      </c>
      <c r="GBU5">
        <f>'subsector demand - waste heat'!GBU26</f>
        <v>0</v>
      </c>
      <c r="GBV5">
        <f>'subsector demand - waste heat'!GBV26</f>
        <v>0</v>
      </c>
      <c r="GBW5">
        <f>'subsector demand - waste heat'!GBW26</f>
        <v>0</v>
      </c>
      <c r="GBX5">
        <f>'subsector demand - waste heat'!GBX26</f>
        <v>0</v>
      </c>
      <c r="GBY5">
        <f>'subsector demand - waste heat'!GBY26</f>
        <v>0</v>
      </c>
      <c r="GBZ5">
        <f>'subsector demand - waste heat'!GBZ26</f>
        <v>0</v>
      </c>
      <c r="GCA5">
        <f>'subsector demand - waste heat'!GCA26</f>
        <v>0</v>
      </c>
      <c r="GCB5">
        <f>'subsector demand - waste heat'!GCB26</f>
        <v>0</v>
      </c>
      <c r="GCC5">
        <f>'subsector demand - waste heat'!GCC26</f>
        <v>0</v>
      </c>
      <c r="GCD5">
        <f>'subsector demand - waste heat'!GCD26</f>
        <v>0</v>
      </c>
      <c r="GCE5">
        <f>'subsector demand - waste heat'!GCE26</f>
        <v>0</v>
      </c>
      <c r="GCF5">
        <f>'subsector demand - waste heat'!GCF26</f>
        <v>0</v>
      </c>
      <c r="GCG5">
        <f>'subsector demand - waste heat'!GCG26</f>
        <v>0</v>
      </c>
      <c r="GCH5">
        <f>'subsector demand - waste heat'!GCH26</f>
        <v>0</v>
      </c>
      <c r="GCI5">
        <f>'subsector demand - waste heat'!GCI26</f>
        <v>0</v>
      </c>
      <c r="GCJ5">
        <f>'subsector demand - waste heat'!GCJ26</f>
        <v>0</v>
      </c>
      <c r="GCK5">
        <f>'subsector demand - waste heat'!GCK26</f>
        <v>0</v>
      </c>
      <c r="GCL5">
        <f>'subsector demand - waste heat'!GCL26</f>
        <v>0</v>
      </c>
      <c r="GCM5">
        <f>'subsector demand - waste heat'!GCM26</f>
        <v>0</v>
      </c>
      <c r="GCN5">
        <f>'subsector demand - waste heat'!GCN26</f>
        <v>0</v>
      </c>
      <c r="GCO5">
        <f>'subsector demand - waste heat'!GCO26</f>
        <v>0</v>
      </c>
      <c r="GCP5">
        <f>'subsector demand - waste heat'!GCP26</f>
        <v>0</v>
      </c>
      <c r="GCQ5">
        <f>'subsector demand - waste heat'!GCQ26</f>
        <v>0</v>
      </c>
      <c r="GCR5">
        <f>'subsector demand - waste heat'!GCR26</f>
        <v>0</v>
      </c>
      <c r="GCS5">
        <f>'subsector demand - waste heat'!GCS26</f>
        <v>0</v>
      </c>
      <c r="GCT5">
        <f>'subsector demand - waste heat'!GCT26</f>
        <v>0</v>
      </c>
      <c r="GCU5">
        <f>'subsector demand - waste heat'!GCU26</f>
        <v>0</v>
      </c>
      <c r="GCV5">
        <f>'subsector demand - waste heat'!GCV26</f>
        <v>0</v>
      </c>
      <c r="GCW5">
        <f>'subsector demand - waste heat'!GCW26</f>
        <v>0</v>
      </c>
      <c r="GCX5">
        <f>'subsector demand - waste heat'!GCX26</f>
        <v>0</v>
      </c>
      <c r="GCY5">
        <f>'subsector demand - waste heat'!GCY26</f>
        <v>0</v>
      </c>
      <c r="GCZ5">
        <f>'subsector demand - waste heat'!GCZ26</f>
        <v>0</v>
      </c>
      <c r="GDA5">
        <f>'subsector demand - waste heat'!GDA26</f>
        <v>0</v>
      </c>
      <c r="GDB5">
        <f>'subsector demand - waste heat'!GDB26</f>
        <v>0</v>
      </c>
      <c r="GDC5">
        <f>'subsector demand - waste heat'!GDC26</f>
        <v>0</v>
      </c>
      <c r="GDD5">
        <f>'subsector demand - waste heat'!GDD26</f>
        <v>0</v>
      </c>
      <c r="GDE5">
        <f>'subsector demand - waste heat'!GDE26</f>
        <v>0</v>
      </c>
      <c r="GDF5">
        <f>'subsector demand - waste heat'!GDF26</f>
        <v>0</v>
      </c>
      <c r="GDG5">
        <f>'subsector demand - waste heat'!GDG26</f>
        <v>0</v>
      </c>
      <c r="GDH5">
        <f>'subsector demand - waste heat'!GDH26</f>
        <v>0</v>
      </c>
      <c r="GDI5">
        <f>'subsector demand - waste heat'!GDI26</f>
        <v>0</v>
      </c>
      <c r="GDJ5">
        <f>'subsector demand - waste heat'!GDJ26</f>
        <v>0</v>
      </c>
      <c r="GDK5">
        <f>'subsector demand - waste heat'!GDK26</f>
        <v>0</v>
      </c>
      <c r="GDL5">
        <f>'subsector demand - waste heat'!GDL26</f>
        <v>0</v>
      </c>
      <c r="GDM5">
        <f>'subsector demand - waste heat'!GDM26</f>
        <v>0</v>
      </c>
      <c r="GDN5">
        <f>'subsector demand - waste heat'!GDN26</f>
        <v>0</v>
      </c>
      <c r="GDO5">
        <f>'subsector demand - waste heat'!GDO26</f>
        <v>0</v>
      </c>
      <c r="GDP5">
        <f>'subsector demand - waste heat'!GDP26</f>
        <v>0</v>
      </c>
      <c r="GDQ5">
        <f>'subsector demand - waste heat'!GDQ26</f>
        <v>0</v>
      </c>
      <c r="GDR5">
        <f>'subsector demand - waste heat'!GDR26</f>
        <v>0</v>
      </c>
      <c r="GDS5">
        <f>'subsector demand - waste heat'!GDS26</f>
        <v>0</v>
      </c>
      <c r="GDT5">
        <f>'subsector demand - waste heat'!GDT26</f>
        <v>0</v>
      </c>
      <c r="GDU5">
        <f>'subsector demand - waste heat'!GDU26</f>
        <v>0</v>
      </c>
      <c r="GDV5">
        <f>'subsector demand - waste heat'!GDV26</f>
        <v>0</v>
      </c>
      <c r="GDW5">
        <f>'subsector demand - waste heat'!GDW26</f>
        <v>0</v>
      </c>
      <c r="GDX5">
        <f>'subsector demand - waste heat'!GDX26</f>
        <v>0</v>
      </c>
      <c r="GDY5">
        <f>'subsector demand - waste heat'!GDY26</f>
        <v>0</v>
      </c>
      <c r="GDZ5">
        <f>'subsector demand - waste heat'!GDZ26</f>
        <v>0</v>
      </c>
      <c r="GEA5">
        <f>'subsector demand - waste heat'!GEA26</f>
        <v>0</v>
      </c>
      <c r="GEB5">
        <f>'subsector demand - waste heat'!GEB26</f>
        <v>0</v>
      </c>
      <c r="GEC5">
        <f>'subsector demand - waste heat'!GEC26</f>
        <v>0</v>
      </c>
      <c r="GED5">
        <f>'subsector demand - waste heat'!GED26</f>
        <v>0</v>
      </c>
      <c r="GEE5">
        <f>'subsector demand - waste heat'!GEE26</f>
        <v>0</v>
      </c>
      <c r="GEF5">
        <f>'subsector demand - waste heat'!GEF26</f>
        <v>0</v>
      </c>
      <c r="GEG5">
        <f>'subsector demand - waste heat'!GEG26</f>
        <v>0</v>
      </c>
      <c r="GEH5">
        <f>'subsector demand - waste heat'!GEH26</f>
        <v>0</v>
      </c>
      <c r="GEI5">
        <f>'subsector demand - waste heat'!GEI26</f>
        <v>0</v>
      </c>
      <c r="GEJ5">
        <f>'subsector demand - waste heat'!GEJ26</f>
        <v>0</v>
      </c>
      <c r="GEK5">
        <f>'subsector demand - waste heat'!GEK26</f>
        <v>0</v>
      </c>
      <c r="GEL5">
        <f>'subsector demand - waste heat'!GEL26</f>
        <v>0</v>
      </c>
      <c r="GEM5">
        <f>'subsector demand - waste heat'!GEM26</f>
        <v>0</v>
      </c>
      <c r="GEN5">
        <f>'subsector demand - waste heat'!GEN26</f>
        <v>0</v>
      </c>
      <c r="GEO5">
        <f>'subsector demand - waste heat'!GEO26</f>
        <v>0</v>
      </c>
      <c r="GEP5">
        <f>'subsector demand - waste heat'!GEP26</f>
        <v>0</v>
      </c>
      <c r="GEQ5">
        <f>'subsector demand - waste heat'!GEQ26</f>
        <v>0</v>
      </c>
      <c r="GER5">
        <f>'subsector demand - waste heat'!GER26</f>
        <v>0</v>
      </c>
      <c r="GES5">
        <f>'subsector demand - waste heat'!GES26</f>
        <v>0</v>
      </c>
      <c r="GET5">
        <f>'subsector demand - waste heat'!GET26</f>
        <v>0</v>
      </c>
      <c r="GEU5">
        <f>'subsector demand - waste heat'!GEU26</f>
        <v>0</v>
      </c>
      <c r="GEV5">
        <f>'subsector demand - waste heat'!GEV26</f>
        <v>0</v>
      </c>
      <c r="GEW5">
        <f>'subsector demand - waste heat'!GEW26</f>
        <v>0</v>
      </c>
      <c r="GEX5">
        <f>'subsector demand - waste heat'!GEX26</f>
        <v>0</v>
      </c>
      <c r="GEY5">
        <f>'subsector demand - waste heat'!GEY26</f>
        <v>0</v>
      </c>
      <c r="GEZ5">
        <f>'subsector demand - waste heat'!GEZ26</f>
        <v>0</v>
      </c>
      <c r="GFA5">
        <f>'subsector demand - waste heat'!GFA26</f>
        <v>0</v>
      </c>
      <c r="GFB5">
        <f>'subsector demand - waste heat'!GFB26</f>
        <v>0</v>
      </c>
      <c r="GFC5">
        <f>'subsector demand - waste heat'!GFC26</f>
        <v>0</v>
      </c>
      <c r="GFD5">
        <f>'subsector demand - waste heat'!GFD26</f>
        <v>0</v>
      </c>
      <c r="GFE5">
        <f>'subsector demand - waste heat'!GFE26</f>
        <v>0</v>
      </c>
      <c r="GFF5">
        <f>'subsector demand - waste heat'!GFF26</f>
        <v>0</v>
      </c>
      <c r="GFG5">
        <f>'subsector demand - waste heat'!GFG26</f>
        <v>0</v>
      </c>
      <c r="GFH5">
        <f>'subsector demand - waste heat'!GFH26</f>
        <v>0</v>
      </c>
      <c r="GFI5">
        <f>'subsector demand - waste heat'!GFI26</f>
        <v>0</v>
      </c>
      <c r="GFJ5">
        <f>'subsector demand - waste heat'!GFJ26</f>
        <v>0</v>
      </c>
      <c r="GFK5">
        <f>'subsector demand - waste heat'!GFK26</f>
        <v>0</v>
      </c>
      <c r="GFL5">
        <f>'subsector demand - waste heat'!GFL26</f>
        <v>0</v>
      </c>
      <c r="GFM5">
        <f>'subsector demand - waste heat'!GFM26</f>
        <v>0</v>
      </c>
      <c r="GFN5">
        <f>'subsector demand - waste heat'!GFN26</f>
        <v>0</v>
      </c>
      <c r="GFO5">
        <f>'subsector demand - waste heat'!GFO26</f>
        <v>0</v>
      </c>
      <c r="GFP5">
        <f>'subsector demand - waste heat'!GFP26</f>
        <v>0</v>
      </c>
      <c r="GFQ5">
        <f>'subsector demand - waste heat'!GFQ26</f>
        <v>0</v>
      </c>
      <c r="GFR5">
        <f>'subsector demand - waste heat'!GFR26</f>
        <v>0</v>
      </c>
      <c r="GFS5">
        <f>'subsector demand - waste heat'!GFS26</f>
        <v>0</v>
      </c>
      <c r="GFT5">
        <f>'subsector demand - waste heat'!GFT26</f>
        <v>0</v>
      </c>
      <c r="GFU5">
        <f>'subsector demand - waste heat'!GFU26</f>
        <v>0</v>
      </c>
      <c r="GFV5">
        <f>'subsector demand - waste heat'!GFV26</f>
        <v>0</v>
      </c>
      <c r="GFW5">
        <f>'subsector demand - waste heat'!GFW26</f>
        <v>0</v>
      </c>
      <c r="GFX5">
        <f>'subsector demand - waste heat'!GFX26</f>
        <v>0</v>
      </c>
      <c r="GFY5">
        <f>'subsector demand - waste heat'!GFY26</f>
        <v>0</v>
      </c>
      <c r="GFZ5">
        <f>'subsector demand - waste heat'!GFZ26</f>
        <v>0</v>
      </c>
      <c r="GGA5">
        <f>'subsector demand - waste heat'!GGA26</f>
        <v>0</v>
      </c>
      <c r="GGB5">
        <f>'subsector demand - waste heat'!GGB26</f>
        <v>0</v>
      </c>
      <c r="GGC5">
        <f>'subsector demand - waste heat'!GGC26</f>
        <v>0</v>
      </c>
      <c r="GGD5">
        <f>'subsector demand - waste heat'!GGD26</f>
        <v>0</v>
      </c>
      <c r="GGE5">
        <f>'subsector demand - waste heat'!GGE26</f>
        <v>0</v>
      </c>
      <c r="GGF5">
        <f>'subsector demand - waste heat'!GGF26</f>
        <v>0</v>
      </c>
      <c r="GGG5">
        <f>'subsector demand - waste heat'!GGG26</f>
        <v>0</v>
      </c>
      <c r="GGH5">
        <f>'subsector demand - waste heat'!GGH26</f>
        <v>0</v>
      </c>
      <c r="GGI5">
        <f>'subsector demand - waste heat'!GGI26</f>
        <v>0</v>
      </c>
      <c r="GGJ5">
        <f>'subsector demand - waste heat'!GGJ26</f>
        <v>0</v>
      </c>
      <c r="GGK5">
        <f>'subsector demand - waste heat'!GGK26</f>
        <v>0</v>
      </c>
      <c r="GGL5">
        <f>'subsector demand - waste heat'!GGL26</f>
        <v>0</v>
      </c>
      <c r="GGM5">
        <f>'subsector demand - waste heat'!GGM26</f>
        <v>0</v>
      </c>
      <c r="GGN5">
        <f>'subsector demand - waste heat'!GGN26</f>
        <v>0</v>
      </c>
      <c r="GGO5">
        <f>'subsector demand - waste heat'!GGO26</f>
        <v>0</v>
      </c>
      <c r="GGP5">
        <f>'subsector demand - waste heat'!GGP26</f>
        <v>0</v>
      </c>
      <c r="GGQ5">
        <f>'subsector demand - waste heat'!GGQ26</f>
        <v>0</v>
      </c>
      <c r="GGR5">
        <f>'subsector demand - waste heat'!GGR26</f>
        <v>0</v>
      </c>
      <c r="GGS5">
        <f>'subsector demand - waste heat'!GGS26</f>
        <v>0</v>
      </c>
      <c r="GGT5">
        <f>'subsector demand - waste heat'!GGT26</f>
        <v>0</v>
      </c>
      <c r="GGU5">
        <f>'subsector demand - waste heat'!GGU26</f>
        <v>0</v>
      </c>
      <c r="GGV5">
        <f>'subsector demand - waste heat'!GGV26</f>
        <v>0</v>
      </c>
      <c r="GGW5">
        <f>'subsector demand - waste heat'!GGW26</f>
        <v>0</v>
      </c>
      <c r="GGX5">
        <f>'subsector demand - waste heat'!GGX26</f>
        <v>0</v>
      </c>
      <c r="GGY5">
        <f>'subsector demand - waste heat'!GGY26</f>
        <v>0</v>
      </c>
      <c r="GGZ5">
        <f>'subsector demand - waste heat'!GGZ26</f>
        <v>0</v>
      </c>
      <c r="GHA5">
        <f>'subsector demand - waste heat'!GHA26</f>
        <v>0</v>
      </c>
      <c r="GHB5">
        <f>'subsector demand - waste heat'!GHB26</f>
        <v>0</v>
      </c>
      <c r="GHC5">
        <f>'subsector demand - waste heat'!GHC26</f>
        <v>0</v>
      </c>
      <c r="GHD5">
        <f>'subsector demand - waste heat'!GHD26</f>
        <v>0</v>
      </c>
      <c r="GHE5">
        <f>'subsector demand - waste heat'!GHE26</f>
        <v>0</v>
      </c>
      <c r="GHF5">
        <f>'subsector demand - waste heat'!GHF26</f>
        <v>0</v>
      </c>
      <c r="GHG5">
        <f>'subsector demand - waste heat'!GHG26</f>
        <v>0</v>
      </c>
      <c r="GHH5">
        <f>'subsector demand - waste heat'!GHH26</f>
        <v>0</v>
      </c>
      <c r="GHI5">
        <f>'subsector demand - waste heat'!GHI26</f>
        <v>0</v>
      </c>
      <c r="GHJ5">
        <f>'subsector demand - waste heat'!GHJ26</f>
        <v>0</v>
      </c>
      <c r="GHK5">
        <f>'subsector demand - waste heat'!GHK26</f>
        <v>0</v>
      </c>
      <c r="GHL5">
        <f>'subsector demand - waste heat'!GHL26</f>
        <v>0</v>
      </c>
      <c r="GHM5">
        <f>'subsector demand - waste heat'!GHM26</f>
        <v>0</v>
      </c>
      <c r="GHN5">
        <f>'subsector demand - waste heat'!GHN26</f>
        <v>0</v>
      </c>
      <c r="GHO5">
        <f>'subsector demand - waste heat'!GHO26</f>
        <v>0</v>
      </c>
      <c r="GHP5">
        <f>'subsector demand - waste heat'!GHP26</f>
        <v>0</v>
      </c>
      <c r="GHQ5">
        <f>'subsector demand - waste heat'!GHQ26</f>
        <v>0</v>
      </c>
      <c r="GHR5">
        <f>'subsector demand - waste heat'!GHR26</f>
        <v>0</v>
      </c>
      <c r="GHS5">
        <f>'subsector demand - waste heat'!GHS26</f>
        <v>0</v>
      </c>
      <c r="GHT5">
        <f>'subsector demand - waste heat'!GHT26</f>
        <v>0</v>
      </c>
      <c r="GHU5">
        <f>'subsector demand - waste heat'!GHU26</f>
        <v>0</v>
      </c>
      <c r="GHV5">
        <f>'subsector demand - waste heat'!GHV26</f>
        <v>0</v>
      </c>
      <c r="GHW5">
        <f>'subsector demand - waste heat'!GHW26</f>
        <v>0</v>
      </c>
      <c r="GHX5">
        <f>'subsector demand - waste heat'!GHX26</f>
        <v>0</v>
      </c>
      <c r="GHY5">
        <f>'subsector demand - waste heat'!GHY26</f>
        <v>0</v>
      </c>
      <c r="GHZ5">
        <f>'subsector demand - waste heat'!GHZ26</f>
        <v>0</v>
      </c>
      <c r="GIA5">
        <f>'subsector demand - waste heat'!GIA26</f>
        <v>0</v>
      </c>
      <c r="GIB5">
        <f>'subsector demand - waste heat'!GIB26</f>
        <v>0</v>
      </c>
      <c r="GIC5">
        <f>'subsector demand - waste heat'!GIC26</f>
        <v>0</v>
      </c>
      <c r="GID5">
        <f>'subsector demand - waste heat'!GID26</f>
        <v>0</v>
      </c>
      <c r="GIE5">
        <f>'subsector demand - waste heat'!GIE26</f>
        <v>0</v>
      </c>
      <c r="GIF5">
        <f>'subsector demand - waste heat'!GIF26</f>
        <v>0</v>
      </c>
      <c r="GIG5">
        <f>'subsector demand - waste heat'!GIG26</f>
        <v>0</v>
      </c>
      <c r="GIH5">
        <f>'subsector demand - waste heat'!GIH26</f>
        <v>0</v>
      </c>
      <c r="GII5">
        <f>'subsector demand - waste heat'!GII26</f>
        <v>0</v>
      </c>
      <c r="GIJ5">
        <f>'subsector demand - waste heat'!GIJ26</f>
        <v>0</v>
      </c>
      <c r="GIK5">
        <f>'subsector demand - waste heat'!GIK26</f>
        <v>0</v>
      </c>
      <c r="GIL5">
        <f>'subsector demand - waste heat'!GIL26</f>
        <v>0</v>
      </c>
      <c r="GIM5">
        <f>'subsector demand - waste heat'!GIM26</f>
        <v>0</v>
      </c>
      <c r="GIN5">
        <f>'subsector demand - waste heat'!GIN26</f>
        <v>0</v>
      </c>
      <c r="GIO5">
        <f>'subsector demand - waste heat'!GIO26</f>
        <v>0</v>
      </c>
      <c r="GIP5">
        <f>'subsector demand - waste heat'!GIP26</f>
        <v>0</v>
      </c>
      <c r="GIQ5">
        <f>'subsector demand - waste heat'!GIQ26</f>
        <v>0</v>
      </c>
      <c r="GIR5">
        <f>'subsector demand - waste heat'!GIR26</f>
        <v>0</v>
      </c>
      <c r="GIS5">
        <f>'subsector demand - waste heat'!GIS26</f>
        <v>0</v>
      </c>
      <c r="GIT5">
        <f>'subsector demand - waste heat'!GIT26</f>
        <v>0</v>
      </c>
      <c r="GIU5">
        <f>'subsector demand - waste heat'!GIU26</f>
        <v>0</v>
      </c>
      <c r="GIV5">
        <f>'subsector demand - waste heat'!GIV26</f>
        <v>0</v>
      </c>
      <c r="GIW5">
        <f>'subsector demand - waste heat'!GIW26</f>
        <v>0</v>
      </c>
      <c r="GIX5">
        <f>'subsector demand - waste heat'!GIX26</f>
        <v>0</v>
      </c>
      <c r="GIY5">
        <f>'subsector demand - waste heat'!GIY26</f>
        <v>0</v>
      </c>
      <c r="GIZ5">
        <f>'subsector demand - waste heat'!GIZ26</f>
        <v>0</v>
      </c>
      <c r="GJA5">
        <f>'subsector demand - waste heat'!GJA26</f>
        <v>0</v>
      </c>
      <c r="GJB5">
        <f>'subsector demand - waste heat'!GJB26</f>
        <v>0</v>
      </c>
      <c r="GJC5">
        <f>'subsector demand - waste heat'!GJC26</f>
        <v>0</v>
      </c>
      <c r="GJD5">
        <f>'subsector demand - waste heat'!GJD26</f>
        <v>0</v>
      </c>
      <c r="GJE5">
        <f>'subsector demand - waste heat'!GJE26</f>
        <v>0</v>
      </c>
      <c r="GJF5">
        <f>'subsector demand - waste heat'!GJF26</f>
        <v>0</v>
      </c>
      <c r="GJG5">
        <f>'subsector demand - waste heat'!GJG26</f>
        <v>0</v>
      </c>
      <c r="GJH5">
        <f>'subsector demand - waste heat'!GJH26</f>
        <v>0</v>
      </c>
      <c r="GJI5">
        <f>'subsector demand - waste heat'!GJI26</f>
        <v>0</v>
      </c>
      <c r="GJJ5">
        <f>'subsector demand - waste heat'!GJJ26</f>
        <v>0</v>
      </c>
      <c r="GJK5">
        <f>'subsector demand - waste heat'!GJK26</f>
        <v>0</v>
      </c>
      <c r="GJL5">
        <f>'subsector demand - waste heat'!GJL26</f>
        <v>0</v>
      </c>
      <c r="GJM5">
        <f>'subsector demand - waste heat'!GJM26</f>
        <v>0</v>
      </c>
      <c r="GJN5">
        <f>'subsector demand - waste heat'!GJN26</f>
        <v>0</v>
      </c>
      <c r="GJO5">
        <f>'subsector demand - waste heat'!GJO26</f>
        <v>0</v>
      </c>
      <c r="GJP5">
        <f>'subsector demand - waste heat'!GJP26</f>
        <v>0</v>
      </c>
      <c r="GJQ5">
        <f>'subsector demand - waste heat'!GJQ26</f>
        <v>0</v>
      </c>
      <c r="GJR5">
        <f>'subsector demand - waste heat'!GJR26</f>
        <v>0</v>
      </c>
      <c r="GJS5">
        <f>'subsector demand - waste heat'!GJS26</f>
        <v>0</v>
      </c>
      <c r="GJT5">
        <f>'subsector demand - waste heat'!GJT26</f>
        <v>0</v>
      </c>
      <c r="GJU5">
        <f>'subsector demand - waste heat'!GJU26</f>
        <v>0</v>
      </c>
      <c r="GJV5">
        <f>'subsector demand - waste heat'!GJV26</f>
        <v>0</v>
      </c>
      <c r="GJW5">
        <f>'subsector demand - waste heat'!GJW26</f>
        <v>0</v>
      </c>
      <c r="GJX5">
        <f>'subsector demand - waste heat'!GJX26</f>
        <v>0</v>
      </c>
      <c r="GJY5">
        <f>'subsector demand - waste heat'!GJY26</f>
        <v>0</v>
      </c>
      <c r="GJZ5">
        <f>'subsector demand - waste heat'!GJZ26</f>
        <v>0</v>
      </c>
      <c r="GKA5">
        <f>'subsector demand - waste heat'!GKA26</f>
        <v>0</v>
      </c>
      <c r="GKB5">
        <f>'subsector demand - waste heat'!GKB26</f>
        <v>0</v>
      </c>
      <c r="GKC5">
        <f>'subsector demand - waste heat'!GKC26</f>
        <v>0</v>
      </c>
      <c r="GKD5">
        <f>'subsector demand - waste heat'!GKD26</f>
        <v>0</v>
      </c>
      <c r="GKE5">
        <f>'subsector demand - waste heat'!GKE26</f>
        <v>0</v>
      </c>
      <c r="GKF5">
        <f>'subsector demand - waste heat'!GKF26</f>
        <v>0</v>
      </c>
      <c r="GKG5">
        <f>'subsector demand - waste heat'!GKG26</f>
        <v>0</v>
      </c>
      <c r="GKH5">
        <f>'subsector demand - waste heat'!GKH26</f>
        <v>0</v>
      </c>
      <c r="GKI5">
        <f>'subsector demand - waste heat'!GKI26</f>
        <v>0</v>
      </c>
      <c r="GKJ5">
        <f>'subsector demand - waste heat'!GKJ26</f>
        <v>0</v>
      </c>
      <c r="GKK5">
        <f>'subsector demand - waste heat'!GKK26</f>
        <v>0</v>
      </c>
      <c r="GKL5">
        <f>'subsector demand - waste heat'!GKL26</f>
        <v>0</v>
      </c>
      <c r="GKM5">
        <f>'subsector demand - waste heat'!GKM26</f>
        <v>0</v>
      </c>
      <c r="GKN5">
        <f>'subsector demand - waste heat'!GKN26</f>
        <v>0</v>
      </c>
      <c r="GKO5">
        <f>'subsector demand - waste heat'!GKO26</f>
        <v>0</v>
      </c>
      <c r="GKP5">
        <f>'subsector demand - waste heat'!GKP26</f>
        <v>0</v>
      </c>
      <c r="GKQ5">
        <f>'subsector demand - waste heat'!GKQ26</f>
        <v>0</v>
      </c>
      <c r="GKR5">
        <f>'subsector demand - waste heat'!GKR26</f>
        <v>0</v>
      </c>
      <c r="GKS5">
        <f>'subsector demand - waste heat'!GKS26</f>
        <v>0</v>
      </c>
      <c r="GKT5">
        <f>'subsector demand - waste heat'!GKT26</f>
        <v>0</v>
      </c>
      <c r="GKU5">
        <f>'subsector demand - waste heat'!GKU26</f>
        <v>0</v>
      </c>
      <c r="GKV5">
        <f>'subsector demand - waste heat'!GKV26</f>
        <v>0</v>
      </c>
      <c r="GKW5">
        <f>'subsector demand - waste heat'!GKW26</f>
        <v>0</v>
      </c>
      <c r="GKX5">
        <f>'subsector demand - waste heat'!GKX26</f>
        <v>0</v>
      </c>
      <c r="GKY5">
        <f>'subsector demand - waste heat'!GKY26</f>
        <v>0</v>
      </c>
      <c r="GKZ5">
        <f>'subsector demand - waste heat'!GKZ26</f>
        <v>0</v>
      </c>
      <c r="GLA5">
        <f>'subsector demand - waste heat'!GLA26</f>
        <v>0</v>
      </c>
      <c r="GLB5">
        <f>'subsector demand - waste heat'!GLB26</f>
        <v>0</v>
      </c>
      <c r="GLC5">
        <f>'subsector demand - waste heat'!GLC26</f>
        <v>0</v>
      </c>
      <c r="GLD5">
        <f>'subsector demand - waste heat'!GLD26</f>
        <v>0</v>
      </c>
      <c r="GLE5">
        <f>'subsector demand - waste heat'!GLE26</f>
        <v>0</v>
      </c>
      <c r="GLF5">
        <f>'subsector demand - waste heat'!GLF26</f>
        <v>0</v>
      </c>
      <c r="GLG5">
        <f>'subsector demand - waste heat'!GLG26</f>
        <v>0</v>
      </c>
      <c r="GLH5">
        <f>'subsector demand - waste heat'!GLH26</f>
        <v>0</v>
      </c>
      <c r="GLI5">
        <f>'subsector demand - waste heat'!GLI26</f>
        <v>0</v>
      </c>
      <c r="GLJ5">
        <f>'subsector demand - waste heat'!GLJ26</f>
        <v>0</v>
      </c>
      <c r="GLK5">
        <f>'subsector demand - waste heat'!GLK26</f>
        <v>0</v>
      </c>
      <c r="GLL5">
        <f>'subsector demand - waste heat'!GLL26</f>
        <v>0</v>
      </c>
      <c r="GLM5">
        <f>'subsector demand - waste heat'!GLM26</f>
        <v>0</v>
      </c>
      <c r="GLN5">
        <f>'subsector demand - waste heat'!GLN26</f>
        <v>0</v>
      </c>
      <c r="GLO5">
        <f>'subsector demand - waste heat'!GLO26</f>
        <v>0</v>
      </c>
      <c r="GLP5">
        <f>'subsector demand - waste heat'!GLP26</f>
        <v>0</v>
      </c>
      <c r="GLQ5">
        <f>'subsector demand - waste heat'!GLQ26</f>
        <v>0</v>
      </c>
      <c r="GLR5">
        <f>'subsector demand - waste heat'!GLR26</f>
        <v>0</v>
      </c>
      <c r="GLS5">
        <f>'subsector demand - waste heat'!GLS26</f>
        <v>0</v>
      </c>
      <c r="GLT5">
        <f>'subsector demand - waste heat'!GLT26</f>
        <v>0</v>
      </c>
      <c r="GLU5">
        <f>'subsector demand - waste heat'!GLU26</f>
        <v>0</v>
      </c>
      <c r="GLV5">
        <f>'subsector demand - waste heat'!GLV26</f>
        <v>0</v>
      </c>
      <c r="GLW5">
        <f>'subsector demand - waste heat'!GLW26</f>
        <v>0</v>
      </c>
      <c r="GLX5">
        <f>'subsector demand - waste heat'!GLX26</f>
        <v>0</v>
      </c>
      <c r="GLY5">
        <f>'subsector demand - waste heat'!GLY26</f>
        <v>0</v>
      </c>
      <c r="GLZ5">
        <f>'subsector demand - waste heat'!GLZ26</f>
        <v>0</v>
      </c>
      <c r="GMA5">
        <f>'subsector demand - waste heat'!GMA26</f>
        <v>0</v>
      </c>
      <c r="GMB5">
        <f>'subsector demand - waste heat'!GMB26</f>
        <v>0</v>
      </c>
      <c r="GMC5">
        <f>'subsector demand - waste heat'!GMC26</f>
        <v>0</v>
      </c>
      <c r="GMD5">
        <f>'subsector demand - waste heat'!GMD26</f>
        <v>0</v>
      </c>
      <c r="GME5">
        <f>'subsector demand - waste heat'!GME26</f>
        <v>0</v>
      </c>
      <c r="GMF5">
        <f>'subsector demand - waste heat'!GMF26</f>
        <v>0</v>
      </c>
      <c r="GMG5">
        <f>'subsector demand - waste heat'!GMG26</f>
        <v>0</v>
      </c>
      <c r="GMH5">
        <f>'subsector demand - waste heat'!GMH26</f>
        <v>0</v>
      </c>
      <c r="GMI5">
        <f>'subsector demand - waste heat'!GMI26</f>
        <v>0</v>
      </c>
      <c r="GMJ5">
        <f>'subsector demand - waste heat'!GMJ26</f>
        <v>0</v>
      </c>
      <c r="GMK5">
        <f>'subsector demand - waste heat'!GMK26</f>
        <v>0</v>
      </c>
      <c r="GML5">
        <f>'subsector demand - waste heat'!GML26</f>
        <v>0</v>
      </c>
      <c r="GMM5">
        <f>'subsector demand - waste heat'!GMM26</f>
        <v>0</v>
      </c>
      <c r="GMN5">
        <f>'subsector demand - waste heat'!GMN26</f>
        <v>0</v>
      </c>
      <c r="GMO5">
        <f>'subsector demand - waste heat'!GMO26</f>
        <v>0</v>
      </c>
      <c r="GMP5">
        <f>'subsector demand - waste heat'!GMP26</f>
        <v>0</v>
      </c>
      <c r="GMQ5">
        <f>'subsector demand - waste heat'!GMQ26</f>
        <v>0</v>
      </c>
      <c r="GMR5">
        <f>'subsector demand - waste heat'!GMR26</f>
        <v>0</v>
      </c>
      <c r="GMS5">
        <f>'subsector demand - waste heat'!GMS26</f>
        <v>0</v>
      </c>
      <c r="GMT5">
        <f>'subsector demand - waste heat'!GMT26</f>
        <v>0</v>
      </c>
      <c r="GMU5">
        <f>'subsector demand - waste heat'!GMU26</f>
        <v>0</v>
      </c>
      <c r="GMV5">
        <f>'subsector demand - waste heat'!GMV26</f>
        <v>0</v>
      </c>
      <c r="GMW5">
        <f>'subsector demand - waste heat'!GMW26</f>
        <v>0</v>
      </c>
      <c r="GMX5">
        <f>'subsector demand - waste heat'!GMX26</f>
        <v>0</v>
      </c>
      <c r="GMY5">
        <f>'subsector demand - waste heat'!GMY26</f>
        <v>0</v>
      </c>
      <c r="GMZ5">
        <f>'subsector demand - waste heat'!GMZ26</f>
        <v>0</v>
      </c>
      <c r="GNA5">
        <f>'subsector demand - waste heat'!GNA26</f>
        <v>0</v>
      </c>
      <c r="GNB5">
        <f>'subsector demand - waste heat'!GNB26</f>
        <v>0</v>
      </c>
      <c r="GNC5">
        <f>'subsector demand - waste heat'!GNC26</f>
        <v>0</v>
      </c>
      <c r="GND5">
        <f>'subsector demand - waste heat'!GND26</f>
        <v>0</v>
      </c>
      <c r="GNE5">
        <f>'subsector demand - waste heat'!GNE26</f>
        <v>0</v>
      </c>
      <c r="GNF5">
        <f>'subsector demand - waste heat'!GNF26</f>
        <v>0</v>
      </c>
      <c r="GNG5">
        <f>'subsector demand - waste heat'!GNG26</f>
        <v>0</v>
      </c>
      <c r="GNH5">
        <f>'subsector demand - waste heat'!GNH26</f>
        <v>0</v>
      </c>
      <c r="GNI5">
        <f>'subsector demand - waste heat'!GNI26</f>
        <v>0</v>
      </c>
      <c r="GNJ5">
        <f>'subsector demand - waste heat'!GNJ26</f>
        <v>0</v>
      </c>
      <c r="GNK5">
        <f>'subsector demand - waste heat'!GNK26</f>
        <v>0</v>
      </c>
      <c r="GNL5">
        <f>'subsector demand - waste heat'!GNL26</f>
        <v>0</v>
      </c>
      <c r="GNM5">
        <f>'subsector demand - waste heat'!GNM26</f>
        <v>0</v>
      </c>
      <c r="GNN5">
        <f>'subsector demand - waste heat'!GNN26</f>
        <v>0</v>
      </c>
      <c r="GNO5">
        <f>'subsector demand - waste heat'!GNO26</f>
        <v>0</v>
      </c>
      <c r="GNP5">
        <f>'subsector demand - waste heat'!GNP26</f>
        <v>0</v>
      </c>
      <c r="GNQ5">
        <f>'subsector demand - waste heat'!GNQ26</f>
        <v>0</v>
      </c>
      <c r="GNR5">
        <f>'subsector demand - waste heat'!GNR26</f>
        <v>0</v>
      </c>
      <c r="GNS5">
        <f>'subsector demand - waste heat'!GNS26</f>
        <v>0</v>
      </c>
      <c r="GNT5">
        <f>'subsector demand - waste heat'!GNT26</f>
        <v>0</v>
      </c>
      <c r="GNU5">
        <f>'subsector demand - waste heat'!GNU26</f>
        <v>0</v>
      </c>
      <c r="GNV5">
        <f>'subsector demand - waste heat'!GNV26</f>
        <v>0</v>
      </c>
      <c r="GNW5">
        <f>'subsector demand - waste heat'!GNW26</f>
        <v>0</v>
      </c>
      <c r="GNX5">
        <f>'subsector demand - waste heat'!GNX26</f>
        <v>0</v>
      </c>
      <c r="GNY5">
        <f>'subsector demand - waste heat'!GNY26</f>
        <v>0</v>
      </c>
      <c r="GNZ5">
        <f>'subsector demand - waste heat'!GNZ26</f>
        <v>0</v>
      </c>
      <c r="GOA5">
        <f>'subsector demand - waste heat'!GOA26</f>
        <v>0</v>
      </c>
      <c r="GOB5">
        <f>'subsector demand - waste heat'!GOB26</f>
        <v>0</v>
      </c>
      <c r="GOC5">
        <f>'subsector demand - waste heat'!GOC26</f>
        <v>0</v>
      </c>
      <c r="GOD5">
        <f>'subsector demand - waste heat'!GOD26</f>
        <v>0</v>
      </c>
      <c r="GOE5">
        <f>'subsector demand - waste heat'!GOE26</f>
        <v>0</v>
      </c>
      <c r="GOF5">
        <f>'subsector demand - waste heat'!GOF26</f>
        <v>0</v>
      </c>
      <c r="GOG5">
        <f>'subsector demand - waste heat'!GOG26</f>
        <v>0</v>
      </c>
      <c r="GOH5">
        <f>'subsector demand - waste heat'!GOH26</f>
        <v>0</v>
      </c>
      <c r="GOI5">
        <f>'subsector demand - waste heat'!GOI26</f>
        <v>0</v>
      </c>
      <c r="GOJ5">
        <f>'subsector demand - waste heat'!GOJ26</f>
        <v>0</v>
      </c>
      <c r="GOK5">
        <f>'subsector demand - waste heat'!GOK26</f>
        <v>0</v>
      </c>
      <c r="GOL5">
        <f>'subsector demand - waste heat'!GOL26</f>
        <v>0</v>
      </c>
      <c r="GOM5">
        <f>'subsector demand - waste heat'!GOM26</f>
        <v>0</v>
      </c>
      <c r="GON5">
        <f>'subsector demand - waste heat'!GON26</f>
        <v>0</v>
      </c>
      <c r="GOO5">
        <f>'subsector demand - waste heat'!GOO26</f>
        <v>0</v>
      </c>
      <c r="GOP5">
        <f>'subsector demand - waste heat'!GOP26</f>
        <v>0</v>
      </c>
      <c r="GOQ5">
        <f>'subsector demand - waste heat'!GOQ26</f>
        <v>0</v>
      </c>
      <c r="GOR5">
        <f>'subsector demand - waste heat'!GOR26</f>
        <v>0</v>
      </c>
      <c r="GOS5">
        <f>'subsector demand - waste heat'!GOS26</f>
        <v>0</v>
      </c>
      <c r="GOT5">
        <f>'subsector demand - waste heat'!GOT26</f>
        <v>0</v>
      </c>
      <c r="GOU5">
        <f>'subsector demand - waste heat'!GOU26</f>
        <v>0</v>
      </c>
      <c r="GOV5">
        <f>'subsector demand - waste heat'!GOV26</f>
        <v>0</v>
      </c>
      <c r="GOW5">
        <f>'subsector demand - waste heat'!GOW26</f>
        <v>0</v>
      </c>
      <c r="GOX5">
        <f>'subsector demand - waste heat'!GOX26</f>
        <v>0</v>
      </c>
      <c r="GOY5">
        <f>'subsector demand - waste heat'!GOY26</f>
        <v>0</v>
      </c>
      <c r="GOZ5">
        <f>'subsector demand - waste heat'!GOZ26</f>
        <v>0</v>
      </c>
      <c r="GPA5">
        <f>'subsector demand - waste heat'!GPA26</f>
        <v>0</v>
      </c>
      <c r="GPB5">
        <f>'subsector demand - waste heat'!GPB26</f>
        <v>0</v>
      </c>
      <c r="GPC5">
        <f>'subsector demand - waste heat'!GPC26</f>
        <v>0</v>
      </c>
      <c r="GPD5">
        <f>'subsector demand - waste heat'!GPD26</f>
        <v>0</v>
      </c>
      <c r="GPE5">
        <f>'subsector demand - waste heat'!GPE26</f>
        <v>0</v>
      </c>
      <c r="GPF5">
        <f>'subsector demand - waste heat'!GPF26</f>
        <v>0</v>
      </c>
      <c r="GPG5">
        <f>'subsector demand - waste heat'!GPG26</f>
        <v>0</v>
      </c>
      <c r="GPH5">
        <f>'subsector demand - waste heat'!GPH26</f>
        <v>0</v>
      </c>
      <c r="GPI5">
        <f>'subsector demand - waste heat'!GPI26</f>
        <v>0</v>
      </c>
      <c r="GPJ5">
        <f>'subsector demand - waste heat'!GPJ26</f>
        <v>0</v>
      </c>
      <c r="GPK5">
        <f>'subsector demand - waste heat'!GPK26</f>
        <v>0</v>
      </c>
      <c r="GPL5">
        <f>'subsector demand - waste heat'!GPL26</f>
        <v>0</v>
      </c>
      <c r="GPM5">
        <f>'subsector demand - waste heat'!GPM26</f>
        <v>0</v>
      </c>
      <c r="GPN5">
        <f>'subsector demand - waste heat'!GPN26</f>
        <v>0</v>
      </c>
      <c r="GPO5">
        <f>'subsector demand - waste heat'!GPO26</f>
        <v>0</v>
      </c>
      <c r="GPP5">
        <f>'subsector demand - waste heat'!GPP26</f>
        <v>0</v>
      </c>
      <c r="GPQ5">
        <f>'subsector demand - waste heat'!GPQ26</f>
        <v>0</v>
      </c>
      <c r="GPR5">
        <f>'subsector demand - waste heat'!GPR26</f>
        <v>0</v>
      </c>
      <c r="GPS5">
        <f>'subsector demand - waste heat'!GPS26</f>
        <v>0</v>
      </c>
      <c r="GPT5">
        <f>'subsector demand - waste heat'!GPT26</f>
        <v>0</v>
      </c>
      <c r="GPU5">
        <f>'subsector demand - waste heat'!GPU26</f>
        <v>0</v>
      </c>
      <c r="GPV5">
        <f>'subsector demand - waste heat'!GPV26</f>
        <v>0</v>
      </c>
      <c r="GPW5">
        <f>'subsector demand - waste heat'!GPW26</f>
        <v>0</v>
      </c>
      <c r="GPX5">
        <f>'subsector demand - waste heat'!GPX26</f>
        <v>0</v>
      </c>
      <c r="GPY5">
        <f>'subsector demand - waste heat'!GPY26</f>
        <v>0</v>
      </c>
      <c r="GPZ5">
        <f>'subsector demand - waste heat'!GPZ26</f>
        <v>0</v>
      </c>
      <c r="GQA5">
        <f>'subsector demand - waste heat'!GQA26</f>
        <v>0</v>
      </c>
      <c r="GQB5">
        <f>'subsector demand - waste heat'!GQB26</f>
        <v>0</v>
      </c>
      <c r="GQC5">
        <f>'subsector demand - waste heat'!GQC26</f>
        <v>0</v>
      </c>
      <c r="GQD5">
        <f>'subsector demand - waste heat'!GQD26</f>
        <v>0</v>
      </c>
      <c r="GQE5">
        <f>'subsector demand - waste heat'!GQE26</f>
        <v>0</v>
      </c>
      <c r="GQF5">
        <f>'subsector demand - waste heat'!GQF26</f>
        <v>0</v>
      </c>
      <c r="GQG5">
        <f>'subsector demand - waste heat'!GQG26</f>
        <v>0</v>
      </c>
      <c r="GQH5">
        <f>'subsector demand - waste heat'!GQH26</f>
        <v>0</v>
      </c>
      <c r="GQI5">
        <f>'subsector demand - waste heat'!GQI26</f>
        <v>0</v>
      </c>
      <c r="GQJ5">
        <f>'subsector demand - waste heat'!GQJ26</f>
        <v>0</v>
      </c>
      <c r="GQK5">
        <f>'subsector demand - waste heat'!GQK26</f>
        <v>0</v>
      </c>
      <c r="GQL5">
        <f>'subsector demand - waste heat'!GQL26</f>
        <v>0</v>
      </c>
      <c r="GQM5">
        <f>'subsector demand - waste heat'!GQM26</f>
        <v>0</v>
      </c>
      <c r="GQN5">
        <f>'subsector demand - waste heat'!GQN26</f>
        <v>0</v>
      </c>
      <c r="GQO5">
        <f>'subsector demand - waste heat'!GQO26</f>
        <v>0</v>
      </c>
      <c r="GQP5">
        <f>'subsector demand - waste heat'!GQP26</f>
        <v>0</v>
      </c>
      <c r="GQQ5">
        <f>'subsector demand - waste heat'!GQQ26</f>
        <v>0</v>
      </c>
      <c r="GQR5">
        <f>'subsector demand - waste heat'!GQR26</f>
        <v>0</v>
      </c>
      <c r="GQS5">
        <f>'subsector demand - waste heat'!GQS26</f>
        <v>0</v>
      </c>
      <c r="GQT5">
        <f>'subsector demand - waste heat'!GQT26</f>
        <v>0</v>
      </c>
      <c r="GQU5">
        <f>'subsector demand - waste heat'!GQU26</f>
        <v>0</v>
      </c>
      <c r="GQV5">
        <f>'subsector demand - waste heat'!GQV26</f>
        <v>0</v>
      </c>
      <c r="GQW5">
        <f>'subsector demand - waste heat'!GQW26</f>
        <v>0</v>
      </c>
      <c r="GQX5">
        <f>'subsector demand - waste heat'!GQX26</f>
        <v>0</v>
      </c>
      <c r="GQY5">
        <f>'subsector demand - waste heat'!GQY26</f>
        <v>0</v>
      </c>
      <c r="GQZ5">
        <f>'subsector demand - waste heat'!GQZ26</f>
        <v>0</v>
      </c>
      <c r="GRA5">
        <f>'subsector demand - waste heat'!GRA26</f>
        <v>0</v>
      </c>
      <c r="GRB5">
        <f>'subsector demand - waste heat'!GRB26</f>
        <v>0</v>
      </c>
      <c r="GRC5">
        <f>'subsector demand - waste heat'!GRC26</f>
        <v>0</v>
      </c>
      <c r="GRD5">
        <f>'subsector demand - waste heat'!GRD26</f>
        <v>0</v>
      </c>
      <c r="GRE5">
        <f>'subsector demand - waste heat'!GRE26</f>
        <v>0</v>
      </c>
      <c r="GRF5">
        <f>'subsector demand - waste heat'!GRF26</f>
        <v>0</v>
      </c>
      <c r="GRG5">
        <f>'subsector demand - waste heat'!GRG26</f>
        <v>0</v>
      </c>
      <c r="GRH5">
        <f>'subsector demand - waste heat'!GRH26</f>
        <v>0</v>
      </c>
      <c r="GRI5">
        <f>'subsector demand - waste heat'!GRI26</f>
        <v>0</v>
      </c>
      <c r="GRJ5">
        <f>'subsector demand - waste heat'!GRJ26</f>
        <v>0</v>
      </c>
      <c r="GRK5">
        <f>'subsector demand - waste heat'!GRK26</f>
        <v>0</v>
      </c>
      <c r="GRL5">
        <f>'subsector demand - waste heat'!GRL26</f>
        <v>0</v>
      </c>
      <c r="GRM5">
        <f>'subsector demand - waste heat'!GRM26</f>
        <v>0</v>
      </c>
      <c r="GRN5">
        <f>'subsector demand - waste heat'!GRN26</f>
        <v>0</v>
      </c>
      <c r="GRO5">
        <f>'subsector demand - waste heat'!GRO26</f>
        <v>0</v>
      </c>
      <c r="GRP5">
        <f>'subsector demand - waste heat'!GRP26</f>
        <v>0</v>
      </c>
      <c r="GRQ5">
        <f>'subsector demand - waste heat'!GRQ26</f>
        <v>0</v>
      </c>
      <c r="GRR5">
        <f>'subsector demand - waste heat'!GRR26</f>
        <v>0</v>
      </c>
      <c r="GRS5">
        <f>'subsector demand - waste heat'!GRS26</f>
        <v>0</v>
      </c>
      <c r="GRT5">
        <f>'subsector demand - waste heat'!GRT26</f>
        <v>0</v>
      </c>
      <c r="GRU5">
        <f>'subsector demand - waste heat'!GRU26</f>
        <v>0</v>
      </c>
      <c r="GRV5">
        <f>'subsector demand - waste heat'!GRV26</f>
        <v>0</v>
      </c>
      <c r="GRW5">
        <f>'subsector demand - waste heat'!GRW26</f>
        <v>0</v>
      </c>
      <c r="GRX5">
        <f>'subsector demand - waste heat'!GRX26</f>
        <v>0</v>
      </c>
      <c r="GRY5">
        <f>'subsector demand - waste heat'!GRY26</f>
        <v>0</v>
      </c>
      <c r="GRZ5">
        <f>'subsector demand - waste heat'!GRZ26</f>
        <v>0</v>
      </c>
      <c r="GSA5">
        <f>'subsector demand - waste heat'!GSA26</f>
        <v>0</v>
      </c>
      <c r="GSB5">
        <f>'subsector demand - waste heat'!GSB26</f>
        <v>0</v>
      </c>
      <c r="GSC5">
        <f>'subsector demand - waste heat'!GSC26</f>
        <v>0</v>
      </c>
      <c r="GSD5">
        <f>'subsector demand - waste heat'!GSD26</f>
        <v>0</v>
      </c>
      <c r="GSE5">
        <f>'subsector demand - waste heat'!GSE26</f>
        <v>0</v>
      </c>
      <c r="GSF5">
        <f>'subsector demand - waste heat'!GSF26</f>
        <v>0</v>
      </c>
      <c r="GSG5">
        <f>'subsector demand - waste heat'!GSG26</f>
        <v>0</v>
      </c>
      <c r="GSH5">
        <f>'subsector demand - waste heat'!GSH26</f>
        <v>0</v>
      </c>
      <c r="GSI5">
        <f>'subsector demand - waste heat'!GSI26</f>
        <v>0</v>
      </c>
      <c r="GSJ5">
        <f>'subsector demand - waste heat'!GSJ26</f>
        <v>0</v>
      </c>
      <c r="GSK5">
        <f>'subsector demand - waste heat'!GSK26</f>
        <v>0</v>
      </c>
      <c r="GSL5">
        <f>'subsector demand - waste heat'!GSL26</f>
        <v>0</v>
      </c>
      <c r="GSM5">
        <f>'subsector demand - waste heat'!GSM26</f>
        <v>0</v>
      </c>
      <c r="GSN5">
        <f>'subsector demand - waste heat'!GSN26</f>
        <v>0</v>
      </c>
      <c r="GSO5">
        <f>'subsector demand - waste heat'!GSO26</f>
        <v>0</v>
      </c>
      <c r="GSP5">
        <f>'subsector demand - waste heat'!GSP26</f>
        <v>0</v>
      </c>
      <c r="GSQ5">
        <f>'subsector demand - waste heat'!GSQ26</f>
        <v>0</v>
      </c>
      <c r="GSR5">
        <f>'subsector demand - waste heat'!GSR26</f>
        <v>0</v>
      </c>
      <c r="GSS5">
        <f>'subsector demand - waste heat'!GSS26</f>
        <v>0</v>
      </c>
      <c r="GST5">
        <f>'subsector demand - waste heat'!GST26</f>
        <v>0</v>
      </c>
      <c r="GSU5">
        <f>'subsector demand - waste heat'!GSU26</f>
        <v>0</v>
      </c>
      <c r="GSV5">
        <f>'subsector demand - waste heat'!GSV26</f>
        <v>0</v>
      </c>
      <c r="GSW5">
        <f>'subsector demand - waste heat'!GSW26</f>
        <v>0</v>
      </c>
      <c r="GSX5">
        <f>'subsector demand - waste heat'!GSX26</f>
        <v>0</v>
      </c>
      <c r="GSY5">
        <f>'subsector demand - waste heat'!GSY26</f>
        <v>0</v>
      </c>
      <c r="GSZ5">
        <f>'subsector demand - waste heat'!GSZ26</f>
        <v>0</v>
      </c>
      <c r="GTA5">
        <f>'subsector demand - waste heat'!GTA26</f>
        <v>0</v>
      </c>
      <c r="GTB5">
        <f>'subsector demand - waste heat'!GTB26</f>
        <v>0</v>
      </c>
      <c r="GTC5">
        <f>'subsector demand - waste heat'!GTC26</f>
        <v>0</v>
      </c>
      <c r="GTD5">
        <f>'subsector demand - waste heat'!GTD26</f>
        <v>0</v>
      </c>
      <c r="GTE5">
        <f>'subsector demand - waste heat'!GTE26</f>
        <v>0</v>
      </c>
      <c r="GTF5">
        <f>'subsector demand - waste heat'!GTF26</f>
        <v>0</v>
      </c>
      <c r="GTG5">
        <f>'subsector demand - waste heat'!GTG26</f>
        <v>0</v>
      </c>
      <c r="GTH5">
        <f>'subsector demand - waste heat'!GTH26</f>
        <v>0</v>
      </c>
      <c r="GTI5">
        <f>'subsector demand - waste heat'!GTI26</f>
        <v>0</v>
      </c>
      <c r="GTJ5">
        <f>'subsector demand - waste heat'!GTJ26</f>
        <v>0</v>
      </c>
      <c r="GTK5">
        <f>'subsector demand - waste heat'!GTK26</f>
        <v>0</v>
      </c>
      <c r="GTL5">
        <f>'subsector demand - waste heat'!GTL26</f>
        <v>0</v>
      </c>
      <c r="GTM5">
        <f>'subsector demand - waste heat'!GTM26</f>
        <v>0</v>
      </c>
      <c r="GTN5">
        <f>'subsector demand - waste heat'!GTN26</f>
        <v>0</v>
      </c>
      <c r="GTO5">
        <f>'subsector demand - waste heat'!GTO26</f>
        <v>0</v>
      </c>
      <c r="GTP5">
        <f>'subsector demand - waste heat'!GTP26</f>
        <v>0</v>
      </c>
      <c r="GTQ5">
        <f>'subsector demand - waste heat'!GTQ26</f>
        <v>0</v>
      </c>
      <c r="GTR5">
        <f>'subsector demand - waste heat'!GTR26</f>
        <v>0</v>
      </c>
      <c r="GTS5">
        <f>'subsector demand - waste heat'!GTS26</f>
        <v>0</v>
      </c>
      <c r="GTT5">
        <f>'subsector demand - waste heat'!GTT26</f>
        <v>0</v>
      </c>
      <c r="GTU5">
        <f>'subsector demand - waste heat'!GTU26</f>
        <v>0</v>
      </c>
      <c r="GTV5">
        <f>'subsector demand - waste heat'!GTV26</f>
        <v>0</v>
      </c>
      <c r="GTW5">
        <f>'subsector demand - waste heat'!GTW26</f>
        <v>0</v>
      </c>
      <c r="GTX5">
        <f>'subsector demand - waste heat'!GTX26</f>
        <v>0</v>
      </c>
      <c r="GTY5">
        <f>'subsector demand - waste heat'!GTY26</f>
        <v>0</v>
      </c>
      <c r="GTZ5">
        <f>'subsector demand - waste heat'!GTZ26</f>
        <v>0</v>
      </c>
      <c r="GUA5">
        <f>'subsector demand - waste heat'!GUA26</f>
        <v>0</v>
      </c>
      <c r="GUB5">
        <f>'subsector demand - waste heat'!GUB26</f>
        <v>0</v>
      </c>
      <c r="GUC5">
        <f>'subsector demand - waste heat'!GUC26</f>
        <v>0</v>
      </c>
      <c r="GUD5">
        <f>'subsector demand - waste heat'!GUD26</f>
        <v>0</v>
      </c>
      <c r="GUE5">
        <f>'subsector demand - waste heat'!GUE26</f>
        <v>0</v>
      </c>
      <c r="GUF5">
        <f>'subsector demand - waste heat'!GUF26</f>
        <v>0</v>
      </c>
      <c r="GUG5">
        <f>'subsector demand - waste heat'!GUG26</f>
        <v>0</v>
      </c>
      <c r="GUH5">
        <f>'subsector demand - waste heat'!GUH26</f>
        <v>0</v>
      </c>
      <c r="GUI5">
        <f>'subsector demand - waste heat'!GUI26</f>
        <v>0</v>
      </c>
      <c r="GUJ5">
        <f>'subsector demand - waste heat'!GUJ26</f>
        <v>0</v>
      </c>
      <c r="GUK5">
        <f>'subsector demand - waste heat'!GUK26</f>
        <v>0</v>
      </c>
      <c r="GUL5">
        <f>'subsector demand - waste heat'!GUL26</f>
        <v>0</v>
      </c>
      <c r="GUM5">
        <f>'subsector demand - waste heat'!GUM26</f>
        <v>0</v>
      </c>
      <c r="GUN5">
        <f>'subsector demand - waste heat'!GUN26</f>
        <v>0</v>
      </c>
      <c r="GUO5">
        <f>'subsector demand - waste heat'!GUO26</f>
        <v>0</v>
      </c>
      <c r="GUP5">
        <f>'subsector demand - waste heat'!GUP26</f>
        <v>0</v>
      </c>
      <c r="GUQ5">
        <f>'subsector demand - waste heat'!GUQ26</f>
        <v>0</v>
      </c>
      <c r="GUR5">
        <f>'subsector demand - waste heat'!GUR26</f>
        <v>0</v>
      </c>
      <c r="GUS5">
        <f>'subsector demand - waste heat'!GUS26</f>
        <v>0</v>
      </c>
      <c r="GUT5">
        <f>'subsector demand - waste heat'!GUT26</f>
        <v>0</v>
      </c>
      <c r="GUU5">
        <f>'subsector demand - waste heat'!GUU26</f>
        <v>0</v>
      </c>
      <c r="GUV5">
        <f>'subsector demand - waste heat'!GUV26</f>
        <v>0</v>
      </c>
      <c r="GUW5">
        <f>'subsector demand - waste heat'!GUW26</f>
        <v>0</v>
      </c>
      <c r="GUX5">
        <f>'subsector demand - waste heat'!GUX26</f>
        <v>0</v>
      </c>
      <c r="GUY5">
        <f>'subsector demand - waste heat'!GUY26</f>
        <v>0</v>
      </c>
      <c r="GUZ5">
        <f>'subsector demand - waste heat'!GUZ26</f>
        <v>0</v>
      </c>
      <c r="GVA5">
        <f>'subsector demand - waste heat'!GVA26</f>
        <v>0</v>
      </c>
      <c r="GVB5">
        <f>'subsector demand - waste heat'!GVB26</f>
        <v>0</v>
      </c>
      <c r="GVC5">
        <f>'subsector demand - waste heat'!GVC26</f>
        <v>0</v>
      </c>
      <c r="GVD5">
        <f>'subsector demand - waste heat'!GVD26</f>
        <v>0</v>
      </c>
      <c r="GVE5">
        <f>'subsector demand - waste heat'!GVE26</f>
        <v>0</v>
      </c>
      <c r="GVF5">
        <f>'subsector demand - waste heat'!GVF26</f>
        <v>0</v>
      </c>
      <c r="GVG5">
        <f>'subsector demand - waste heat'!GVG26</f>
        <v>0</v>
      </c>
      <c r="GVH5">
        <f>'subsector demand - waste heat'!GVH26</f>
        <v>0</v>
      </c>
      <c r="GVI5">
        <f>'subsector demand - waste heat'!GVI26</f>
        <v>0</v>
      </c>
      <c r="GVJ5">
        <f>'subsector demand - waste heat'!GVJ26</f>
        <v>0</v>
      </c>
      <c r="GVK5">
        <f>'subsector demand - waste heat'!GVK26</f>
        <v>0</v>
      </c>
      <c r="GVL5">
        <f>'subsector demand - waste heat'!GVL26</f>
        <v>0</v>
      </c>
      <c r="GVM5">
        <f>'subsector demand - waste heat'!GVM26</f>
        <v>0</v>
      </c>
      <c r="GVN5">
        <f>'subsector demand - waste heat'!GVN26</f>
        <v>0</v>
      </c>
      <c r="GVO5">
        <f>'subsector demand - waste heat'!GVO26</f>
        <v>0</v>
      </c>
      <c r="GVP5">
        <f>'subsector demand - waste heat'!GVP26</f>
        <v>0</v>
      </c>
      <c r="GVQ5">
        <f>'subsector demand - waste heat'!GVQ26</f>
        <v>0</v>
      </c>
      <c r="GVR5">
        <f>'subsector demand - waste heat'!GVR26</f>
        <v>0</v>
      </c>
      <c r="GVS5">
        <f>'subsector demand - waste heat'!GVS26</f>
        <v>0</v>
      </c>
      <c r="GVT5">
        <f>'subsector demand - waste heat'!GVT26</f>
        <v>0</v>
      </c>
      <c r="GVU5">
        <f>'subsector demand - waste heat'!GVU26</f>
        <v>0</v>
      </c>
      <c r="GVV5">
        <f>'subsector demand - waste heat'!GVV26</f>
        <v>0</v>
      </c>
      <c r="GVW5">
        <f>'subsector demand - waste heat'!GVW26</f>
        <v>0</v>
      </c>
      <c r="GVX5">
        <f>'subsector demand - waste heat'!GVX26</f>
        <v>0</v>
      </c>
      <c r="GVY5">
        <f>'subsector demand - waste heat'!GVY26</f>
        <v>0</v>
      </c>
      <c r="GVZ5">
        <f>'subsector demand - waste heat'!GVZ26</f>
        <v>0</v>
      </c>
      <c r="GWA5">
        <f>'subsector demand - waste heat'!GWA26</f>
        <v>0</v>
      </c>
      <c r="GWB5">
        <f>'subsector demand - waste heat'!GWB26</f>
        <v>0</v>
      </c>
      <c r="GWC5">
        <f>'subsector demand - waste heat'!GWC26</f>
        <v>0</v>
      </c>
      <c r="GWD5">
        <f>'subsector demand - waste heat'!GWD26</f>
        <v>0</v>
      </c>
      <c r="GWE5">
        <f>'subsector demand - waste heat'!GWE26</f>
        <v>0</v>
      </c>
      <c r="GWF5">
        <f>'subsector demand - waste heat'!GWF26</f>
        <v>0</v>
      </c>
      <c r="GWG5">
        <f>'subsector demand - waste heat'!GWG26</f>
        <v>0</v>
      </c>
      <c r="GWH5">
        <f>'subsector demand - waste heat'!GWH26</f>
        <v>0</v>
      </c>
      <c r="GWI5">
        <f>'subsector demand - waste heat'!GWI26</f>
        <v>0</v>
      </c>
      <c r="GWJ5">
        <f>'subsector demand - waste heat'!GWJ26</f>
        <v>0</v>
      </c>
      <c r="GWK5">
        <f>'subsector demand - waste heat'!GWK26</f>
        <v>0</v>
      </c>
      <c r="GWL5">
        <f>'subsector demand - waste heat'!GWL26</f>
        <v>0</v>
      </c>
      <c r="GWM5">
        <f>'subsector demand - waste heat'!GWM26</f>
        <v>0</v>
      </c>
      <c r="GWN5">
        <f>'subsector demand - waste heat'!GWN26</f>
        <v>0</v>
      </c>
      <c r="GWO5">
        <f>'subsector demand - waste heat'!GWO26</f>
        <v>0</v>
      </c>
      <c r="GWP5">
        <f>'subsector demand - waste heat'!GWP26</f>
        <v>0</v>
      </c>
      <c r="GWQ5">
        <f>'subsector demand - waste heat'!GWQ26</f>
        <v>0</v>
      </c>
      <c r="GWR5">
        <f>'subsector demand - waste heat'!GWR26</f>
        <v>0</v>
      </c>
      <c r="GWS5">
        <f>'subsector demand - waste heat'!GWS26</f>
        <v>0</v>
      </c>
      <c r="GWT5">
        <f>'subsector demand - waste heat'!GWT26</f>
        <v>0</v>
      </c>
      <c r="GWU5">
        <f>'subsector demand - waste heat'!GWU26</f>
        <v>0</v>
      </c>
      <c r="GWV5">
        <f>'subsector demand - waste heat'!GWV26</f>
        <v>0</v>
      </c>
      <c r="GWW5">
        <f>'subsector demand - waste heat'!GWW26</f>
        <v>0</v>
      </c>
      <c r="GWX5">
        <f>'subsector demand - waste heat'!GWX26</f>
        <v>0</v>
      </c>
      <c r="GWY5">
        <f>'subsector demand - waste heat'!GWY26</f>
        <v>0</v>
      </c>
      <c r="GWZ5">
        <f>'subsector demand - waste heat'!GWZ26</f>
        <v>0</v>
      </c>
      <c r="GXA5">
        <f>'subsector demand - waste heat'!GXA26</f>
        <v>0</v>
      </c>
      <c r="GXB5">
        <f>'subsector demand - waste heat'!GXB26</f>
        <v>0</v>
      </c>
      <c r="GXC5">
        <f>'subsector demand - waste heat'!GXC26</f>
        <v>0</v>
      </c>
      <c r="GXD5">
        <f>'subsector demand - waste heat'!GXD26</f>
        <v>0</v>
      </c>
      <c r="GXE5">
        <f>'subsector demand - waste heat'!GXE26</f>
        <v>0</v>
      </c>
      <c r="GXF5">
        <f>'subsector demand - waste heat'!GXF26</f>
        <v>0</v>
      </c>
      <c r="GXG5">
        <f>'subsector demand - waste heat'!GXG26</f>
        <v>0</v>
      </c>
      <c r="GXH5">
        <f>'subsector demand - waste heat'!GXH26</f>
        <v>0</v>
      </c>
      <c r="GXI5">
        <f>'subsector demand - waste heat'!GXI26</f>
        <v>0</v>
      </c>
      <c r="GXJ5">
        <f>'subsector demand - waste heat'!GXJ26</f>
        <v>0</v>
      </c>
      <c r="GXK5">
        <f>'subsector demand - waste heat'!GXK26</f>
        <v>0</v>
      </c>
      <c r="GXL5">
        <f>'subsector demand - waste heat'!GXL26</f>
        <v>0</v>
      </c>
      <c r="GXM5">
        <f>'subsector demand - waste heat'!GXM26</f>
        <v>0</v>
      </c>
      <c r="GXN5">
        <f>'subsector demand - waste heat'!GXN26</f>
        <v>0</v>
      </c>
      <c r="GXO5">
        <f>'subsector demand - waste heat'!GXO26</f>
        <v>0</v>
      </c>
      <c r="GXP5">
        <f>'subsector demand - waste heat'!GXP26</f>
        <v>0</v>
      </c>
      <c r="GXQ5">
        <f>'subsector demand - waste heat'!GXQ26</f>
        <v>0</v>
      </c>
      <c r="GXR5">
        <f>'subsector demand - waste heat'!GXR26</f>
        <v>0</v>
      </c>
      <c r="GXS5">
        <f>'subsector demand - waste heat'!GXS26</f>
        <v>0</v>
      </c>
      <c r="GXT5">
        <f>'subsector demand - waste heat'!GXT26</f>
        <v>0</v>
      </c>
      <c r="GXU5">
        <f>'subsector demand - waste heat'!GXU26</f>
        <v>0</v>
      </c>
      <c r="GXV5">
        <f>'subsector demand - waste heat'!GXV26</f>
        <v>0</v>
      </c>
      <c r="GXW5">
        <f>'subsector demand - waste heat'!GXW26</f>
        <v>0</v>
      </c>
      <c r="GXX5">
        <f>'subsector demand - waste heat'!GXX26</f>
        <v>0</v>
      </c>
      <c r="GXY5">
        <f>'subsector demand - waste heat'!GXY26</f>
        <v>0</v>
      </c>
      <c r="GXZ5">
        <f>'subsector demand - waste heat'!GXZ26</f>
        <v>0</v>
      </c>
      <c r="GYA5">
        <f>'subsector demand - waste heat'!GYA26</f>
        <v>0</v>
      </c>
      <c r="GYB5">
        <f>'subsector demand - waste heat'!GYB26</f>
        <v>0</v>
      </c>
      <c r="GYC5">
        <f>'subsector demand - waste heat'!GYC26</f>
        <v>0</v>
      </c>
      <c r="GYD5">
        <f>'subsector demand - waste heat'!GYD26</f>
        <v>0</v>
      </c>
      <c r="GYE5">
        <f>'subsector demand - waste heat'!GYE26</f>
        <v>0</v>
      </c>
      <c r="GYF5">
        <f>'subsector demand - waste heat'!GYF26</f>
        <v>0</v>
      </c>
      <c r="GYG5">
        <f>'subsector demand - waste heat'!GYG26</f>
        <v>0</v>
      </c>
      <c r="GYH5">
        <f>'subsector demand - waste heat'!GYH26</f>
        <v>0</v>
      </c>
      <c r="GYI5">
        <f>'subsector demand - waste heat'!GYI26</f>
        <v>0</v>
      </c>
      <c r="GYJ5">
        <f>'subsector demand - waste heat'!GYJ26</f>
        <v>0</v>
      </c>
      <c r="GYK5">
        <f>'subsector demand - waste heat'!GYK26</f>
        <v>0</v>
      </c>
      <c r="GYL5">
        <f>'subsector demand - waste heat'!GYL26</f>
        <v>0</v>
      </c>
      <c r="GYM5">
        <f>'subsector demand - waste heat'!GYM26</f>
        <v>0</v>
      </c>
      <c r="GYN5">
        <f>'subsector demand - waste heat'!GYN26</f>
        <v>0</v>
      </c>
      <c r="GYO5">
        <f>'subsector demand - waste heat'!GYO26</f>
        <v>0</v>
      </c>
      <c r="GYP5">
        <f>'subsector demand - waste heat'!GYP26</f>
        <v>0</v>
      </c>
      <c r="GYQ5">
        <f>'subsector demand - waste heat'!GYQ26</f>
        <v>0</v>
      </c>
      <c r="GYR5">
        <f>'subsector demand - waste heat'!GYR26</f>
        <v>0</v>
      </c>
      <c r="GYS5">
        <f>'subsector demand - waste heat'!GYS26</f>
        <v>0</v>
      </c>
      <c r="GYT5">
        <f>'subsector demand - waste heat'!GYT26</f>
        <v>0</v>
      </c>
      <c r="GYU5">
        <f>'subsector demand - waste heat'!GYU26</f>
        <v>0</v>
      </c>
      <c r="GYV5">
        <f>'subsector demand - waste heat'!GYV26</f>
        <v>0</v>
      </c>
      <c r="GYW5">
        <f>'subsector demand - waste heat'!GYW26</f>
        <v>0</v>
      </c>
      <c r="GYX5">
        <f>'subsector demand - waste heat'!GYX26</f>
        <v>0</v>
      </c>
      <c r="GYY5">
        <f>'subsector demand - waste heat'!GYY26</f>
        <v>0</v>
      </c>
      <c r="GYZ5">
        <f>'subsector demand - waste heat'!GYZ26</f>
        <v>0</v>
      </c>
      <c r="GZA5">
        <f>'subsector demand - waste heat'!GZA26</f>
        <v>0</v>
      </c>
      <c r="GZB5">
        <f>'subsector demand - waste heat'!GZB26</f>
        <v>0</v>
      </c>
      <c r="GZC5">
        <f>'subsector demand - waste heat'!GZC26</f>
        <v>0</v>
      </c>
      <c r="GZD5">
        <f>'subsector demand - waste heat'!GZD26</f>
        <v>0</v>
      </c>
      <c r="GZE5">
        <f>'subsector demand - waste heat'!GZE26</f>
        <v>0</v>
      </c>
      <c r="GZF5">
        <f>'subsector demand - waste heat'!GZF26</f>
        <v>0</v>
      </c>
      <c r="GZG5">
        <f>'subsector demand - waste heat'!GZG26</f>
        <v>0</v>
      </c>
      <c r="GZH5">
        <f>'subsector demand - waste heat'!GZH26</f>
        <v>0</v>
      </c>
      <c r="GZI5">
        <f>'subsector demand - waste heat'!GZI26</f>
        <v>0</v>
      </c>
      <c r="GZJ5">
        <f>'subsector demand - waste heat'!GZJ26</f>
        <v>0</v>
      </c>
      <c r="GZK5">
        <f>'subsector demand - waste heat'!GZK26</f>
        <v>0</v>
      </c>
      <c r="GZL5">
        <f>'subsector demand - waste heat'!GZL26</f>
        <v>0</v>
      </c>
      <c r="GZM5">
        <f>'subsector demand - waste heat'!GZM26</f>
        <v>0</v>
      </c>
      <c r="GZN5">
        <f>'subsector demand - waste heat'!GZN26</f>
        <v>0</v>
      </c>
      <c r="GZO5">
        <f>'subsector demand - waste heat'!GZO26</f>
        <v>0</v>
      </c>
      <c r="GZP5">
        <f>'subsector demand - waste heat'!GZP26</f>
        <v>0</v>
      </c>
      <c r="GZQ5">
        <f>'subsector demand - waste heat'!GZQ26</f>
        <v>0</v>
      </c>
      <c r="GZR5">
        <f>'subsector demand - waste heat'!GZR26</f>
        <v>0</v>
      </c>
      <c r="GZS5">
        <f>'subsector demand - waste heat'!GZS26</f>
        <v>0</v>
      </c>
      <c r="GZT5">
        <f>'subsector demand - waste heat'!GZT26</f>
        <v>0</v>
      </c>
      <c r="GZU5">
        <f>'subsector demand - waste heat'!GZU26</f>
        <v>0</v>
      </c>
      <c r="GZV5">
        <f>'subsector demand - waste heat'!GZV26</f>
        <v>0</v>
      </c>
      <c r="GZW5">
        <f>'subsector demand - waste heat'!GZW26</f>
        <v>0</v>
      </c>
      <c r="GZX5">
        <f>'subsector demand - waste heat'!GZX26</f>
        <v>0</v>
      </c>
      <c r="GZY5">
        <f>'subsector demand - waste heat'!GZY26</f>
        <v>0</v>
      </c>
      <c r="GZZ5">
        <f>'subsector demand - waste heat'!GZZ26</f>
        <v>0</v>
      </c>
      <c r="HAA5">
        <f>'subsector demand - waste heat'!HAA26</f>
        <v>0</v>
      </c>
      <c r="HAB5">
        <f>'subsector demand - waste heat'!HAB26</f>
        <v>0</v>
      </c>
      <c r="HAC5">
        <f>'subsector demand - waste heat'!HAC26</f>
        <v>0</v>
      </c>
      <c r="HAD5">
        <f>'subsector demand - waste heat'!HAD26</f>
        <v>0</v>
      </c>
      <c r="HAE5">
        <f>'subsector demand - waste heat'!HAE26</f>
        <v>0</v>
      </c>
      <c r="HAF5">
        <f>'subsector demand - waste heat'!HAF26</f>
        <v>0</v>
      </c>
      <c r="HAG5">
        <f>'subsector demand - waste heat'!HAG26</f>
        <v>0</v>
      </c>
      <c r="HAH5">
        <f>'subsector demand - waste heat'!HAH26</f>
        <v>0</v>
      </c>
      <c r="HAI5">
        <f>'subsector demand - waste heat'!HAI26</f>
        <v>0</v>
      </c>
      <c r="HAJ5">
        <f>'subsector demand - waste heat'!HAJ26</f>
        <v>0</v>
      </c>
      <c r="HAK5">
        <f>'subsector demand - waste heat'!HAK26</f>
        <v>0</v>
      </c>
      <c r="HAL5">
        <f>'subsector demand - waste heat'!HAL26</f>
        <v>0</v>
      </c>
      <c r="HAM5">
        <f>'subsector demand - waste heat'!HAM26</f>
        <v>0</v>
      </c>
      <c r="HAN5">
        <f>'subsector demand - waste heat'!HAN26</f>
        <v>0</v>
      </c>
      <c r="HAO5">
        <f>'subsector demand - waste heat'!HAO26</f>
        <v>0</v>
      </c>
      <c r="HAP5">
        <f>'subsector demand - waste heat'!HAP26</f>
        <v>0</v>
      </c>
      <c r="HAQ5">
        <f>'subsector demand - waste heat'!HAQ26</f>
        <v>0</v>
      </c>
      <c r="HAR5">
        <f>'subsector demand - waste heat'!HAR26</f>
        <v>0</v>
      </c>
      <c r="HAS5">
        <f>'subsector demand - waste heat'!HAS26</f>
        <v>0</v>
      </c>
      <c r="HAT5">
        <f>'subsector demand - waste heat'!HAT26</f>
        <v>0</v>
      </c>
      <c r="HAU5">
        <f>'subsector demand - waste heat'!HAU26</f>
        <v>0</v>
      </c>
      <c r="HAV5">
        <f>'subsector demand - waste heat'!HAV26</f>
        <v>0</v>
      </c>
      <c r="HAW5">
        <f>'subsector demand - waste heat'!HAW26</f>
        <v>0</v>
      </c>
      <c r="HAX5">
        <f>'subsector demand - waste heat'!HAX26</f>
        <v>0</v>
      </c>
      <c r="HAY5">
        <f>'subsector demand - waste heat'!HAY26</f>
        <v>0</v>
      </c>
      <c r="HAZ5">
        <f>'subsector demand - waste heat'!HAZ26</f>
        <v>0</v>
      </c>
      <c r="HBA5">
        <f>'subsector demand - waste heat'!HBA26</f>
        <v>0</v>
      </c>
      <c r="HBB5">
        <f>'subsector demand - waste heat'!HBB26</f>
        <v>0</v>
      </c>
      <c r="HBC5">
        <f>'subsector demand - waste heat'!HBC26</f>
        <v>0</v>
      </c>
      <c r="HBD5">
        <f>'subsector demand - waste heat'!HBD26</f>
        <v>0</v>
      </c>
      <c r="HBE5">
        <f>'subsector demand - waste heat'!HBE26</f>
        <v>0</v>
      </c>
      <c r="HBF5">
        <f>'subsector demand - waste heat'!HBF26</f>
        <v>0</v>
      </c>
      <c r="HBG5">
        <f>'subsector demand - waste heat'!HBG26</f>
        <v>0</v>
      </c>
      <c r="HBH5">
        <f>'subsector demand - waste heat'!HBH26</f>
        <v>0</v>
      </c>
      <c r="HBI5">
        <f>'subsector demand - waste heat'!HBI26</f>
        <v>0</v>
      </c>
      <c r="HBJ5">
        <f>'subsector demand - waste heat'!HBJ26</f>
        <v>0</v>
      </c>
      <c r="HBK5">
        <f>'subsector demand - waste heat'!HBK26</f>
        <v>0</v>
      </c>
      <c r="HBL5">
        <f>'subsector demand - waste heat'!HBL26</f>
        <v>0</v>
      </c>
      <c r="HBM5">
        <f>'subsector demand - waste heat'!HBM26</f>
        <v>0</v>
      </c>
      <c r="HBN5">
        <f>'subsector demand - waste heat'!HBN26</f>
        <v>0</v>
      </c>
      <c r="HBO5">
        <f>'subsector demand - waste heat'!HBO26</f>
        <v>0</v>
      </c>
      <c r="HBP5">
        <f>'subsector demand - waste heat'!HBP26</f>
        <v>0</v>
      </c>
      <c r="HBQ5">
        <f>'subsector demand - waste heat'!HBQ26</f>
        <v>0</v>
      </c>
      <c r="HBR5">
        <f>'subsector demand - waste heat'!HBR26</f>
        <v>0</v>
      </c>
      <c r="HBS5">
        <f>'subsector demand - waste heat'!HBS26</f>
        <v>0</v>
      </c>
      <c r="HBT5">
        <f>'subsector demand - waste heat'!HBT26</f>
        <v>0</v>
      </c>
      <c r="HBU5">
        <f>'subsector demand - waste heat'!HBU26</f>
        <v>0</v>
      </c>
      <c r="HBV5">
        <f>'subsector demand - waste heat'!HBV26</f>
        <v>0</v>
      </c>
      <c r="HBW5">
        <f>'subsector demand - waste heat'!HBW26</f>
        <v>0</v>
      </c>
      <c r="HBX5">
        <f>'subsector demand - waste heat'!HBX26</f>
        <v>0</v>
      </c>
      <c r="HBY5">
        <f>'subsector demand - waste heat'!HBY26</f>
        <v>0</v>
      </c>
      <c r="HBZ5">
        <f>'subsector demand - waste heat'!HBZ26</f>
        <v>0</v>
      </c>
      <c r="HCA5">
        <f>'subsector demand - waste heat'!HCA26</f>
        <v>0</v>
      </c>
      <c r="HCB5">
        <f>'subsector demand - waste heat'!HCB26</f>
        <v>0</v>
      </c>
      <c r="HCC5">
        <f>'subsector demand - waste heat'!HCC26</f>
        <v>0</v>
      </c>
      <c r="HCD5">
        <f>'subsector demand - waste heat'!HCD26</f>
        <v>0</v>
      </c>
      <c r="HCE5">
        <f>'subsector demand - waste heat'!HCE26</f>
        <v>0</v>
      </c>
      <c r="HCF5">
        <f>'subsector demand - waste heat'!HCF26</f>
        <v>0</v>
      </c>
      <c r="HCG5">
        <f>'subsector demand - waste heat'!HCG26</f>
        <v>0</v>
      </c>
      <c r="HCH5">
        <f>'subsector demand - waste heat'!HCH26</f>
        <v>0</v>
      </c>
      <c r="HCI5">
        <f>'subsector demand - waste heat'!HCI26</f>
        <v>0</v>
      </c>
      <c r="HCJ5">
        <f>'subsector demand - waste heat'!HCJ26</f>
        <v>0</v>
      </c>
      <c r="HCK5">
        <f>'subsector demand - waste heat'!HCK26</f>
        <v>0</v>
      </c>
      <c r="HCL5">
        <f>'subsector demand - waste heat'!HCL26</f>
        <v>0</v>
      </c>
      <c r="HCM5">
        <f>'subsector demand - waste heat'!HCM26</f>
        <v>0</v>
      </c>
      <c r="HCN5">
        <f>'subsector demand - waste heat'!HCN26</f>
        <v>0</v>
      </c>
      <c r="HCO5">
        <f>'subsector demand - waste heat'!HCO26</f>
        <v>0</v>
      </c>
      <c r="HCP5">
        <f>'subsector demand - waste heat'!HCP26</f>
        <v>0</v>
      </c>
      <c r="HCQ5">
        <f>'subsector demand - waste heat'!HCQ26</f>
        <v>0</v>
      </c>
      <c r="HCR5">
        <f>'subsector demand - waste heat'!HCR26</f>
        <v>0</v>
      </c>
      <c r="HCS5">
        <f>'subsector demand - waste heat'!HCS26</f>
        <v>0</v>
      </c>
      <c r="HCT5">
        <f>'subsector demand - waste heat'!HCT26</f>
        <v>0</v>
      </c>
      <c r="HCU5">
        <f>'subsector demand - waste heat'!HCU26</f>
        <v>0</v>
      </c>
      <c r="HCV5">
        <f>'subsector demand - waste heat'!HCV26</f>
        <v>0</v>
      </c>
      <c r="HCW5">
        <f>'subsector demand - waste heat'!HCW26</f>
        <v>0</v>
      </c>
      <c r="HCX5">
        <f>'subsector demand - waste heat'!HCX26</f>
        <v>0</v>
      </c>
      <c r="HCY5">
        <f>'subsector demand - waste heat'!HCY26</f>
        <v>0</v>
      </c>
      <c r="HCZ5">
        <f>'subsector demand - waste heat'!HCZ26</f>
        <v>0</v>
      </c>
      <c r="HDA5">
        <f>'subsector demand - waste heat'!HDA26</f>
        <v>0</v>
      </c>
      <c r="HDB5">
        <f>'subsector demand - waste heat'!HDB26</f>
        <v>0</v>
      </c>
      <c r="HDC5">
        <f>'subsector demand - waste heat'!HDC26</f>
        <v>0</v>
      </c>
      <c r="HDD5">
        <f>'subsector demand - waste heat'!HDD26</f>
        <v>0</v>
      </c>
      <c r="HDE5">
        <f>'subsector demand - waste heat'!HDE26</f>
        <v>0</v>
      </c>
      <c r="HDF5">
        <f>'subsector demand - waste heat'!HDF26</f>
        <v>0</v>
      </c>
      <c r="HDG5">
        <f>'subsector demand - waste heat'!HDG26</f>
        <v>0</v>
      </c>
      <c r="HDH5">
        <f>'subsector demand - waste heat'!HDH26</f>
        <v>0</v>
      </c>
      <c r="HDI5">
        <f>'subsector demand - waste heat'!HDI26</f>
        <v>0</v>
      </c>
      <c r="HDJ5">
        <f>'subsector demand - waste heat'!HDJ26</f>
        <v>0</v>
      </c>
      <c r="HDK5">
        <f>'subsector demand - waste heat'!HDK26</f>
        <v>0</v>
      </c>
      <c r="HDL5">
        <f>'subsector demand - waste heat'!HDL26</f>
        <v>0</v>
      </c>
      <c r="HDM5">
        <f>'subsector demand - waste heat'!HDM26</f>
        <v>0</v>
      </c>
      <c r="HDN5">
        <f>'subsector demand - waste heat'!HDN26</f>
        <v>0</v>
      </c>
      <c r="HDO5">
        <f>'subsector demand - waste heat'!HDO26</f>
        <v>0</v>
      </c>
      <c r="HDP5">
        <f>'subsector demand - waste heat'!HDP26</f>
        <v>0</v>
      </c>
      <c r="HDQ5">
        <f>'subsector demand - waste heat'!HDQ26</f>
        <v>0</v>
      </c>
      <c r="HDR5">
        <f>'subsector demand - waste heat'!HDR26</f>
        <v>0</v>
      </c>
      <c r="HDS5">
        <f>'subsector demand - waste heat'!HDS26</f>
        <v>0</v>
      </c>
      <c r="HDT5">
        <f>'subsector demand - waste heat'!HDT26</f>
        <v>0</v>
      </c>
      <c r="HDU5">
        <f>'subsector demand - waste heat'!HDU26</f>
        <v>0</v>
      </c>
      <c r="HDV5">
        <f>'subsector demand - waste heat'!HDV26</f>
        <v>0</v>
      </c>
      <c r="HDW5">
        <f>'subsector demand - waste heat'!HDW26</f>
        <v>0</v>
      </c>
      <c r="HDX5">
        <f>'subsector demand - waste heat'!HDX26</f>
        <v>0</v>
      </c>
      <c r="HDY5">
        <f>'subsector demand - waste heat'!HDY26</f>
        <v>0</v>
      </c>
      <c r="HDZ5">
        <f>'subsector demand - waste heat'!HDZ26</f>
        <v>0</v>
      </c>
      <c r="HEA5">
        <f>'subsector demand - waste heat'!HEA26</f>
        <v>0</v>
      </c>
      <c r="HEB5">
        <f>'subsector demand - waste heat'!HEB26</f>
        <v>0</v>
      </c>
      <c r="HEC5">
        <f>'subsector demand - waste heat'!HEC26</f>
        <v>0</v>
      </c>
      <c r="HED5">
        <f>'subsector demand - waste heat'!HED26</f>
        <v>0</v>
      </c>
      <c r="HEE5">
        <f>'subsector demand - waste heat'!HEE26</f>
        <v>0</v>
      </c>
      <c r="HEF5">
        <f>'subsector demand - waste heat'!HEF26</f>
        <v>0</v>
      </c>
      <c r="HEG5">
        <f>'subsector demand - waste heat'!HEG26</f>
        <v>0</v>
      </c>
      <c r="HEH5">
        <f>'subsector demand - waste heat'!HEH26</f>
        <v>0</v>
      </c>
      <c r="HEI5">
        <f>'subsector demand - waste heat'!HEI26</f>
        <v>0</v>
      </c>
      <c r="HEJ5">
        <f>'subsector demand - waste heat'!HEJ26</f>
        <v>0</v>
      </c>
      <c r="HEK5">
        <f>'subsector demand - waste heat'!HEK26</f>
        <v>0</v>
      </c>
      <c r="HEL5">
        <f>'subsector demand - waste heat'!HEL26</f>
        <v>0</v>
      </c>
      <c r="HEM5">
        <f>'subsector demand - waste heat'!HEM26</f>
        <v>0</v>
      </c>
      <c r="HEN5">
        <f>'subsector demand - waste heat'!HEN26</f>
        <v>0</v>
      </c>
      <c r="HEO5">
        <f>'subsector demand - waste heat'!HEO26</f>
        <v>0</v>
      </c>
      <c r="HEP5">
        <f>'subsector demand - waste heat'!HEP26</f>
        <v>0</v>
      </c>
      <c r="HEQ5">
        <f>'subsector demand - waste heat'!HEQ26</f>
        <v>0</v>
      </c>
      <c r="HER5">
        <f>'subsector demand - waste heat'!HER26</f>
        <v>0</v>
      </c>
      <c r="HES5">
        <f>'subsector demand - waste heat'!HES26</f>
        <v>0</v>
      </c>
      <c r="HET5">
        <f>'subsector demand - waste heat'!HET26</f>
        <v>0</v>
      </c>
      <c r="HEU5">
        <f>'subsector demand - waste heat'!HEU26</f>
        <v>0</v>
      </c>
      <c r="HEV5">
        <f>'subsector demand - waste heat'!HEV26</f>
        <v>0</v>
      </c>
      <c r="HEW5">
        <f>'subsector demand - waste heat'!HEW26</f>
        <v>0</v>
      </c>
      <c r="HEX5">
        <f>'subsector demand - waste heat'!HEX26</f>
        <v>0</v>
      </c>
      <c r="HEY5">
        <f>'subsector demand - waste heat'!HEY26</f>
        <v>0</v>
      </c>
      <c r="HEZ5">
        <f>'subsector demand - waste heat'!HEZ26</f>
        <v>0</v>
      </c>
      <c r="HFA5">
        <f>'subsector demand - waste heat'!HFA26</f>
        <v>0</v>
      </c>
      <c r="HFB5">
        <f>'subsector demand - waste heat'!HFB26</f>
        <v>0</v>
      </c>
      <c r="HFC5">
        <f>'subsector demand - waste heat'!HFC26</f>
        <v>0</v>
      </c>
      <c r="HFD5">
        <f>'subsector demand - waste heat'!HFD26</f>
        <v>0</v>
      </c>
      <c r="HFE5">
        <f>'subsector demand - waste heat'!HFE26</f>
        <v>0</v>
      </c>
      <c r="HFF5">
        <f>'subsector demand - waste heat'!HFF26</f>
        <v>0</v>
      </c>
      <c r="HFG5">
        <f>'subsector demand - waste heat'!HFG26</f>
        <v>0</v>
      </c>
      <c r="HFH5">
        <f>'subsector demand - waste heat'!HFH26</f>
        <v>0</v>
      </c>
      <c r="HFI5">
        <f>'subsector demand - waste heat'!HFI26</f>
        <v>0</v>
      </c>
      <c r="HFJ5">
        <f>'subsector demand - waste heat'!HFJ26</f>
        <v>0</v>
      </c>
      <c r="HFK5">
        <f>'subsector demand - waste heat'!HFK26</f>
        <v>0</v>
      </c>
      <c r="HFL5">
        <f>'subsector demand - waste heat'!HFL26</f>
        <v>0</v>
      </c>
      <c r="HFM5">
        <f>'subsector demand - waste heat'!HFM26</f>
        <v>0</v>
      </c>
      <c r="HFN5">
        <f>'subsector demand - waste heat'!HFN26</f>
        <v>0</v>
      </c>
      <c r="HFO5">
        <f>'subsector demand - waste heat'!HFO26</f>
        <v>0</v>
      </c>
      <c r="HFP5">
        <f>'subsector demand - waste heat'!HFP26</f>
        <v>0</v>
      </c>
      <c r="HFQ5">
        <f>'subsector demand - waste heat'!HFQ26</f>
        <v>0</v>
      </c>
      <c r="HFR5">
        <f>'subsector demand - waste heat'!HFR26</f>
        <v>0</v>
      </c>
      <c r="HFS5">
        <f>'subsector demand - waste heat'!HFS26</f>
        <v>0</v>
      </c>
      <c r="HFT5">
        <f>'subsector demand - waste heat'!HFT26</f>
        <v>0</v>
      </c>
      <c r="HFU5">
        <f>'subsector demand - waste heat'!HFU26</f>
        <v>0</v>
      </c>
      <c r="HFV5">
        <f>'subsector demand - waste heat'!HFV26</f>
        <v>0</v>
      </c>
      <c r="HFW5">
        <f>'subsector demand - waste heat'!HFW26</f>
        <v>0</v>
      </c>
      <c r="HFX5">
        <f>'subsector demand - waste heat'!HFX26</f>
        <v>0</v>
      </c>
      <c r="HFY5">
        <f>'subsector demand - waste heat'!HFY26</f>
        <v>0</v>
      </c>
      <c r="HFZ5">
        <f>'subsector demand - waste heat'!HFZ26</f>
        <v>0</v>
      </c>
      <c r="HGA5">
        <f>'subsector demand - waste heat'!HGA26</f>
        <v>0</v>
      </c>
      <c r="HGB5">
        <f>'subsector demand - waste heat'!HGB26</f>
        <v>0</v>
      </c>
      <c r="HGC5">
        <f>'subsector demand - waste heat'!HGC26</f>
        <v>0</v>
      </c>
      <c r="HGD5">
        <f>'subsector demand - waste heat'!HGD26</f>
        <v>0</v>
      </c>
      <c r="HGE5">
        <f>'subsector demand - waste heat'!HGE26</f>
        <v>0</v>
      </c>
      <c r="HGF5">
        <f>'subsector demand - waste heat'!HGF26</f>
        <v>0</v>
      </c>
      <c r="HGG5">
        <f>'subsector demand - waste heat'!HGG26</f>
        <v>0</v>
      </c>
      <c r="HGH5">
        <f>'subsector demand - waste heat'!HGH26</f>
        <v>0</v>
      </c>
      <c r="HGI5">
        <f>'subsector demand - waste heat'!HGI26</f>
        <v>0</v>
      </c>
      <c r="HGJ5">
        <f>'subsector demand - waste heat'!HGJ26</f>
        <v>0</v>
      </c>
      <c r="HGK5">
        <f>'subsector demand - waste heat'!HGK26</f>
        <v>0</v>
      </c>
      <c r="HGL5">
        <f>'subsector demand - waste heat'!HGL26</f>
        <v>0</v>
      </c>
      <c r="HGM5">
        <f>'subsector demand - waste heat'!HGM26</f>
        <v>0</v>
      </c>
      <c r="HGN5">
        <f>'subsector demand - waste heat'!HGN26</f>
        <v>0</v>
      </c>
      <c r="HGO5">
        <f>'subsector demand - waste heat'!HGO26</f>
        <v>0</v>
      </c>
      <c r="HGP5">
        <f>'subsector demand - waste heat'!HGP26</f>
        <v>0</v>
      </c>
      <c r="HGQ5">
        <f>'subsector demand - waste heat'!HGQ26</f>
        <v>0</v>
      </c>
      <c r="HGR5">
        <f>'subsector demand - waste heat'!HGR26</f>
        <v>0</v>
      </c>
      <c r="HGS5">
        <f>'subsector demand - waste heat'!HGS26</f>
        <v>0</v>
      </c>
      <c r="HGT5">
        <f>'subsector demand - waste heat'!HGT26</f>
        <v>0</v>
      </c>
      <c r="HGU5">
        <f>'subsector demand - waste heat'!HGU26</f>
        <v>0</v>
      </c>
      <c r="HGV5">
        <f>'subsector demand - waste heat'!HGV26</f>
        <v>0</v>
      </c>
      <c r="HGW5">
        <f>'subsector demand - waste heat'!HGW26</f>
        <v>0</v>
      </c>
      <c r="HGX5">
        <f>'subsector demand - waste heat'!HGX26</f>
        <v>0</v>
      </c>
      <c r="HGY5">
        <f>'subsector demand - waste heat'!HGY26</f>
        <v>0</v>
      </c>
      <c r="HGZ5">
        <f>'subsector demand - waste heat'!HGZ26</f>
        <v>0</v>
      </c>
      <c r="HHA5">
        <f>'subsector demand - waste heat'!HHA26</f>
        <v>0</v>
      </c>
      <c r="HHB5">
        <f>'subsector demand - waste heat'!HHB26</f>
        <v>0</v>
      </c>
      <c r="HHC5">
        <f>'subsector demand - waste heat'!HHC26</f>
        <v>0</v>
      </c>
      <c r="HHD5">
        <f>'subsector demand - waste heat'!HHD26</f>
        <v>0</v>
      </c>
      <c r="HHE5">
        <f>'subsector demand - waste heat'!HHE26</f>
        <v>0</v>
      </c>
      <c r="HHF5">
        <f>'subsector demand - waste heat'!HHF26</f>
        <v>0</v>
      </c>
      <c r="HHG5">
        <f>'subsector demand - waste heat'!HHG26</f>
        <v>0</v>
      </c>
      <c r="HHH5">
        <f>'subsector demand - waste heat'!HHH26</f>
        <v>0</v>
      </c>
      <c r="HHI5">
        <f>'subsector demand - waste heat'!HHI26</f>
        <v>0</v>
      </c>
      <c r="HHJ5">
        <f>'subsector demand - waste heat'!HHJ26</f>
        <v>0</v>
      </c>
      <c r="HHK5">
        <f>'subsector demand - waste heat'!HHK26</f>
        <v>0</v>
      </c>
      <c r="HHL5">
        <f>'subsector demand - waste heat'!HHL26</f>
        <v>0</v>
      </c>
      <c r="HHM5">
        <f>'subsector demand - waste heat'!HHM26</f>
        <v>0</v>
      </c>
      <c r="HHN5">
        <f>'subsector demand - waste heat'!HHN26</f>
        <v>0</v>
      </c>
      <c r="HHO5">
        <f>'subsector demand - waste heat'!HHO26</f>
        <v>0</v>
      </c>
      <c r="HHP5">
        <f>'subsector demand - waste heat'!HHP26</f>
        <v>0</v>
      </c>
      <c r="HHQ5">
        <f>'subsector demand - waste heat'!HHQ26</f>
        <v>0</v>
      </c>
      <c r="HHR5">
        <f>'subsector demand - waste heat'!HHR26</f>
        <v>0</v>
      </c>
      <c r="HHS5">
        <f>'subsector demand - waste heat'!HHS26</f>
        <v>0</v>
      </c>
      <c r="HHT5">
        <f>'subsector demand - waste heat'!HHT26</f>
        <v>0</v>
      </c>
      <c r="HHU5">
        <f>'subsector demand - waste heat'!HHU26</f>
        <v>0</v>
      </c>
      <c r="HHV5">
        <f>'subsector demand - waste heat'!HHV26</f>
        <v>0</v>
      </c>
      <c r="HHW5">
        <f>'subsector demand - waste heat'!HHW26</f>
        <v>0</v>
      </c>
      <c r="HHX5">
        <f>'subsector demand - waste heat'!HHX26</f>
        <v>0</v>
      </c>
      <c r="HHY5">
        <f>'subsector demand - waste heat'!HHY26</f>
        <v>0</v>
      </c>
      <c r="HHZ5">
        <f>'subsector demand - waste heat'!HHZ26</f>
        <v>0</v>
      </c>
      <c r="HIA5">
        <f>'subsector demand - waste heat'!HIA26</f>
        <v>0</v>
      </c>
      <c r="HIB5">
        <f>'subsector demand - waste heat'!HIB26</f>
        <v>0</v>
      </c>
      <c r="HIC5">
        <f>'subsector demand - waste heat'!HIC26</f>
        <v>0</v>
      </c>
      <c r="HID5">
        <f>'subsector demand - waste heat'!HID26</f>
        <v>0</v>
      </c>
      <c r="HIE5">
        <f>'subsector demand - waste heat'!HIE26</f>
        <v>0</v>
      </c>
      <c r="HIF5">
        <f>'subsector demand - waste heat'!HIF26</f>
        <v>0</v>
      </c>
      <c r="HIG5">
        <f>'subsector demand - waste heat'!HIG26</f>
        <v>0</v>
      </c>
      <c r="HIH5">
        <f>'subsector demand - waste heat'!HIH26</f>
        <v>0</v>
      </c>
      <c r="HII5">
        <f>'subsector demand - waste heat'!HII26</f>
        <v>0</v>
      </c>
      <c r="HIJ5">
        <f>'subsector demand - waste heat'!HIJ26</f>
        <v>0</v>
      </c>
      <c r="HIK5">
        <f>'subsector demand - waste heat'!HIK26</f>
        <v>0</v>
      </c>
      <c r="HIL5">
        <f>'subsector demand - waste heat'!HIL26</f>
        <v>0</v>
      </c>
      <c r="HIM5">
        <f>'subsector demand - waste heat'!HIM26</f>
        <v>0</v>
      </c>
      <c r="HIN5">
        <f>'subsector demand - waste heat'!HIN26</f>
        <v>0</v>
      </c>
      <c r="HIO5">
        <f>'subsector demand - waste heat'!HIO26</f>
        <v>0</v>
      </c>
      <c r="HIP5">
        <f>'subsector demand - waste heat'!HIP26</f>
        <v>0</v>
      </c>
      <c r="HIQ5">
        <f>'subsector demand - waste heat'!HIQ26</f>
        <v>0</v>
      </c>
      <c r="HIR5">
        <f>'subsector demand - waste heat'!HIR26</f>
        <v>0</v>
      </c>
      <c r="HIS5">
        <f>'subsector demand - waste heat'!HIS26</f>
        <v>0</v>
      </c>
      <c r="HIT5">
        <f>'subsector demand - waste heat'!HIT26</f>
        <v>0</v>
      </c>
      <c r="HIU5">
        <f>'subsector demand - waste heat'!HIU26</f>
        <v>0</v>
      </c>
      <c r="HIV5">
        <f>'subsector demand - waste heat'!HIV26</f>
        <v>0</v>
      </c>
      <c r="HIW5">
        <f>'subsector demand - waste heat'!HIW26</f>
        <v>0</v>
      </c>
      <c r="HIX5">
        <f>'subsector demand - waste heat'!HIX26</f>
        <v>0</v>
      </c>
      <c r="HIY5">
        <f>'subsector demand - waste heat'!HIY26</f>
        <v>0</v>
      </c>
      <c r="HIZ5">
        <f>'subsector demand - waste heat'!HIZ26</f>
        <v>0</v>
      </c>
      <c r="HJA5">
        <f>'subsector demand - waste heat'!HJA26</f>
        <v>0</v>
      </c>
      <c r="HJB5">
        <f>'subsector demand - waste heat'!HJB26</f>
        <v>0</v>
      </c>
      <c r="HJC5">
        <f>'subsector demand - waste heat'!HJC26</f>
        <v>0</v>
      </c>
      <c r="HJD5">
        <f>'subsector demand - waste heat'!HJD26</f>
        <v>0</v>
      </c>
      <c r="HJE5">
        <f>'subsector demand - waste heat'!HJE26</f>
        <v>0</v>
      </c>
      <c r="HJF5">
        <f>'subsector demand - waste heat'!HJF26</f>
        <v>0</v>
      </c>
      <c r="HJG5">
        <f>'subsector demand - waste heat'!HJG26</f>
        <v>0</v>
      </c>
      <c r="HJH5">
        <f>'subsector demand - waste heat'!HJH26</f>
        <v>0</v>
      </c>
      <c r="HJI5">
        <f>'subsector demand - waste heat'!HJI26</f>
        <v>0</v>
      </c>
      <c r="HJJ5">
        <f>'subsector demand - waste heat'!HJJ26</f>
        <v>0</v>
      </c>
      <c r="HJK5">
        <f>'subsector demand - waste heat'!HJK26</f>
        <v>0</v>
      </c>
      <c r="HJL5">
        <f>'subsector demand - waste heat'!HJL26</f>
        <v>0</v>
      </c>
      <c r="HJM5">
        <f>'subsector demand - waste heat'!HJM26</f>
        <v>0</v>
      </c>
      <c r="HJN5">
        <f>'subsector demand - waste heat'!HJN26</f>
        <v>0</v>
      </c>
      <c r="HJO5">
        <f>'subsector demand - waste heat'!HJO26</f>
        <v>0</v>
      </c>
      <c r="HJP5">
        <f>'subsector demand - waste heat'!HJP26</f>
        <v>0</v>
      </c>
      <c r="HJQ5">
        <f>'subsector demand - waste heat'!HJQ26</f>
        <v>0</v>
      </c>
      <c r="HJR5">
        <f>'subsector demand - waste heat'!HJR26</f>
        <v>0</v>
      </c>
      <c r="HJS5">
        <f>'subsector demand - waste heat'!HJS26</f>
        <v>0</v>
      </c>
      <c r="HJT5">
        <f>'subsector demand - waste heat'!HJT26</f>
        <v>0</v>
      </c>
      <c r="HJU5">
        <f>'subsector demand - waste heat'!HJU26</f>
        <v>0</v>
      </c>
      <c r="HJV5">
        <f>'subsector demand - waste heat'!HJV26</f>
        <v>0</v>
      </c>
      <c r="HJW5">
        <f>'subsector demand - waste heat'!HJW26</f>
        <v>0</v>
      </c>
      <c r="HJX5">
        <f>'subsector demand - waste heat'!HJX26</f>
        <v>0</v>
      </c>
      <c r="HJY5">
        <f>'subsector demand - waste heat'!HJY26</f>
        <v>0</v>
      </c>
      <c r="HJZ5">
        <f>'subsector demand - waste heat'!HJZ26</f>
        <v>0</v>
      </c>
      <c r="HKA5">
        <f>'subsector demand - waste heat'!HKA26</f>
        <v>0</v>
      </c>
      <c r="HKB5">
        <f>'subsector demand - waste heat'!HKB26</f>
        <v>0</v>
      </c>
      <c r="HKC5">
        <f>'subsector demand - waste heat'!HKC26</f>
        <v>0</v>
      </c>
      <c r="HKD5">
        <f>'subsector demand - waste heat'!HKD26</f>
        <v>0</v>
      </c>
      <c r="HKE5">
        <f>'subsector demand - waste heat'!HKE26</f>
        <v>0</v>
      </c>
      <c r="HKF5">
        <f>'subsector demand - waste heat'!HKF26</f>
        <v>0</v>
      </c>
      <c r="HKG5">
        <f>'subsector demand - waste heat'!HKG26</f>
        <v>0</v>
      </c>
      <c r="HKH5">
        <f>'subsector demand - waste heat'!HKH26</f>
        <v>0</v>
      </c>
      <c r="HKI5">
        <f>'subsector demand - waste heat'!HKI26</f>
        <v>0</v>
      </c>
      <c r="HKJ5">
        <f>'subsector demand - waste heat'!HKJ26</f>
        <v>0</v>
      </c>
      <c r="HKK5">
        <f>'subsector demand - waste heat'!HKK26</f>
        <v>0</v>
      </c>
      <c r="HKL5">
        <f>'subsector demand - waste heat'!HKL26</f>
        <v>0</v>
      </c>
      <c r="HKM5">
        <f>'subsector demand - waste heat'!HKM26</f>
        <v>0</v>
      </c>
      <c r="HKN5">
        <f>'subsector demand - waste heat'!HKN26</f>
        <v>0</v>
      </c>
      <c r="HKO5">
        <f>'subsector demand - waste heat'!HKO26</f>
        <v>0</v>
      </c>
      <c r="HKP5">
        <f>'subsector demand - waste heat'!HKP26</f>
        <v>0</v>
      </c>
      <c r="HKQ5">
        <f>'subsector demand - waste heat'!HKQ26</f>
        <v>0</v>
      </c>
      <c r="HKR5">
        <f>'subsector demand - waste heat'!HKR26</f>
        <v>0</v>
      </c>
      <c r="HKS5">
        <f>'subsector demand - waste heat'!HKS26</f>
        <v>0</v>
      </c>
      <c r="HKT5">
        <f>'subsector demand - waste heat'!HKT26</f>
        <v>0</v>
      </c>
      <c r="HKU5">
        <f>'subsector demand - waste heat'!HKU26</f>
        <v>0</v>
      </c>
      <c r="HKV5">
        <f>'subsector demand - waste heat'!HKV26</f>
        <v>0</v>
      </c>
      <c r="HKW5">
        <f>'subsector demand - waste heat'!HKW26</f>
        <v>0</v>
      </c>
      <c r="HKX5">
        <f>'subsector demand - waste heat'!HKX26</f>
        <v>0</v>
      </c>
      <c r="HKY5">
        <f>'subsector demand - waste heat'!HKY26</f>
        <v>0</v>
      </c>
      <c r="HKZ5">
        <f>'subsector demand - waste heat'!HKZ26</f>
        <v>0</v>
      </c>
      <c r="HLA5">
        <f>'subsector demand - waste heat'!HLA26</f>
        <v>0</v>
      </c>
      <c r="HLB5">
        <f>'subsector demand - waste heat'!HLB26</f>
        <v>0</v>
      </c>
      <c r="HLC5">
        <f>'subsector demand - waste heat'!HLC26</f>
        <v>0</v>
      </c>
      <c r="HLD5">
        <f>'subsector demand - waste heat'!HLD26</f>
        <v>0</v>
      </c>
      <c r="HLE5">
        <f>'subsector demand - waste heat'!HLE26</f>
        <v>0</v>
      </c>
      <c r="HLF5">
        <f>'subsector demand - waste heat'!HLF26</f>
        <v>0</v>
      </c>
      <c r="HLG5">
        <f>'subsector demand - waste heat'!HLG26</f>
        <v>0</v>
      </c>
      <c r="HLH5">
        <f>'subsector demand - waste heat'!HLH26</f>
        <v>0</v>
      </c>
      <c r="HLI5">
        <f>'subsector demand - waste heat'!HLI26</f>
        <v>0</v>
      </c>
      <c r="HLJ5">
        <f>'subsector demand - waste heat'!HLJ26</f>
        <v>0</v>
      </c>
      <c r="HLK5">
        <f>'subsector demand - waste heat'!HLK26</f>
        <v>0</v>
      </c>
      <c r="HLL5">
        <f>'subsector demand - waste heat'!HLL26</f>
        <v>0</v>
      </c>
      <c r="HLM5">
        <f>'subsector demand - waste heat'!HLM26</f>
        <v>0</v>
      </c>
      <c r="HLN5">
        <f>'subsector demand - waste heat'!HLN26</f>
        <v>0</v>
      </c>
      <c r="HLO5">
        <f>'subsector demand - waste heat'!HLO26</f>
        <v>0</v>
      </c>
      <c r="HLP5">
        <f>'subsector demand - waste heat'!HLP26</f>
        <v>0</v>
      </c>
      <c r="HLQ5">
        <f>'subsector demand - waste heat'!HLQ26</f>
        <v>0</v>
      </c>
      <c r="HLR5">
        <f>'subsector demand - waste heat'!HLR26</f>
        <v>0</v>
      </c>
      <c r="HLS5">
        <f>'subsector demand - waste heat'!HLS26</f>
        <v>0</v>
      </c>
      <c r="HLT5">
        <f>'subsector demand - waste heat'!HLT26</f>
        <v>0</v>
      </c>
      <c r="HLU5">
        <f>'subsector demand - waste heat'!HLU26</f>
        <v>0</v>
      </c>
      <c r="HLV5">
        <f>'subsector demand - waste heat'!HLV26</f>
        <v>0</v>
      </c>
      <c r="HLW5">
        <f>'subsector demand - waste heat'!HLW26</f>
        <v>0</v>
      </c>
      <c r="HLX5">
        <f>'subsector demand - waste heat'!HLX26</f>
        <v>0</v>
      </c>
      <c r="HLY5">
        <f>'subsector demand - waste heat'!HLY26</f>
        <v>0</v>
      </c>
      <c r="HLZ5">
        <f>'subsector demand - waste heat'!HLZ26</f>
        <v>0</v>
      </c>
      <c r="HMA5">
        <f>'subsector demand - waste heat'!HMA26</f>
        <v>0</v>
      </c>
      <c r="HMB5">
        <f>'subsector demand - waste heat'!HMB26</f>
        <v>0</v>
      </c>
      <c r="HMC5">
        <f>'subsector demand - waste heat'!HMC26</f>
        <v>0</v>
      </c>
      <c r="HMD5">
        <f>'subsector demand - waste heat'!HMD26</f>
        <v>0</v>
      </c>
      <c r="HME5">
        <f>'subsector demand - waste heat'!HME26</f>
        <v>0</v>
      </c>
      <c r="HMF5">
        <f>'subsector demand - waste heat'!HMF26</f>
        <v>0</v>
      </c>
      <c r="HMG5">
        <f>'subsector demand - waste heat'!HMG26</f>
        <v>0</v>
      </c>
      <c r="HMH5">
        <f>'subsector demand - waste heat'!HMH26</f>
        <v>0</v>
      </c>
      <c r="HMI5">
        <f>'subsector demand - waste heat'!HMI26</f>
        <v>0</v>
      </c>
      <c r="HMJ5">
        <f>'subsector demand - waste heat'!HMJ26</f>
        <v>0</v>
      </c>
      <c r="HMK5">
        <f>'subsector demand - waste heat'!HMK26</f>
        <v>0</v>
      </c>
      <c r="HML5">
        <f>'subsector demand - waste heat'!HML26</f>
        <v>0</v>
      </c>
      <c r="HMM5">
        <f>'subsector demand - waste heat'!HMM26</f>
        <v>0</v>
      </c>
      <c r="HMN5">
        <f>'subsector demand - waste heat'!HMN26</f>
        <v>0</v>
      </c>
      <c r="HMO5">
        <f>'subsector demand - waste heat'!HMO26</f>
        <v>0</v>
      </c>
      <c r="HMP5">
        <f>'subsector demand - waste heat'!HMP26</f>
        <v>0</v>
      </c>
      <c r="HMQ5">
        <f>'subsector demand - waste heat'!HMQ26</f>
        <v>0</v>
      </c>
      <c r="HMR5">
        <f>'subsector demand - waste heat'!HMR26</f>
        <v>0</v>
      </c>
      <c r="HMS5">
        <f>'subsector demand - waste heat'!HMS26</f>
        <v>0</v>
      </c>
      <c r="HMT5">
        <f>'subsector demand - waste heat'!HMT26</f>
        <v>0</v>
      </c>
      <c r="HMU5">
        <f>'subsector demand - waste heat'!HMU26</f>
        <v>0</v>
      </c>
      <c r="HMV5">
        <f>'subsector demand - waste heat'!HMV26</f>
        <v>0</v>
      </c>
      <c r="HMW5">
        <f>'subsector demand - waste heat'!HMW26</f>
        <v>0</v>
      </c>
      <c r="HMX5">
        <f>'subsector demand - waste heat'!HMX26</f>
        <v>0</v>
      </c>
      <c r="HMY5">
        <f>'subsector demand - waste heat'!HMY26</f>
        <v>0</v>
      </c>
      <c r="HMZ5">
        <f>'subsector demand - waste heat'!HMZ26</f>
        <v>0</v>
      </c>
      <c r="HNA5">
        <f>'subsector demand - waste heat'!HNA26</f>
        <v>0</v>
      </c>
      <c r="HNB5">
        <f>'subsector demand - waste heat'!HNB26</f>
        <v>0</v>
      </c>
      <c r="HNC5">
        <f>'subsector demand - waste heat'!HNC26</f>
        <v>0</v>
      </c>
      <c r="HND5">
        <f>'subsector demand - waste heat'!HND26</f>
        <v>0</v>
      </c>
      <c r="HNE5">
        <f>'subsector demand - waste heat'!HNE26</f>
        <v>0</v>
      </c>
      <c r="HNF5">
        <f>'subsector demand - waste heat'!HNF26</f>
        <v>0</v>
      </c>
      <c r="HNG5">
        <f>'subsector demand - waste heat'!HNG26</f>
        <v>0</v>
      </c>
      <c r="HNH5">
        <f>'subsector demand - waste heat'!HNH26</f>
        <v>0</v>
      </c>
      <c r="HNI5">
        <f>'subsector demand - waste heat'!HNI26</f>
        <v>0</v>
      </c>
      <c r="HNJ5">
        <f>'subsector demand - waste heat'!HNJ26</f>
        <v>0</v>
      </c>
      <c r="HNK5">
        <f>'subsector demand - waste heat'!HNK26</f>
        <v>0</v>
      </c>
      <c r="HNL5">
        <f>'subsector demand - waste heat'!HNL26</f>
        <v>0</v>
      </c>
      <c r="HNM5">
        <f>'subsector demand - waste heat'!HNM26</f>
        <v>0</v>
      </c>
      <c r="HNN5">
        <f>'subsector demand - waste heat'!HNN26</f>
        <v>0</v>
      </c>
      <c r="HNO5">
        <f>'subsector demand - waste heat'!HNO26</f>
        <v>0</v>
      </c>
      <c r="HNP5">
        <f>'subsector demand - waste heat'!HNP26</f>
        <v>0</v>
      </c>
      <c r="HNQ5">
        <f>'subsector demand - waste heat'!HNQ26</f>
        <v>0</v>
      </c>
      <c r="HNR5">
        <f>'subsector demand - waste heat'!HNR26</f>
        <v>0</v>
      </c>
      <c r="HNS5">
        <f>'subsector demand - waste heat'!HNS26</f>
        <v>0</v>
      </c>
      <c r="HNT5">
        <f>'subsector demand - waste heat'!HNT26</f>
        <v>0</v>
      </c>
      <c r="HNU5">
        <f>'subsector demand - waste heat'!HNU26</f>
        <v>0</v>
      </c>
      <c r="HNV5">
        <f>'subsector demand - waste heat'!HNV26</f>
        <v>0</v>
      </c>
      <c r="HNW5">
        <f>'subsector demand - waste heat'!HNW26</f>
        <v>0</v>
      </c>
      <c r="HNX5">
        <f>'subsector demand - waste heat'!HNX26</f>
        <v>0</v>
      </c>
      <c r="HNY5">
        <f>'subsector demand - waste heat'!HNY26</f>
        <v>0</v>
      </c>
      <c r="HNZ5">
        <f>'subsector demand - waste heat'!HNZ26</f>
        <v>0</v>
      </c>
      <c r="HOA5">
        <f>'subsector demand - waste heat'!HOA26</f>
        <v>0</v>
      </c>
      <c r="HOB5">
        <f>'subsector demand - waste heat'!HOB26</f>
        <v>0</v>
      </c>
      <c r="HOC5">
        <f>'subsector demand - waste heat'!HOC26</f>
        <v>0</v>
      </c>
      <c r="HOD5">
        <f>'subsector demand - waste heat'!HOD26</f>
        <v>0</v>
      </c>
      <c r="HOE5">
        <f>'subsector demand - waste heat'!HOE26</f>
        <v>0</v>
      </c>
      <c r="HOF5">
        <f>'subsector demand - waste heat'!HOF26</f>
        <v>0</v>
      </c>
      <c r="HOG5">
        <f>'subsector demand - waste heat'!HOG26</f>
        <v>0</v>
      </c>
      <c r="HOH5">
        <f>'subsector demand - waste heat'!HOH26</f>
        <v>0</v>
      </c>
      <c r="HOI5">
        <f>'subsector demand - waste heat'!HOI26</f>
        <v>0</v>
      </c>
      <c r="HOJ5">
        <f>'subsector demand - waste heat'!HOJ26</f>
        <v>0</v>
      </c>
      <c r="HOK5">
        <f>'subsector demand - waste heat'!HOK26</f>
        <v>0</v>
      </c>
      <c r="HOL5">
        <f>'subsector demand - waste heat'!HOL26</f>
        <v>0</v>
      </c>
      <c r="HOM5">
        <f>'subsector demand - waste heat'!HOM26</f>
        <v>0</v>
      </c>
      <c r="HON5">
        <f>'subsector demand - waste heat'!HON26</f>
        <v>0</v>
      </c>
      <c r="HOO5">
        <f>'subsector demand - waste heat'!HOO26</f>
        <v>0</v>
      </c>
      <c r="HOP5">
        <f>'subsector demand - waste heat'!HOP26</f>
        <v>0</v>
      </c>
      <c r="HOQ5">
        <f>'subsector demand - waste heat'!HOQ26</f>
        <v>0</v>
      </c>
      <c r="HOR5">
        <f>'subsector demand - waste heat'!HOR26</f>
        <v>0</v>
      </c>
      <c r="HOS5">
        <f>'subsector demand - waste heat'!HOS26</f>
        <v>0</v>
      </c>
      <c r="HOT5">
        <f>'subsector demand - waste heat'!HOT26</f>
        <v>0</v>
      </c>
      <c r="HOU5">
        <f>'subsector demand - waste heat'!HOU26</f>
        <v>0</v>
      </c>
      <c r="HOV5">
        <f>'subsector demand - waste heat'!HOV26</f>
        <v>0</v>
      </c>
      <c r="HOW5">
        <f>'subsector demand - waste heat'!HOW26</f>
        <v>0</v>
      </c>
      <c r="HOX5">
        <f>'subsector demand - waste heat'!HOX26</f>
        <v>0</v>
      </c>
      <c r="HOY5">
        <f>'subsector demand - waste heat'!HOY26</f>
        <v>0</v>
      </c>
      <c r="HOZ5">
        <f>'subsector demand - waste heat'!HOZ26</f>
        <v>0</v>
      </c>
      <c r="HPA5">
        <f>'subsector demand - waste heat'!HPA26</f>
        <v>0</v>
      </c>
      <c r="HPB5">
        <f>'subsector demand - waste heat'!HPB26</f>
        <v>0</v>
      </c>
      <c r="HPC5">
        <f>'subsector demand - waste heat'!HPC26</f>
        <v>0</v>
      </c>
      <c r="HPD5">
        <f>'subsector demand - waste heat'!HPD26</f>
        <v>0</v>
      </c>
      <c r="HPE5">
        <f>'subsector demand - waste heat'!HPE26</f>
        <v>0</v>
      </c>
      <c r="HPF5">
        <f>'subsector demand - waste heat'!HPF26</f>
        <v>0</v>
      </c>
      <c r="HPG5">
        <f>'subsector demand - waste heat'!HPG26</f>
        <v>0</v>
      </c>
      <c r="HPH5">
        <f>'subsector demand - waste heat'!HPH26</f>
        <v>0</v>
      </c>
      <c r="HPI5">
        <f>'subsector demand - waste heat'!HPI26</f>
        <v>0</v>
      </c>
      <c r="HPJ5">
        <f>'subsector demand - waste heat'!HPJ26</f>
        <v>0</v>
      </c>
      <c r="HPK5">
        <f>'subsector demand - waste heat'!HPK26</f>
        <v>0</v>
      </c>
      <c r="HPL5">
        <f>'subsector demand - waste heat'!HPL26</f>
        <v>0</v>
      </c>
      <c r="HPM5">
        <f>'subsector demand - waste heat'!HPM26</f>
        <v>0</v>
      </c>
      <c r="HPN5">
        <f>'subsector demand - waste heat'!HPN26</f>
        <v>0</v>
      </c>
      <c r="HPO5">
        <f>'subsector demand - waste heat'!HPO26</f>
        <v>0</v>
      </c>
      <c r="HPP5">
        <f>'subsector demand - waste heat'!HPP26</f>
        <v>0</v>
      </c>
      <c r="HPQ5">
        <f>'subsector demand - waste heat'!HPQ26</f>
        <v>0</v>
      </c>
      <c r="HPR5">
        <f>'subsector demand - waste heat'!HPR26</f>
        <v>0</v>
      </c>
      <c r="HPS5">
        <f>'subsector demand - waste heat'!HPS26</f>
        <v>0</v>
      </c>
      <c r="HPT5">
        <f>'subsector demand - waste heat'!HPT26</f>
        <v>0</v>
      </c>
      <c r="HPU5">
        <f>'subsector demand - waste heat'!HPU26</f>
        <v>0</v>
      </c>
      <c r="HPV5">
        <f>'subsector demand - waste heat'!HPV26</f>
        <v>0</v>
      </c>
      <c r="HPW5">
        <f>'subsector demand - waste heat'!HPW26</f>
        <v>0</v>
      </c>
      <c r="HPX5">
        <f>'subsector demand - waste heat'!HPX26</f>
        <v>0</v>
      </c>
      <c r="HPY5">
        <f>'subsector demand - waste heat'!HPY26</f>
        <v>0</v>
      </c>
      <c r="HPZ5">
        <f>'subsector demand - waste heat'!HPZ26</f>
        <v>0</v>
      </c>
      <c r="HQA5">
        <f>'subsector demand - waste heat'!HQA26</f>
        <v>0</v>
      </c>
      <c r="HQB5">
        <f>'subsector demand - waste heat'!HQB26</f>
        <v>0</v>
      </c>
      <c r="HQC5">
        <f>'subsector demand - waste heat'!HQC26</f>
        <v>0</v>
      </c>
      <c r="HQD5">
        <f>'subsector demand - waste heat'!HQD26</f>
        <v>0</v>
      </c>
      <c r="HQE5">
        <f>'subsector demand - waste heat'!HQE26</f>
        <v>0</v>
      </c>
      <c r="HQF5">
        <f>'subsector demand - waste heat'!HQF26</f>
        <v>0</v>
      </c>
      <c r="HQG5">
        <f>'subsector demand - waste heat'!HQG26</f>
        <v>0</v>
      </c>
      <c r="HQH5">
        <f>'subsector demand - waste heat'!HQH26</f>
        <v>0</v>
      </c>
      <c r="HQI5">
        <f>'subsector demand - waste heat'!HQI26</f>
        <v>0</v>
      </c>
      <c r="HQJ5">
        <f>'subsector demand - waste heat'!HQJ26</f>
        <v>0</v>
      </c>
      <c r="HQK5">
        <f>'subsector demand - waste heat'!HQK26</f>
        <v>0</v>
      </c>
      <c r="HQL5">
        <f>'subsector demand - waste heat'!HQL26</f>
        <v>0</v>
      </c>
      <c r="HQM5">
        <f>'subsector demand - waste heat'!HQM26</f>
        <v>0</v>
      </c>
      <c r="HQN5">
        <f>'subsector demand - waste heat'!HQN26</f>
        <v>0</v>
      </c>
      <c r="HQO5">
        <f>'subsector demand - waste heat'!HQO26</f>
        <v>0</v>
      </c>
      <c r="HQP5">
        <f>'subsector demand - waste heat'!HQP26</f>
        <v>0</v>
      </c>
      <c r="HQQ5">
        <f>'subsector demand - waste heat'!HQQ26</f>
        <v>0</v>
      </c>
      <c r="HQR5">
        <f>'subsector demand - waste heat'!HQR26</f>
        <v>0</v>
      </c>
      <c r="HQS5">
        <f>'subsector demand - waste heat'!HQS26</f>
        <v>0</v>
      </c>
      <c r="HQT5">
        <f>'subsector demand - waste heat'!HQT26</f>
        <v>0</v>
      </c>
      <c r="HQU5">
        <f>'subsector demand - waste heat'!HQU26</f>
        <v>0</v>
      </c>
      <c r="HQV5">
        <f>'subsector demand - waste heat'!HQV26</f>
        <v>0</v>
      </c>
      <c r="HQW5">
        <f>'subsector demand - waste heat'!HQW26</f>
        <v>0</v>
      </c>
      <c r="HQX5">
        <f>'subsector demand - waste heat'!HQX26</f>
        <v>0</v>
      </c>
      <c r="HQY5">
        <f>'subsector demand - waste heat'!HQY26</f>
        <v>0</v>
      </c>
      <c r="HQZ5">
        <f>'subsector demand - waste heat'!HQZ26</f>
        <v>0</v>
      </c>
      <c r="HRA5">
        <f>'subsector demand - waste heat'!HRA26</f>
        <v>0</v>
      </c>
      <c r="HRB5">
        <f>'subsector demand - waste heat'!HRB26</f>
        <v>0</v>
      </c>
      <c r="HRC5">
        <f>'subsector demand - waste heat'!HRC26</f>
        <v>0</v>
      </c>
      <c r="HRD5">
        <f>'subsector demand - waste heat'!HRD26</f>
        <v>0</v>
      </c>
      <c r="HRE5">
        <f>'subsector demand - waste heat'!HRE26</f>
        <v>0</v>
      </c>
      <c r="HRF5">
        <f>'subsector demand - waste heat'!HRF26</f>
        <v>0</v>
      </c>
      <c r="HRG5">
        <f>'subsector demand - waste heat'!HRG26</f>
        <v>0</v>
      </c>
      <c r="HRH5">
        <f>'subsector demand - waste heat'!HRH26</f>
        <v>0</v>
      </c>
      <c r="HRI5">
        <f>'subsector demand - waste heat'!HRI26</f>
        <v>0</v>
      </c>
      <c r="HRJ5">
        <f>'subsector demand - waste heat'!HRJ26</f>
        <v>0</v>
      </c>
      <c r="HRK5">
        <f>'subsector demand - waste heat'!HRK26</f>
        <v>0</v>
      </c>
      <c r="HRL5">
        <f>'subsector demand - waste heat'!HRL26</f>
        <v>0</v>
      </c>
      <c r="HRM5">
        <f>'subsector demand - waste heat'!HRM26</f>
        <v>0</v>
      </c>
      <c r="HRN5">
        <f>'subsector demand - waste heat'!HRN26</f>
        <v>0</v>
      </c>
      <c r="HRO5">
        <f>'subsector demand - waste heat'!HRO26</f>
        <v>0</v>
      </c>
      <c r="HRP5">
        <f>'subsector demand - waste heat'!HRP26</f>
        <v>0</v>
      </c>
      <c r="HRQ5">
        <f>'subsector demand - waste heat'!HRQ26</f>
        <v>0</v>
      </c>
      <c r="HRR5">
        <f>'subsector demand - waste heat'!HRR26</f>
        <v>0</v>
      </c>
      <c r="HRS5">
        <f>'subsector demand - waste heat'!HRS26</f>
        <v>0</v>
      </c>
      <c r="HRT5">
        <f>'subsector demand - waste heat'!HRT26</f>
        <v>0</v>
      </c>
      <c r="HRU5">
        <f>'subsector demand - waste heat'!HRU26</f>
        <v>0</v>
      </c>
      <c r="HRV5">
        <f>'subsector demand - waste heat'!HRV26</f>
        <v>0</v>
      </c>
      <c r="HRW5">
        <f>'subsector demand - waste heat'!HRW26</f>
        <v>0</v>
      </c>
      <c r="HRX5">
        <f>'subsector demand - waste heat'!HRX26</f>
        <v>0</v>
      </c>
      <c r="HRY5">
        <f>'subsector demand - waste heat'!HRY26</f>
        <v>0</v>
      </c>
      <c r="HRZ5">
        <f>'subsector demand - waste heat'!HRZ26</f>
        <v>0</v>
      </c>
      <c r="HSA5">
        <f>'subsector demand - waste heat'!HSA26</f>
        <v>0</v>
      </c>
      <c r="HSB5">
        <f>'subsector demand - waste heat'!HSB26</f>
        <v>0</v>
      </c>
      <c r="HSC5">
        <f>'subsector demand - waste heat'!HSC26</f>
        <v>0</v>
      </c>
      <c r="HSD5">
        <f>'subsector demand - waste heat'!HSD26</f>
        <v>0</v>
      </c>
      <c r="HSE5">
        <f>'subsector demand - waste heat'!HSE26</f>
        <v>0</v>
      </c>
      <c r="HSF5">
        <f>'subsector demand - waste heat'!HSF26</f>
        <v>0</v>
      </c>
      <c r="HSG5">
        <f>'subsector demand - waste heat'!HSG26</f>
        <v>0</v>
      </c>
      <c r="HSH5">
        <f>'subsector demand - waste heat'!HSH26</f>
        <v>0</v>
      </c>
      <c r="HSI5">
        <f>'subsector demand - waste heat'!HSI26</f>
        <v>0</v>
      </c>
      <c r="HSJ5">
        <f>'subsector demand - waste heat'!HSJ26</f>
        <v>0</v>
      </c>
      <c r="HSK5">
        <f>'subsector demand - waste heat'!HSK26</f>
        <v>0</v>
      </c>
      <c r="HSL5">
        <f>'subsector demand - waste heat'!HSL26</f>
        <v>0</v>
      </c>
      <c r="HSM5">
        <f>'subsector demand - waste heat'!HSM26</f>
        <v>0</v>
      </c>
      <c r="HSN5">
        <f>'subsector demand - waste heat'!HSN26</f>
        <v>0</v>
      </c>
      <c r="HSO5">
        <f>'subsector demand - waste heat'!HSO26</f>
        <v>0</v>
      </c>
      <c r="HSP5">
        <f>'subsector demand - waste heat'!HSP26</f>
        <v>0</v>
      </c>
      <c r="HSQ5">
        <f>'subsector demand - waste heat'!HSQ26</f>
        <v>0</v>
      </c>
      <c r="HSR5">
        <f>'subsector demand - waste heat'!HSR26</f>
        <v>0</v>
      </c>
      <c r="HSS5">
        <f>'subsector demand - waste heat'!HSS26</f>
        <v>0</v>
      </c>
      <c r="HST5">
        <f>'subsector demand - waste heat'!HST26</f>
        <v>0</v>
      </c>
      <c r="HSU5">
        <f>'subsector demand - waste heat'!HSU26</f>
        <v>0</v>
      </c>
      <c r="HSV5">
        <f>'subsector demand - waste heat'!HSV26</f>
        <v>0</v>
      </c>
      <c r="HSW5">
        <f>'subsector demand - waste heat'!HSW26</f>
        <v>0</v>
      </c>
      <c r="HSX5">
        <f>'subsector demand - waste heat'!HSX26</f>
        <v>0</v>
      </c>
      <c r="HSY5">
        <f>'subsector demand - waste heat'!HSY26</f>
        <v>0</v>
      </c>
      <c r="HSZ5">
        <f>'subsector demand - waste heat'!HSZ26</f>
        <v>0</v>
      </c>
      <c r="HTA5">
        <f>'subsector demand - waste heat'!HTA26</f>
        <v>0</v>
      </c>
      <c r="HTB5">
        <f>'subsector demand - waste heat'!HTB26</f>
        <v>0</v>
      </c>
      <c r="HTC5">
        <f>'subsector demand - waste heat'!HTC26</f>
        <v>0</v>
      </c>
      <c r="HTD5">
        <f>'subsector demand - waste heat'!HTD26</f>
        <v>0</v>
      </c>
      <c r="HTE5">
        <f>'subsector demand - waste heat'!HTE26</f>
        <v>0</v>
      </c>
      <c r="HTF5">
        <f>'subsector demand - waste heat'!HTF26</f>
        <v>0</v>
      </c>
      <c r="HTG5">
        <f>'subsector demand - waste heat'!HTG26</f>
        <v>0</v>
      </c>
      <c r="HTH5">
        <f>'subsector demand - waste heat'!HTH26</f>
        <v>0</v>
      </c>
      <c r="HTI5">
        <f>'subsector demand - waste heat'!HTI26</f>
        <v>0</v>
      </c>
      <c r="HTJ5">
        <f>'subsector demand - waste heat'!HTJ26</f>
        <v>0</v>
      </c>
      <c r="HTK5">
        <f>'subsector demand - waste heat'!HTK26</f>
        <v>0</v>
      </c>
      <c r="HTL5">
        <f>'subsector demand - waste heat'!HTL26</f>
        <v>0</v>
      </c>
      <c r="HTM5">
        <f>'subsector demand - waste heat'!HTM26</f>
        <v>0</v>
      </c>
      <c r="HTN5">
        <f>'subsector demand - waste heat'!HTN26</f>
        <v>0</v>
      </c>
      <c r="HTO5">
        <f>'subsector demand - waste heat'!HTO26</f>
        <v>0</v>
      </c>
      <c r="HTP5">
        <f>'subsector demand - waste heat'!HTP26</f>
        <v>0</v>
      </c>
      <c r="HTQ5">
        <f>'subsector demand - waste heat'!HTQ26</f>
        <v>0</v>
      </c>
      <c r="HTR5">
        <f>'subsector demand - waste heat'!HTR26</f>
        <v>0</v>
      </c>
      <c r="HTS5">
        <f>'subsector demand - waste heat'!HTS26</f>
        <v>0</v>
      </c>
      <c r="HTT5">
        <f>'subsector demand - waste heat'!HTT26</f>
        <v>0</v>
      </c>
      <c r="HTU5">
        <f>'subsector demand - waste heat'!HTU26</f>
        <v>0</v>
      </c>
      <c r="HTV5">
        <f>'subsector demand - waste heat'!HTV26</f>
        <v>0</v>
      </c>
      <c r="HTW5">
        <f>'subsector demand - waste heat'!HTW26</f>
        <v>0</v>
      </c>
      <c r="HTX5">
        <f>'subsector demand - waste heat'!HTX26</f>
        <v>0</v>
      </c>
      <c r="HTY5">
        <f>'subsector demand - waste heat'!HTY26</f>
        <v>0</v>
      </c>
      <c r="HTZ5">
        <f>'subsector demand - waste heat'!HTZ26</f>
        <v>0</v>
      </c>
      <c r="HUA5">
        <f>'subsector demand - waste heat'!HUA26</f>
        <v>0</v>
      </c>
      <c r="HUB5">
        <f>'subsector demand - waste heat'!HUB26</f>
        <v>0</v>
      </c>
      <c r="HUC5">
        <f>'subsector demand - waste heat'!HUC26</f>
        <v>0</v>
      </c>
      <c r="HUD5">
        <f>'subsector demand - waste heat'!HUD26</f>
        <v>0</v>
      </c>
      <c r="HUE5">
        <f>'subsector demand - waste heat'!HUE26</f>
        <v>0</v>
      </c>
      <c r="HUF5">
        <f>'subsector demand - waste heat'!HUF26</f>
        <v>0</v>
      </c>
      <c r="HUG5">
        <f>'subsector demand - waste heat'!HUG26</f>
        <v>0</v>
      </c>
      <c r="HUH5">
        <f>'subsector demand - waste heat'!HUH26</f>
        <v>0</v>
      </c>
      <c r="HUI5">
        <f>'subsector demand - waste heat'!HUI26</f>
        <v>0</v>
      </c>
      <c r="HUJ5">
        <f>'subsector demand - waste heat'!HUJ26</f>
        <v>0</v>
      </c>
      <c r="HUK5">
        <f>'subsector demand - waste heat'!HUK26</f>
        <v>0</v>
      </c>
      <c r="HUL5">
        <f>'subsector demand - waste heat'!HUL26</f>
        <v>0</v>
      </c>
      <c r="HUM5">
        <f>'subsector demand - waste heat'!HUM26</f>
        <v>0</v>
      </c>
      <c r="HUN5">
        <f>'subsector demand - waste heat'!HUN26</f>
        <v>0</v>
      </c>
      <c r="HUO5">
        <f>'subsector demand - waste heat'!HUO26</f>
        <v>0</v>
      </c>
      <c r="HUP5">
        <f>'subsector demand - waste heat'!HUP26</f>
        <v>0</v>
      </c>
      <c r="HUQ5">
        <f>'subsector demand - waste heat'!HUQ26</f>
        <v>0</v>
      </c>
      <c r="HUR5">
        <f>'subsector demand - waste heat'!HUR26</f>
        <v>0</v>
      </c>
      <c r="HUS5">
        <f>'subsector demand - waste heat'!HUS26</f>
        <v>0</v>
      </c>
      <c r="HUT5">
        <f>'subsector demand - waste heat'!HUT26</f>
        <v>0</v>
      </c>
      <c r="HUU5">
        <f>'subsector demand - waste heat'!HUU26</f>
        <v>0</v>
      </c>
      <c r="HUV5">
        <f>'subsector demand - waste heat'!HUV26</f>
        <v>0</v>
      </c>
      <c r="HUW5">
        <f>'subsector demand - waste heat'!HUW26</f>
        <v>0</v>
      </c>
      <c r="HUX5">
        <f>'subsector demand - waste heat'!HUX26</f>
        <v>0</v>
      </c>
      <c r="HUY5">
        <f>'subsector demand - waste heat'!HUY26</f>
        <v>0</v>
      </c>
      <c r="HUZ5">
        <f>'subsector demand - waste heat'!HUZ26</f>
        <v>0</v>
      </c>
      <c r="HVA5">
        <f>'subsector demand - waste heat'!HVA26</f>
        <v>0</v>
      </c>
      <c r="HVB5">
        <f>'subsector demand - waste heat'!HVB26</f>
        <v>0</v>
      </c>
      <c r="HVC5">
        <f>'subsector demand - waste heat'!HVC26</f>
        <v>0</v>
      </c>
      <c r="HVD5">
        <f>'subsector demand - waste heat'!HVD26</f>
        <v>0</v>
      </c>
      <c r="HVE5">
        <f>'subsector demand - waste heat'!HVE26</f>
        <v>0</v>
      </c>
      <c r="HVF5">
        <f>'subsector demand - waste heat'!HVF26</f>
        <v>0</v>
      </c>
      <c r="HVG5">
        <f>'subsector demand - waste heat'!HVG26</f>
        <v>0</v>
      </c>
      <c r="HVH5">
        <f>'subsector demand - waste heat'!HVH26</f>
        <v>0</v>
      </c>
      <c r="HVI5">
        <f>'subsector demand - waste heat'!HVI26</f>
        <v>0</v>
      </c>
      <c r="HVJ5">
        <f>'subsector demand - waste heat'!HVJ26</f>
        <v>0</v>
      </c>
      <c r="HVK5">
        <f>'subsector demand - waste heat'!HVK26</f>
        <v>0</v>
      </c>
      <c r="HVL5">
        <f>'subsector demand - waste heat'!HVL26</f>
        <v>0</v>
      </c>
      <c r="HVM5">
        <f>'subsector demand - waste heat'!HVM26</f>
        <v>0</v>
      </c>
      <c r="HVN5">
        <f>'subsector demand - waste heat'!HVN26</f>
        <v>0</v>
      </c>
      <c r="HVO5">
        <f>'subsector demand - waste heat'!HVO26</f>
        <v>0</v>
      </c>
      <c r="HVP5">
        <f>'subsector demand - waste heat'!HVP26</f>
        <v>0</v>
      </c>
      <c r="HVQ5">
        <f>'subsector demand - waste heat'!HVQ26</f>
        <v>0</v>
      </c>
      <c r="HVR5">
        <f>'subsector demand - waste heat'!HVR26</f>
        <v>0</v>
      </c>
      <c r="HVS5">
        <f>'subsector demand - waste heat'!HVS26</f>
        <v>0</v>
      </c>
      <c r="HVT5">
        <f>'subsector demand - waste heat'!HVT26</f>
        <v>0</v>
      </c>
      <c r="HVU5">
        <f>'subsector demand - waste heat'!HVU26</f>
        <v>0</v>
      </c>
      <c r="HVV5">
        <f>'subsector demand - waste heat'!HVV26</f>
        <v>0</v>
      </c>
      <c r="HVW5">
        <f>'subsector demand - waste heat'!HVW26</f>
        <v>0</v>
      </c>
      <c r="HVX5">
        <f>'subsector demand - waste heat'!HVX26</f>
        <v>0</v>
      </c>
      <c r="HVY5">
        <f>'subsector demand - waste heat'!HVY26</f>
        <v>0</v>
      </c>
      <c r="HVZ5">
        <f>'subsector demand - waste heat'!HVZ26</f>
        <v>0</v>
      </c>
      <c r="HWA5">
        <f>'subsector demand - waste heat'!HWA26</f>
        <v>0</v>
      </c>
      <c r="HWB5">
        <f>'subsector demand - waste heat'!HWB26</f>
        <v>0</v>
      </c>
      <c r="HWC5">
        <f>'subsector demand - waste heat'!HWC26</f>
        <v>0</v>
      </c>
      <c r="HWD5">
        <f>'subsector demand - waste heat'!HWD26</f>
        <v>0</v>
      </c>
      <c r="HWE5">
        <f>'subsector demand - waste heat'!HWE26</f>
        <v>0</v>
      </c>
      <c r="HWF5">
        <f>'subsector demand - waste heat'!HWF26</f>
        <v>0</v>
      </c>
      <c r="HWG5">
        <f>'subsector demand - waste heat'!HWG26</f>
        <v>0</v>
      </c>
      <c r="HWH5">
        <f>'subsector demand - waste heat'!HWH26</f>
        <v>0</v>
      </c>
      <c r="HWI5">
        <f>'subsector demand - waste heat'!HWI26</f>
        <v>0</v>
      </c>
      <c r="HWJ5">
        <f>'subsector demand - waste heat'!HWJ26</f>
        <v>0</v>
      </c>
      <c r="HWK5">
        <f>'subsector demand - waste heat'!HWK26</f>
        <v>0</v>
      </c>
      <c r="HWL5">
        <f>'subsector demand - waste heat'!HWL26</f>
        <v>0</v>
      </c>
      <c r="HWM5">
        <f>'subsector demand - waste heat'!HWM26</f>
        <v>0</v>
      </c>
      <c r="HWN5">
        <f>'subsector demand - waste heat'!HWN26</f>
        <v>0</v>
      </c>
      <c r="HWO5">
        <f>'subsector demand - waste heat'!HWO26</f>
        <v>0</v>
      </c>
      <c r="HWP5">
        <f>'subsector demand - waste heat'!HWP26</f>
        <v>0</v>
      </c>
      <c r="HWQ5">
        <f>'subsector demand - waste heat'!HWQ26</f>
        <v>0</v>
      </c>
      <c r="HWR5">
        <f>'subsector demand - waste heat'!HWR26</f>
        <v>0</v>
      </c>
      <c r="HWS5">
        <f>'subsector demand - waste heat'!HWS26</f>
        <v>0</v>
      </c>
      <c r="HWT5">
        <f>'subsector demand - waste heat'!HWT26</f>
        <v>0</v>
      </c>
      <c r="HWU5">
        <f>'subsector demand - waste heat'!HWU26</f>
        <v>0</v>
      </c>
      <c r="HWV5">
        <f>'subsector demand - waste heat'!HWV26</f>
        <v>0</v>
      </c>
      <c r="HWW5">
        <f>'subsector demand - waste heat'!HWW26</f>
        <v>0</v>
      </c>
      <c r="HWX5">
        <f>'subsector demand - waste heat'!HWX26</f>
        <v>0</v>
      </c>
      <c r="HWY5">
        <f>'subsector demand - waste heat'!HWY26</f>
        <v>0</v>
      </c>
      <c r="HWZ5">
        <f>'subsector demand - waste heat'!HWZ26</f>
        <v>0</v>
      </c>
      <c r="HXA5">
        <f>'subsector demand - waste heat'!HXA26</f>
        <v>0</v>
      </c>
      <c r="HXB5">
        <f>'subsector demand - waste heat'!HXB26</f>
        <v>0</v>
      </c>
      <c r="HXC5">
        <f>'subsector demand - waste heat'!HXC26</f>
        <v>0</v>
      </c>
      <c r="HXD5">
        <f>'subsector demand - waste heat'!HXD26</f>
        <v>0</v>
      </c>
      <c r="HXE5">
        <f>'subsector demand - waste heat'!HXE26</f>
        <v>0</v>
      </c>
      <c r="HXF5">
        <f>'subsector demand - waste heat'!HXF26</f>
        <v>0</v>
      </c>
      <c r="HXG5">
        <f>'subsector demand - waste heat'!HXG26</f>
        <v>0</v>
      </c>
      <c r="HXH5">
        <f>'subsector demand - waste heat'!HXH26</f>
        <v>0</v>
      </c>
      <c r="HXI5">
        <f>'subsector demand - waste heat'!HXI26</f>
        <v>0</v>
      </c>
      <c r="HXJ5">
        <f>'subsector demand - waste heat'!HXJ26</f>
        <v>0</v>
      </c>
      <c r="HXK5">
        <f>'subsector demand - waste heat'!HXK26</f>
        <v>0</v>
      </c>
      <c r="HXL5">
        <f>'subsector demand - waste heat'!HXL26</f>
        <v>0</v>
      </c>
      <c r="HXM5">
        <f>'subsector demand - waste heat'!HXM26</f>
        <v>0</v>
      </c>
      <c r="HXN5">
        <f>'subsector demand - waste heat'!HXN26</f>
        <v>0</v>
      </c>
      <c r="HXO5">
        <f>'subsector demand - waste heat'!HXO26</f>
        <v>0</v>
      </c>
      <c r="HXP5">
        <f>'subsector demand - waste heat'!HXP26</f>
        <v>0</v>
      </c>
      <c r="HXQ5">
        <f>'subsector demand - waste heat'!HXQ26</f>
        <v>0</v>
      </c>
      <c r="HXR5">
        <f>'subsector demand - waste heat'!HXR26</f>
        <v>0</v>
      </c>
      <c r="HXS5">
        <f>'subsector demand - waste heat'!HXS26</f>
        <v>0</v>
      </c>
      <c r="HXT5">
        <f>'subsector demand - waste heat'!HXT26</f>
        <v>0</v>
      </c>
      <c r="HXU5">
        <f>'subsector demand - waste heat'!HXU26</f>
        <v>0</v>
      </c>
      <c r="HXV5">
        <f>'subsector demand - waste heat'!HXV26</f>
        <v>0</v>
      </c>
      <c r="HXW5">
        <f>'subsector demand - waste heat'!HXW26</f>
        <v>0</v>
      </c>
      <c r="HXX5">
        <f>'subsector demand - waste heat'!HXX26</f>
        <v>0</v>
      </c>
      <c r="HXY5">
        <f>'subsector demand - waste heat'!HXY26</f>
        <v>0</v>
      </c>
      <c r="HXZ5">
        <f>'subsector demand - waste heat'!HXZ26</f>
        <v>0</v>
      </c>
      <c r="HYA5">
        <f>'subsector demand - waste heat'!HYA26</f>
        <v>0</v>
      </c>
      <c r="HYB5">
        <f>'subsector demand - waste heat'!HYB26</f>
        <v>0</v>
      </c>
      <c r="HYC5">
        <f>'subsector demand - waste heat'!HYC26</f>
        <v>0</v>
      </c>
      <c r="HYD5">
        <f>'subsector demand - waste heat'!HYD26</f>
        <v>0</v>
      </c>
      <c r="HYE5">
        <f>'subsector demand - waste heat'!HYE26</f>
        <v>0</v>
      </c>
      <c r="HYF5">
        <f>'subsector demand - waste heat'!HYF26</f>
        <v>0</v>
      </c>
      <c r="HYG5">
        <f>'subsector demand - waste heat'!HYG26</f>
        <v>0</v>
      </c>
      <c r="HYH5">
        <f>'subsector demand - waste heat'!HYH26</f>
        <v>0</v>
      </c>
      <c r="HYI5">
        <f>'subsector demand - waste heat'!HYI26</f>
        <v>0</v>
      </c>
      <c r="HYJ5">
        <f>'subsector demand - waste heat'!HYJ26</f>
        <v>0</v>
      </c>
      <c r="HYK5">
        <f>'subsector demand - waste heat'!HYK26</f>
        <v>0</v>
      </c>
      <c r="HYL5">
        <f>'subsector demand - waste heat'!HYL26</f>
        <v>0</v>
      </c>
      <c r="HYM5">
        <f>'subsector demand - waste heat'!HYM26</f>
        <v>0</v>
      </c>
      <c r="HYN5">
        <f>'subsector demand - waste heat'!HYN26</f>
        <v>0</v>
      </c>
      <c r="HYO5">
        <f>'subsector demand - waste heat'!HYO26</f>
        <v>0</v>
      </c>
      <c r="HYP5">
        <f>'subsector demand - waste heat'!HYP26</f>
        <v>0</v>
      </c>
      <c r="HYQ5">
        <f>'subsector demand - waste heat'!HYQ26</f>
        <v>0</v>
      </c>
      <c r="HYR5">
        <f>'subsector demand - waste heat'!HYR26</f>
        <v>0</v>
      </c>
      <c r="HYS5">
        <f>'subsector demand - waste heat'!HYS26</f>
        <v>0</v>
      </c>
      <c r="HYT5">
        <f>'subsector demand - waste heat'!HYT26</f>
        <v>0</v>
      </c>
      <c r="HYU5">
        <f>'subsector demand - waste heat'!HYU26</f>
        <v>0</v>
      </c>
      <c r="HYV5">
        <f>'subsector demand - waste heat'!HYV26</f>
        <v>0</v>
      </c>
      <c r="HYW5">
        <f>'subsector demand - waste heat'!HYW26</f>
        <v>0</v>
      </c>
      <c r="HYX5">
        <f>'subsector demand - waste heat'!HYX26</f>
        <v>0</v>
      </c>
      <c r="HYY5">
        <f>'subsector demand - waste heat'!HYY26</f>
        <v>0</v>
      </c>
      <c r="HYZ5">
        <f>'subsector demand - waste heat'!HYZ26</f>
        <v>0</v>
      </c>
      <c r="HZA5">
        <f>'subsector demand - waste heat'!HZA26</f>
        <v>0</v>
      </c>
      <c r="HZB5">
        <f>'subsector demand - waste heat'!HZB26</f>
        <v>0</v>
      </c>
      <c r="HZC5">
        <f>'subsector demand - waste heat'!HZC26</f>
        <v>0</v>
      </c>
      <c r="HZD5">
        <f>'subsector demand - waste heat'!HZD26</f>
        <v>0</v>
      </c>
      <c r="HZE5">
        <f>'subsector demand - waste heat'!HZE26</f>
        <v>0</v>
      </c>
      <c r="HZF5">
        <f>'subsector demand - waste heat'!HZF26</f>
        <v>0</v>
      </c>
      <c r="HZG5">
        <f>'subsector demand - waste heat'!HZG26</f>
        <v>0</v>
      </c>
      <c r="HZH5">
        <f>'subsector demand - waste heat'!HZH26</f>
        <v>0</v>
      </c>
      <c r="HZI5">
        <f>'subsector demand - waste heat'!HZI26</f>
        <v>0</v>
      </c>
      <c r="HZJ5">
        <f>'subsector demand - waste heat'!HZJ26</f>
        <v>0</v>
      </c>
      <c r="HZK5">
        <f>'subsector demand - waste heat'!HZK26</f>
        <v>0</v>
      </c>
      <c r="HZL5">
        <f>'subsector demand - waste heat'!HZL26</f>
        <v>0</v>
      </c>
      <c r="HZM5">
        <f>'subsector demand - waste heat'!HZM26</f>
        <v>0</v>
      </c>
      <c r="HZN5">
        <f>'subsector demand - waste heat'!HZN26</f>
        <v>0</v>
      </c>
      <c r="HZO5">
        <f>'subsector demand - waste heat'!HZO26</f>
        <v>0</v>
      </c>
      <c r="HZP5">
        <f>'subsector demand - waste heat'!HZP26</f>
        <v>0</v>
      </c>
      <c r="HZQ5">
        <f>'subsector demand - waste heat'!HZQ26</f>
        <v>0</v>
      </c>
      <c r="HZR5">
        <f>'subsector demand - waste heat'!HZR26</f>
        <v>0</v>
      </c>
      <c r="HZS5">
        <f>'subsector demand - waste heat'!HZS26</f>
        <v>0</v>
      </c>
      <c r="HZT5">
        <f>'subsector demand - waste heat'!HZT26</f>
        <v>0</v>
      </c>
      <c r="HZU5">
        <f>'subsector demand - waste heat'!HZU26</f>
        <v>0</v>
      </c>
      <c r="HZV5">
        <f>'subsector demand - waste heat'!HZV26</f>
        <v>0</v>
      </c>
      <c r="HZW5">
        <f>'subsector demand - waste heat'!HZW26</f>
        <v>0</v>
      </c>
      <c r="HZX5">
        <f>'subsector demand - waste heat'!HZX26</f>
        <v>0</v>
      </c>
      <c r="HZY5">
        <f>'subsector demand - waste heat'!HZY26</f>
        <v>0</v>
      </c>
      <c r="HZZ5">
        <f>'subsector demand - waste heat'!HZZ26</f>
        <v>0</v>
      </c>
      <c r="IAA5">
        <f>'subsector demand - waste heat'!IAA26</f>
        <v>0</v>
      </c>
      <c r="IAB5">
        <f>'subsector demand - waste heat'!IAB26</f>
        <v>0</v>
      </c>
      <c r="IAC5">
        <f>'subsector demand - waste heat'!IAC26</f>
        <v>0</v>
      </c>
      <c r="IAD5">
        <f>'subsector demand - waste heat'!IAD26</f>
        <v>0</v>
      </c>
      <c r="IAE5">
        <f>'subsector demand - waste heat'!IAE26</f>
        <v>0</v>
      </c>
      <c r="IAF5">
        <f>'subsector demand - waste heat'!IAF26</f>
        <v>0</v>
      </c>
      <c r="IAG5">
        <f>'subsector demand - waste heat'!IAG26</f>
        <v>0</v>
      </c>
      <c r="IAH5">
        <f>'subsector demand - waste heat'!IAH26</f>
        <v>0</v>
      </c>
      <c r="IAI5">
        <f>'subsector demand - waste heat'!IAI26</f>
        <v>0</v>
      </c>
      <c r="IAJ5">
        <f>'subsector demand - waste heat'!IAJ26</f>
        <v>0</v>
      </c>
      <c r="IAK5">
        <f>'subsector demand - waste heat'!IAK26</f>
        <v>0</v>
      </c>
      <c r="IAL5">
        <f>'subsector demand - waste heat'!IAL26</f>
        <v>0</v>
      </c>
      <c r="IAM5">
        <f>'subsector demand - waste heat'!IAM26</f>
        <v>0</v>
      </c>
      <c r="IAN5">
        <f>'subsector demand - waste heat'!IAN26</f>
        <v>0</v>
      </c>
      <c r="IAO5">
        <f>'subsector demand - waste heat'!IAO26</f>
        <v>0</v>
      </c>
      <c r="IAP5">
        <f>'subsector demand - waste heat'!IAP26</f>
        <v>0</v>
      </c>
      <c r="IAQ5">
        <f>'subsector demand - waste heat'!IAQ26</f>
        <v>0</v>
      </c>
      <c r="IAR5">
        <f>'subsector demand - waste heat'!IAR26</f>
        <v>0</v>
      </c>
      <c r="IAS5">
        <f>'subsector demand - waste heat'!IAS26</f>
        <v>0</v>
      </c>
      <c r="IAT5">
        <f>'subsector demand - waste heat'!IAT26</f>
        <v>0</v>
      </c>
      <c r="IAU5">
        <f>'subsector demand - waste heat'!IAU26</f>
        <v>0</v>
      </c>
      <c r="IAV5">
        <f>'subsector demand - waste heat'!IAV26</f>
        <v>0</v>
      </c>
      <c r="IAW5">
        <f>'subsector demand - waste heat'!IAW26</f>
        <v>0</v>
      </c>
      <c r="IAX5">
        <f>'subsector demand - waste heat'!IAX26</f>
        <v>0</v>
      </c>
      <c r="IAY5">
        <f>'subsector demand - waste heat'!IAY26</f>
        <v>0</v>
      </c>
      <c r="IAZ5">
        <f>'subsector demand - waste heat'!IAZ26</f>
        <v>0</v>
      </c>
      <c r="IBA5">
        <f>'subsector demand - waste heat'!IBA26</f>
        <v>0</v>
      </c>
      <c r="IBB5">
        <f>'subsector demand - waste heat'!IBB26</f>
        <v>0</v>
      </c>
      <c r="IBC5">
        <f>'subsector demand - waste heat'!IBC26</f>
        <v>0</v>
      </c>
      <c r="IBD5">
        <f>'subsector demand - waste heat'!IBD26</f>
        <v>0</v>
      </c>
      <c r="IBE5">
        <f>'subsector demand - waste heat'!IBE26</f>
        <v>0</v>
      </c>
      <c r="IBF5">
        <f>'subsector demand - waste heat'!IBF26</f>
        <v>0</v>
      </c>
      <c r="IBG5">
        <f>'subsector demand - waste heat'!IBG26</f>
        <v>0</v>
      </c>
      <c r="IBH5">
        <f>'subsector demand - waste heat'!IBH26</f>
        <v>0</v>
      </c>
      <c r="IBI5">
        <f>'subsector demand - waste heat'!IBI26</f>
        <v>0</v>
      </c>
      <c r="IBJ5">
        <f>'subsector demand - waste heat'!IBJ26</f>
        <v>0</v>
      </c>
      <c r="IBK5">
        <f>'subsector demand - waste heat'!IBK26</f>
        <v>0</v>
      </c>
      <c r="IBL5">
        <f>'subsector demand - waste heat'!IBL26</f>
        <v>0</v>
      </c>
      <c r="IBM5">
        <f>'subsector demand - waste heat'!IBM26</f>
        <v>0</v>
      </c>
      <c r="IBN5">
        <f>'subsector demand - waste heat'!IBN26</f>
        <v>0</v>
      </c>
      <c r="IBO5">
        <f>'subsector demand - waste heat'!IBO26</f>
        <v>0</v>
      </c>
      <c r="IBP5">
        <f>'subsector demand - waste heat'!IBP26</f>
        <v>0</v>
      </c>
      <c r="IBQ5">
        <f>'subsector demand - waste heat'!IBQ26</f>
        <v>0</v>
      </c>
      <c r="IBR5">
        <f>'subsector demand - waste heat'!IBR26</f>
        <v>0</v>
      </c>
      <c r="IBS5">
        <f>'subsector demand - waste heat'!IBS26</f>
        <v>0</v>
      </c>
      <c r="IBT5">
        <f>'subsector demand - waste heat'!IBT26</f>
        <v>0</v>
      </c>
      <c r="IBU5">
        <f>'subsector demand - waste heat'!IBU26</f>
        <v>0</v>
      </c>
      <c r="IBV5">
        <f>'subsector demand - waste heat'!IBV26</f>
        <v>0</v>
      </c>
      <c r="IBW5">
        <f>'subsector demand - waste heat'!IBW26</f>
        <v>0</v>
      </c>
      <c r="IBX5">
        <f>'subsector demand - waste heat'!IBX26</f>
        <v>0</v>
      </c>
      <c r="IBY5">
        <f>'subsector demand - waste heat'!IBY26</f>
        <v>0</v>
      </c>
      <c r="IBZ5">
        <f>'subsector demand - waste heat'!IBZ26</f>
        <v>0</v>
      </c>
      <c r="ICA5">
        <f>'subsector demand - waste heat'!ICA26</f>
        <v>0</v>
      </c>
      <c r="ICB5">
        <f>'subsector demand - waste heat'!ICB26</f>
        <v>0</v>
      </c>
      <c r="ICC5">
        <f>'subsector demand - waste heat'!ICC26</f>
        <v>0</v>
      </c>
      <c r="ICD5">
        <f>'subsector demand - waste heat'!ICD26</f>
        <v>0</v>
      </c>
      <c r="ICE5">
        <f>'subsector demand - waste heat'!ICE26</f>
        <v>0</v>
      </c>
      <c r="ICF5">
        <f>'subsector demand - waste heat'!ICF26</f>
        <v>0</v>
      </c>
      <c r="ICG5">
        <f>'subsector demand - waste heat'!ICG26</f>
        <v>0</v>
      </c>
      <c r="ICH5">
        <f>'subsector demand - waste heat'!ICH26</f>
        <v>0</v>
      </c>
      <c r="ICI5">
        <f>'subsector demand - waste heat'!ICI26</f>
        <v>0</v>
      </c>
      <c r="ICJ5">
        <f>'subsector demand - waste heat'!ICJ26</f>
        <v>0</v>
      </c>
      <c r="ICK5">
        <f>'subsector demand - waste heat'!ICK26</f>
        <v>0</v>
      </c>
      <c r="ICL5">
        <f>'subsector demand - waste heat'!ICL26</f>
        <v>0</v>
      </c>
      <c r="ICM5">
        <f>'subsector demand - waste heat'!ICM26</f>
        <v>0</v>
      </c>
      <c r="ICN5">
        <f>'subsector demand - waste heat'!ICN26</f>
        <v>0</v>
      </c>
      <c r="ICO5">
        <f>'subsector demand - waste heat'!ICO26</f>
        <v>0</v>
      </c>
      <c r="ICP5">
        <f>'subsector demand - waste heat'!ICP26</f>
        <v>0</v>
      </c>
      <c r="ICQ5">
        <f>'subsector demand - waste heat'!ICQ26</f>
        <v>0</v>
      </c>
      <c r="ICR5">
        <f>'subsector demand - waste heat'!ICR26</f>
        <v>0</v>
      </c>
      <c r="ICS5">
        <f>'subsector demand - waste heat'!ICS26</f>
        <v>0</v>
      </c>
      <c r="ICT5">
        <f>'subsector demand - waste heat'!ICT26</f>
        <v>0</v>
      </c>
      <c r="ICU5">
        <f>'subsector demand - waste heat'!ICU26</f>
        <v>0</v>
      </c>
      <c r="ICV5">
        <f>'subsector demand - waste heat'!ICV26</f>
        <v>0</v>
      </c>
      <c r="ICW5">
        <f>'subsector demand - waste heat'!ICW26</f>
        <v>0</v>
      </c>
      <c r="ICX5">
        <f>'subsector demand - waste heat'!ICX26</f>
        <v>0</v>
      </c>
      <c r="ICY5">
        <f>'subsector demand - waste heat'!ICY26</f>
        <v>0</v>
      </c>
      <c r="ICZ5">
        <f>'subsector demand - waste heat'!ICZ26</f>
        <v>0</v>
      </c>
      <c r="IDA5">
        <f>'subsector demand - waste heat'!IDA26</f>
        <v>0</v>
      </c>
      <c r="IDB5">
        <f>'subsector demand - waste heat'!IDB26</f>
        <v>0</v>
      </c>
      <c r="IDC5">
        <f>'subsector demand - waste heat'!IDC26</f>
        <v>0</v>
      </c>
      <c r="IDD5">
        <f>'subsector demand - waste heat'!IDD26</f>
        <v>0</v>
      </c>
      <c r="IDE5">
        <f>'subsector demand - waste heat'!IDE26</f>
        <v>0</v>
      </c>
      <c r="IDF5">
        <f>'subsector demand - waste heat'!IDF26</f>
        <v>0</v>
      </c>
      <c r="IDG5">
        <f>'subsector demand - waste heat'!IDG26</f>
        <v>0</v>
      </c>
      <c r="IDH5">
        <f>'subsector demand - waste heat'!IDH26</f>
        <v>0</v>
      </c>
      <c r="IDI5">
        <f>'subsector demand - waste heat'!IDI26</f>
        <v>0</v>
      </c>
      <c r="IDJ5">
        <f>'subsector demand - waste heat'!IDJ26</f>
        <v>0</v>
      </c>
      <c r="IDK5">
        <f>'subsector demand - waste heat'!IDK26</f>
        <v>0</v>
      </c>
      <c r="IDL5">
        <f>'subsector demand - waste heat'!IDL26</f>
        <v>0</v>
      </c>
      <c r="IDM5">
        <f>'subsector demand - waste heat'!IDM26</f>
        <v>0</v>
      </c>
      <c r="IDN5">
        <f>'subsector demand - waste heat'!IDN26</f>
        <v>0</v>
      </c>
      <c r="IDO5">
        <f>'subsector demand - waste heat'!IDO26</f>
        <v>0</v>
      </c>
      <c r="IDP5">
        <f>'subsector demand - waste heat'!IDP26</f>
        <v>0</v>
      </c>
      <c r="IDQ5">
        <f>'subsector demand - waste heat'!IDQ26</f>
        <v>0</v>
      </c>
      <c r="IDR5">
        <f>'subsector demand - waste heat'!IDR26</f>
        <v>0</v>
      </c>
      <c r="IDS5">
        <f>'subsector demand - waste heat'!IDS26</f>
        <v>0</v>
      </c>
      <c r="IDT5">
        <f>'subsector demand - waste heat'!IDT26</f>
        <v>0</v>
      </c>
      <c r="IDU5">
        <f>'subsector demand - waste heat'!IDU26</f>
        <v>0</v>
      </c>
      <c r="IDV5">
        <f>'subsector demand - waste heat'!IDV26</f>
        <v>0</v>
      </c>
      <c r="IDW5">
        <f>'subsector demand - waste heat'!IDW26</f>
        <v>0</v>
      </c>
      <c r="IDX5">
        <f>'subsector demand - waste heat'!IDX26</f>
        <v>0</v>
      </c>
      <c r="IDY5">
        <f>'subsector demand - waste heat'!IDY26</f>
        <v>0</v>
      </c>
      <c r="IDZ5">
        <f>'subsector demand - waste heat'!IDZ26</f>
        <v>0</v>
      </c>
      <c r="IEA5">
        <f>'subsector demand - waste heat'!IEA26</f>
        <v>0</v>
      </c>
      <c r="IEB5">
        <f>'subsector demand - waste heat'!IEB26</f>
        <v>0</v>
      </c>
      <c r="IEC5">
        <f>'subsector demand - waste heat'!IEC26</f>
        <v>0</v>
      </c>
      <c r="IED5">
        <f>'subsector demand - waste heat'!IED26</f>
        <v>0</v>
      </c>
      <c r="IEE5">
        <f>'subsector demand - waste heat'!IEE26</f>
        <v>0</v>
      </c>
      <c r="IEF5">
        <f>'subsector demand - waste heat'!IEF26</f>
        <v>0</v>
      </c>
      <c r="IEG5">
        <f>'subsector demand - waste heat'!IEG26</f>
        <v>0</v>
      </c>
      <c r="IEH5">
        <f>'subsector demand - waste heat'!IEH26</f>
        <v>0</v>
      </c>
      <c r="IEI5">
        <f>'subsector demand - waste heat'!IEI26</f>
        <v>0</v>
      </c>
      <c r="IEJ5">
        <f>'subsector demand - waste heat'!IEJ26</f>
        <v>0</v>
      </c>
      <c r="IEK5">
        <f>'subsector demand - waste heat'!IEK26</f>
        <v>0</v>
      </c>
      <c r="IEL5">
        <f>'subsector demand - waste heat'!IEL26</f>
        <v>0</v>
      </c>
      <c r="IEM5">
        <f>'subsector demand - waste heat'!IEM26</f>
        <v>0</v>
      </c>
      <c r="IEN5">
        <f>'subsector demand - waste heat'!IEN26</f>
        <v>0</v>
      </c>
      <c r="IEO5">
        <f>'subsector demand - waste heat'!IEO26</f>
        <v>0</v>
      </c>
      <c r="IEP5">
        <f>'subsector demand - waste heat'!IEP26</f>
        <v>0</v>
      </c>
      <c r="IEQ5">
        <f>'subsector demand - waste heat'!IEQ26</f>
        <v>0</v>
      </c>
      <c r="IER5">
        <f>'subsector demand - waste heat'!IER26</f>
        <v>0</v>
      </c>
      <c r="IES5">
        <f>'subsector demand - waste heat'!IES26</f>
        <v>0</v>
      </c>
      <c r="IET5">
        <f>'subsector demand - waste heat'!IET26</f>
        <v>0</v>
      </c>
      <c r="IEU5">
        <f>'subsector demand - waste heat'!IEU26</f>
        <v>0</v>
      </c>
      <c r="IEV5">
        <f>'subsector demand - waste heat'!IEV26</f>
        <v>0</v>
      </c>
      <c r="IEW5">
        <f>'subsector demand - waste heat'!IEW26</f>
        <v>0</v>
      </c>
      <c r="IEX5">
        <f>'subsector demand - waste heat'!IEX26</f>
        <v>0</v>
      </c>
      <c r="IEY5">
        <f>'subsector demand - waste heat'!IEY26</f>
        <v>0</v>
      </c>
      <c r="IEZ5">
        <f>'subsector demand - waste heat'!IEZ26</f>
        <v>0</v>
      </c>
      <c r="IFA5">
        <f>'subsector demand - waste heat'!IFA26</f>
        <v>0</v>
      </c>
      <c r="IFB5">
        <f>'subsector demand - waste heat'!IFB26</f>
        <v>0</v>
      </c>
      <c r="IFC5">
        <f>'subsector demand - waste heat'!IFC26</f>
        <v>0</v>
      </c>
      <c r="IFD5">
        <f>'subsector demand - waste heat'!IFD26</f>
        <v>0</v>
      </c>
      <c r="IFE5">
        <f>'subsector demand - waste heat'!IFE26</f>
        <v>0</v>
      </c>
      <c r="IFF5">
        <f>'subsector demand - waste heat'!IFF26</f>
        <v>0</v>
      </c>
      <c r="IFG5">
        <f>'subsector demand - waste heat'!IFG26</f>
        <v>0</v>
      </c>
      <c r="IFH5">
        <f>'subsector demand - waste heat'!IFH26</f>
        <v>0</v>
      </c>
      <c r="IFI5">
        <f>'subsector demand - waste heat'!IFI26</f>
        <v>0</v>
      </c>
      <c r="IFJ5">
        <f>'subsector demand - waste heat'!IFJ26</f>
        <v>0</v>
      </c>
      <c r="IFK5">
        <f>'subsector demand - waste heat'!IFK26</f>
        <v>0</v>
      </c>
      <c r="IFL5">
        <f>'subsector demand - waste heat'!IFL26</f>
        <v>0</v>
      </c>
      <c r="IFM5">
        <f>'subsector demand - waste heat'!IFM26</f>
        <v>0</v>
      </c>
      <c r="IFN5">
        <f>'subsector demand - waste heat'!IFN26</f>
        <v>0</v>
      </c>
      <c r="IFO5">
        <f>'subsector demand - waste heat'!IFO26</f>
        <v>0</v>
      </c>
      <c r="IFP5">
        <f>'subsector demand - waste heat'!IFP26</f>
        <v>0</v>
      </c>
      <c r="IFQ5">
        <f>'subsector demand - waste heat'!IFQ26</f>
        <v>0</v>
      </c>
      <c r="IFR5">
        <f>'subsector demand - waste heat'!IFR26</f>
        <v>0</v>
      </c>
      <c r="IFS5">
        <f>'subsector demand - waste heat'!IFS26</f>
        <v>0</v>
      </c>
      <c r="IFT5">
        <f>'subsector demand - waste heat'!IFT26</f>
        <v>0</v>
      </c>
      <c r="IFU5">
        <f>'subsector demand - waste heat'!IFU26</f>
        <v>0</v>
      </c>
      <c r="IFV5">
        <f>'subsector demand - waste heat'!IFV26</f>
        <v>0</v>
      </c>
      <c r="IFW5">
        <f>'subsector demand - waste heat'!IFW26</f>
        <v>0</v>
      </c>
      <c r="IFX5">
        <f>'subsector demand - waste heat'!IFX26</f>
        <v>0</v>
      </c>
      <c r="IFY5">
        <f>'subsector demand - waste heat'!IFY26</f>
        <v>0</v>
      </c>
      <c r="IFZ5">
        <f>'subsector demand - waste heat'!IFZ26</f>
        <v>0</v>
      </c>
      <c r="IGA5">
        <f>'subsector demand - waste heat'!IGA26</f>
        <v>0</v>
      </c>
      <c r="IGB5">
        <f>'subsector demand - waste heat'!IGB26</f>
        <v>0</v>
      </c>
      <c r="IGC5">
        <f>'subsector demand - waste heat'!IGC26</f>
        <v>0</v>
      </c>
      <c r="IGD5">
        <f>'subsector demand - waste heat'!IGD26</f>
        <v>0</v>
      </c>
      <c r="IGE5">
        <f>'subsector demand - waste heat'!IGE26</f>
        <v>0</v>
      </c>
      <c r="IGF5">
        <f>'subsector demand - waste heat'!IGF26</f>
        <v>0</v>
      </c>
      <c r="IGG5">
        <f>'subsector demand - waste heat'!IGG26</f>
        <v>0</v>
      </c>
      <c r="IGH5">
        <f>'subsector demand - waste heat'!IGH26</f>
        <v>0</v>
      </c>
      <c r="IGI5">
        <f>'subsector demand - waste heat'!IGI26</f>
        <v>0</v>
      </c>
      <c r="IGJ5">
        <f>'subsector demand - waste heat'!IGJ26</f>
        <v>0</v>
      </c>
      <c r="IGK5">
        <f>'subsector demand - waste heat'!IGK26</f>
        <v>0</v>
      </c>
      <c r="IGL5">
        <f>'subsector demand - waste heat'!IGL26</f>
        <v>0</v>
      </c>
      <c r="IGM5">
        <f>'subsector demand - waste heat'!IGM26</f>
        <v>0</v>
      </c>
      <c r="IGN5">
        <f>'subsector demand - waste heat'!IGN26</f>
        <v>0</v>
      </c>
      <c r="IGO5">
        <f>'subsector demand - waste heat'!IGO26</f>
        <v>0</v>
      </c>
      <c r="IGP5">
        <f>'subsector demand - waste heat'!IGP26</f>
        <v>0</v>
      </c>
      <c r="IGQ5">
        <f>'subsector demand - waste heat'!IGQ26</f>
        <v>0</v>
      </c>
      <c r="IGR5">
        <f>'subsector demand - waste heat'!IGR26</f>
        <v>0</v>
      </c>
      <c r="IGS5">
        <f>'subsector demand - waste heat'!IGS26</f>
        <v>0</v>
      </c>
      <c r="IGT5">
        <f>'subsector demand - waste heat'!IGT26</f>
        <v>0</v>
      </c>
      <c r="IGU5">
        <f>'subsector demand - waste heat'!IGU26</f>
        <v>0</v>
      </c>
      <c r="IGV5">
        <f>'subsector demand - waste heat'!IGV26</f>
        <v>0</v>
      </c>
      <c r="IGW5">
        <f>'subsector demand - waste heat'!IGW26</f>
        <v>0</v>
      </c>
      <c r="IGX5">
        <f>'subsector demand - waste heat'!IGX26</f>
        <v>0</v>
      </c>
      <c r="IGY5">
        <f>'subsector demand - waste heat'!IGY26</f>
        <v>0</v>
      </c>
      <c r="IGZ5">
        <f>'subsector demand - waste heat'!IGZ26</f>
        <v>0</v>
      </c>
      <c r="IHA5">
        <f>'subsector demand - waste heat'!IHA26</f>
        <v>0</v>
      </c>
      <c r="IHB5">
        <f>'subsector demand - waste heat'!IHB26</f>
        <v>0</v>
      </c>
      <c r="IHC5">
        <f>'subsector demand - waste heat'!IHC26</f>
        <v>0</v>
      </c>
      <c r="IHD5">
        <f>'subsector demand - waste heat'!IHD26</f>
        <v>0</v>
      </c>
      <c r="IHE5">
        <f>'subsector demand - waste heat'!IHE26</f>
        <v>0</v>
      </c>
      <c r="IHF5">
        <f>'subsector demand - waste heat'!IHF26</f>
        <v>0</v>
      </c>
      <c r="IHG5">
        <f>'subsector demand - waste heat'!IHG26</f>
        <v>0</v>
      </c>
      <c r="IHH5">
        <f>'subsector demand - waste heat'!IHH26</f>
        <v>0</v>
      </c>
      <c r="IHI5">
        <f>'subsector demand - waste heat'!IHI26</f>
        <v>0</v>
      </c>
      <c r="IHJ5">
        <f>'subsector demand - waste heat'!IHJ26</f>
        <v>0</v>
      </c>
      <c r="IHK5">
        <f>'subsector demand - waste heat'!IHK26</f>
        <v>0</v>
      </c>
      <c r="IHL5">
        <f>'subsector demand - waste heat'!IHL26</f>
        <v>0</v>
      </c>
      <c r="IHM5">
        <f>'subsector demand - waste heat'!IHM26</f>
        <v>0</v>
      </c>
      <c r="IHN5">
        <f>'subsector demand - waste heat'!IHN26</f>
        <v>0</v>
      </c>
      <c r="IHO5">
        <f>'subsector demand - waste heat'!IHO26</f>
        <v>0</v>
      </c>
      <c r="IHP5">
        <f>'subsector demand - waste heat'!IHP26</f>
        <v>0</v>
      </c>
      <c r="IHQ5">
        <f>'subsector demand - waste heat'!IHQ26</f>
        <v>0</v>
      </c>
      <c r="IHR5">
        <f>'subsector demand - waste heat'!IHR26</f>
        <v>0</v>
      </c>
      <c r="IHS5">
        <f>'subsector demand - waste heat'!IHS26</f>
        <v>0</v>
      </c>
      <c r="IHT5">
        <f>'subsector demand - waste heat'!IHT26</f>
        <v>0</v>
      </c>
      <c r="IHU5">
        <f>'subsector demand - waste heat'!IHU26</f>
        <v>0</v>
      </c>
      <c r="IHV5">
        <f>'subsector demand - waste heat'!IHV26</f>
        <v>0</v>
      </c>
      <c r="IHW5">
        <f>'subsector demand - waste heat'!IHW26</f>
        <v>0</v>
      </c>
      <c r="IHX5">
        <f>'subsector demand - waste heat'!IHX26</f>
        <v>0</v>
      </c>
      <c r="IHY5">
        <f>'subsector demand - waste heat'!IHY26</f>
        <v>0</v>
      </c>
      <c r="IHZ5">
        <f>'subsector demand - waste heat'!IHZ26</f>
        <v>0</v>
      </c>
      <c r="IIA5">
        <f>'subsector demand - waste heat'!IIA26</f>
        <v>0</v>
      </c>
      <c r="IIB5">
        <f>'subsector demand - waste heat'!IIB26</f>
        <v>0</v>
      </c>
      <c r="IIC5">
        <f>'subsector demand - waste heat'!IIC26</f>
        <v>0</v>
      </c>
      <c r="IID5">
        <f>'subsector demand - waste heat'!IID26</f>
        <v>0</v>
      </c>
      <c r="IIE5">
        <f>'subsector demand - waste heat'!IIE26</f>
        <v>0</v>
      </c>
      <c r="IIF5">
        <f>'subsector demand - waste heat'!IIF26</f>
        <v>0</v>
      </c>
      <c r="IIG5">
        <f>'subsector demand - waste heat'!IIG26</f>
        <v>0</v>
      </c>
      <c r="IIH5">
        <f>'subsector demand - waste heat'!IIH26</f>
        <v>0</v>
      </c>
      <c r="III5">
        <f>'subsector demand - waste heat'!III26</f>
        <v>0</v>
      </c>
      <c r="IIJ5">
        <f>'subsector demand - waste heat'!IIJ26</f>
        <v>0</v>
      </c>
      <c r="IIK5">
        <f>'subsector demand - waste heat'!IIK26</f>
        <v>0</v>
      </c>
      <c r="IIL5">
        <f>'subsector demand - waste heat'!IIL26</f>
        <v>0</v>
      </c>
      <c r="IIM5">
        <f>'subsector demand - waste heat'!IIM26</f>
        <v>0</v>
      </c>
      <c r="IIN5">
        <f>'subsector demand - waste heat'!IIN26</f>
        <v>0</v>
      </c>
      <c r="IIO5">
        <f>'subsector demand - waste heat'!IIO26</f>
        <v>0</v>
      </c>
      <c r="IIP5">
        <f>'subsector demand - waste heat'!IIP26</f>
        <v>0</v>
      </c>
      <c r="IIQ5">
        <f>'subsector demand - waste heat'!IIQ26</f>
        <v>0</v>
      </c>
      <c r="IIR5">
        <f>'subsector demand - waste heat'!IIR26</f>
        <v>0</v>
      </c>
      <c r="IIS5">
        <f>'subsector demand - waste heat'!IIS26</f>
        <v>0</v>
      </c>
      <c r="IIT5">
        <f>'subsector demand - waste heat'!IIT26</f>
        <v>0</v>
      </c>
      <c r="IIU5">
        <f>'subsector demand - waste heat'!IIU26</f>
        <v>0</v>
      </c>
      <c r="IIV5">
        <f>'subsector demand - waste heat'!IIV26</f>
        <v>0</v>
      </c>
      <c r="IIW5">
        <f>'subsector demand - waste heat'!IIW26</f>
        <v>0</v>
      </c>
      <c r="IIX5">
        <f>'subsector demand - waste heat'!IIX26</f>
        <v>0</v>
      </c>
      <c r="IIY5">
        <f>'subsector demand - waste heat'!IIY26</f>
        <v>0</v>
      </c>
      <c r="IIZ5">
        <f>'subsector demand - waste heat'!IIZ26</f>
        <v>0</v>
      </c>
      <c r="IJA5">
        <f>'subsector demand - waste heat'!IJA26</f>
        <v>0</v>
      </c>
      <c r="IJB5">
        <f>'subsector demand - waste heat'!IJB26</f>
        <v>0</v>
      </c>
      <c r="IJC5">
        <f>'subsector demand - waste heat'!IJC26</f>
        <v>0</v>
      </c>
      <c r="IJD5">
        <f>'subsector demand - waste heat'!IJD26</f>
        <v>0</v>
      </c>
      <c r="IJE5">
        <f>'subsector demand - waste heat'!IJE26</f>
        <v>0</v>
      </c>
      <c r="IJF5">
        <f>'subsector demand - waste heat'!IJF26</f>
        <v>0</v>
      </c>
      <c r="IJG5">
        <f>'subsector demand - waste heat'!IJG26</f>
        <v>0</v>
      </c>
      <c r="IJH5">
        <f>'subsector demand - waste heat'!IJH26</f>
        <v>0</v>
      </c>
      <c r="IJI5">
        <f>'subsector demand - waste heat'!IJI26</f>
        <v>0</v>
      </c>
      <c r="IJJ5">
        <f>'subsector demand - waste heat'!IJJ26</f>
        <v>0</v>
      </c>
      <c r="IJK5">
        <f>'subsector demand - waste heat'!IJK26</f>
        <v>0</v>
      </c>
      <c r="IJL5">
        <f>'subsector demand - waste heat'!IJL26</f>
        <v>0</v>
      </c>
      <c r="IJM5">
        <f>'subsector demand - waste heat'!IJM26</f>
        <v>0</v>
      </c>
      <c r="IJN5">
        <f>'subsector demand - waste heat'!IJN26</f>
        <v>0</v>
      </c>
      <c r="IJO5">
        <f>'subsector demand - waste heat'!IJO26</f>
        <v>0</v>
      </c>
      <c r="IJP5">
        <f>'subsector demand - waste heat'!IJP26</f>
        <v>0</v>
      </c>
      <c r="IJQ5">
        <f>'subsector demand - waste heat'!IJQ26</f>
        <v>0</v>
      </c>
      <c r="IJR5">
        <f>'subsector demand - waste heat'!IJR26</f>
        <v>0</v>
      </c>
      <c r="IJS5">
        <f>'subsector demand - waste heat'!IJS26</f>
        <v>0</v>
      </c>
      <c r="IJT5">
        <f>'subsector demand - waste heat'!IJT26</f>
        <v>0</v>
      </c>
      <c r="IJU5">
        <f>'subsector demand - waste heat'!IJU26</f>
        <v>0</v>
      </c>
      <c r="IJV5">
        <f>'subsector demand - waste heat'!IJV26</f>
        <v>0</v>
      </c>
      <c r="IJW5">
        <f>'subsector demand - waste heat'!IJW26</f>
        <v>0</v>
      </c>
      <c r="IJX5">
        <f>'subsector demand - waste heat'!IJX26</f>
        <v>0</v>
      </c>
      <c r="IJY5">
        <f>'subsector demand - waste heat'!IJY26</f>
        <v>0</v>
      </c>
      <c r="IJZ5">
        <f>'subsector demand - waste heat'!IJZ26</f>
        <v>0</v>
      </c>
      <c r="IKA5">
        <f>'subsector demand - waste heat'!IKA26</f>
        <v>0</v>
      </c>
      <c r="IKB5">
        <f>'subsector demand - waste heat'!IKB26</f>
        <v>0</v>
      </c>
      <c r="IKC5">
        <f>'subsector demand - waste heat'!IKC26</f>
        <v>0</v>
      </c>
      <c r="IKD5">
        <f>'subsector demand - waste heat'!IKD26</f>
        <v>0</v>
      </c>
      <c r="IKE5">
        <f>'subsector demand - waste heat'!IKE26</f>
        <v>0</v>
      </c>
      <c r="IKF5">
        <f>'subsector demand - waste heat'!IKF26</f>
        <v>0</v>
      </c>
      <c r="IKG5">
        <f>'subsector demand - waste heat'!IKG26</f>
        <v>0</v>
      </c>
      <c r="IKH5">
        <f>'subsector demand - waste heat'!IKH26</f>
        <v>0</v>
      </c>
      <c r="IKI5">
        <f>'subsector demand - waste heat'!IKI26</f>
        <v>0</v>
      </c>
      <c r="IKJ5">
        <f>'subsector demand - waste heat'!IKJ26</f>
        <v>0</v>
      </c>
      <c r="IKK5">
        <f>'subsector demand - waste heat'!IKK26</f>
        <v>0</v>
      </c>
      <c r="IKL5">
        <f>'subsector demand - waste heat'!IKL26</f>
        <v>0</v>
      </c>
      <c r="IKM5">
        <f>'subsector demand - waste heat'!IKM26</f>
        <v>0</v>
      </c>
      <c r="IKN5">
        <f>'subsector demand - waste heat'!IKN26</f>
        <v>0</v>
      </c>
      <c r="IKO5">
        <f>'subsector demand - waste heat'!IKO26</f>
        <v>0</v>
      </c>
      <c r="IKP5">
        <f>'subsector demand - waste heat'!IKP26</f>
        <v>0</v>
      </c>
      <c r="IKQ5">
        <f>'subsector demand - waste heat'!IKQ26</f>
        <v>0</v>
      </c>
      <c r="IKR5">
        <f>'subsector demand - waste heat'!IKR26</f>
        <v>0</v>
      </c>
      <c r="IKS5">
        <f>'subsector demand - waste heat'!IKS26</f>
        <v>0</v>
      </c>
      <c r="IKT5">
        <f>'subsector demand - waste heat'!IKT26</f>
        <v>0</v>
      </c>
      <c r="IKU5">
        <f>'subsector demand - waste heat'!IKU26</f>
        <v>0</v>
      </c>
      <c r="IKV5">
        <f>'subsector demand - waste heat'!IKV26</f>
        <v>0</v>
      </c>
      <c r="IKW5">
        <f>'subsector demand - waste heat'!IKW26</f>
        <v>0</v>
      </c>
      <c r="IKX5">
        <f>'subsector demand - waste heat'!IKX26</f>
        <v>0</v>
      </c>
      <c r="IKY5">
        <f>'subsector demand - waste heat'!IKY26</f>
        <v>0</v>
      </c>
      <c r="IKZ5">
        <f>'subsector demand - waste heat'!IKZ26</f>
        <v>0</v>
      </c>
      <c r="ILA5">
        <f>'subsector demand - waste heat'!ILA26</f>
        <v>0</v>
      </c>
      <c r="ILB5">
        <f>'subsector demand - waste heat'!ILB26</f>
        <v>0</v>
      </c>
      <c r="ILC5">
        <f>'subsector demand - waste heat'!ILC26</f>
        <v>0</v>
      </c>
      <c r="ILD5">
        <f>'subsector demand - waste heat'!ILD26</f>
        <v>0</v>
      </c>
      <c r="ILE5">
        <f>'subsector demand - waste heat'!ILE26</f>
        <v>0</v>
      </c>
      <c r="ILF5">
        <f>'subsector demand - waste heat'!ILF26</f>
        <v>0</v>
      </c>
      <c r="ILG5">
        <f>'subsector demand - waste heat'!ILG26</f>
        <v>0</v>
      </c>
      <c r="ILH5">
        <f>'subsector demand - waste heat'!ILH26</f>
        <v>0</v>
      </c>
      <c r="ILI5">
        <f>'subsector demand - waste heat'!ILI26</f>
        <v>0</v>
      </c>
      <c r="ILJ5">
        <f>'subsector demand - waste heat'!ILJ26</f>
        <v>0</v>
      </c>
      <c r="ILK5">
        <f>'subsector demand - waste heat'!ILK26</f>
        <v>0</v>
      </c>
      <c r="ILL5">
        <f>'subsector demand - waste heat'!ILL26</f>
        <v>0</v>
      </c>
      <c r="ILM5">
        <f>'subsector demand - waste heat'!ILM26</f>
        <v>0</v>
      </c>
      <c r="ILN5">
        <f>'subsector demand - waste heat'!ILN26</f>
        <v>0</v>
      </c>
      <c r="ILO5">
        <f>'subsector demand - waste heat'!ILO26</f>
        <v>0</v>
      </c>
      <c r="ILP5">
        <f>'subsector demand - waste heat'!ILP26</f>
        <v>0</v>
      </c>
      <c r="ILQ5">
        <f>'subsector demand - waste heat'!ILQ26</f>
        <v>0</v>
      </c>
      <c r="ILR5">
        <f>'subsector demand - waste heat'!ILR26</f>
        <v>0</v>
      </c>
      <c r="ILS5">
        <f>'subsector demand - waste heat'!ILS26</f>
        <v>0</v>
      </c>
      <c r="ILT5">
        <f>'subsector demand - waste heat'!ILT26</f>
        <v>0</v>
      </c>
      <c r="ILU5">
        <f>'subsector demand - waste heat'!ILU26</f>
        <v>0</v>
      </c>
      <c r="ILV5">
        <f>'subsector demand - waste heat'!ILV26</f>
        <v>0</v>
      </c>
      <c r="ILW5">
        <f>'subsector demand - waste heat'!ILW26</f>
        <v>0</v>
      </c>
      <c r="ILX5">
        <f>'subsector demand - waste heat'!ILX26</f>
        <v>0</v>
      </c>
      <c r="ILY5">
        <f>'subsector demand - waste heat'!ILY26</f>
        <v>0</v>
      </c>
      <c r="ILZ5">
        <f>'subsector demand - waste heat'!ILZ26</f>
        <v>0</v>
      </c>
      <c r="IMA5">
        <f>'subsector demand - waste heat'!IMA26</f>
        <v>0</v>
      </c>
      <c r="IMB5">
        <f>'subsector demand - waste heat'!IMB26</f>
        <v>0</v>
      </c>
      <c r="IMC5">
        <f>'subsector demand - waste heat'!IMC26</f>
        <v>0</v>
      </c>
      <c r="IMD5">
        <f>'subsector demand - waste heat'!IMD26</f>
        <v>0</v>
      </c>
      <c r="IME5">
        <f>'subsector demand - waste heat'!IME26</f>
        <v>0</v>
      </c>
      <c r="IMF5">
        <f>'subsector demand - waste heat'!IMF26</f>
        <v>0</v>
      </c>
      <c r="IMG5">
        <f>'subsector demand - waste heat'!IMG26</f>
        <v>0</v>
      </c>
      <c r="IMH5">
        <f>'subsector demand - waste heat'!IMH26</f>
        <v>0</v>
      </c>
      <c r="IMI5">
        <f>'subsector demand - waste heat'!IMI26</f>
        <v>0</v>
      </c>
      <c r="IMJ5">
        <f>'subsector demand - waste heat'!IMJ26</f>
        <v>0</v>
      </c>
      <c r="IMK5">
        <f>'subsector demand - waste heat'!IMK26</f>
        <v>0</v>
      </c>
      <c r="IML5">
        <f>'subsector demand - waste heat'!IML26</f>
        <v>0</v>
      </c>
      <c r="IMM5">
        <f>'subsector demand - waste heat'!IMM26</f>
        <v>0</v>
      </c>
      <c r="IMN5">
        <f>'subsector demand - waste heat'!IMN26</f>
        <v>0</v>
      </c>
      <c r="IMO5">
        <f>'subsector demand - waste heat'!IMO26</f>
        <v>0</v>
      </c>
      <c r="IMP5">
        <f>'subsector demand - waste heat'!IMP26</f>
        <v>0</v>
      </c>
      <c r="IMQ5">
        <f>'subsector demand - waste heat'!IMQ26</f>
        <v>0</v>
      </c>
      <c r="IMR5">
        <f>'subsector demand - waste heat'!IMR26</f>
        <v>0</v>
      </c>
      <c r="IMS5">
        <f>'subsector demand - waste heat'!IMS26</f>
        <v>0</v>
      </c>
      <c r="IMT5">
        <f>'subsector demand - waste heat'!IMT26</f>
        <v>0</v>
      </c>
      <c r="IMU5">
        <f>'subsector demand - waste heat'!IMU26</f>
        <v>0</v>
      </c>
      <c r="IMV5">
        <f>'subsector demand - waste heat'!IMV26</f>
        <v>0</v>
      </c>
      <c r="IMW5">
        <f>'subsector demand - waste heat'!IMW26</f>
        <v>0</v>
      </c>
      <c r="IMX5">
        <f>'subsector demand - waste heat'!IMX26</f>
        <v>0</v>
      </c>
      <c r="IMY5">
        <f>'subsector demand - waste heat'!IMY26</f>
        <v>0</v>
      </c>
      <c r="IMZ5">
        <f>'subsector demand - waste heat'!IMZ26</f>
        <v>0</v>
      </c>
      <c r="INA5">
        <f>'subsector demand - waste heat'!INA26</f>
        <v>0</v>
      </c>
      <c r="INB5">
        <f>'subsector demand - waste heat'!INB26</f>
        <v>0</v>
      </c>
      <c r="INC5">
        <f>'subsector demand - waste heat'!INC26</f>
        <v>0</v>
      </c>
      <c r="IND5">
        <f>'subsector demand - waste heat'!IND26</f>
        <v>0</v>
      </c>
      <c r="INE5">
        <f>'subsector demand - waste heat'!INE26</f>
        <v>0</v>
      </c>
      <c r="INF5">
        <f>'subsector demand - waste heat'!INF26</f>
        <v>0</v>
      </c>
      <c r="ING5">
        <f>'subsector demand - waste heat'!ING26</f>
        <v>0</v>
      </c>
      <c r="INH5">
        <f>'subsector demand - waste heat'!INH26</f>
        <v>0</v>
      </c>
      <c r="INI5">
        <f>'subsector demand - waste heat'!INI26</f>
        <v>0</v>
      </c>
      <c r="INJ5">
        <f>'subsector demand - waste heat'!INJ26</f>
        <v>0</v>
      </c>
      <c r="INK5">
        <f>'subsector demand - waste heat'!INK26</f>
        <v>0</v>
      </c>
      <c r="INL5">
        <f>'subsector demand - waste heat'!INL26</f>
        <v>0</v>
      </c>
      <c r="INM5">
        <f>'subsector demand - waste heat'!INM26</f>
        <v>0</v>
      </c>
      <c r="INN5">
        <f>'subsector demand - waste heat'!INN26</f>
        <v>0</v>
      </c>
      <c r="INO5">
        <f>'subsector demand - waste heat'!INO26</f>
        <v>0</v>
      </c>
      <c r="INP5">
        <f>'subsector demand - waste heat'!INP26</f>
        <v>0</v>
      </c>
      <c r="INQ5">
        <f>'subsector demand - waste heat'!INQ26</f>
        <v>0</v>
      </c>
      <c r="INR5">
        <f>'subsector demand - waste heat'!INR26</f>
        <v>0</v>
      </c>
      <c r="INS5">
        <f>'subsector demand - waste heat'!INS26</f>
        <v>0</v>
      </c>
      <c r="INT5">
        <f>'subsector demand - waste heat'!INT26</f>
        <v>0</v>
      </c>
      <c r="INU5">
        <f>'subsector demand - waste heat'!INU26</f>
        <v>0</v>
      </c>
      <c r="INV5">
        <f>'subsector demand - waste heat'!INV26</f>
        <v>0</v>
      </c>
      <c r="INW5">
        <f>'subsector demand - waste heat'!INW26</f>
        <v>0</v>
      </c>
      <c r="INX5">
        <f>'subsector demand - waste heat'!INX26</f>
        <v>0</v>
      </c>
      <c r="INY5">
        <f>'subsector demand - waste heat'!INY26</f>
        <v>0</v>
      </c>
      <c r="INZ5">
        <f>'subsector demand - waste heat'!INZ26</f>
        <v>0</v>
      </c>
      <c r="IOA5">
        <f>'subsector demand - waste heat'!IOA26</f>
        <v>0</v>
      </c>
      <c r="IOB5">
        <f>'subsector demand - waste heat'!IOB26</f>
        <v>0</v>
      </c>
      <c r="IOC5">
        <f>'subsector demand - waste heat'!IOC26</f>
        <v>0</v>
      </c>
      <c r="IOD5">
        <f>'subsector demand - waste heat'!IOD26</f>
        <v>0</v>
      </c>
      <c r="IOE5">
        <f>'subsector demand - waste heat'!IOE26</f>
        <v>0</v>
      </c>
      <c r="IOF5">
        <f>'subsector demand - waste heat'!IOF26</f>
        <v>0</v>
      </c>
      <c r="IOG5">
        <f>'subsector demand - waste heat'!IOG26</f>
        <v>0</v>
      </c>
      <c r="IOH5">
        <f>'subsector demand - waste heat'!IOH26</f>
        <v>0</v>
      </c>
      <c r="IOI5">
        <f>'subsector demand - waste heat'!IOI26</f>
        <v>0</v>
      </c>
      <c r="IOJ5">
        <f>'subsector demand - waste heat'!IOJ26</f>
        <v>0</v>
      </c>
      <c r="IOK5">
        <f>'subsector demand - waste heat'!IOK26</f>
        <v>0</v>
      </c>
      <c r="IOL5">
        <f>'subsector demand - waste heat'!IOL26</f>
        <v>0</v>
      </c>
      <c r="IOM5">
        <f>'subsector demand - waste heat'!IOM26</f>
        <v>0</v>
      </c>
      <c r="ION5">
        <f>'subsector demand - waste heat'!ION26</f>
        <v>0</v>
      </c>
      <c r="IOO5">
        <f>'subsector demand - waste heat'!IOO26</f>
        <v>0</v>
      </c>
      <c r="IOP5">
        <f>'subsector demand - waste heat'!IOP26</f>
        <v>0</v>
      </c>
      <c r="IOQ5">
        <f>'subsector demand - waste heat'!IOQ26</f>
        <v>0</v>
      </c>
      <c r="IOR5">
        <f>'subsector demand - waste heat'!IOR26</f>
        <v>0</v>
      </c>
      <c r="IOS5">
        <f>'subsector demand - waste heat'!IOS26</f>
        <v>0</v>
      </c>
      <c r="IOT5">
        <f>'subsector demand - waste heat'!IOT26</f>
        <v>0</v>
      </c>
      <c r="IOU5">
        <f>'subsector demand - waste heat'!IOU26</f>
        <v>0</v>
      </c>
      <c r="IOV5">
        <f>'subsector demand - waste heat'!IOV26</f>
        <v>0</v>
      </c>
      <c r="IOW5">
        <f>'subsector demand - waste heat'!IOW26</f>
        <v>0</v>
      </c>
      <c r="IOX5">
        <f>'subsector demand - waste heat'!IOX26</f>
        <v>0</v>
      </c>
      <c r="IOY5">
        <f>'subsector demand - waste heat'!IOY26</f>
        <v>0</v>
      </c>
      <c r="IOZ5">
        <f>'subsector demand - waste heat'!IOZ26</f>
        <v>0</v>
      </c>
      <c r="IPA5">
        <f>'subsector demand - waste heat'!IPA26</f>
        <v>0</v>
      </c>
      <c r="IPB5">
        <f>'subsector demand - waste heat'!IPB26</f>
        <v>0</v>
      </c>
      <c r="IPC5">
        <f>'subsector demand - waste heat'!IPC26</f>
        <v>0</v>
      </c>
      <c r="IPD5">
        <f>'subsector demand - waste heat'!IPD26</f>
        <v>0</v>
      </c>
      <c r="IPE5">
        <f>'subsector demand - waste heat'!IPE26</f>
        <v>0</v>
      </c>
      <c r="IPF5">
        <f>'subsector demand - waste heat'!IPF26</f>
        <v>0</v>
      </c>
      <c r="IPG5">
        <f>'subsector demand - waste heat'!IPG26</f>
        <v>0</v>
      </c>
      <c r="IPH5">
        <f>'subsector demand - waste heat'!IPH26</f>
        <v>0</v>
      </c>
      <c r="IPI5">
        <f>'subsector demand - waste heat'!IPI26</f>
        <v>0</v>
      </c>
      <c r="IPJ5">
        <f>'subsector demand - waste heat'!IPJ26</f>
        <v>0</v>
      </c>
      <c r="IPK5">
        <f>'subsector demand - waste heat'!IPK26</f>
        <v>0</v>
      </c>
      <c r="IPL5">
        <f>'subsector demand - waste heat'!IPL26</f>
        <v>0</v>
      </c>
      <c r="IPM5">
        <f>'subsector demand - waste heat'!IPM26</f>
        <v>0</v>
      </c>
      <c r="IPN5">
        <f>'subsector demand - waste heat'!IPN26</f>
        <v>0</v>
      </c>
      <c r="IPO5">
        <f>'subsector demand - waste heat'!IPO26</f>
        <v>0</v>
      </c>
      <c r="IPP5">
        <f>'subsector demand - waste heat'!IPP26</f>
        <v>0</v>
      </c>
      <c r="IPQ5">
        <f>'subsector demand - waste heat'!IPQ26</f>
        <v>0</v>
      </c>
      <c r="IPR5">
        <f>'subsector demand - waste heat'!IPR26</f>
        <v>0</v>
      </c>
      <c r="IPS5">
        <f>'subsector demand - waste heat'!IPS26</f>
        <v>0</v>
      </c>
      <c r="IPT5">
        <f>'subsector demand - waste heat'!IPT26</f>
        <v>0</v>
      </c>
      <c r="IPU5">
        <f>'subsector demand - waste heat'!IPU26</f>
        <v>0</v>
      </c>
      <c r="IPV5">
        <f>'subsector demand - waste heat'!IPV26</f>
        <v>0</v>
      </c>
      <c r="IPW5">
        <f>'subsector demand - waste heat'!IPW26</f>
        <v>0</v>
      </c>
      <c r="IPX5">
        <f>'subsector demand - waste heat'!IPX26</f>
        <v>0</v>
      </c>
      <c r="IPY5">
        <f>'subsector demand - waste heat'!IPY26</f>
        <v>0</v>
      </c>
      <c r="IPZ5">
        <f>'subsector demand - waste heat'!IPZ26</f>
        <v>0</v>
      </c>
      <c r="IQA5">
        <f>'subsector demand - waste heat'!IQA26</f>
        <v>0</v>
      </c>
      <c r="IQB5">
        <f>'subsector demand - waste heat'!IQB26</f>
        <v>0</v>
      </c>
      <c r="IQC5">
        <f>'subsector demand - waste heat'!IQC26</f>
        <v>0</v>
      </c>
      <c r="IQD5">
        <f>'subsector demand - waste heat'!IQD26</f>
        <v>0</v>
      </c>
      <c r="IQE5">
        <f>'subsector demand - waste heat'!IQE26</f>
        <v>0</v>
      </c>
      <c r="IQF5">
        <f>'subsector demand - waste heat'!IQF26</f>
        <v>0</v>
      </c>
      <c r="IQG5">
        <f>'subsector demand - waste heat'!IQG26</f>
        <v>0</v>
      </c>
      <c r="IQH5">
        <f>'subsector demand - waste heat'!IQH26</f>
        <v>0</v>
      </c>
      <c r="IQI5">
        <f>'subsector demand - waste heat'!IQI26</f>
        <v>0</v>
      </c>
      <c r="IQJ5">
        <f>'subsector demand - waste heat'!IQJ26</f>
        <v>0</v>
      </c>
      <c r="IQK5">
        <f>'subsector demand - waste heat'!IQK26</f>
        <v>0</v>
      </c>
      <c r="IQL5">
        <f>'subsector demand - waste heat'!IQL26</f>
        <v>0</v>
      </c>
      <c r="IQM5">
        <f>'subsector demand - waste heat'!IQM26</f>
        <v>0</v>
      </c>
      <c r="IQN5">
        <f>'subsector demand - waste heat'!IQN26</f>
        <v>0</v>
      </c>
      <c r="IQO5">
        <f>'subsector demand - waste heat'!IQO26</f>
        <v>0</v>
      </c>
      <c r="IQP5">
        <f>'subsector demand - waste heat'!IQP26</f>
        <v>0</v>
      </c>
      <c r="IQQ5">
        <f>'subsector demand - waste heat'!IQQ26</f>
        <v>0</v>
      </c>
      <c r="IQR5">
        <f>'subsector demand - waste heat'!IQR26</f>
        <v>0</v>
      </c>
      <c r="IQS5">
        <f>'subsector demand - waste heat'!IQS26</f>
        <v>0</v>
      </c>
      <c r="IQT5">
        <f>'subsector demand - waste heat'!IQT26</f>
        <v>0</v>
      </c>
      <c r="IQU5">
        <f>'subsector demand - waste heat'!IQU26</f>
        <v>0</v>
      </c>
      <c r="IQV5">
        <f>'subsector demand - waste heat'!IQV26</f>
        <v>0</v>
      </c>
      <c r="IQW5">
        <f>'subsector demand - waste heat'!IQW26</f>
        <v>0</v>
      </c>
      <c r="IQX5">
        <f>'subsector demand - waste heat'!IQX26</f>
        <v>0</v>
      </c>
      <c r="IQY5">
        <f>'subsector demand - waste heat'!IQY26</f>
        <v>0</v>
      </c>
      <c r="IQZ5">
        <f>'subsector demand - waste heat'!IQZ26</f>
        <v>0</v>
      </c>
      <c r="IRA5">
        <f>'subsector demand - waste heat'!IRA26</f>
        <v>0</v>
      </c>
      <c r="IRB5">
        <f>'subsector demand - waste heat'!IRB26</f>
        <v>0</v>
      </c>
      <c r="IRC5">
        <f>'subsector demand - waste heat'!IRC26</f>
        <v>0</v>
      </c>
      <c r="IRD5">
        <f>'subsector demand - waste heat'!IRD26</f>
        <v>0</v>
      </c>
      <c r="IRE5">
        <f>'subsector demand - waste heat'!IRE26</f>
        <v>0</v>
      </c>
      <c r="IRF5">
        <f>'subsector demand - waste heat'!IRF26</f>
        <v>0</v>
      </c>
      <c r="IRG5">
        <f>'subsector demand - waste heat'!IRG26</f>
        <v>0</v>
      </c>
      <c r="IRH5">
        <f>'subsector demand - waste heat'!IRH26</f>
        <v>0</v>
      </c>
      <c r="IRI5">
        <f>'subsector demand - waste heat'!IRI26</f>
        <v>0</v>
      </c>
      <c r="IRJ5">
        <f>'subsector demand - waste heat'!IRJ26</f>
        <v>0</v>
      </c>
      <c r="IRK5">
        <f>'subsector demand - waste heat'!IRK26</f>
        <v>0</v>
      </c>
      <c r="IRL5">
        <f>'subsector demand - waste heat'!IRL26</f>
        <v>0</v>
      </c>
      <c r="IRM5">
        <f>'subsector demand - waste heat'!IRM26</f>
        <v>0</v>
      </c>
      <c r="IRN5">
        <f>'subsector demand - waste heat'!IRN26</f>
        <v>0</v>
      </c>
      <c r="IRO5">
        <f>'subsector demand - waste heat'!IRO26</f>
        <v>0</v>
      </c>
      <c r="IRP5">
        <f>'subsector demand - waste heat'!IRP26</f>
        <v>0</v>
      </c>
      <c r="IRQ5">
        <f>'subsector demand - waste heat'!IRQ26</f>
        <v>0</v>
      </c>
      <c r="IRR5">
        <f>'subsector demand - waste heat'!IRR26</f>
        <v>0</v>
      </c>
      <c r="IRS5">
        <f>'subsector demand - waste heat'!IRS26</f>
        <v>0</v>
      </c>
      <c r="IRT5">
        <f>'subsector demand - waste heat'!IRT26</f>
        <v>0</v>
      </c>
      <c r="IRU5">
        <f>'subsector demand - waste heat'!IRU26</f>
        <v>0</v>
      </c>
      <c r="IRV5">
        <f>'subsector demand - waste heat'!IRV26</f>
        <v>0</v>
      </c>
      <c r="IRW5">
        <f>'subsector demand - waste heat'!IRW26</f>
        <v>0</v>
      </c>
      <c r="IRX5">
        <f>'subsector demand - waste heat'!IRX26</f>
        <v>0</v>
      </c>
      <c r="IRY5">
        <f>'subsector demand - waste heat'!IRY26</f>
        <v>0</v>
      </c>
      <c r="IRZ5">
        <f>'subsector demand - waste heat'!IRZ26</f>
        <v>0</v>
      </c>
      <c r="ISA5">
        <f>'subsector demand - waste heat'!ISA26</f>
        <v>0</v>
      </c>
      <c r="ISB5">
        <f>'subsector demand - waste heat'!ISB26</f>
        <v>0</v>
      </c>
      <c r="ISC5">
        <f>'subsector demand - waste heat'!ISC26</f>
        <v>0</v>
      </c>
      <c r="ISD5">
        <f>'subsector demand - waste heat'!ISD26</f>
        <v>0</v>
      </c>
      <c r="ISE5">
        <f>'subsector demand - waste heat'!ISE26</f>
        <v>0</v>
      </c>
      <c r="ISF5">
        <f>'subsector demand - waste heat'!ISF26</f>
        <v>0</v>
      </c>
      <c r="ISG5">
        <f>'subsector demand - waste heat'!ISG26</f>
        <v>0</v>
      </c>
      <c r="ISH5">
        <f>'subsector demand - waste heat'!ISH26</f>
        <v>0</v>
      </c>
      <c r="ISI5">
        <f>'subsector demand - waste heat'!ISI26</f>
        <v>0</v>
      </c>
      <c r="ISJ5">
        <f>'subsector demand - waste heat'!ISJ26</f>
        <v>0</v>
      </c>
      <c r="ISK5">
        <f>'subsector demand - waste heat'!ISK26</f>
        <v>0</v>
      </c>
      <c r="ISL5">
        <f>'subsector demand - waste heat'!ISL26</f>
        <v>0</v>
      </c>
      <c r="ISM5">
        <f>'subsector demand - waste heat'!ISM26</f>
        <v>0</v>
      </c>
      <c r="ISN5">
        <f>'subsector demand - waste heat'!ISN26</f>
        <v>0</v>
      </c>
      <c r="ISO5">
        <f>'subsector demand - waste heat'!ISO26</f>
        <v>0</v>
      </c>
      <c r="ISP5">
        <f>'subsector demand - waste heat'!ISP26</f>
        <v>0</v>
      </c>
      <c r="ISQ5">
        <f>'subsector demand - waste heat'!ISQ26</f>
        <v>0</v>
      </c>
      <c r="ISR5">
        <f>'subsector demand - waste heat'!ISR26</f>
        <v>0</v>
      </c>
      <c r="ISS5">
        <f>'subsector demand - waste heat'!ISS26</f>
        <v>0</v>
      </c>
      <c r="IST5">
        <f>'subsector demand - waste heat'!IST26</f>
        <v>0</v>
      </c>
      <c r="ISU5">
        <f>'subsector demand - waste heat'!ISU26</f>
        <v>0</v>
      </c>
      <c r="ISV5">
        <f>'subsector demand - waste heat'!ISV26</f>
        <v>0</v>
      </c>
      <c r="ISW5">
        <f>'subsector demand - waste heat'!ISW26</f>
        <v>0</v>
      </c>
      <c r="ISX5">
        <f>'subsector demand - waste heat'!ISX26</f>
        <v>0</v>
      </c>
      <c r="ISY5">
        <f>'subsector demand - waste heat'!ISY26</f>
        <v>0</v>
      </c>
      <c r="ISZ5">
        <f>'subsector demand - waste heat'!ISZ26</f>
        <v>0</v>
      </c>
      <c r="ITA5">
        <f>'subsector demand - waste heat'!ITA26</f>
        <v>0</v>
      </c>
      <c r="ITB5">
        <f>'subsector demand - waste heat'!ITB26</f>
        <v>0</v>
      </c>
      <c r="ITC5">
        <f>'subsector demand - waste heat'!ITC26</f>
        <v>0</v>
      </c>
      <c r="ITD5">
        <f>'subsector demand - waste heat'!ITD26</f>
        <v>0</v>
      </c>
      <c r="ITE5">
        <f>'subsector demand - waste heat'!ITE26</f>
        <v>0</v>
      </c>
      <c r="ITF5">
        <f>'subsector demand - waste heat'!ITF26</f>
        <v>0</v>
      </c>
      <c r="ITG5">
        <f>'subsector demand - waste heat'!ITG26</f>
        <v>0</v>
      </c>
      <c r="ITH5">
        <f>'subsector demand - waste heat'!ITH26</f>
        <v>0</v>
      </c>
      <c r="ITI5">
        <f>'subsector demand - waste heat'!ITI26</f>
        <v>0</v>
      </c>
      <c r="ITJ5">
        <f>'subsector demand - waste heat'!ITJ26</f>
        <v>0</v>
      </c>
      <c r="ITK5">
        <f>'subsector demand - waste heat'!ITK26</f>
        <v>0</v>
      </c>
      <c r="ITL5">
        <f>'subsector demand - waste heat'!ITL26</f>
        <v>0</v>
      </c>
      <c r="ITM5">
        <f>'subsector demand - waste heat'!ITM26</f>
        <v>0</v>
      </c>
      <c r="ITN5">
        <f>'subsector demand - waste heat'!ITN26</f>
        <v>0</v>
      </c>
      <c r="ITO5">
        <f>'subsector demand - waste heat'!ITO26</f>
        <v>0</v>
      </c>
      <c r="ITP5">
        <f>'subsector demand - waste heat'!ITP26</f>
        <v>0</v>
      </c>
      <c r="ITQ5">
        <f>'subsector demand - waste heat'!ITQ26</f>
        <v>0</v>
      </c>
      <c r="ITR5">
        <f>'subsector demand - waste heat'!ITR26</f>
        <v>0</v>
      </c>
      <c r="ITS5">
        <f>'subsector demand - waste heat'!ITS26</f>
        <v>0</v>
      </c>
      <c r="ITT5">
        <f>'subsector demand - waste heat'!ITT26</f>
        <v>0</v>
      </c>
      <c r="ITU5">
        <f>'subsector demand - waste heat'!ITU26</f>
        <v>0</v>
      </c>
      <c r="ITV5">
        <f>'subsector demand - waste heat'!ITV26</f>
        <v>0</v>
      </c>
      <c r="ITW5">
        <f>'subsector demand - waste heat'!ITW26</f>
        <v>0</v>
      </c>
      <c r="ITX5">
        <f>'subsector demand - waste heat'!ITX26</f>
        <v>0</v>
      </c>
      <c r="ITY5">
        <f>'subsector demand - waste heat'!ITY26</f>
        <v>0</v>
      </c>
      <c r="ITZ5">
        <f>'subsector demand - waste heat'!ITZ26</f>
        <v>0</v>
      </c>
      <c r="IUA5">
        <f>'subsector demand - waste heat'!IUA26</f>
        <v>0</v>
      </c>
      <c r="IUB5">
        <f>'subsector demand - waste heat'!IUB26</f>
        <v>0</v>
      </c>
      <c r="IUC5">
        <f>'subsector demand - waste heat'!IUC26</f>
        <v>0</v>
      </c>
      <c r="IUD5">
        <f>'subsector demand - waste heat'!IUD26</f>
        <v>0</v>
      </c>
      <c r="IUE5">
        <f>'subsector demand - waste heat'!IUE26</f>
        <v>0</v>
      </c>
      <c r="IUF5">
        <f>'subsector demand - waste heat'!IUF26</f>
        <v>0</v>
      </c>
      <c r="IUG5">
        <f>'subsector demand - waste heat'!IUG26</f>
        <v>0</v>
      </c>
      <c r="IUH5">
        <f>'subsector demand - waste heat'!IUH26</f>
        <v>0</v>
      </c>
      <c r="IUI5">
        <f>'subsector demand - waste heat'!IUI26</f>
        <v>0</v>
      </c>
      <c r="IUJ5">
        <f>'subsector demand - waste heat'!IUJ26</f>
        <v>0</v>
      </c>
      <c r="IUK5">
        <f>'subsector demand - waste heat'!IUK26</f>
        <v>0</v>
      </c>
      <c r="IUL5">
        <f>'subsector demand - waste heat'!IUL26</f>
        <v>0</v>
      </c>
      <c r="IUM5">
        <f>'subsector demand - waste heat'!IUM26</f>
        <v>0</v>
      </c>
      <c r="IUN5">
        <f>'subsector demand - waste heat'!IUN26</f>
        <v>0</v>
      </c>
      <c r="IUO5">
        <f>'subsector demand - waste heat'!IUO26</f>
        <v>0</v>
      </c>
      <c r="IUP5">
        <f>'subsector demand - waste heat'!IUP26</f>
        <v>0</v>
      </c>
      <c r="IUQ5">
        <f>'subsector demand - waste heat'!IUQ26</f>
        <v>0</v>
      </c>
      <c r="IUR5">
        <f>'subsector demand - waste heat'!IUR26</f>
        <v>0</v>
      </c>
      <c r="IUS5">
        <f>'subsector demand - waste heat'!IUS26</f>
        <v>0</v>
      </c>
      <c r="IUT5">
        <f>'subsector demand - waste heat'!IUT26</f>
        <v>0</v>
      </c>
      <c r="IUU5">
        <f>'subsector demand - waste heat'!IUU26</f>
        <v>0</v>
      </c>
      <c r="IUV5">
        <f>'subsector demand - waste heat'!IUV26</f>
        <v>0</v>
      </c>
      <c r="IUW5">
        <f>'subsector demand - waste heat'!IUW26</f>
        <v>0</v>
      </c>
      <c r="IUX5">
        <f>'subsector demand - waste heat'!IUX26</f>
        <v>0</v>
      </c>
      <c r="IUY5">
        <f>'subsector demand - waste heat'!IUY26</f>
        <v>0</v>
      </c>
      <c r="IUZ5">
        <f>'subsector demand - waste heat'!IUZ26</f>
        <v>0</v>
      </c>
      <c r="IVA5">
        <f>'subsector demand - waste heat'!IVA26</f>
        <v>0</v>
      </c>
      <c r="IVB5">
        <f>'subsector demand - waste heat'!IVB26</f>
        <v>0</v>
      </c>
      <c r="IVC5">
        <f>'subsector demand - waste heat'!IVC26</f>
        <v>0</v>
      </c>
      <c r="IVD5">
        <f>'subsector demand - waste heat'!IVD26</f>
        <v>0</v>
      </c>
      <c r="IVE5">
        <f>'subsector demand - waste heat'!IVE26</f>
        <v>0</v>
      </c>
      <c r="IVF5">
        <f>'subsector demand - waste heat'!IVF26</f>
        <v>0</v>
      </c>
      <c r="IVG5">
        <f>'subsector demand - waste heat'!IVG26</f>
        <v>0</v>
      </c>
      <c r="IVH5">
        <f>'subsector demand - waste heat'!IVH26</f>
        <v>0</v>
      </c>
      <c r="IVI5">
        <f>'subsector demand - waste heat'!IVI26</f>
        <v>0</v>
      </c>
      <c r="IVJ5">
        <f>'subsector demand - waste heat'!IVJ26</f>
        <v>0</v>
      </c>
      <c r="IVK5">
        <f>'subsector demand - waste heat'!IVK26</f>
        <v>0</v>
      </c>
      <c r="IVL5">
        <f>'subsector demand - waste heat'!IVL26</f>
        <v>0</v>
      </c>
      <c r="IVM5">
        <f>'subsector demand - waste heat'!IVM26</f>
        <v>0</v>
      </c>
      <c r="IVN5">
        <f>'subsector demand - waste heat'!IVN26</f>
        <v>0</v>
      </c>
      <c r="IVO5">
        <f>'subsector demand - waste heat'!IVO26</f>
        <v>0</v>
      </c>
      <c r="IVP5">
        <f>'subsector demand - waste heat'!IVP26</f>
        <v>0</v>
      </c>
      <c r="IVQ5">
        <f>'subsector demand - waste heat'!IVQ26</f>
        <v>0</v>
      </c>
      <c r="IVR5">
        <f>'subsector demand - waste heat'!IVR26</f>
        <v>0</v>
      </c>
      <c r="IVS5">
        <f>'subsector demand - waste heat'!IVS26</f>
        <v>0</v>
      </c>
      <c r="IVT5">
        <f>'subsector demand - waste heat'!IVT26</f>
        <v>0</v>
      </c>
      <c r="IVU5">
        <f>'subsector demand - waste heat'!IVU26</f>
        <v>0</v>
      </c>
      <c r="IVV5">
        <f>'subsector demand - waste heat'!IVV26</f>
        <v>0</v>
      </c>
      <c r="IVW5">
        <f>'subsector demand - waste heat'!IVW26</f>
        <v>0</v>
      </c>
      <c r="IVX5">
        <f>'subsector demand - waste heat'!IVX26</f>
        <v>0</v>
      </c>
      <c r="IVY5">
        <f>'subsector demand - waste heat'!IVY26</f>
        <v>0</v>
      </c>
      <c r="IVZ5">
        <f>'subsector demand - waste heat'!IVZ26</f>
        <v>0</v>
      </c>
      <c r="IWA5">
        <f>'subsector demand - waste heat'!IWA26</f>
        <v>0</v>
      </c>
      <c r="IWB5">
        <f>'subsector demand - waste heat'!IWB26</f>
        <v>0</v>
      </c>
      <c r="IWC5">
        <f>'subsector demand - waste heat'!IWC26</f>
        <v>0</v>
      </c>
      <c r="IWD5">
        <f>'subsector demand - waste heat'!IWD26</f>
        <v>0</v>
      </c>
      <c r="IWE5">
        <f>'subsector demand - waste heat'!IWE26</f>
        <v>0</v>
      </c>
      <c r="IWF5">
        <f>'subsector demand - waste heat'!IWF26</f>
        <v>0</v>
      </c>
      <c r="IWG5">
        <f>'subsector demand - waste heat'!IWG26</f>
        <v>0</v>
      </c>
      <c r="IWH5">
        <f>'subsector demand - waste heat'!IWH26</f>
        <v>0</v>
      </c>
      <c r="IWI5">
        <f>'subsector demand - waste heat'!IWI26</f>
        <v>0</v>
      </c>
      <c r="IWJ5">
        <f>'subsector demand - waste heat'!IWJ26</f>
        <v>0</v>
      </c>
      <c r="IWK5">
        <f>'subsector demand - waste heat'!IWK26</f>
        <v>0</v>
      </c>
      <c r="IWL5">
        <f>'subsector demand - waste heat'!IWL26</f>
        <v>0</v>
      </c>
      <c r="IWM5">
        <f>'subsector demand - waste heat'!IWM26</f>
        <v>0</v>
      </c>
      <c r="IWN5">
        <f>'subsector demand - waste heat'!IWN26</f>
        <v>0</v>
      </c>
      <c r="IWO5">
        <f>'subsector demand - waste heat'!IWO26</f>
        <v>0</v>
      </c>
      <c r="IWP5">
        <f>'subsector demand - waste heat'!IWP26</f>
        <v>0</v>
      </c>
      <c r="IWQ5">
        <f>'subsector demand - waste heat'!IWQ26</f>
        <v>0</v>
      </c>
      <c r="IWR5">
        <f>'subsector demand - waste heat'!IWR26</f>
        <v>0</v>
      </c>
      <c r="IWS5">
        <f>'subsector demand - waste heat'!IWS26</f>
        <v>0</v>
      </c>
      <c r="IWT5">
        <f>'subsector demand - waste heat'!IWT26</f>
        <v>0</v>
      </c>
      <c r="IWU5">
        <f>'subsector demand - waste heat'!IWU26</f>
        <v>0</v>
      </c>
      <c r="IWV5">
        <f>'subsector demand - waste heat'!IWV26</f>
        <v>0</v>
      </c>
      <c r="IWW5">
        <f>'subsector demand - waste heat'!IWW26</f>
        <v>0</v>
      </c>
      <c r="IWX5">
        <f>'subsector demand - waste heat'!IWX26</f>
        <v>0</v>
      </c>
      <c r="IWY5">
        <f>'subsector demand - waste heat'!IWY26</f>
        <v>0</v>
      </c>
      <c r="IWZ5">
        <f>'subsector demand - waste heat'!IWZ26</f>
        <v>0</v>
      </c>
      <c r="IXA5">
        <f>'subsector demand - waste heat'!IXA26</f>
        <v>0</v>
      </c>
      <c r="IXB5">
        <f>'subsector demand - waste heat'!IXB26</f>
        <v>0</v>
      </c>
      <c r="IXC5">
        <f>'subsector demand - waste heat'!IXC26</f>
        <v>0</v>
      </c>
      <c r="IXD5">
        <f>'subsector demand - waste heat'!IXD26</f>
        <v>0</v>
      </c>
      <c r="IXE5">
        <f>'subsector demand - waste heat'!IXE26</f>
        <v>0</v>
      </c>
      <c r="IXF5">
        <f>'subsector demand - waste heat'!IXF26</f>
        <v>0</v>
      </c>
      <c r="IXG5">
        <f>'subsector demand - waste heat'!IXG26</f>
        <v>0</v>
      </c>
      <c r="IXH5">
        <f>'subsector demand - waste heat'!IXH26</f>
        <v>0</v>
      </c>
      <c r="IXI5">
        <f>'subsector demand - waste heat'!IXI26</f>
        <v>0</v>
      </c>
      <c r="IXJ5">
        <f>'subsector demand - waste heat'!IXJ26</f>
        <v>0</v>
      </c>
      <c r="IXK5">
        <f>'subsector demand - waste heat'!IXK26</f>
        <v>0</v>
      </c>
      <c r="IXL5">
        <f>'subsector demand - waste heat'!IXL26</f>
        <v>0</v>
      </c>
      <c r="IXM5">
        <f>'subsector demand - waste heat'!IXM26</f>
        <v>0</v>
      </c>
      <c r="IXN5">
        <f>'subsector demand - waste heat'!IXN26</f>
        <v>0</v>
      </c>
      <c r="IXO5">
        <f>'subsector demand - waste heat'!IXO26</f>
        <v>0</v>
      </c>
      <c r="IXP5">
        <f>'subsector demand - waste heat'!IXP26</f>
        <v>0</v>
      </c>
      <c r="IXQ5">
        <f>'subsector demand - waste heat'!IXQ26</f>
        <v>0</v>
      </c>
      <c r="IXR5">
        <f>'subsector demand - waste heat'!IXR26</f>
        <v>0</v>
      </c>
      <c r="IXS5">
        <f>'subsector demand - waste heat'!IXS26</f>
        <v>0</v>
      </c>
      <c r="IXT5">
        <f>'subsector demand - waste heat'!IXT26</f>
        <v>0</v>
      </c>
      <c r="IXU5">
        <f>'subsector demand - waste heat'!IXU26</f>
        <v>0</v>
      </c>
      <c r="IXV5">
        <f>'subsector demand - waste heat'!IXV26</f>
        <v>0</v>
      </c>
      <c r="IXW5">
        <f>'subsector demand - waste heat'!IXW26</f>
        <v>0</v>
      </c>
      <c r="IXX5">
        <f>'subsector demand - waste heat'!IXX26</f>
        <v>0</v>
      </c>
      <c r="IXY5">
        <f>'subsector demand - waste heat'!IXY26</f>
        <v>0</v>
      </c>
      <c r="IXZ5">
        <f>'subsector demand - waste heat'!IXZ26</f>
        <v>0</v>
      </c>
      <c r="IYA5">
        <f>'subsector demand - waste heat'!IYA26</f>
        <v>0</v>
      </c>
      <c r="IYB5">
        <f>'subsector demand - waste heat'!IYB26</f>
        <v>0</v>
      </c>
      <c r="IYC5">
        <f>'subsector demand - waste heat'!IYC26</f>
        <v>0</v>
      </c>
      <c r="IYD5">
        <f>'subsector demand - waste heat'!IYD26</f>
        <v>0</v>
      </c>
      <c r="IYE5">
        <f>'subsector demand - waste heat'!IYE26</f>
        <v>0</v>
      </c>
      <c r="IYF5">
        <f>'subsector demand - waste heat'!IYF26</f>
        <v>0</v>
      </c>
      <c r="IYG5">
        <f>'subsector demand - waste heat'!IYG26</f>
        <v>0</v>
      </c>
      <c r="IYH5">
        <f>'subsector demand - waste heat'!IYH26</f>
        <v>0</v>
      </c>
      <c r="IYI5">
        <f>'subsector demand - waste heat'!IYI26</f>
        <v>0</v>
      </c>
      <c r="IYJ5">
        <f>'subsector demand - waste heat'!IYJ26</f>
        <v>0</v>
      </c>
      <c r="IYK5">
        <f>'subsector demand - waste heat'!IYK26</f>
        <v>0</v>
      </c>
      <c r="IYL5">
        <f>'subsector demand - waste heat'!IYL26</f>
        <v>0</v>
      </c>
      <c r="IYM5">
        <f>'subsector demand - waste heat'!IYM26</f>
        <v>0</v>
      </c>
      <c r="IYN5">
        <f>'subsector demand - waste heat'!IYN26</f>
        <v>0</v>
      </c>
      <c r="IYO5">
        <f>'subsector demand - waste heat'!IYO26</f>
        <v>0</v>
      </c>
      <c r="IYP5">
        <f>'subsector demand - waste heat'!IYP26</f>
        <v>0</v>
      </c>
      <c r="IYQ5">
        <f>'subsector demand - waste heat'!IYQ26</f>
        <v>0</v>
      </c>
      <c r="IYR5">
        <f>'subsector demand - waste heat'!IYR26</f>
        <v>0</v>
      </c>
      <c r="IYS5">
        <f>'subsector demand - waste heat'!IYS26</f>
        <v>0</v>
      </c>
      <c r="IYT5">
        <f>'subsector demand - waste heat'!IYT26</f>
        <v>0</v>
      </c>
      <c r="IYU5">
        <f>'subsector demand - waste heat'!IYU26</f>
        <v>0</v>
      </c>
      <c r="IYV5">
        <f>'subsector demand - waste heat'!IYV26</f>
        <v>0</v>
      </c>
      <c r="IYW5">
        <f>'subsector demand - waste heat'!IYW26</f>
        <v>0</v>
      </c>
      <c r="IYX5">
        <f>'subsector demand - waste heat'!IYX26</f>
        <v>0</v>
      </c>
      <c r="IYY5">
        <f>'subsector demand - waste heat'!IYY26</f>
        <v>0</v>
      </c>
      <c r="IYZ5">
        <f>'subsector demand - waste heat'!IYZ26</f>
        <v>0</v>
      </c>
      <c r="IZA5">
        <f>'subsector demand - waste heat'!IZA26</f>
        <v>0</v>
      </c>
      <c r="IZB5">
        <f>'subsector demand - waste heat'!IZB26</f>
        <v>0</v>
      </c>
      <c r="IZC5">
        <f>'subsector demand - waste heat'!IZC26</f>
        <v>0</v>
      </c>
      <c r="IZD5">
        <f>'subsector demand - waste heat'!IZD26</f>
        <v>0</v>
      </c>
      <c r="IZE5">
        <f>'subsector demand - waste heat'!IZE26</f>
        <v>0</v>
      </c>
      <c r="IZF5">
        <f>'subsector demand - waste heat'!IZF26</f>
        <v>0</v>
      </c>
      <c r="IZG5">
        <f>'subsector demand - waste heat'!IZG26</f>
        <v>0</v>
      </c>
      <c r="IZH5">
        <f>'subsector demand - waste heat'!IZH26</f>
        <v>0</v>
      </c>
      <c r="IZI5">
        <f>'subsector demand - waste heat'!IZI26</f>
        <v>0</v>
      </c>
      <c r="IZJ5">
        <f>'subsector demand - waste heat'!IZJ26</f>
        <v>0</v>
      </c>
      <c r="IZK5">
        <f>'subsector demand - waste heat'!IZK26</f>
        <v>0</v>
      </c>
      <c r="IZL5">
        <f>'subsector demand - waste heat'!IZL26</f>
        <v>0</v>
      </c>
      <c r="IZM5">
        <f>'subsector demand - waste heat'!IZM26</f>
        <v>0</v>
      </c>
      <c r="IZN5">
        <f>'subsector demand - waste heat'!IZN26</f>
        <v>0</v>
      </c>
      <c r="IZO5">
        <f>'subsector demand - waste heat'!IZO26</f>
        <v>0</v>
      </c>
      <c r="IZP5">
        <f>'subsector demand - waste heat'!IZP26</f>
        <v>0</v>
      </c>
      <c r="IZQ5">
        <f>'subsector demand - waste heat'!IZQ26</f>
        <v>0</v>
      </c>
      <c r="IZR5">
        <f>'subsector demand - waste heat'!IZR26</f>
        <v>0</v>
      </c>
      <c r="IZS5">
        <f>'subsector demand - waste heat'!IZS26</f>
        <v>0</v>
      </c>
      <c r="IZT5">
        <f>'subsector demand - waste heat'!IZT26</f>
        <v>0</v>
      </c>
      <c r="IZU5">
        <f>'subsector demand - waste heat'!IZU26</f>
        <v>0</v>
      </c>
      <c r="IZV5">
        <f>'subsector demand - waste heat'!IZV26</f>
        <v>0</v>
      </c>
      <c r="IZW5">
        <f>'subsector demand - waste heat'!IZW26</f>
        <v>0</v>
      </c>
      <c r="IZX5">
        <f>'subsector demand - waste heat'!IZX26</f>
        <v>0</v>
      </c>
      <c r="IZY5">
        <f>'subsector demand - waste heat'!IZY26</f>
        <v>0</v>
      </c>
      <c r="IZZ5">
        <f>'subsector demand - waste heat'!IZZ26</f>
        <v>0</v>
      </c>
      <c r="JAA5">
        <f>'subsector demand - waste heat'!JAA26</f>
        <v>0</v>
      </c>
      <c r="JAB5">
        <f>'subsector demand - waste heat'!JAB26</f>
        <v>0</v>
      </c>
      <c r="JAC5">
        <f>'subsector demand - waste heat'!JAC26</f>
        <v>0</v>
      </c>
      <c r="JAD5">
        <f>'subsector demand - waste heat'!JAD26</f>
        <v>0</v>
      </c>
      <c r="JAE5">
        <f>'subsector demand - waste heat'!JAE26</f>
        <v>0</v>
      </c>
      <c r="JAF5">
        <f>'subsector demand - waste heat'!JAF26</f>
        <v>0</v>
      </c>
      <c r="JAG5">
        <f>'subsector demand - waste heat'!JAG26</f>
        <v>0</v>
      </c>
      <c r="JAH5">
        <f>'subsector demand - waste heat'!JAH26</f>
        <v>0</v>
      </c>
      <c r="JAI5">
        <f>'subsector demand - waste heat'!JAI26</f>
        <v>0</v>
      </c>
      <c r="JAJ5">
        <f>'subsector demand - waste heat'!JAJ26</f>
        <v>0</v>
      </c>
      <c r="JAK5">
        <f>'subsector demand - waste heat'!JAK26</f>
        <v>0</v>
      </c>
      <c r="JAL5">
        <f>'subsector demand - waste heat'!JAL26</f>
        <v>0</v>
      </c>
      <c r="JAM5">
        <f>'subsector demand - waste heat'!JAM26</f>
        <v>0</v>
      </c>
      <c r="JAN5">
        <f>'subsector demand - waste heat'!JAN26</f>
        <v>0</v>
      </c>
      <c r="JAO5">
        <f>'subsector demand - waste heat'!JAO26</f>
        <v>0</v>
      </c>
      <c r="JAP5">
        <f>'subsector demand - waste heat'!JAP26</f>
        <v>0</v>
      </c>
      <c r="JAQ5">
        <f>'subsector demand - waste heat'!JAQ26</f>
        <v>0</v>
      </c>
      <c r="JAR5">
        <f>'subsector demand - waste heat'!JAR26</f>
        <v>0</v>
      </c>
      <c r="JAS5">
        <f>'subsector demand - waste heat'!JAS26</f>
        <v>0</v>
      </c>
      <c r="JAT5">
        <f>'subsector demand - waste heat'!JAT26</f>
        <v>0</v>
      </c>
      <c r="JAU5">
        <f>'subsector demand - waste heat'!JAU26</f>
        <v>0</v>
      </c>
      <c r="JAV5">
        <f>'subsector demand - waste heat'!JAV26</f>
        <v>0</v>
      </c>
      <c r="JAW5">
        <f>'subsector demand - waste heat'!JAW26</f>
        <v>0</v>
      </c>
      <c r="JAX5">
        <f>'subsector demand - waste heat'!JAX26</f>
        <v>0</v>
      </c>
      <c r="JAY5">
        <f>'subsector demand - waste heat'!JAY26</f>
        <v>0</v>
      </c>
      <c r="JAZ5">
        <f>'subsector demand - waste heat'!JAZ26</f>
        <v>0</v>
      </c>
      <c r="JBA5">
        <f>'subsector demand - waste heat'!JBA26</f>
        <v>0</v>
      </c>
      <c r="JBB5">
        <f>'subsector demand - waste heat'!JBB26</f>
        <v>0</v>
      </c>
      <c r="JBC5">
        <f>'subsector demand - waste heat'!JBC26</f>
        <v>0</v>
      </c>
      <c r="JBD5">
        <f>'subsector demand - waste heat'!JBD26</f>
        <v>0</v>
      </c>
      <c r="JBE5">
        <f>'subsector demand - waste heat'!JBE26</f>
        <v>0</v>
      </c>
      <c r="JBF5">
        <f>'subsector demand - waste heat'!JBF26</f>
        <v>0</v>
      </c>
      <c r="JBG5">
        <f>'subsector demand - waste heat'!JBG26</f>
        <v>0</v>
      </c>
      <c r="JBH5">
        <f>'subsector demand - waste heat'!JBH26</f>
        <v>0</v>
      </c>
      <c r="JBI5">
        <f>'subsector demand - waste heat'!JBI26</f>
        <v>0</v>
      </c>
      <c r="JBJ5">
        <f>'subsector demand - waste heat'!JBJ26</f>
        <v>0</v>
      </c>
      <c r="JBK5">
        <f>'subsector demand - waste heat'!JBK26</f>
        <v>0</v>
      </c>
      <c r="JBL5">
        <f>'subsector demand - waste heat'!JBL26</f>
        <v>0</v>
      </c>
      <c r="JBM5">
        <f>'subsector demand - waste heat'!JBM26</f>
        <v>0</v>
      </c>
      <c r="JBN5">
        <f>'subsector demand - waste heat'!JBN26</f>
        <v>0</v>
      </c>
      <c r="JBO5">
        <f>'subsector demand - waste heat'!JBO26</f>
        <v>0</v>
      </c>
      <c r="JBP5">
        <f>'subsector demand - waste heat'!JBP26</f>
        <v>0</v>
      </c>
      <c r="JBQ5">
        <f>'subsector demand - waste heat'!JBQ26</f>
        <v>0</v>
      </c>
      <c r="JBR5">
        <f>'subsector demand - waste heat'!JBR26</f>
        <v>0</v>
      </c>
      <c r="JBS5">
        <f>'subsector demand - waste heat'!JBS26</f>
        <v>0</v>
      </c>
      <c r="JBT5">
        <f>'subsector demand - waste heat'!JBT26</f>
        <v>0</v>
      </c>
      <c r="JBU5">
        <f>'subsector demand - waste heat'!JBU26</f>
        <v>0</v>
      </c>
      <c r="JBV5">
        <f>'subsector demand - waste heat'!JBV26</f>
        <v>0</v>
      </c>
      <c r="JBW5">
        <f>'subsector demand - waste heat'!JBW26</f>
        <v>0</v>
      </c>
      <c r="JBX5">
        <f>'subsector demand - waste heat'!JBX26</f>
        <v>0</v>
      </c>
      <c r="JBY5">
        <f>'subsector demand - waste heat'!JBY26</f>
        <v>0</v>
      </c>
      <c r="JBZ5">
        <f>'subsector demand - waste heat'!JBZ26</f>
        <v>0</v>
      </c>
      <c r="JCA5">
        <f>'subsector demand - waste heat'!JCA26</f>
        <v>0</v>
      </c>
      <c r="JCB5">
        <f>'subsector demand - waste heat'!JCB26</f>
        <v>0</v>
      </c>
      <c r="JCC5">
        <f>'subsector demand - waste heat'!JCC26</f>
        <v>0</v>
      </c>
      <c r="JCD5">
        <f>'subsector demand - waste heat'!JCD26</f>
        <v>0</v>
      </c>
      <c r="JCE5">
        <f>'subsector demand - waste heat'!JCE26</f>
        <v>0</v>
      </c>
      <c r="JCF5">
        <f>'subsector demand - waste heat'!JCF26</f>
        <v>0</v>
      </c>
      <c r="JCG5">
        <f>'subsector demand - waste heat'!JCG26</f>
        <v>0</v>
      </c>
      <c r="JCH5">
        <f>'subsector demand - waste heat'!JCH26</f>
        <v>0</v>
      </c>
      <c r="JCI5">
        <f>'subsector demand - waste heat'!JCI26</f>
        <v>0</v>
      </c>
      <c r="JCJ5">
        <f>'subsector demand - waste heat'!JCJ26</f>
        <v>0</v>
      </c>
      <c r="JCK5">
        <f>'subsector demand - waste heat'!JCK26</f>
        <v>0</v>
      </c>
      <c r="JCL5">
        <f>'subsector demand - waste heat'!JCL26</f>
        <v>0</v>
      </c>
      <c r="JCM5">
        <f>'subsector demand - waste heat'!JCM26</f>
        <v>0</v>
      </c>
      <c r="JCN5">
        <f>'subsector demand - waste heat'!JCN26</f>
        <v>0</v>
      </c>
      <c r="JCO5">
        <f>'subsector demand - waste heat'!JCO26</f>
        <v>0</v>
      </c>
      <c r="JCP5">
        <f>'subsector demand - waste heat'!JCP26</f>
        <v>0</v>
      </c>
      <c r="JCQ5">
        <f>'subsector demand - waste heat'!JCQ26</f>
        <v>0</v>
      </c>
      <c r="JCR5">
        <f>'subsector demand - waste heat'!JCR26</f>
        <v>0</v>
      </c>
      <c r="JCS5">
        <f>'subsector demand - waste heat'!JCS26</f>
        <v>0</v>
      </c>
      <c r="JCT5">
        <f>'subsector demand - waste heat'!JCT26</f>
        <v>0</v>
      </c>
      <c r="JCU5">
        <f>'subsector demand - waste heat'!JCU26</f>
        <v>0</v>
      </c>
      <c r="JCV5">
        <f>'subsector demand - waste heat'!JCV26</f>
        <v>0</v>
      </c>
      <c r="JCW5">
        <f>'subsector demand - waste heat'!JCW26</f>
        <v>0</v>
      </c>
      <c r="JCX5">
        <f>'subsector demand - waste heat'!JCX26</f>
        <v>0</v>
      </c>
      <c r="JCY5">
        <f>'subsector demand - waste heat'!JCY26</f>
        <v>0</v>
      </c>
      <c r="JCZ5">
        <f>'subsector demand - waste heat'!JCZ26</f>
        <v>0</v>
      </c>
      <c r="JDA5">
        <f>'subsector demand - waste heat'!JDA26</f>
        <v>0</v>
      </c>
      <c r="JDB5">
        <f>'subsector demand - waste heat'!JDB26</f>
        <v>0</v>
      </c>
      <c r="JDC5">
        <f>'subsector demand - waste heat'!JDC26</f>
        <v>0</v>
      </c>
      <c r="JDD5">
        <f>'subsector demand - waste heat'!JDD26</f>
        <v>0</v>
      </c>
      <c r="JDE5">
        <f>'subsector demand - waste heat'!JDE26</f>
        <v>0</v>
      </c>
      <c r="JDF5">
        <f>'subsector demand - waste heat'!JDF26</f>
        <v>0</v>
      </c>
      <c r="JDG5">
        <f>'subsector demand - waste heat'!JDG26</f>
        <v>0</v>
      </c>
      <c r="JDH5">
        <f>'subsector demand - waste heat'!JDH26</f>
        <v>0</v>
      </c>
      <c r="JDI5">
        <f>'subsector demand - waste heat'!JDI26</f>
        <v>0</v>
      </c>
      <c r="JDJ5">
        <f>'subsector demand - waste heat'!JDJ26</f>
        <v>0</v>
      </c>
      <c r="JDK5">
        <f>'subsector demand - waste heat'!JDK26</f>
        <v>0</v>
      </c>
      <c r="JDL5">
        <f>'subsector demand - waste heat'!JDL26</f>
        <v>0</v>
      </c>
      <c r="JDM5">
        <f>'subsector demand - waste heat'!JDM26</f>
        <v>0</v>
      </c>
      <c r="JDN5">
        <f>'subsector demand - waste heat'!JDN26</f>
        <v>0</v>
      </c>
      <c r="JDO5">
        <f>'subsector demand - waste heat'!JDO26</f>
        <v>0</v>
      </c>
      <c r="JDP5">
        <f>'subsector demand - waste heat'!JDP26</f>
        <v>0</v>
      </c>
      <c r="JDQ5">
        <f>'subsector demand - waste heat'!JDQ26</f>
        <v>0</v>
      </c>
      <c r="JDR5">
        <f>'subsector demand - waste heat'!JDR26</f>
        <v>0</v>
      </c>
      <c r="JDS5">
        <f>'subsector demand - waste heat'!JDS26</f>
        <v>0</v>
      </c>
      <c r="JDT5">
        <f>'subsector demand - waste heat'!JDT26</f>
        <v>0</v>
      </c>
      <c r="JDU5">
        <f>'subsector demand - waste heat'!JDU26</f>
        <v>0</v>
      </c>
      <c r="JDV5">
        <f>'subsector demand - waste heat'!JDV26</f>
        <v>0</v>
      </c>
      <c r="JDW5">
        <f>'subsector demand - waste heat'!JDW26</f>
        <v>0</v>
      </c>
      <c r="JDX5">
        <f>'subsector demand - waste heat'!JDX26</f>
        <v>0</v>
      </c>
      <c r="JDY5">
        <f>'subsector demand - waste heat'!JDY26</f>
        <v>0</v>
      </c>
      <c r="JDZ5">
        <f>'subsector demand - waste heat'!JDZ26</f>
        <v>0</v>
      </c>
      <c r="JEA5">
        <f>'subsector demand - waste heat'!JEA26</f>
        <v>0</v>
      </c>
      <c r="JEB5">
        <f>'subsector demand - waste heat'!JEB26</f>
        <v>0</v>
      </c>
      <c r="JEC5">
        <f>'subsector demand - waste heat'!JEC26</f>
        <v>0</v>
      </c>
      <c r="JED5">
        <f>'subsector demand - waste heat'!JED26</f>
        <v>0</v>
      </c>
      <c r="JEE5">
        <f>'subsector demand - waste heat'!JEE26</f>
        <v>0</v>
      </c>
      <c r="JEF5">
        <f>'subsector demand - waste heat'!JEF26</f>
        <v>0</v>
      </c>
      <c r="JEG5">
        <f>'subsector demand - waste heat'!JEG26</f>
        <v>0</v>
      </c>
      <c r="JEH5">
        <f>'subsector demand - waste heat'!JEH26</f>
        <v>0</v>
      </c>
      <c r="JEI5">
        <f>'subsector demand - waste heat'!JEI26</f>
        <v>0</v>
      </c>
      <c r="JEJ5">
        <f>'subsector demand - waste heat'!JEJ26</f>
        <v>0</v>
      </c>
      <c r="JEK5">
        <f>'subsector demand - waste heat'!JEK26</f>
        <v>0</v>
      </c>
      <c r="JEL5">
        <f>'subsector demand - waste heat'!JEL26</f>
        <v>0</v>
      </c>
      <c r="JEM5">
        <f>'subsector demand - waste heat'!JEM26</f>
        <v>0</v>
      </c>
      <c r="JEN5">
        <f>'subsector demand - waste heat'!JEN26</f>
        <v>0</v>
      </c>
      <c r="JEO5">
        <f>'subsector demand - waste heat'!JEO26</f>
        <v>0</v>
      </c>
      <c r="JEP5">
        <f>'subsector demand - waste heat'!JEP26</f>
        <v>0</v>
      </c>
      <c r="JEQ5">
        <f>'subsector demand - waste heat'!JEQ26</f>
        <v>0</v>
      </c>
      <c r="JER5">
        <f>'subsector demand - waste heat'!JER26</f>
        <v>0</v>
      </c>
      <c r="JES5">
        <f>'subsector demand - waste heat'!JES26</f>
        <v>0</v>
      </c>
      <c r="JET5">
        <f>'subsector demand - waste heat'!JET26</f>
        <v>0</v>
      </c>
      <c r="JEU5">
        <f>'subsector demand - waste heat'!JEU26</f>
        <v>0</v>
      </c>
      <c r="JEV5">
        <f>'subsector demand - waste heat'!JEV26</f>
        <v>0</v>
      </c>
      <c r="JEW5">
        <f>'subsector demand - waste heat'!JEW26</f>
        <v>0</v>
      </c>
      <c r="JEX5">
        <f>'subsector demand - waste heat'!JEX26</f>
        <v>0</v>
      </c>
      <c r="JEY5">
        <f>'subsector demand - waste heat'!JEY26</f>
        <v>0</v>
      </c>
      <c r="JEZ5">
        <f>'subsector demand - waste heat'!JEZ26</f>
        <v>0</v>
      </c>
      <c r="JFA5">
        <f>'subsector demand - waste heat'!JFA26</f>
        <v>0</v>
      </c>
      <c r="JFB5">
        <f>'subsector demand - waste heat'!JFB26</f>
        <v>0</v>
      </c>
      <c r="JFC5">
        <f>'subsector demand - waste heat'!JFC26</f>
        <v>0</v>
      </c>
      <c r="JFD5">
        <f>'subsector demand - waste heat'!JFD26</f>
        <v>0</v>
      </c>
      <c r="JFE5">
        <f>'subsector demand - waste heat'!JFE26</f>
        <v>0</v>
      </c>
      <c r="JFF5">
        <f>'subsector demand - waste heat'!JFF26</f>
        <v>0</v>
      </c>
      <c r="JFG5">
        <f>'subsector demand - waste heat'!JFG26</f>
        <v>0</v>
      </c>
      <c r="JFH5">
        <f>'subsector demand - waste heat'!JFH26</f>
        <v>0</v>
      </c>
      <c r="JFI5">
        <f>'subsector demand - waste heat'!JFI26</f>
        <v>0</v>
      </c>
      <c r="JFJ5">
        <f>'subsector demand - waste heat'!JFJ26</f>
        <v>0</v>
      </c>
      <c r="JFK5">
        <f>'subsector demand - waste heat'!JFK26</f>
        <v>0</v>
      </c>
      <c r="JFL5">
        <f>'subsector demand - waste heat'!JFL26</f>
        <v>0</v>
      </c>
      <c r="JFM5">
        <f>'subsector demand - waste heat'!JFM26</f>
        <v>0</v>
      </c>
      <c r="JFN5">
        <f>'subsector demand - waste heat'!JFN26</f>
        <v>0</v>
      </c>
      <c r="JFO5">
        <f>'subsector demand - waste heat'!JFO26</f>
        <v>0</v>
      </c>
      <c r="JFP5">
        <f>'subsector demand - waste heat'!JFP26</f>
        <v>0</v>
      </c>
      <c r="JFQ5">
        <f>'subsector demand - waste heat'!JFQ26</f>
        <v>0</v>
      </c>
      <c r="JFR5">
        <f>'subsector demand - waste heat'!JFR26</f>
        <v>0</v>
      </c>
      <c r="JFS5">
        <f>'subsector demand - waste heat'!JFS26</f>
        <v>0</v>
      </c>
      <c r="JFT5">
        <f>'subsector demand - waste heat'!JFT26</f>
        <v>0</v>
      </c>
      <c r="JFU5">
        <f>'subsector demand - waste heat'!JFU26</f>
        <v>0</v>
      </c>
      <c r="JFV5">
        <f>'subsector demand - waste heat'!JFV26</f>
        <v>0</v>
      </c>
      <c r="JFW5">
        <f>'subsector demand - waste heat'!JFW26</f>
        <v>0</v>
      </c>
      <c r="JFX5">
        <f>'subsector demand - waste heat'!JFX26</f>
        <v>0</v>
      </c>
      <c r="JFY5">
        <f>'subsector demand - waste heat'!JFY26</f>
        <v>0</v>
      </c>
      <c r="JFZ5">
        <f>'subsector demand - waste heat'!JFZ26</f>
        <v>0</v>
      </c>
      <c r="JGA5">
        <f>'subsector demand - waste heat'!JGA26</f>
        <v>0</v>
      </c>
      <c r="JGB5">
        <f>'subsector demand - waste heat'!JGB26</f>
        <v>0</v>
      </c>
      <c r="JGC5">
        <f>'subsector demand - waste heat'!JGC26</f>
        <v>0</v>
      </c>
      <c r="JGD5">
        <f>'subsector demand - waste heat'!JGD26</f>
        <v>0</v>
      </c>
      <c r="JGE5">
        <f>'subsector demand - waste heat'!JGE26</f>
        <v>0</v>
      </c>
      <c r="JGF5">
        <f>'subsector demand - waste heat'!JGF26</f>
        <v>0</v>
      </c>
      <c r="JGG5">
        <f>'subsector demand - waste heat'!JGG26</f>
        <v>0</v>
      </c>
      <c r="JGH5">
        <f>'subsector demand - waste heat'!JGH26</f>
        <v>0</v>
      </c>
      <c r="JGI5">
        <f>'subsector demand - waste heat'!JGI26</f>
        <v>0</v>
      </c>
      <c r="JGJ5">
        <f>'subsector demand - waste heat'!JGJ26</f>
        <v>0</v>
      </c>
      <c r="JGK5">
        <f>'subsector demand - waste heat'!JGK26</f>
        <v>0</v>
      </c>
      <c r="JGL5">
        <f>'subsector demand - waste heat'!JGL26</f>
        <v>0</v>
      </c>
      <c r="JGM5">
        <f>'subsector demand - waste heat'!JGM26</f>
        <v>0</v>
      </c>
      <c r="JGN5">
        <f>'subsector demand - waste heat'!JGN26</f>
        <v>0</v>
      </c>
      <c r="JGO5">
        <f>'subsector demand - waste heat'!JGO26</f>
        <v>0</v>
      </c>
      <c r="JGP5">
        <f>'subsector demand - waste heat'!JGP26</f>
        <v>0</v>
      </c>
      <c r="JGQ5">
        <f>'subsector demand - waste heat'!JGQ26</f>
        <v>0</v>
      </c>
      <c r="JGR5">
        <f>'subsector demand - waste heat'!JGR26</f>
        <v>0</v>
      </c>
      <c r="JGS5">
        <f>'subsector demand - waste heat'!JGS26</f>
        <v>0</v>
      </c>
      <c r="JGT5">
        <f>'subsector demand - waste heat'!JGT26</f>
        <v>0</v>
      </c>
      <c r="JGU5">
        <f>'subsector demand - waste heat'!JGU26</f>
        <v>0</v>
      </c>
      <c r="JGV5">
        <f>'subsector demand - waste heat'!JGV26</f>
        <v>0</v>
      </c>
      <c r="JGW5">
        <f>'subsector demand - waste heat'!JGW26</f>
        <v>0</v>
      </c>
      <c r="JGX5">
        <f>'subsector demand - waste heat'!JGX26</f>
        <v>0</v>
      </c>
      <c r="JGY5">
        <f>'subsector demand - waste heat'!JGY26</f>
        <v>0</v>
      </c>
      <c r="JGZ5">
        <f>'subsector demand - waste heat'!JGZ26</f>
        <v>0</v>
      </c>
      <c r="JHA5">
        <f>'subsector demand - waste heat'!JHA26</f>
        <v>0</v>
      </c>
      <c r="JHB5">
        <f>'subsector demand - waste heat'!JHB26</f>
        <v>0</v>
      </c>
      <c r="JHC5">
        <f>'subsector demand - waste heat'!JHC26</f>
        <v>0</v>
      </c>
      <c r="JHD5">
        <f>'subsector demand - waste heat'!JHD26</f>
        <v>0</v>
      </c>
      <c r="JHE5">
        <f>'subsector demand - waste heat'!JHE26</f>
        <v>0</v>
      </c>
      <c r="JHF5">
        <f>'subsector demand - waste heat'!JHF26</f>
        <v>0</v>
      </c>
      <c r="JHG5">
        <f>'subsector demand - waste heat'!JHG26</f>
        <v>0</v>
      </c>
      <c r="JHH5">
        <f>'subsector demand - waste heat'!JHH26</f>
        <v>0</v>
      </c>
      <c r="JHI5">
        <f>'subsector demand - waste heat'!JHI26</f>
        <v>0</v>
      </c>
      <c r="JHJ5">
        <f>'subsector demand - waste heat'!JHJ26</f>
        <v>0</v>
      </c>
      <c r="JHK5">
        <f>'subsector demand - waste heat'!JHK26</f>
        <v>0</v>
      </c>
      <c r="JHL5">
        <f>'subsector demand - waste heat'!JHL26</f>
        <v>0</v>
      </c>
      <c r="JHM5">
        <f>'subsector demand - waste heat'!JHM26</f>
        <v>0</v>
      </c>
      <c r="JHN5">
        <f>'subsector demand - waste heat'!JHN26</f>
        <v>0</v>
      </c>
      <c r="JHO5">
        <f>'subsector demand - waste heat'!JHO26</f>
        <v>0</v>
      </c>
      <c r="JHP5">
        <f>'subsector demand - waste heat'!JHP26</f>
        <v>0</v>
      </c>
      <c r="JHQ5">
        <f>'subsector demand - waste heat'!JHQ26</f>
        <v>0</v>
      </c>
      <c r="JHR5">
        <f>'subsector demand - waste heat'!JHR26</f>
        <v>0</v>
      </c>
      <c r="JHS5">
        <f>'subsector demand - waste heat'!JHS26</f>
        <v>0</v>
      </c>
      <c r="JHT5">
        <f>'subsector demand - waste heat'!JHT26</f>
        <v>0</v>
      </c>
      <c r="JHU5">
        <f>'subsector demand - waste heat'!JHU26</f>
        <v>0</v>
      </c>
      <c r="JHV5">
        <f>'subsector demand - waste heat'!JHV26</f>
        <v>0</v>
      </c>
      <c r="JHW5">
        <f>'subsector demand - waste heat'!JHW26</f>
        <v>0</v>
      </c>
      <c r="JHX5">
        <f>'subsector demand - waste heat'!JHX26</f>
        <v>0</v>
      </c>
      <c r="JHY5">
        <f>'subsector demand - waste heat'!JHY26</f>
        <v>0</v>
      </c>
      <c r="JHZ5">
        <f>'subsector demand - waste heat'!JHZ26</f>
        <v>0</v>
      </c>
      <c r="JIA5">
        <f>'subsector demand - waste heat'!JIA26</f>
        <v>0</v>
      </c>
      <c r="JIB5">
        <f>'subsector demand - waste heat'!JIB26</f>
        <v>0</v>
      </c>
      <c r="JIC5">
        <f>'subsector demand - waste heat'!JIC26</f>
        <v>0</v>
      </c>
      <c r="JID5">
        <f>'subsector demand - waste heat'!JID26</f>
        <v>0</v>
      </c>
      <c r="JIE5">
        <f>'subsector demand - waste heat'!JIE26</f>
        <v>0</v>
      </c>
      <c r="JIF5">
        <f>'subsector demand - waste heat'!JIF26</f>
        <v>0</v>
      </c>
      <c r="JIG5">
        <f>'subsector demand - waste heat'!JIG26</f>
        <v>0</v>
      </c>
      <c r="JIH5">
        <f>'subsector demand - waste heat'!JIH26</f>
        <v>0</v>
      </c>
      <c r="JII5">
        <f>'subsector demand - waste heat'!JII26</f>
        <v>0</v>
      </c>
      <c r="JIJ5">
        <f>'subsector demand - waste heat'!JIJ26</f>
        <v>0</v>
      </c>
      <c r="JIK5">
        <f>'subsector demand - waste heat'!JIK26</f>
        <v>0</v>
      </c>
      <c r="JIL5">
        <f>'subsector demand - waste heat'!JIL26</f>
        <v>0</v>
      </c>
      <c r="JIM5">
        <f>'subsector demand - waste heat'!JIM26</f>
        <v>0</v>
      </c>
      <c r="JIN5">
        <f>'subsector demand - waste heat'!JIN26</f>
        <v>0</v>
      </c>
      <c r="JIO5">
        <f>'subsector demand - waste heat'!JIO26</f>
        <v>0</v>
      </c>
      <c r="JIP5">
        <f>'subsector demand - waste heat'!JIP26</f>
        <v>0</v>
      </c>
      <c r="JIQ5">
        <f>'subsector demand - waste heat'!JIQ26</f>
        <v>0</v>
      </c>
      <c r="JIR5">
        <f>'subsector demand - waste heat'!JIR26</f>
        <v>0</v>
      </c>
      <c r="JIS5">
        <f>'subsector demand - waste heat'!JIS26</f>
        <v>0</v>
      </c>
      <c r="JIT5">
        <f>'subsector demand - waste heat'!JIT26</f>
        <v>0</v>
      </c>
      <c r="JIU5">
        <f>'subsector demand - waste heat'!JIU26</f>
        <v>0</v>
      </c>
      <c r="JIV5">
        <f>'subsector demand - waste heat'!JIV26</f>
        <v>0</v>
      </c>
      <c r="JIW5">
        <f>'subsector demand - waste heat'!JIW26</f>
        <v>0</v>
      </c>
      <c r="JIX5">
        <f>'subsector demand - waste heat'!JIX26</f>
        <v>0</v>
      </c>
      <c r="JIY5">
        <f>'subsector demand - waste heat'!JIY26</f>
        <v>0</v>
      </c>
      <c r="JIZ5">
        <f>'subsector demand - waste heat'!JIZ26</f>
        <v>0</v>
      </c>
      <c r="JJA5">
        <f>'subsector demand - waste heat'!JJA26</f>
        <v>0</v>
      </c>
      <c r="JJB5">
        <f>'subsector demand - waste heat'!JJB26</f>
        <v>0</v>
      </c>
      <c r="JJC5">
        <f>'subsector demand - waste heat'!JJC26</f>
        <v>0</v>
      </c>
      <c r="JJD5">
        <f>'subsector demand - waste heat'!JJD26</f>
        <v>0</v>
      </c>
      <c r="JJE5">
        <f>'subsector demand - waste heat'!JJE26</f>
        <v>0</v>
      </c>
      <c r="JJF5">
        <f>'subsector demand - waste heat'!JJF26</f>
        <v>0</v>
      </c>
      <c r="JJG5">
        <f>'subsector demand - waste heat'!JJG26</f>
        <v>0</v>
      </c>
      <c r="JJH5">
        <f>'subsector demand - waste heat'!JJH26</f>
        <v>0</v>
      </c>
      <c r="JJI5">
        <f>'subsector demand - waste heat'!JJI26</f>
        <v>0</v>
      </c>
      <c r="JJJ5">
        <f>'subsector demand - waste heat'!JJJ26</f>
        <v>0</v>
      </c>
      <c r="JJK5">
        <f>'subsector demand - waste heat'!JJK26</f>
        <v>0</v>
      </c>
      <c r="JJL5">
        <f>'subsector demand - waste heat'!JJL26</f>
        <v>0</v>
      </c>
      <c r="JJM5">
        <f>'subsector demand - waste heat'!JJM26</f>
        <v>0</v>
      </c>
      <c r="JJN5">
        <f>'subsector demand - waste heat'!JJN26</f>
        <v>0</v>
      </c>
      <c r="JJO5">
        <f>'subsector demand - waste heat'!JJO26</f>
        <v>0</v>
      </c>
      <c r="JJP5">
        <f>'subsector demand - waste heat'!JJP26</f>
        <v>0</v>
      </c>
      <c r="JJQ5">
        <f>'subsector demand - waste heat'!JJQ26</f>
        <v>0</v>
      </c>
      <c r="JJR5">
        <f>'subsector demand - waste heat'!JJR26</f>
        <v>0</v>
      </c>
      <c r="JJS5">
        <f>'subsector demand - waste heat'!JJS26</f>
        <v>0</v>
      </c>
      <c r="JJT5">
        <f>'subsector demand - waste heat'!JJT26</f>
        <v>0</v>
      </c>
      <c r="JJU5">
        <f>'subsector demand - waste heat'!JJU26</f>
        <v>0</v>
      </c>
      <c r="JJV5">
        <f>'subsector demand - waste heat'!JJV26</f>
        <v>0</v>
      </c>
      <c r="JJW5">
        <f>'subsector demand - waste heat'!JJW26</f>
        <v>0</v>
      </c>
      <c r="JJX5">
        <f>'subsector demand - waste heat'!JJX26</f>
        <v>0</v>
      </c>
      <c r="JJY5">
        <f>'subsector demand - waste heat'!JJY26</f>
        <v>0</v>
      </c>
      <c r="JJZ5">
        <f>'subsector demand - waste heat'!JJZ26</f>
        <v>0</v>
      </c>
      <c r="JKA5">
        <f>'subsector demand - waste heat'!JKA26</f>
        <v>0</v>
      </c>
      <c r="JKB5">
        <f>'subsector demand - waste heat'!JKB26</f>
        <v>0</v>
      </c>
      <c r="JKC5">
        <f>'subsector demand - waste heat'!JKC26</f>
        <v>0</v>
      </c>
      <c r="JKD5">
        <f>'subsector demand - waste heat'!JKD26</f>
        <v>0</v>
      </c>
      <c r="JKE5">
        <f>'subsector demand - waste heat'!JKE26</f>
        <v>0</v>
      </c>
      <c r="JKF5">
        <f>'subsector demand - waste heat'!JKF26</f>
        <v>0</v>
      </c>
      <c r="JKG5">
        <f>'subsector demand - waste heat'!JKG26</f>
        <v>0</v>
      </c>
      <c r="JKH5">
        <f>'subsector demand - waste heat'!JKH26</f>
        <v>0</v>
      </c>
      <c r="JKI5">
        <f>'subsector demand - waste heat'!JKI26</f>
        <v>0</v>
      </c>
      <c r="JKJ5">
        <f>'subsector demand - waste heat'!JKJ26</f>
        <v>0</v>
      </c>
      <c r="JKK5">
        <f>'subsector demand - waste heat'!JKK26</f>
        <v>0</v>
      </c>
      <c r="JKL5">
        <f>'subsector demand - waste heat'!JKL26</f>
        <v>0</v>
      </c>
      <c r="JKM5">
        <f>'subsector demand - waste heat'!JKM26</f>
        <v>0</v>
      </c>
      <c r="JKN5">
        <f>'subsector demand - waste heat'!JKN26</f>
        <v>0</v>
      </c>
      <c r="JKO5">
        <f>'subsector demand - waste heat'!JKO26</f>
        <v>0</v>
      </c>
      <c r="JKP5">
        <f>'subsector demand - waste heat'!JKP26</f>
        <v>0</v>
      </c>
      <c r="JKQ5">
        <f>'subsector demand - waste heat'!JKQ26</f>
        <v>0</v>
      </c>
      <c r="JKR5">
        <f>'subsector demand - waste heat'!JKR26</f>
        <v>0</v>
      </c>
      <c r="JKS5">
        <f>'subsector demand - waste heat'!JKS26</f>
        <v>0</v>
      </c>
      <c r="JKT5">
        <f>'subsector demand - waste heat'!JKT26</f>
        <v>0</v>
      </c>
      <c r="JKU5">
        <f>'subsector demand - waste heat'!JKU26</f>
        <v>0</v>
      </c>
      <c r="JKV5">
        <f>'subsector demand - waste heat'!JKV26</f>
        <v>0</v>
      </c>
      <c r="JKW5">
        <f>'subsector demand - waste heat'!JKW26</f>
        <v>0</v>
      </c>
      <c r="JKX5">
        <f>'subsector demand - waste heat'!JKX26</f>
        <v>0</v>
      </c>
      <c r="JKY5">
        <f>'subsector demand - waste heat'!JKY26</f>
        <v>0</v>
      </c>
      <c r="JKZ5">
        <f>'subsector demand - waste heat'!JKZ26</f>
        <v>0</v>
      </c>
      <c r="JLA5">
        <f>'subsector demand - waste heat'!JLA26</f>
        <v>0</v>
      </c>
      <c r="JLB5">
        <f>'subsector demand - waste heat'!JLB26</f>
        <v>0</v>
      </c>
      <c r="JLC5">
        <f>'subsector demand - waste heat'!JLC26</f>
        <v>0</v>
      </c>
      <c r="JLD5">
        <f>'subsector demand - waste heat'!JLD26</f>
        <v>0</v>
      </c>
      <c r="JLE5">
        <f>'subsector demand - waste heat'!JLE26</f>
        <v>0</v>
      </c>
      <c r="JLF5">
        <f>'subsector demand - waste heat'!JLF26</f>
        <v>0</v>
      </c>
      <c r="JLG5">
        <f>'subsector demand - waste heat'!JLG26</f>
        <v>0</v>
      </c>
      <c r="JLH5">
        <f>'subsector demand - waste heat'!JLH26</f>
        <v>0</v>
      </c>
      <c r="JLI5">
        <f>'subsector demand - waste heat'!JLI26</f>
        <v>0</v>
      </c>
      <c r="JLJ5">
        <f>'subsector demand - waste heat'!JLJ26</f>
        <v>0</v>
      </c>
      <c r="JLK5">
        <f>'subsector demand - waste heat'!JLK26</f>
        <v>0</v>
      </c>
      <c r="JLL5">
        <f>'subsector demand - waste heat'!JLL26</f>
        <v>0</v>
      </c>
      <c r="JLM5">
        <f>'subsector demand - waste heat'!JLM26</f>
        <v>0</v>
      </c>
      <c r="JLN5">
        <f>'subsector demand - waste heat'!JLN26</f>
        <v>0</v>
      </c>
      <c r="JLO5">
        <f>'subsector demand - waste heat'!JLO26</f>
        <v>0</v>
      </c>
      <c r="JLP5">
        <f>'subsector demand - waste heat'!JLP26</f>
        <v>0</v>
      </c>
      <c r="JLQ5">
        <f>'subsector demand - waste heat'!JLQ26</f>
        <v>0</v>
      </c>
      <c r="JLR5">
        <f>'subsector demand - waste heat'!JLR26</f>
        <v>0</v>
      </c>
      <c r="JLS5">
        <f>'subsector demand - waste heat'!JLS26</f>
        <v>0</v>
      </c>
      <c r="JLT5">
        <f>'subsector demand - waste heat'!JLT26</f>
        <v>0</v>
      </c>
      <c r="JLU5">
        <f>'subsector demand - waste heat'!JLU26</f>
        <v>0</v>
      </c>
      <c r="JLV5">
        <f>'subsector demand - waste heat'!JLV26</f>
        <v>0</v>
      </c>
      <c r="JLW5">
        <f>'subsector demand - waste heat'!JLW26</f>
        <v>0</v>
      </c>
      <c r="JLX5">
        <f>'subsector demand - waste heat'!JLX26</f>
        <v>0</v>
      </c>
      <c r="JLY5">
        <f>'subsector demand - waste heat'!JLY26</f>
        <v>0</v>
      </c>
      <c r="JLZ5">
        <f>'subsector demand - waste heat'!JLZ26</f>
        <v>0</v>
      </c>
      <c r="JMA5">
        <f>'subsector demand - waste heat'!JMA26</f>
        <v>0</v>
      </c>
      <c r="JMB5">
        <f>'subsector demand - waste heat'!JMB26</f>
        <v>0</v>
      </c>
      <c r="JMC5">
        <f>'subsector demand - waste heat'!JMC26</f>
        <v>0</v>
      </c>
      <c r="JMD5">
        <f>'subsector demand - waste heat'!JMD26</f>
        <v>0</v>
      </c>
      <c r="JME5">
        <f>'subsector demand - waste heat'!JME26</f>
        <v>0</v>
      </c>
      <c r="JMF5">
        <f>'subsector demand - waste heat'!JMF26</f>
        <v>0</v>
      </c>
      <c r="JMG5">
        <f>'subsector demand - waste heat'!JMG26</f>
        <v>0</v>
      </c>
      <c r="JMH5">
        <f>'subsector demand - waste heat'!JMH26</f>
        <v>0</v>
      </c>
      <c r="JMI5">
        <f>'subsector demand - waste heat'!JMI26</f>
        <v>0</v>
      </c>
      <c r="JMJ5">
        <f>'subsector demand - waste heat'!JMJ26</f>
        <v>0</v>
      </c>
      <c r="JMK5">
        <f>'subsector demand - waste heat'!JMK26</f>
        <v>0</v>
      </c>
      <c r="JML5">
        <f>'subsector demand - waste heat'!JML26</f>
        <v>0</v>
      </c>
      <c r="JMM5">
        <f>'subsector demand - waste heat'!JMM26</f>
        <v>0</v>
      </c>
      <c r="JMN5">
        <f>'subsector demand - waste heat'!JMN26</f>
        <v>0</v>
      </c>
      <c r="JMO5">
        <f>'subsector demand - waste heat'!JMO26</f>
        <v>0</v>
      </c>
      <c r="JMP5">
        <f>'subsector demand - waste heat'!JMP26</f>
        <v>0</v>
      </c>
      <c r="JMQ5">
        <f>'subsector demand - waste heat'!JMQ26</f>
        <v>0</v>
      </c>
      <c r="JMR5">
        <f>'subsector demand - waste heat'!JMR26</f>
        <v>0</v>
      </c>
      <c r="JMS5">
        <f>'subsector demand - waste heat'!JMS26</f>
        <v>0</v>
      </c>
      <c r="JMT5">
        <f>'subsector demand - waste heat'!JMT26</f>
        <v>0</v>
      </c>
      <c r="JMU5">
        <f>'subsector demand - waste heat'!JMU26</f>
        <v>0</v>
      </c>
      <c r="JMV5">
        <f>'subsector demand - waste heat'!JMV26</f>
        <v>0</v>
      </c>
      <c r="JMW5">
        <f>'subsector demand - waste heat'!JMW26</f>
        <v>0</v>
      </c>
      <c r="JMX5">
        <f>'subsector demand - waste heat'!JMX26</f>
        <v>0</v>
      </c>
      <c r="JMY5">
        <f>'subsector demand - waste heat'!JMY26</f>
        <v>0</v>
      </c>
      <c r="JMZ5">
        <f>'subsector demand - waste heat'!JMZ26</f>
        <v>0</v>
      </c>
      <c r="JNA5">
        <f>'subsector demand - waste heat'!JNA26</f>
        <v>0</v>
      </c>
      <c r="JNB5">
        <f>'subsector demand - waste heat'!JNB26</f>
        <v>0</v>
      </c>
      <c r="JNC5">
        <f>'subsector demand - waste heat'!JNC26</f>
        <v>0</v>
      </c>
      <c r="JND5">
        <f>'subsector demand - waste heat'!JND26</f>
        <v>0</v>
      </c>
      <c r="JNE5">
        <f>'subsector demand - waste heat'!JNE26</f>
        <v>0</v>
      </c>
      <c r="JNF5">
        <f>'subsector demand - waste heat'!JNF26</f>
        <v>0</v>
      </c>
      <c r="JNG5">
        <f>'subsector demand - waste heat'!JNG26</f>
        <v>0</v>
      </c>
      <c r="JNH5">
        <f>'subsector demand - waste heat'!JNH26</f>
        <v>0</v>
      </c>
      <c r="JNI5">
        <f>'subsector demand - waste heat'!JNI26</f>
        <v>0</v>
      </c>
      <c r="JNJ5">
        <f>'subsector demand - waste heat'!JNJ26</f>
        <v>0</v>
      </c>
      <c r="JNK5">
        <f>'subsector demand - waste heat'!JNK26</f>
        <v>0</v>
      </c>
      <c r="JNL5">
        <f>'subsector demand - waste heat'!JNL26</f>
        <v>0</v>
      </c>
      <c r="JNM5">
        <f>'subsector demand - waste heat'!JNM26</f>
        <v>0</v>
      </c>
      <c r="JNN5">
        <f>'subsector demand - waste heat'!JNN26</f>
        <v>0</v>
      </c>
      <c r="JNO5">
        <f>'subsector demand - waste heat'!JNO26</f>
        <v>0</v>
      </c>
      <c r="JNP5">
        <f>'subsector demand - waste heat'!JNP26</f>
        <v>0</v>
      </c>
      <c r="JNQ5">
        <f>'subsector demand - waste heat'!JNQ26</f>
        <v>0</v>
      </c>
      <c r="JNR5">
        <f>'subsector demand - waste heat'!JNR26</f>
        <v>0</v>
      </c>
      <c r="JNS5">
        <f>'subsector demand - waste heat'!JNS26</f>
        <v>0</v>
      </c>
      <c r="JNT5">
        <f>'subsector demand - waste heat'!JNT26</f>
        <v>0</v>
      </c>
      <c r="JNU5">
        <f>'subsector demand - waste heat'!JNU26</f>
        <v>0</v>
      </c>
      <c r="JNV5">
        <f>'subsector demand - waste heat'!JNV26</f>
        <v>0</v>
      </c>
      <c r="JNW5">
        <f>'subsector demand - waste heat'!JNW26</f>
        <v>0</v>
      </c>
      <c r="JNX5">
        <f>'subsector demand - waste heat'!JNX26</f>
        <v>0</v>
      </c>
      <c r="JNY5">
        <f>'subsector demand - waste heat'!JNY26</f>
        <v>0</v>
      </c>
      <c r="JNZ5">
        <f>'subsector demand - waste heat'!JNZ26</f>
        <v>0</v>
      </c>
      <c r="JOA5">
        <f>'subsector demand - waste heat'!JOA26</f>
        <v>0</v>
      </c>
      <c r="JOB5">
        <f>'subsector demand - waste heat'!JOB26</f>
        <v>0</v>
      </c>
      <c r="JOC5">
        <f>'subsector demand - waste heat'!JOC26</f>
        <v>0</v>
      </c>
      <c r="JOD5">
        <f>'subsector demand - waste heat'!JOD26</f>
        <v>0</v>
      </c>
      <c r="JOE5">
        <f>'subsector demand - waste heat'!JOE26</f>
        <v>0</v>
      </c>
      <c r="JOF5">
        <f>'subsector demand - waste heat'!JOF26</f>
        <v>0</v>
      </c>
      <c r="JOG5">
        <f>'subsector demand - waste heat'!JOG26</f>
        <v>0</v>
      </c>
      <c r="JOH5">
        <f>'subsector demand - waste heat'!JOH26</f>
        <v>0</v>
      </c>
      <c r="JOI5">
        <f>'subsector demand - waste heat'!JOI26</f>
        <v>0</v>
      </c>
      <c r="JOJ5">
        <f>'subsector demand - waste heat'!JOJ26</f>
        <v>0</v>
      </c>
      <c r="JOK5">
        <f>'subsector demand - waste heat'!JOK26</f>
        <v>0</v>
      </c>
      <c r="JOL5">
        <f>'subsector demand - waste heat'!JOL26</f>
        <v>0</v>
      </c>
      <c r="JOM5">
        <f>'subsector demand - waste heat'!JOM26</f>
        <v>0</v>
      </c>
      <c r="JON5">
        <f>'subsector demand - waste heat'!JON26</f>
        <v>0</v>
      </c>
      <c r="JOO5">
        <f>'subsector demand - waste heat'!JOO26</f>
        <v>0</v>
      </c>
      <c r="JOP5">
        <f>'subsector demand - waste heat'!JOP26</f>
        <v>0</v>
      </c>
      <c r="JOQ5">
        <f>'subsector demand - waste heat'!JOQ26</f>
        <v>0</v>
      </c>
      <c r="JOR5">
        <f>'subsector demand - waste heat'!JOR26</f>
        <v>0</v>
      </c>
      <c r="JOS5">
        <f>'subsector demand - waste heat'!JOS26</f>
        <v>0</v>
      </c>
      <c r="JOT5">
        <f>'subsector demand - waste heat'!JOT26</f>
        <v>0</v>
      </c>
      <c r="JOU5">
        <f>'subsector demand - waste heat'!JOU26</f>
        <v>0</v>
      </c>
      <c r="JOV5">
        <f>'subsector demand - waste heat'!JOV26</f>
        <v>0</v>
      </c>
      <c r="JOW5">
        <f>'subsector demand - waste heat'!JOW26</f>
        <v>0</v>
      </c>
      <c r="JOX5">
        <f>'subsector demand - waste heat'!JOX26</f>
        <v>0</v>
      </c>
      <c r="JOY5">
        <f>'subsector demand - waste heat'!JOY26</f>
        <v>0</v>
      </c>
      <c r="JOZ5">
        <f>'subsector demand - waste heat'!JOZ26</f>
        <v>0</v>
      </c>
      <c r="JPA5">
        <f>'subsector demand - waste heat'!JPA26</f>
        <v>0</v>
      </c>
      <c r="JPB5">
        <f>'subsector demand - waste heat'!JPB26</f>
        <v>0</v>
      </c>
      <c r="JPC5">
        <f>'subsector demand - waste heat'!JPC26</f>
        <v>0</v>
      </c>
      <c r="JPD5">
        <f>'subsector demand - waste heat'!JPD26</f>
        <v>0</v>
      </c>
      <c r="JPE5">
        <f>'subsector demand - waste heat'!JPE26</f>
        <v>0</v>
      </c>
      <c r="JPF5">
        <f>'subsector demand - waste heat'!JPF26</f>
        <v>0</v>
      </c>
      <c r="JPG5">
        <f>'subsector demand - waste heat'!JPG26</f>
        <v>0</v>
      </c>
      <c r="JPH5">
        <f>'subsector demand - waste heat'!JPH26</f>
        <v>0</v>
      </c>
      <c r="JPI5">
        <f>'subsector demand - waste heat'!JPI26</f>
        <v>0</v>
      </c>
      <c r="JPJ5">
        <f>'subsector demand - waste heat'!JPJ26</f>
        <v>0</v>
      </c>
      <c r="JPK5">
        <f>'subsector demand - waste heat'!JPK26</f>
        <v>0</v>
      </c>
      <c r="JPL5">
        <f>'subsector demand - waste heat'!JPL26</f>
        <v>0</v>
      </c>
      <c r="JPM5">
        <f>'subsector demand - waste heat'!JPM26</f>
        <v>0</v>
      </c>
      <c r="JPN5">
        <f>'subsector demand - waste heat'!JPN26</f>
        <v>0</v>
      </c>
      <c r="JPO5">
        <f>'subsector demand - waste heat'!JPO26</f>
        <v>0</v>
      </c>
      <c r="JPP5">
        <f>'subsector demand - waste heat'!JPP26</f>
        <v>0</v>
      </c>
      <c r="JPQ5">
        <f>'subsector demand - waste heat'!JPQ26</f>
        <v>0</v>
      </c>
      <c r="JPR5">
        <f>'subsector demand - waste heat'!JPR26</f>
        <v>0</v>
      </c>
      <c r="JPS5">
        <f>'subsector demand - waste heat'!JPS26</f>
        <v>0</v>
      </c>
      <c r="JPT5">
        <f>'subsector demand - waste heat'!JPT26</f>
        <v>0</v>
      </c>
      <c r="JPU5">
        <f>'subsector demand - waste heat'!JPU26</f>
        <v>0</v>
      </c>
      <c r="JPV5">
        <f>'subsector demand - waste heat'!JPV26</f>
        <v>0</v>
      </c>
      <c r="JPW5">
        <f>'subsector demand - waste heat'!JPW26</f>
        <v>0</v>
      </c>
      <c r="JPX5">
        <f>'subsector demand - waste heat'!JPX26</f>
        <v>0</v>
      </c>
      <c r="JPY5">
        <f>'subsector demand - waste heat'!JPY26</f>
        <v>0</v>
      </c>
      <c r="JPZ5">
        <f>'subsector demand - waste heat'!JPZ26</f>
        <v>0</v>
      </c>
      <c r="JQA5">
        <f>'subsector demand - waste heat'!JQA26</f>
        <v>0</v>
      </c>
      <c r="JQB5">
        <f>'subsector demand - waste heat'!JQB26</f>
        <v>0</v>
      </c>
      <c r="JQC5">
        <f>'subsector demand - waste heat'!JQC26</f>
        <v>0</v>
      </c>
      <c r="JQD5">
        <f>'subsector demand - waste heat'!JQD26</f>
        <v>0</v>
      </c>
      <c r="JQE5">
        <f>'subsector demand - waste heat'!JQE26</f>
        <v>0</v>
      </c>
      <c r="JQF5">
        <f>'subsector demand - waste heat'!JQF26</f>
        <v>0</v>
      </c>
      <c r="JQG5">
        <f>'subsector demand - waste heat'!JQG26</f>
        <v>0</v>
      </c>
      <c r="JQH5">
        <f>'subsector demand - waste heat'!JQH26</f>
        <v>0</v>
      </c>
      <c r="JQI5">
        <f>'subsector demand - waste heat'!JQI26</f>
        <v>0</v>
      </c>
      <c r="JQJ5">
        <f>'subsector demand - waste heat'!JQJ26</f>
        <v>0</v>
      </c>
      <c r="JQK5">
        <f>'subsector demand - waste heat'!JQK26</f>
        <v>0</v>
      </c>
      <c r="JQL5">
        <f>'subsector demand - waste heat'!JQL26</f>
        <v>0</v>
      </c>
      <c r="JQM5">
        <f>'subsector demand - waste heat'!JQM26</f>
        <v>0</v>
      </c>
      <c r="JQN5">
        <f>'subsector demand - waste heat'!JQN26</f>
        <v>0</v>
      </c>
      <c r="JQO5">
        <f>'subsector demand - waste heat'!JQO26</f>
        <v>0</v>
      </c>
      <c r="JQP5">
        <f>'subsector demand - waste heat'!JQP26</f>
        <v>0</v>
      </c>
      <c r="JQQ5">
        <f>'subsector demand - waste heat'!JQQ26</f>
        <v>0</v>
      </c>
      <c r="JQR5">
        <f>'subsector demand - waste heat'!JQR26</f>
        <v>0</v>
      </c>
      <c r="JQS5">
        <f>'subsector demand - waste heat'!JQS26</f>
        <v>0</v>
      </c>
      <c r="JQT5">
        <f>'subsector demand - waste heat'!JQT26</f>
        <v>0</v>
      </c>
      <c r="JQU5">
        <f>'subsector demand - waste heat'!JQU26</f>
        <v>0</v>
      </c>
      <c r="JQV5">
        <f>'subsector demand - waste heat'!JQV26</f>
        <v>0</v>
      </c>
      <c r="JQW5">
        <f>'subsector demand - waste heat'!JQW26</f>
        <v>0</v>
      </c>
      <c r="JQX5">
        <f>'subsector demand - waste heat'!JQX26</f>
        <v>0</v>
      </c>
      <c r="JQY5">
        <f>'subsector demand - waste heat'!JQY26</f>
        <v>0</v>
      </c>
      <c r="JQZ5">
        <f>'subsector demand - waste heat'!JQZ26</f>
        <v>0</v>
      </c>
      <c r="JRA5">
        <f>'subsector demand - waste heat'!JRA26</f>
        <v>0</v>
      </c>
      <c r="JRB5">
        <f>'subsector demand - waste heat'!JRB26</f>
        <v>0</v>
      </c>
      <c r="JRC5">
        <f>'subsector demand - waste heat'!JRC26</f>
        <v>0</v>
      </c>
      <c r="JRD5">
        <f>'subsector demand - waste heat'!JRD26</f>
        <v>0</v>
      </c>
      <c r="JRE5">
        <f>'subsector demand - waste heat'!JRE26</f>
        <v>0</v>
      </c>
      <c r="JRF5">
        <f>'subsector demand - waste heat'!JRF26</f>
        <v>0</v>
      </c>
      <c r="JRG5">
        <f>'subsector demand - waste heat'!JRG26</f>
        <v>0</v>
      </c>
      <c r="JRH5">
        <f>'subsector demand - waste heat'!JRH26</f>
        <v>0</v>
      </c>
      <c r="JRI5">
        <f>'subsector demand - waste heat'!JRI26</f>
        <v>0</v>
      </c>
      <c r="JRJ5">
        <f>'subsector demand - waste heat'!JRJ26</f>
        <v>0</v>
      </c>
      <c r="JRK5">
        <f>'subsector demand - waste heat'!JRK26</f>
        <v>0</v>
      </c>
      <c r="JRL5">
        <f>'subsector demand - waste heat'!JRL26</f>
        <v>0</v>
      </c>
      <c r="JRM5">
        <f>'subsector demand - waste heat'!JRM26</f>
        <v>0</v>
      </c>
      <c r="JRN5">
        <f>'subsector demand - waste heat'!JRN26</f>
        <v>0</v>
      </c>
      <c r="JRO5">
        <f>'subsector demand - waste heat'!JRO26</f>
        <v>0</v>
      </c>
      <c r="JRP5">
        <f>'subsector demand - waste heat'!JRP26</f>
        <v>0</v>
      </c>
      <c r="JRQ5">
        <f>'subsector demand - waste heat'!JRQ26</f>
        <v>0</v>
      </c>
      <c r="JRR5">
        <f>'subsector demand - waste heat'!JRR26</f>
        <v>0</v>
      </c>
      <c r="JRS5">
        <f>'subsector demand - waste heat'!JRS26</f>
        <v>0</v>
      </c>
      <c r="JRT5">
        <f>'subsector demand - waste heat'!JRT26</f>
        <v>0</v>
      </c>
      <c r="JRU5">
        <f>'subsector demand - waste heat'!JRU26</f>
        <v>0</v>
      </c>
      <c r="JRV5">
        <f>'subsector demand - waste heat'!JRV26</f>
        <v>0</v>
      </c>
      <c r="JRW5">
        <f>'subsector demand - waste heat'!JRW26</f>
        <v>0</v>
      </c>
      <c r="JRX5">
        <f>'subsector demand - waste heat'!JRX26</f>
        <v>0</v>
      </c>
      <c r="JRY5">
        <f>'subsector demand - waste heat'!JRY26</f>
        <v>0</v>
      </c>
      <c r="JRZ5">
        <f>'subsector demand - waste heat'!JRZ26</f>
        <v>0</v>
      </c>
      <c r="JSA5">
        <f>'subsector demand - waste heat'!JSA26</f>
        <v>0</v>
      </c>
      <c r="JSB5">
        <f>'subsector demand - waste heat'!JSB26</f>
        <v>0</v>
      </c>
      <c r="JSC5">
        <f>'subsector demand - waste heat'!JSC26</f>
        <v>0</v>
      </c>
      <c r="JSD5">
        <f>'subsector demand - waste heat'!JSD26</f>
        <v>0</v>
      </c>
      <c r="JSE5">
        <f>'subsector demand - waste heat'!JSE26</f>
        <v>0</v>
      </c>
      <c r="JSF5">
        <f>'subsector demand - waste heat'!JSF26</f>
        <v>0</v>
      </c>
      <c r="JSG5">
        <f>'subsector demand - waste heat'!JSG26</f>
        <v>0</v>
      </c>
      <c r="JSH5">
        <f>'subsector demand - waste heat'!JSH26</f>
        <v>0</v>
      </c>
      <c r="JSI5">
        <f>'subsector demand - waste heat'!JSI26</f>
        <v>0</v>
      </c>
      <c r="JSJ5">
        <f>'subsector demand - waste heat'!JSJ26</f>
        <v>0</v>
      </c>
      <c r="JSK5">
        <f>'subsector demand - waste heat'!JSK26</f>
        <v>0</v>
      </c>
      <c r="JSL5">
        <f>'subsector demand - waste heat'!JSL26</f>
        <v>0</v>
      </c>
      <c r="JSM5">
        <f>'subsector demand - waste heat'!JSM26</f>
        <v>0</v>
      </c>
      <c r="JSN5">
        <f>'subsector demand - waste heat'!JSN26</f>
        <v>0</v>
      </c>
      <c r="JSO5">
        <f>'subsector demand - waste heat'!JSO26</f>
        <v>0</v>
      </c>
      <c r="JSP5">
        <f>'subsector demand - waste heat'!JSP26</f>
        <v>0</v>
      </c>
      <c r="JSQ5">
        <f>'subsector demand - waste heat'!JSQ26</f>
        <v>0</v>
      </c>
      <c r="JSR5">
        <f>'subsector demand - waste heat'!JSR26</f>
        <v>0</v>
      </c>
      <c r="JSS5">
        <f>'subsector demand - waste heat'!JSS26</f>
        <v>0</v>
      </c>
      <c r="JST5">
        <f>'subsector demand - waste heat'!JST26</f>
        <v>0</v>
      </c>
      <c r="JSU5">
        <f>'subsector demand - waste heat'!JSU26</f>
        <v>0</v>
      </c>
      <c r="JSV5">
        <f>'subsector demand - waste heat'!JSV26</f>
        <v>0</v>
      </c>
      <c r="JSW5">
        <f>'subsector demand - waste heat'!JSW26</f>
        <v>0</v>
      </c>
      <c r="JSX5">
        <f>'subsector demand - waste heat'!JSX26</f>
        <v>0</v>
      </c>
      <c r="JSY5">
        <f>'subsector demand - waste heat'!JSY26</f>
        <v>0</v>
      </c>
      <c r="JSZ5">
        <f>'subsector demand - waste heat'!JSZ26</f>
        <v>0</v>
      </c>
      <c r="JTA5">
        <f>'subsector demand - waste heat'!JTA26</f>
        <v>0</v>
      </c>
      <c r="JTB5">
        <f>'subsector demand - waste heat'!JTB26</f>
        <v>0</v>
      </c>
      <c r="JTC5">
        <f>'subsector demand - waste heat'!JTC26</f>
        <v>0</v>
      </c>
      <c r="JTD5">
        <f>'subsector demand - waste heat'!JTD26</f>
        <v>0</v>
      </c>
      <c r="JTE5">
        <f>'subsector demand - waste heat'!JTE26</f>
        <v>0</v>
      </c>
      <c r="JTF5">
        <f>'subsector demand - waste heat'!JTF26</f>
        <v>0</v>
      </c>
      <c r="JTG5">
        <f>'subsector demand - waste heat'!JTG26</f>
        <v>0</v>
      </c>
      <c r="JTH5">
        <f>'subsector demand - waste heat'!JTH26</f>
        <v>0</v>
      </c>
      <c r="JTI5">
        <f>'subsector demand - waste heat'!JTI26</f>
        <v>0</v>
      </c>
      <c r="JTJ5">
        <f>'subsector demand - waste heat'!JTJ26</f>
        <v>0</v>
      </c>
      <c r="JTK5">
        <f>'subsector demand - waste heat'!JTK26</f>
        <v>0</v>
      </c>
      <c r="JTL5">
        <f>'subsector demand - waste heat'!JTL26</f>
        <v>0</v>
      </c>
      <c r="JTM5">
        <f>'subsector demand - waste heat'!JTM26</f>
        <v>0</v>
      </c>
      <c r="JTN5">
        <f>'subsector demand - waste heat'!JTN26</f>
        <v>0</v>
      </c>
      <c r="JTO5">
        <f>'subsector demand - waste heat'!JTO26</f>
        <v>0</v>
      </c>
      <c r="JTP5">
        <f>'subsector demand - waste heat'!JTP26</f>
        <v>0</v>
      </c>
      <c r="JTQ5">
        <f>'subsector demand - waste heat'!JTQ26</f>
        <v>0</v>
      </c>
      <c r="JTR5">
        <f>'subsector demand - waste heat'!JTR26</f>
        <v>0</v>
      </c>
      <c r="JTS5">
        <f>'subsector demand - waste heat'!JTS26</f>
        <v>0</v>
      </c>
      <c r="JTT5">
        <f>'subsector demand - waste heat'!JTT26</f>
        <v>0</v>
      </c>
      <c r="JTU5">
        <f>'subsector demand - waste heat'!JTU26</f>
        <v>0</v>
      </c>
      <c r="JTV5">
        <f>'subsector demand - waste heat'!JTV26</f>
        <v>0</v>
      </c>
      <c r="JTW5">
        <f>'subsector demand - waste heat'!JTW26</f>
        <v>0</v>
      </c>
      <c r="JTX5">
        <f>'subsector demand - waste heat'!JTX26</f>
        <v>0</v>
      </c>
      <c r="JTY5">
        <f>'subsector demand - waste heat'!JTY26</f>
        <v>0</v>
      </c>
      <c r="JTZ5">
        <f>'subsector demand - waste heat'!JTZ26</f>
        <v>0</v>
      </c>
      <c r="JUA5">
        <f>'subsector demand - waste heat'!JUA26</f>
        <v>0</v>
      </c>
      <c r="JUB5">
        <f>'subsector demand - waste heat'!JUB26</f>
        <v>0</v>
      </c>
      <c r="JUC5">
        <f>'subsector demand - waste heat'!JUC26</f>
        <v>0</v>
      </c>
      <c r="JUD5">
        <f>'subsector demand - waste heat'!JUD26</f>
        <v>0</v>
      </c>
      <c r="JUE5">
        <f>'subsector demand - waste heat'!JUE26</f>
        <v>0</v>
      </c>
      <c r="JUF5">
        <f>'subsector demand - waste heat'!JUF26</f>
        <v>0</v>
      </c>
      <c r="JUG5">
        <f>'subsector demand - waste heat'!JUG26</f>
        <v>0</v>
      </c>
      <c r="JUH5">
        <f>'subsector demand - waste heat'!JUH26</f>
        <v>0</v>
      </c>
      <c r="JUI5">
        <f>'subsector demand - waste heat'!JUI26</f>
        <v>0</v>
      </c>
      <c r="JUJ5">
        <f>'subsector demand - waste heat'!JUJ26</f>
        <v>0</v>
      </c>
      <c r="JUK5">
        <f>'subsector demand - waste heat'!JUK26</f>
        <v>0</v>
      </c>
      <c r="JUL5">
        <f>'subsector demand - waste heat'!JUL26</f>
        <v>0</v>
      </c>
      <c r="JUM5">
        <f>'subsector demand - waste heat'!JUM26</f>
        <v>0</v>
      </c>
      <c r="JUN5">
        <f>'subsector demand - waste heat'!JUN26</f>
        <v>0</v>
      </c>
      <c r="JUO5">
        <f>'subsector demand - waste heat'!JUO26</f>
        <v>0</v>
      </c>
      <c r="JUP5">
        <f>'subsector demand - waste heat'!JUP26</f>
        <v>0</v>
      </c>
      <c r="JUQ5">
        <f>'subsector demand - waste heat'!JUQ26</f>
        <v>0</v>
      </c>
      <c r="JUR5">
        <f>'subsector demand - waste heat'!JUR26</f>
        <v>0</v>
      </c>
      <c r="JUS5">
        <f>'subsector demand - waste heat'!JUS26</f>
        <v>0</v>
      </c>
      <c r="JUT5">
        <f>'subsector demand - waste heat'!JUT26</f>
        <v>0</v>
      </c>
      <c r="JUU5">
        <f>'subsector demand - waste heat'!JUU26</f>
        <v>0</v>
      </c>
      <c r="JUV5">
        <f>'subsector demand - waste heat'!JUV26</f>
        <v>0</v>
      </c>
      <c r="JUW5">
        <f>'subsector demand - waste heat'!JUW26</f>
        <v>0</v>
      </c>
      <c r="JUX5">
        <f>'subsector demand - waste heat'!JUX26</f>
        <v>0</v>
      </c>
      <c r="JUY5">
        <f>'subsector demand - waste heat'!JUY26</f>
        <v>0</v>
      </c>
      <c r="JUZ5">
        <f>'subsector demand - waste heat'!JUZ26</f>
        <v>0</v>
      </c>
      <c r="JVA5">
        <f>'subsector demand - waste heat'!JVA26</f>
        <v>0</v>
      </c>
      <c r="JVB5">
        <f>'subsector demand - waste heat'!JVB26</f>
        <v>0</v>
      </c>
      <c r="JVC5">
        <f>'subsector demand - waste heat'!JVC26</f>
        <v>0</v>
      </c>
      <c r="JVD5">
        <f>'subsector demand - waste heat'!JVD26</f>
        <v>0</v>
      </c>
      <c r="JVE5">
        <f>'subsector demand - waste heat'!JVE26</f>
        <v>0</v>
      </c>
      <c r="JVF5">
        <f>'subsector demand - waste heat'!JVF26</f>
        <v>0</v>
      </c>
      <c r="JVG5">
        <f>'subsector demand - waste heat'!JVG26</f>
        <v>0</v>
      </c>
      <c r="JVH5">
        <f>'subsector demand - waste heat'!JVH26</f>
        <v>0</v>
      </c>
      <c r="JVI5">
        <f>'subsector demand - waste heat'!JVI26</f>
        <v>0</v>
      </c>
      <c r="JVJ5">
        <f>'subsector demand - waste heat'!JVJ26</f>
        <v>0</v>
      </c>
      <c r="JVK5">
        <f>'subsector demand - waste heat'!JVK26</f>
        <v>0</v>
      </c>
      <c r="JVL5">
        <f>'subsector demand - waste heat'!JVL26</f>
        <v>0</v>
      </c>
      <c r="JVM5">
        <f>'subsector demand - waste heat'!JVM26</f>
        <v>0</v>
      </c>
      <c r="JVN5">
        <f>'subsector demand - waste heat'!JVN26</f>
        <v>0</v>
      </c>
      <c r="JVO5">
        <f>'subsector demand - waste heat'!JVO26</f>
        <v>0</v>
      </c>
      <c r="JVP5">
        <f>'subsector demand - waste heat'!JVP26</f>
        <v>0</v>
      </c>
      <c r="JVQ5">
        <f>'subsector demand - waste heat'!JVQ26</f>
        <v>0</v>
      </c>
      <c r="JVR5">
        <f>'subsector demand - waste heat'!JVR26</f>
        <v>0</v>
      </c>
      <c r="JVS5">
        <f>'subsector demand - waste heat'!JVS26</f>
        <v>0</v>
      </c>
      <c r="JVT5">
        <f>'subsector demand - waste heat'!JVT26</f>
        <v>0</v>
      </c>
      <c r="JVU5">
        <f>'subsector demand - waste heat'!JVU26</f>
        <v>0</v>
      </c>
      <c r="JVV5">
        <f>'subsector demand - waste heat'!JVV26</f>
        <v>0</v>
      </c>
      <c r="JVW5">
        <f>'subsector demand - waste heat'!JVW26</f>
        <v>0</v>
      </c>
      <c r="JVX5">
        <f>'subsector demand - waste heat'!JVX26</f>
        <v>0</v>
      </c>
      <c r="JVY5">
        <f>'subsector demand - waste heat'!JVY26</f>
        <v>0</v>
      </c>
      <c r="JVZ5">
        <f>'subsector demand - waste heat'!JVZ26</f>
        <v>0</v>
      </c>
      <c r="JWA5">
        <f>'subsector demand - waste heat'!JWA26</f>
        <v>0</v>
      </c>
      <c r="JWB5">
        <f>'subsector demand - waste heat'!JWB26</f>
        <v>0</v>
      </c>
      <c r="JWC5">
        <f>'subsector demand - waste heat'!JWC26</f>
        <v>0</v>
      </c>
      <c r="JWD5">
        <f>'subsector demand - waste heat'!JWD26</f>
        <v>0</v>
      </c>
      <c r="JWE5">
        <f>'subsector demand - waste heat'!JWE26</f>
        <v>0</v>
      </c>
      <c r="JWF5">
        <f>'subsector demand - waste heat'!JWF26</f>
        <v>0</v>
      </c>
      <c r="JWG5">
        <f>'subsector demand - waste heat'!JWG26</f>
        <v>0</v>
      </c>
      <c r="JWH5">
        <f>'subsector demand - waste heat'!JWH26</f>
        <v>0</v>
      </c>
      <c r="JWI5">
        <f>'subsector demand - waste heat'!JWI26</f>
        <v>0</v>
      </c>
      <c r="JWJ5">
        <f>'subsector demand - waste heat'!JWJ26</f>
        <v>0</v>
      </c>
      <c r="JWK5">
        <f>'subsector demand - waste heat'!JWK26</f>
        <v>0</v>
      </c>
      <c r="JWL5">
        <f>'subsector demand - waste heat'!JWL26</f>
        <v>0</v>
      </c>
      <c r="JWM5">
        <f>'subsector demand - waste heat'!JWM26</f>
        <v>0</v>
      </c>
      <c r="JWN5">
        <f>'subsector demand - waste heat'!JWN26</f>
        <v>0</v>
      </c>
      <c r="JWO5">
        <f>'subsector demand - waste heat'!JWO26</f>
        <v>0</v>
      </c>
      <c r="JWP5">
        <f>'subsector demand - waste heat'!JWP26</f>
        <v>0</v>
      </c>
      <c r="JWQ5">
        <f>'subsector demand - waste heat'!JWQ26</f>
        <v>0</v>
      </c>
      <c r="JWR5">
        <f>'subsector demand - waste heat'!JWR26</f>
        <v>0</v>
      </c>
      <c r="JWS5">
        <f>'subsector demand - waste heat'!JWS26</f>
        <v>0</v>
      </c>
      <c r="JWT5">
        <f>'subsector demand - waste heat'!JWT26</f>
        <v>0</v>
      </c>
      <c r="JWU5">
        <f>'subsector demand - waste heat'!JWU26</f>
        <v>0</v>
      </c>
      <c r="JWV5">
        <f>'subsector demand - waste heat'!JWV26</f>
        <v>0</v>
      </c>
      <c r="JWW5">
        <f>'subsector demand - waste heat'!JWW26</f>
        <v>0</v>
      </c>
      <c r="JWX5">
        <f>'subsector demand - waste heat'!JWX26</f>
        <v>0</v>
      </c>
      <c r="JWY5">
        <f>'subsector demand - waste heat'!JWY26</f>
        <v>0</v>
      </c>
      <c r="JWZ5">
        <f>'subsector demand - waste heat'!JWZ26</f>
        <v>0</v>
      </c>
      <c r="JXA5">
        <f>'subsector demand - waste heat'!JXA26</f>
        <v>0</v>
      </c>
      <c r="JXB5">
        <f>'subsector demand - waste heat'!JXB26</f>
        <v>0</v>
      </c>
      <c r="JXC5">
        <f>'subsector demand - waste heat'!JXC26</f>
        <v>0</v>
      </c>
      <c r="JXD5">
        <f>'subsector demand - waste heat'!JXD26</f>
        <v>0</v>
      </c>
      <c r="JXE5">
        <f>'subsector demand - waste heat'!JXE26</f>
        <v>0</v>
      </c>
      <c r="JXF5">
        <f>'subsector demand - waste heat'!JXF26</f>
        <v>0</v>
      </c>
      <c r="JXG5">
        <f>'subsector demand - waste heat'!JXG26</f>
        <v>0</v>
      </c>
      <c r="JXH5">
        <f>'subsector demand - waste heat'!JXH26</f>
        <v>0</v>
      </c>
      <c r="JXI5">
        <f>'subsector demand - waste heat'!JXI26</f>
        <v>0</v>
      </c>
      <c r="JXJ5">
        <f>'subsector demand - waste heat'!JXJ26</f>
        <v>0</v>
      </c>
      <c r="JXK5">
        <f>'subsector demand - waste heat'!JXK26</f>
        <v>0</v>
      </c>
      <c r="JXL5">
        <f>'subsector demand - waste heat'!JXL26</f>
        <v>0</v>
      </c>
      <c r="JXM5">
        <f>'subsector demand - waste heat'!JXM26</f>
        <v>0</v>
      </c>
      <c r="JXN5">
        <f>'subsector demand - waste heat'!JXN26</f>
        <v>0</v>
      </c>
      <c r="JXO5">
        <f>'subsector demand - waste heat'!JXO26</f>
        <v>0</v>
      </c>
      <c r="JXP5">
        <f>'subsector demand - waste heat'!JXP26</f>
        <v>0</v>
      </c>
      <c r="JXQ5">
        <f>'subsector demand - waste heat'!JXQ26</f>
        <v>0</v>
      </c>
      <c r="JXR5">
        <f>'subsector demand - waste heat'!JXR26</f>
        <v>0</v>
      </c>
      <c r="JXS5">
        <f>'subsector demand - waste heat'!JXS26</f>
        <v>0</v>
      </c>
      <c r="JXT5">
        <f>'subsector demand - waste heat'!JXT26</f>
        <v>0</v>
      </c>
      <c r="JXU5">
        <f>'subsector demand - waste heat'!JXU26</f>
        <v>0</v>
      </c>
      <c r="JXV5">
        <f>'subsector demand - waste heat'!JXV26</f>
        <v>0</v>
      </c>
      <c r="JXW5">
        <f>'subsector demand - waste heat'!JXW26</f>
        <v>0</v>
      </c>
      <c r="JXX5">
        <f>'subsector demand - waste heat'!JXX26</f>
        <v>0</v>
      </c>
      <c r="JXY5">
        <f>'subsector demand - waste heat'!JXY26</f>
        <v>0</v>
      </c>
      <c r="JXZ5">
        <f>'subsector demand - waste heat'!JXZ26</f>
        <v>0</v>
      </c>
      <c r="JYA5">
        <f>'subsector demand - waste heat'!JYA26</f>
        <v>0</v>
      </c>
      <c r="JYB5">
        <f>'subsector demand - waste heat'!JYB26</f>
        <v>0</v>
      </c>
      <c r="JYC5">
        <f>'subsector demand - waste heat'!JYC26</f>
        <v>0</v>
      </c>
      <c r="JYD5">
        <f>'subsector demand - waste heat'!JYD26</f>
        <v>0</v>
      </c>
      <c r="JYE5">
        <f>'subsector demand - waste heat'!JYE26</f>
        <v>0</v>
      </c>
      <c r="JYF5">
        <f>'subsector demand - waste heat'!JYF26</f>
        <v>0</v>
      </c>
      <c r="JYG5">
        <f>'subsector demand - waste heat'!JYG26</f>
        <v>0</v>
      </c>
      <c r="JYH5">
        <f>'subsector demand - waste heat'!JYH26</f>
        <v>0</v>
      </c>
      <c r="JYI5">
        <f>'subsector demand - waste heat'!JYI26</f>
        <v>0</v>
      </c>
      <c r="JYJ5">
        <f>'subsector demand - waste heat'!JYJ26</f>
        <v>0</v>
      </c>
      <c r="JYK5">
        <f>'subsector demand - waste heat'!JYK26</f>
        <v>0</v>
      </c>
      <c r="JYL5">
        <f>'subsector demand - waste heat'!JYL26</f>
        <v>0</v>
      </c>
      <c r="JYM5">
        <f>'subsector demand - waste heat'!JYM26</f>
        <v>0</v>
      </c>
      <c r="JYN5">
        <f>'subsector demand - waste heat'!JYN26</f>
        <v>0</v>
      </c>
      <c r="JYO5">
        <f>'subsector demand - waste heat'!JYO26</f>
        <v>0</v>
      </c>
      <c r="JYP5">
        <f>'subsector demand - waste heat'!JYP26</f>
        <v>0</v>
      </c>
      <c r="JYQ5">
        <f>'subsector demand - waste heat'!JYQ26</f>
        <v>0</v>
      </c>
      <c r="JYR5">
        <f>'subsector demand - waste heat'!JYR26</f>
        <v>0</v>
      </c>
      <c r="JYS5">
        <f>'subsector demand - waste heat'!JYS26</f>
        <v>0</v>
      </c>
      <c r="JYT5">
        <f>'subsector demand - waste heat'!JYT26</f>
        <v>0</v>
      </c>
      <c r="JYU5">
        <f>'subsector demand - waste heat'!JYU26</f>
        <v>0</v>
      </c>
      <c r="JYV5">
        <f>'subsector demand - waste heat'!JYV26</f>
        <v>0</v>
      </c>
      <c r="JYW5">
        <f>'subsector demand - waste heat'!JYW26</f>
        <v>0</v>
      </c>
      <c r="JYX5">
        <f>'subsector demand - waste heat'!JYX26</f>
        <v>0</v>
      </c>
      <c r="JYY5">
        <f>'subsector demand - waste heat'!JYY26</f>
        <v>0</v>
      </c>
      <c r="JYZ5">
        <f>'subsector demand - waste heat'!JYZ26</f>
        <v>0</v>
      </c>
      <c r="JZA5">
        <f>'subsector demand - waste heat'!JZA26</f>
        <v>0</v>
      </c>
      <c r="JZB5">
        <f>'subsector demand - waste heat'!JZB26</f>
        <v>0</v>
      </c>
      <c r="JZC5">
        <f>'subsector demand - waste heat'!JZC26</f>
        <v>0</v>
      </c>
      <c r="JZD5">
        <f>'subsector demand - waste heat'!JZD26</f>
        <v>0</v>
      </c>
      <c r="JZE5">
        <f>'subsector demand - waste heat'!JZE26</f>
        <v>0</v>
      </c>
      <c r="JZF5">
        <f>'subsector demand - waste heat'!JZF26</f>
        <v>0</v>
      </c>
      <c r="JZG5">
        <f>'subsector demand - waste heat'!JZG26</f>
        <v>0</v>
      </c>
      <c r="JZH5">
        <f>'subsector demand - waste heat'!JZH26</f>
        <v>0</v>
      </c>
      <c r="JZI5">
        <f>'subsector demand - waste heat'!JZI26</f>
        <v>0</v>
      </c>
      <c r="JZJ5">
        <f>'subsector demand - waste heat'!JZJ26</f>
        <v>0</v>
      </c>
      <c r="JZK5">
        <f>'subsector demand - waste heat'!JZK26</f>
        <v>0</v>
      </c>
      <c r="JZL5">
        <f>'subsector demand - waste heat'!JZL26</f>
        <v>0</v>
      </c>
      <c r="JZM5">
        <f>'subsector demand - waste heat'!JZM26</f>
        <v>0</v>
      </c>
      <c r="JZN5">
        <f>'subsector demand - waste heat'!JZN26</f>
        <v>0</v>
      </c>
      <c r="JZO5">
        <f>'subsector demand - waste heat'!JZO26</f>
        <v>0</v>
      </c>
      <c r="JZP5">
        <f>'subsector demand - waste heat'!JZP26</f>
        <v>0</v>
      </c>
      <c r="JZQ5">
        <f>'subsector demand - waste heat'!JZQ26</f>
        <v>0</v>
      </c>
      <c r="JZR5">
        <f>'subsector demand - waste heat'!JZR26</f>
        <v>0</v>
      </c>
      <c r="JZS5">
        <f>'subsector demand - waste heat'!JZS26</f>
        <v>0</v>
      </c>
      <c r="JZT5">
        <f>'subsector demand - waste heat'!JZT26</f>
        <v>0</v>
      </c>
      <c r="JZU5">
        <f>'subsector demand - waste heat'!JZU26</f>
        <v>0</v>
      </c>
      <c r="JZV5">
        <f>'subsector demand - waste heat'!JZV26</f>
        <v>0</v>
      </c>
      <c r="JZW5">
        <f>'subsector demand - waste heat'!JZW26</f>
        <v>0</v>
      </c>
      <c r="JZX5">
        <f>'subsector demand - waste heat'!JZX26</f>
        <v>0</v>
      </c>
      <c r="JZY5">
        <f>'subsector demand - waste heat'!JZY26</f>
        <v>0</v>
      </c>
      <c r="JZZ5">
        <f>'subsector demand - waste heat'!JZZ26</f>
        <v>0</v>
      </c>
      <c r="KAA5">
        <f>'subsector demand - waste heat'!KAA26</f>
        <v>0</v>
      </c>
      <c r="KAB5">
        <f>'subsector demand - waste heat'!KAB26</f>
        <v>0</v>
      </c>
      <c r="KAC5">
        <f>'subsector demand - waste heat'!KAC26</f>
        <v>0</v>
      </c>
      <c r="KAD5">
        <f>'subsector demand - waste heat'!KAD26</f>
        <v>0</v>
      </c>
      <c r="KAE5">
        <f>'subsector demand - waste heat'!KAE26</f>
        <v>0</v>
      </c>
      <c r="KAF5">
        <f>'subsector demand - waste heat'!KAF26</f>
        <v>0</v>
      </c>
      <c r="KAG5">
        <f>'subsector demand - waste heat'!KAG26</f>
        <v>0</v>
      </c>
      <c r="KAH5">
        <f>'subsector demand - waste heat'!KAH26</f>
        <v>0</v>
      </c>
      <c r="KAI5">
        <f>'subsector demand - waste heat'!KAI26</f>
        <v>0</v>
      </c>
      <c r="KAJ5">
        <f>'subsector demand - waste heat'!KAJ26</f>
        <v>0</v>
      </c>
      <c r="KAK5">
        <f>'subsector demand - waste heat'!KAK26</f>
        <v>0</v>
      </c>
      <c r="KAL5">
        <f>'subsector demand - waste heat'!KAL26</f>
        <v>0</v>
      </c>
      <c r="KAM5">
        <f>'subsector demand - waste heat'!KAM26</f>
        <v>0</v>
      </c>
      <c r="KAN5">
        <f>'subsector demand - waste heat'!KAN26</f>
        <v>0</v>
      </c>
      <c r="KAO5">
        <f>'subsector demand - waste heat'!KAO26</f>
        <v>0</v>
      </c>
      <c r="KAP5">
        <f>'subsector demand - waste heat'!KAP26</f>
        <v>0</v>
      </c>
      <c r="KAQ5">
        <f>'subsector demand - waste heat'!KAQ26</f>
        <v>0</v>
      </c>
      <c r="KAR5">
        <f>'subsector demand - waste heat'!KAR26</f>
        <v>0</v>
      </c>
      <c r="KAS5">
        <f>'subsector demand - waste heat'!KAS26</f>
        <v>0</v>
      </c>
      <c r="KAT5">
        <f>'subsector demand - waste heat'!KAT26</f>
        <v>0</v>
      </c>
      <c r="KAU5">
        <f>'subsector demand - waste heat'!KAU26</f>
        <v>0</v>
      </c>
      <c r="KAV5">
        <f>'subsector demand - waste heat'!KAV26</f>
        <v>0</v>
      </c>
      <c r="KAW5">
        <f>'subsector demand - waste heat'!KAW26</f>
        <v>0</v>
      </c>
      <c r="KAX5">
        <f>'subsector demand - waste heat'!KAX26</f>
        <v>0</v>
      </c>
      <c r="KAY5">
        <f>'subsector demand - waste heat'!KAY26</f>
        <v>0</v>
      </c>
      <c r="KAZ5">
        <f>'subsector demand - waste heat'!KAZ26</f>
        <v>0</v>
      </c>
      <c r="KBA5">
        <f>'subsector demand - waste heat'!KBA26</f>
        <v>0</v>
      </c>
      <c r="KBB5">
        <f>'subsector demand - waste heat'!KBB26</f>
        <v>0</v>
      </c>
      <c r="KBC5">
        <f>'subsector demand - waste heat'!KBC26</f>
        <v>0</v>
      </c>
      <c r="KBD5">
        <f>'subsector demand - waste heat'!KBD26</f>
        <v>0</v>
      </c>
      <c r="KBE5">
        <f>'subsector demand - waste heat'!KBE26</f>
        <v>0</v>
      </c>
      <c r="KBF5">
        <f>'subsector demand - waste heat'!KBF26</f>
        <v>0</v>
      </c>
      <c r="KBG5">
        <f>'subsector demand - waste heat'!KBG26</f>
        <v>0</v>
      </c>
      <c r="KBH5">
        <f>'subsector demand - waste heat'!KBH26</f>
        <v>0</v>
      </c>
      <c r="KBI5">
        <f>'subsector demand - waste heat'!KBI26</f>
        <v>0</v>
      </c>
      <c r="KBJ5">
        <f>'subsector demand - waste heat'!KBJ26</f>
        <v>0</v>
      </c>
      <c r="KBK5">
        <f>'subsector demand - waste heat'!KBK26</f>
        <v>0</v>
      </c>
      <c r="KBL5">
        <f>'subsector demand - waste heat'!KBL26</f>
        <v>0</v>
      </c>
      <c r="KBM5">
        <f>'subsector demand - waste heat'!KBM26</f>
        <v>0</v>
      </c>
      <c r="KBN5">
        <f>'subsector demand - waste heat'!KBN26</f>
        <v>0</v>
      </c>
      <c r="KBO5">
        <f>'subsector demand - waste heat'!KBO26</f>
        <v>0</v>
      </c>
      <c r="KBP5">
        <f>'subsector demand - waste heat'!KBP26</f>
        <v>0</v>
      </c>
      <c r="KBQ5">
        <f>'subsector demand - waste heat'!KBQ26</f>
        <v>0</v>
      </c>
      <c r="KBR5">
        <f>'subsector demand - waste heat'!KBR26</f>
        <v>0</v>
      </c>
      <c r="KBS5">
        <f>'subsector demand - waste heat'!KBS26</f>
        <v>0</v>
      </c>
      <c r="KBT5">
        <f>'subsector demand - waste heat'!KBT26</f>
        <v>0</v>
      </c>
      <c r="KBU5">
        <f>'subsector demand - waste heat'!KBU26</f>
        <v>0</v>
      </c>
      <c r="KBV5">
        <f>'subsector demand - waste heat'!KBV26</f>
        <v>0</v>
      </c>
      <c r="KBW5">
        <f>'subsector demand - waste heat'!KBW26</f>
        <v>0</v>
      </c>
      <c r="KBX5">
        <f>'subsector demand - waste heat'!KBX26</f>
        <v>0</v>
      </c>
      <c r="KBY5">
        <f>'subsector demand - waste heat'!KBY26</f>
        <v>0</v>
      </c>
      <c r="KBZ5">
        <f>'subsector demand - waste heat'!KBZ26</f>
        <v>0</v>
      </c>
      <c r="KCA5">
        <f>'subsector demand - waste heat'!KCA26</f>
        <v>0</v>
      </c>
      <c r="KCB5">
        <f>'subsector demand - waste heat'!KCB26</f>
        <v>0</v>
      </c>
      <c r="KCC5">
        <f>'subsector demand - waste heat'!KCC26</f>
        <v>0</v>
      </c>
      <c r="KCD5">
        <f>'subsector demand - waste heat'!KCD26</f>
        <v>0</v>
      </c>
      <c r="KCE5">
        <f>'subsector demand - waste heat'!KCE26</f>
        <v>0</v>
      </c>
      <c r="KCF5">
        <f>'subsector demand - waste heat'!KCF26</f>
        <v>0</v>
      </c>
      <c r="KCG5">
        <f>'subsector demand - waste heat'!KCG26</f>
        <v>0</v>
      </c>
      <c r="KCH5">
        <f>'subsector demand - waste heat'!KCH26</f>
        <v>0</v>
      </c>
      <c r="KCI5">
        <f>'subsector demand - waste heat'!KCI26</f>
        <v>0</v>
      </c>
      <c r="KCJ5">
        <f>'subsector demand - waste heat'!KCJ26</f>
        <v>0</v>
      </c>
      <c r="KCK5">
        <f>'subsector demand - waste heat'!KCK26</f>
        <v>0</v>
      </c>
      <c r="KCL5">
        <f>'subsector demand - waste heat'!KCL26</f>
        <v>0</v>
      </c>
      <c r="KCM5">
        <f>'subsector demand - waste heat'!KCM26</f>
        <v>0</v>
      </c>
      <c r="KCN5">
        <f>'subsector demand - waste heat'!KCN26</f>
        <v>0</v>
      </c>
      <c r="KCO5">
        <f>'subsector demand - waste heat'!KCO26</f>
        <v>0</v>
      </c>
      <c r="KCP5">
        <f>'subsector demand - waste heat'!KCP26</f>
        <v>0</v>
      </c>
      <c r="KCQ5">
        <f>'subsector demand - waste heat'!KCQ26</f>
        <v>0</v>
      </c>
      <c r="KCR5">
        <f>'subsector demand - waste heat'!KCR26</f>
        <v>0</v>
      </c>
      <c r="KCS5">
        <f>'subsector demand - waste heat'!KCS26</f>
        <v>0</v>
      </c>
      <c r="KCT5">
        <f>'subsector demand - waste heat'!KCT26</f>
        <v>0</v>
      </c>
      <c r="KCU5">
        <f>'subsector demand - waste heat'!KCU26</f>
        <v>0</v>
      </c>
      <c r="KCV5">
        <f>'subsector demand - waste heat'!KCV26</f>
        <v>0</v>
      </c>
      <c r="KCW5">
        <f>'subsector demand - waste heat'!KCW26</f>
        <v>0</v>
      </c>
      <c r="KCX5">
        <f>'subsector demand - waste heat'!KCX26</f>
        <v>0</v>
      </c>
      <c r="KCY5">
        <f>'subsector demand - waste heat'!KCY26</f>
        <v>0</v>
      </c>
      <c r="KCZ5">
        <f>'subsector demand - waste heat'!KCZ26</f>
        <v>0</v>
      </c>
      <c r="KDA5">
        <f>'subsector demand - waste heat'!KDA26</f>
        <v>0</v>
      </c>
      <c r="KDB5">
        <f>'subsector demand - waste heat'!KDB26</f>
        <v>0</v>
      </c>
      <c r="KDC5">
        <f>'subsector demand - waste heat'!KDC26</f>
        <v>0</v>
      </c>
      <c r="KDD5">
        <f>'subsector demand - waste heat'!KDD26</f>
        <v>0</v>
      </c>
      <c r="KDE5">
        <f>'subsector demand - waste heat'!KDE26</f>
        <v>0</v>
      </c>
      <c r="KDF5">
        <f>'subsector demand - waste heat'!KDF26</f>
        <v>0</v>
      </c>
      <c r="KDG5">
        <f>'subsector demand - waste heat'!KDG26</f>
        <v>0</v>
      </c>
      <c r="KDH5">
        <f>'subsector demand - waste heat'!KDH26</f>
        <v>0</v>
      </c>
      <c r="KDI5">
        <f>'subsector demand - waste heat'!KDI26</f>
        <v>0</v>
      </c>
      <c r="KDJ5">
        <f>'subsector demand - waste heat'!KDJ26</f>
        <v>0</v>
      </c>
      <c r="KDK5">
        <f>'subsector demand - waste heat'!KDK26</f>
        <v>0</v>
      </c>
      <c r="KDL5">
        <f>'subsector demand - waste heat'!KDL26</f>
        <v>0</v>
      </c>
      <c r="KDM5">
        <f>'subsector demand - waste heat'!KDM26</f>
        <v>0</v>
      </c>
      <c r="KDN5">
        <f>'subsector demand - waste heat'!KDN26</f>
        <v>0</v>
      </c>
      <c r="KDO5">
        <f>'subsector demand - waste heat'!KDO26</f>
        <v>0</v>
      </c>
      <c r="KDP5">
        <f>'subsector demand - waste heat'!KDP26</f>
        <v>0</v>
      </c>
      <c r="KDQ5">
        <f>'subsector demand - waste heat'!KDQ26</f>
        <v>0</v>
      </c>
      <c r="KDR5">
        <f>'subsector demand - waste heat'!KDR26</f>
        <v>0</v>
      </c>
      <c r="KDS5">
        <f>'subsector demand - waste heat'!KDS26</f>
        <v>0</v>
      </c>
      <c r="KDT5">
        <f>'subsector demand - waste heat'!KDT26</f>
        <v>0</v>
      </c>
      <c r="KDU5">
        <f>'subsector demand - waste heat'!KDU26</f>
        <v>0</v>
      </c>
      <c r="KDV5">
        <f>'subsector demand - waste heat'!KDV26</f>
        <v>0</v>
      </c>
      <c r="KDW5">
        <f>'subsector demand - waste heat'!KDW26</f>
        <v>0</v>
      </c>
      <c r="KDX5">
        <f>'subsector demand - waste heat'!KDX26</f>
        <v>0</v>
      </c>
      <c r="KDY5">
        <f>'subsector demand - waste heat'!KDY26</f>
        <v>0</v>
      </c>
      <c r="KDZ5">
        <f>'subsector demand - waste heat'!KDZ26</f>
        <v>0</v>
      </c>
      <c r="KEA5">
        <f>'subsector demand - waste heat'!KEA26</f>
        <v>0</v>
      </c>
      <c r="KEB5">
        <f>'subsector demand - waste heat'!KEB26</f>
        <v>0</v>
      </c>
      <c r="KEC5">
        <f>'subsector demand - waste heat'!KEC26</f>
        <v>0</v>
      </c>
      <c r="KED5">
        <f>'subsector demand - waste heat'!KED26</f>
        <v>0</v>
      </c>
      <c r="KEE5">
        <f>'subsector demand - waste heat'!KEE26</f>
        <v>0</v>
      </c>
      <c r="KEF5">
        <f>'subsector demand - waste heat'!KEF26</f>
        <v>0</v>
      </c>
      <c r="KEG5">
        <f>'subsector demand - waste heat'!KEG26</f>
        <v>0</v>
      </c>
      <c r="KEH5">
        <f>'subsector demand - waste heat'!KEH26</f>
        <v>0</v>
      </c>
      <c r="KEI5">
        <f>'subsector demand - waste heat'!KEI26</f>
        <v>0</v>
      </c>
      <c r="KEJ5">
        <f>'subsector demand - waste heat'!KEJ26</f>
        <v>0</v>
      </c>
      <c r="KEK5">
        <f>'subsector demand - waste heat'!KEK26</f>
        <v>0</v>
      </c>
      <c r="KEL5">
        <f>'subsector demand - waste heat'!KEL26</f>
        <v>0</v>
      </c>
      <c r="KEM5">
        <f>'subsector demand - waste heat'!KEM26</f>
        <v>0</v>
      </c>
      <c r="KEN5">
        <f>'subsector demand - waste heat'!KEN26</f>
        <v>0</v>
      </c>
      <c r="KEO5">
        <f>'subsector demand - waste heat'!KEO26</f>
        <v>0</v>
      </c>
      <c r="KEP5">
        <f>'subsector demand - waste heat'!KEP26</f>
        <v>0</v>
      </c>
      <c r="KEQ5">
        <f>'subsector demand - waste heat'!KEQ26</f>
        <v>0</v>
      </c>
      <c r="KER5">
        <f>'subsector demand - waste heat'!KER26</f>
        <v>0</v>
      </c>
      <c r="KES5">
        <f>'subsector demand - waste heat'!KES26</f>
        <v>0</v>
      </c>
      <c r="KET5">
        <f>'subsector demand - waste heat'!KET26</f>
        <v>0</v>
      </c>
      <c r="KEU5">
        <f>'subsector demand - waste heat'!KEU26</f>
        <v>0</v>
      </c>
      <c r="KEV5">
        <f>'subsector demand - waste heat'!KEV26</f>
        <v>0</v>
      </c>
      <c r="KEW5">
        <f>'subsector demand - waste heat'!KEW26</f>
        <v>0</v>
      </c>
      <c r="KEX5">
        <f>'subsector demand - waste heat'!KEX26</f>
        <v>0</v>
      </c>
      <c r="KEY5">
        <f>'subsector demand - waste heat'!KEY26</f>
        <v>0</v>
      </c>
      <c r="KEZ5">
        <f>'subsector demand - waste heat'!KEZ26</f>
        <v>0</v>
      </c>
      <c r="KFA5">
        <f>'subsector demand - waste heat'!KFA26</f>
        <v>0</v>
      </c>
      <c r="KFB5">
        <f>'subsector demand - waste heat'!KFB26</f>
        <v>0</v>
      </c>
      <c r="KFC5">
        <f>'subsector demand - waste heat'!KFC26</f>
        <v>0</v>
      </c>
      <c r="KFD5">
        <f>'subsector demand - waste heat'!KFD26</f>
        <v>0</v>
      </c>
      <c r="KFE5">
        <f>'subsector demand - waste heat'!KFE26</f>
        <v>0</v>
      </c>
      <c r="KFF5">
        <f>'subsector demand - waste heat'!KFF26</f>
        <v>0</v>
      </c>
      <c r="KFG5">
        <f>'subsector demand - waste heat'!KFG26</f>
        <v>0</v>
      </c>
      <c r="KFH5">
        <f>'subsector demand - waste heat'!KFH26</f>
        <v>0</v>
      </c>
      <c r="KFI5">
        <f>'subsector demand - waste heat'!KFI26</f>
        <v>0</v>
      </c>
      <c r="KFJ5">
        <f>'subsector demand - waste heat'!KFJ26</f>
        <v>0</v>
      </c>
      <c r="KFK5">
        <f>'subsector demand - waste heat'!KFK26</f>
        <v>0</v>
      </c>
      <c r="KFL5">
        <f>'subsector demand - waste heat'!KFL26</f>
        <v>0</v>
      </c>
      <c r="KFM5">
        <f>'subsector demand - waste heat'!KFM26</f>
        <v>0</v>
      </c>
      <c r="KFN5">
        <f>'subsector demand - waste heat'!KFN26</f>
        <v>0</v>
      </c>
      <c r="KFO5">
        <f>'subsector demand - waste heat'!KFO26</f>
        <v>0</v>
      </c>
      <c r="KFP5">
        <f>'subsector demand - waste heat'!KFP26</f>
        <v>0</v>
      </c>
      <c r="KFQ5">
        <f>'subsector demand - waste heat'!KFQ26</f>
        <v>0</v>
      </c>
      <c r="KFR5">
        <f>'subsector demand - waste heat'!KFR26</f>
        <v>0</v>
      </c>
      <c r="KFS5">
        <f>'subsector demand - waste heat'!KFS26</f>
        <v>0</v>
      </c>
      <c r="KFT5">
        <f>'subsector demand - waste heat'!KFT26</f>
        <v>0</v>
      </c>
      <c r="KFU5">
        <f>'subsector demand - waste heat'!KFU26</f>
        <v>0</v>
      </c>
      <c r="KFV5">
        <f>'subsector demand - waste heat'!KFV26</f>
        <v>0</v>
      </c>
      <c r="KFW5">
        <f>'subsector demand - waste heat'!KFW26</f>
        <v>0</v>
      </c>
      <c r="KFX5">
        <f>'subsector demand - waste heat'!KFX26</f>
        <v>0</v>
      </c>
      <c r="KFY5">
        <f>'subsector demand - waste heat'!KFY26</f>
        <v>0</v>
      </c>
      <c r="KFZ5">
        <f>'subsector demand - waste heat'!KFZ26</f>
        <v>0</v>
      </c>
      <c r="KGA5">
        <f>'subsector demand - waste heat'!KGA26</f>
        <v>0</v>
      </c>
      <c r="KGB5">
        <f>'subsector demand - waste heat'!KGB26</f>
        <v>0</v>
      </c>
      <c r="KGC5">
        <f>'subsector demand - waste heat'!KGC26</f>
        <v>0</v>
      </c>
      <c r="KGD5">
        <f>'subsector demand - waste heat'!KGD26</f>
        <v>0</v>
      </c>
      <c r="KGE5">
        <f>'subsector demand - waste heat'!KGE26</f>
        <v>0</v>
      </c>
      <c r="KGF5">
        <f>'subsector demand - waste heat'!KGF26</f>
        <v>0</v>
      </c>
      <c r="KGG5">
        <f>'subsector demand - waste heat'!KGG26</f>
        <v>0</v>
      </c>
      <c r="KGH5">
        <f>'subsector demand - waste heat'!KGH26</f>
        <v>0</v>
      </c>
      <c r="KGI5">
        <f>'subsector demand - waste heat'!KGI26</f>
        <v>0</v>
      </c>
      <c r="KGJ5">
        <f>'subsector demand - waste heat'!KGJ26</f>
        <v>0</v>
      </c>
      <c r="KGK5">
        <f>'subsector demand - waste heat'!KGK26</f>
        <v>0</v>
      </c>
      <c r="KGL5">
        <f>'subsector demand - waste heat'!KGL26</f>
        <v>0</v>
      </c>
      <c r="KGM5">
        <f>'subsector demand - waste heat'!KGM26</f>
        <v>0</v>
      </c>
      <c r="KGN5">
        <f>'subsector demand - waste heat'!KGN26</f>
        <v>0</v>
      </c>
      <c r="KGO5">
        <f>'subsector demand - waste heat'!KGO26</f>
        <v>0</v>
      </c>
      <c r="KGP5">
        <f>'subsector demand - waste heat'!KGP26</f>
        <v>0</v>
      </c>
      <c r="KGQ5">
        <f>'subsector demand - waste heat'!KGQ26</f>
        <v>0</v>
      </c>
      <c r="KGR5">
        <f>'subsector demand - waste heat'!KGR26</f>
        <v>0</v>
      </c>
      <c r="KGS5">
        <f>'subsector demand - waste heat'!KGS26</f>
        <v>0</v>
      </c>
      <c r="KGT5">
        <f>'subsector demand - waste heat'!KGT26</f>
        <v>0</v>
      </c>
      <c r="KGU5">
        <f>'subsector demand - waste heat'!KGU26</f>
        <v>0</v>
      </c>
      <c r="KGV5">
        <f>'subsector demand - waste heat'!KGV26</f>
        <v>0</v>
      </c>
      <c r="KGW5">
        <f>'subsector demand - waste heat'!KGW26</f>
        <v>0</v>
      </c>
      <c r="KGX5">
        <f>'subsector demand - waste heat'!KGX26</f>
        <v>0</v>
      </c>
      <c r="KGY5">
        <f>'subsector demand - waste heat'!KGY26</f>
        <v>0</v>
      </c>
      <c r="KGZ5">
        <f>'subsector demand - waste heat'!KGZ26</f>
        <v>0</v>
      </c>
      <c r="KHA5">
        <f>'subsector demand - waste heat'!KHA26</f>
        <v>0</v>
      </c>
      <c r="KHB5">
        <f>'subsector demand - waste heat'!KHB26</f>
        <v>0</v>
      </c>
      <c r="KHC5">
        <f>'subsector demand - waste heat'!KHC26</f>
        <v>0</v>
      </c>
      <c r="KHD5">
        <f>'subsector demand - waste heat'!KHD26</f>
        <v>0</v>
      </c>
      <c r="KHE5">
        <f>'subsector demand - waste heat'!KHE26</f>
        <v>0</v>
      </c>
      <c r="KHF5">
        <f>'subsector demand - waste heat'!KHF26</f>
        <v>0</v>
      </c>
      <c r="KHG5">
        <f>'subsector demand - waste heat'!KHG26</f>
        <v>0</v>
      </c>
      <c r="KHH5">
        <f>'subsector demand - waste heat'!KHH26</f>
        <v>0</v>
      </c>
      <c r="KHI5">
        <f>'subsector demand - waste heat'!KHI26</f>
        <v>0</v>
      </c>
      <c r="KHJ5">
        <f>'subsector demand - waste heat'!KHJ26</f>
        <v>0</v>
      </c>
      <c r="KHK5">
        <f>'subsector demand - waste heat'!KHK26</f>
        <v>0</v>
      </c>
      <c r="KHL5">
        <f>'subsector demand - waste heat'!KHL26</f>
        <v>0</v>
      </c>
      <c r="KHM5">
        <f>'subsector demand - waste heat'!KHM26</f>
        <v>0</v>
      </c>
      <c r="KHN5">
        <f>'subsector demand - waste heat'!KHN26</f>
        <v>0</v>
      </c>
      <c r="KHO5">
        <f>'subsector demand - waste heat'!KHO26</f>
        <v>0</v>
      </c>
      <c r="KHP5">
        <f>'subsector demand - waste heat'!KHP26</f>
        <v>0</v>
      </c>
      <c r="KHQ5">
        <f>'subsector demand - waste heat'!KHQ26</f>
        <v>0</v>
      </c>
      <c r="KHR5">
        <f>'subsector demand - waste heat'!KHR26</f>
        <v>0</v>
      </c>
      <c r="KHS5">
        <f>'subsector demand - waste heat'!KHS26</f>
        <v>0</v>
      </c>
      <c r="KHT5">
        <f>'subsector demand - waste heat'!KHT26</f>
        <v>0</v>
      </c>
      <c r="KHU5">
        <f>'subsector demand - waste heat'!KHU26</f>
        <v>0</v>
      </c>
      <c r="KHV5">
        <f>'subsector demand - waste heat'!KHV26</f>
        <v>0</v>
      </c>
      <c r="KHW5">
        <f>'subsector demand - waste heat'!KHW26</f>
        <v>0</v>
      </c>
      <c r="KHX5">
        <f>'subsector demand - waste heat'!KHX26</f>
        <v>0</v>
      </c>
      <c r="KHY5">
        <f>'subsector demand - waste heat'!KHY26</f>
        <v>0</v>
      </c>
      <c r="KHZ5">
        <f>'subsector demand - waste heat'!KHZ26</f>
        <v>0</v>
      </c>
      <c r="KIA5">
        <f>'subsector demand - waste heat'!KIA26</f>
        <v>0</v>
      </c>
      <c r="KIB5">
        <f>'subsector demand - waste heat'!KIB26</f>
        <v>0</v>
      </c>
      <c r="KIC5">
        <f>'subsector demand - waste heat'!KIC26</f>
        <v>0</v>
      </c>
      <c r="KID5">
        <f>'subsector demand - waste heat'!KID26</f>
        <v>0</v>
      </c>
      <c r="KIE5">
        <f>'subsector demand - waste heat'!KIE26</f>
        <v>0</v>
      </c>
      <c r="KIF5">
        <f>'subsector demand - waste heat'!KIF26</f>
        <v>0</v>
      </c>
      <c r="KIG5">
        <f>'subsector demand - waste heat'!KIG26</f>
        <v>0</v>
      </c>
      <c r="KIH5">
        <f>'subsector demand - waste heat'!KIH26</f>
        <v>0</v>
      </c>
      <c r="KII5">
        <f>'subsector demand - waste heat'!KII26</f>
        <v>0</v>
      </c>
      <c r="KIJ5">
        <f>'subsector demand - waste heat'!KIJ26</f>
        <v>0</v>
      </c>
      <c r="KIK5">
        <f>'subsector demand - waste heat'!KIK26</f>
        <v>0</v>
      </c>
      <c r="KIL5">
        <f>'subsector demand - waste heat'!KIL26</f>
        <v>0</v>
      </c>
      <c r="KIM5">
        <f>'subsector demand - waste heat'!KIM26</f>
        <v>0</v>
      </c>
      <c r="KIN5">
        <f>'subsector demand - waste heat'!KIN26</f>
        <v>0</v>
      </c>
      <c r="KIO5">
        <f>'subsector demand - waste heat'!KIO26</f>
        <v>0</v>
      </c>
      <c r="KIP5">
        <f>'subsector demand - waste heat'!KIP26</f>
        <v>0</v>
      </c>
      <c r="KIQ5">
        <f>'subsector demand - waste heat'!KIQ26</f>
        <v>0</v>
      </c>
      <c r="KIR5">
        <f>'subsector demand - waste heat'!KIR26</f>
        <v>0</v>
      </c>
      <c r="KIS5">
        <f>'subsector demand - waste heat'!KIS26</f>
        <v>0</v>
      </c>
      <c r="KIT5">
        <f>'subsector demand - waste heat'!KIT26</f>
        <v>0</v>
      </c>
      <c r="KIU5">
        <f>'subsector demand - waste heat'!KIU26</f>
        <v>0</v>
      </c>
      <c r="KIV5">
        <f>'subsector demand - waste heat'!KIV26</f>
        <v>0</v>
      </c>
      <c r="KIW5">
        <f>'subsector demand - waste heat'!KIW26</f>
        <v>0</v>
      </c>
      <c r="KIX5">
        <f>'subsector demand - waste heat'!KIX26</f>
        <v>0</v>
      </c>
      <c r="KIY5">
        <f>'subsector demand - waste heat'!KIY26</f>
        <v>0</v>
      </c>
      <c r="KIZ5">
        <f>'subsector demand - waste heat'!KIZ26</f>
        <v>0</v>
      </c>
      <c r="KJA5">
        <f>'subsector demand - waste heat'!KJA26</f>
        <v>0</v>
      </c>
      <c r="KJB5">
        <f>'subsector demand - waste heat'!KJB26</f>
        <v>0</v>
      </c>
      <c r="KJC5">
        <f>'subsector demand - waste heat'!KJC26</f>
        <v>0</v>
      </c>
      <c r="KJD5">
        <f>'subsector demand - waste heat'!KJD26</f>
        <v>0</v>
      </c>
      <c r="KJE5">
        <f>'subsector demand - waste heat'!KJE26</f>
        <v>0</v>
      </c>
      <c r="KJF5">
        <f>'subsector demand - waste heat'!KJF26</f>
        <v>0</v>
      </c>
      <c r="KJG5">
        <f>'subsector demand - waste heat'!KJG26</f>
        <v>0</v>
      </c>
      <c r="KJH5">
        <f>'subsector demand - waste heat'!KJH26</f>
        <v>0</v>
      </c>
      <c r="KJI5">
        <f>'subsector demand - waste heat'!KJI26</f>
        <v>0</v>
      </c>
      <c r="KJJ5">
        <f>'subsector demand - waste heat'!KJJ26</f>
        <v>0</v>
      </c>
      <c r="KJK5">
        <f>'subsector demand - waste heat'!KJK26</f>
        <v>0</v>
      </c>
      <c r="KJL5">
        <f>'subsector demand - waste heat'!KJL26</f>
        <v>0</v>
      </c>
      <c r="KJM5">
        <f>'subsector demand - waste heat'!KJM26</f>
        <v>0</v>
      </c>
      <c r="KJN5">
        <f>'subsector demand - waste heat'!KJN26</f>
        <v>0</v>
      </c>
      <c r="KJO5">
        <f>'subsector demand - waste heat'!KJO26</f>
        <v>0</v>
      </c>
      <c r="KJP5">
        <f>'subsector demand - waste heat'!KJP26</f>
        <v>0</v>
      </c>
      <c r="KJQ5">
        <f>'subsector demand - waste heat'!KJQ26</f>
        <v>0</v>
      </c>
      <c r="KJR5">
        <f>'subsector demand - waste heat'!KJR26</f>
        <v>0</v>
      </c>
      <c r="KJS5">
        <f>'subsector demand - waste heat'!KJS26</f>
        <v>0</v>
      </c>
      <c r="KJT5">
        <f>'subsector demand - waste heat'!KJT26</f>
        <v>0</v>
      </c>
      <c r="KJU5">
        <f>'subsector demand - waste heat'!KJU26</f>
        <v>0</v>
      </c>
      <c r="KJV5">
        <f>'subsector demand - waste heat'!KJV26</f>
        <v>0</v>
      </c>
      <c r="KJW5">
        <f>'subsector demand - waste heat'!KJW26</f>
        <v>0</v>
      </c>
      <c r="KJX5">
        <f>'subsector demand - waste heat'!KJX26</f>
        <v>0</v>
      </c>
      <c r="KJY5">
        <f>'subsector demand - waste heat'!KJY26</f>
        <v>0</v>
      </c>
      <c r="KJZ5">
        <f>'subsector demand - waste heat'!KJZ26</f>
        <v>0</v>
      </c>
      <c r="KKA5">
        <f>'subsector demand - waste heat'!KKA26</f>
        <v>0</v>
      </c>
      <c r="KKB5">
        <f>'subsector demand - waste heat'!KKB26</f>
        <v>0</v>
      </c>
      <c r="KKC5">
        <f>'subsector demand - waste heat'!KKC26</f>
        <v>0</v>
      </c>
      <c r="KKD5">
        <f>'subsector demand - waste heat'!KKD26</f>
        <v>0</v>
      </c>
      <c r="KKE5">
        <f>'subsector demand - waste heat'!KKE26</f>
        <v>0</v>
      </c>
      <c r="KKF5">
        <f>'subsector demand - waste heat'!KKF26</f>
        <v>0</v>
      </c>
      <c r="KKG5">
        <f>'subsector demand - waste heat'!KKG26</f>
        <v>0</v>
      </c>
      <c r="KKH5">
        <f>'subsector demand - waste heat'!KKH26</f>
        <v>0</v>
      </c>
      <c r="KKI5">
        <f>'subsector demand - waste heat'!KKI26</f>
        <v>0</v>
      </c>
      <c r="KKJ5">
        <f>'subsector demand - waste heat'!KKJ26</f>
        <v>0</v>
      </c>
      <c r="KKK5">
        <f>'subsector demand - waste heat'!KKK26</f>
        <v>0</v>
      </c>
      <c r="KKL5">
        <f>'subsector demand - waste heat'!KKL26</f>
        <v>0</v>
      </c>
      <c r="KKM5">
        <f>'subsector demand - waste heat'!KKM26</f>
        <v>0</v>
      </c>
      <c r="KKN5">
        <f>'subsector demand - waste heat'!KKN26</f>
        <v>0</v>
      </c>
      <c r="KKO5">
        <f>'subsector demand - waste heat'!KKO26</f>
        <v>0</v>
      </c>
      <c r="KKP5">
        <f>'subsector demand - waste heat'!KKP26</f>
        <v>0</v>
      </c>
      <c r="KKQ5">
        <f>'subsector demand - waste heat'!KKQ26</f>
        <v>0</v>
      </c>
      <c r="KKR5">
        <f>'subsector demand - waste heat'!KKR26</f>
        <v>0</v>
      </c>
      <c r="KKS5">
        <f>'subsector demand - waste heat'!KKS26</f>
        <v>0</v>
      </c>
      <c r="KKT5">
        <f>'subsector demand - waste heat'!KKT26</f>
        <v>0</v>
      </c>
      <c r="KKU5">
        <f>'subsector demand - waste heat'!KKU26</f>
        <v>0</v>
      </c>
      <c r="KKV5">
        <f>'subsector demand - waste heat'!KKV26</f>
        <v>0</v>
      </c>
      <c r="KKW5">
        <f>'subsector demand - waste heat'!KKW26</f>
        <v>0</v>
      </c>
      <c r="KKX5">
        <f>'subsector demand - waste heat'!KKX26</f>
        <v>0</v>
      </c>
      <c r="KKY5">
        <f>'subsector demand - waste heat'!KKY26</f>
        <v>0</v>
      </c>
      <c r="KKZ5">
        <f>'subsector demand - waste heat'!KKZ26</f>
        <v>0</v>
      </c>
      <c r="KLA5">
        <f>'subsector demand - waste heat'!KLA26</f>
        <v>0</v>
      </c>
      <c r="KLB5">
        <f>'subsector demand - waste heat'!KLB26</f>
        <v>0</v>
      </c>
      <c r="KLC5">
        <f>'subsector demand - waste heat'!KLC26</f>
        <v>0</v>
      </c>
      <c r="KLD5">
        <f>'subsector demand - waste heat'!KLD26</f>
        <v>0</v>
      </c>
      <c r="KLE5">
        <f>'subsector demand - waste heat'!KLE26</f>
        <v>0</v>
      </c>
      <c r="KLF5">
        <f>'subsector demand - waste heat'!KLF26</f>
        <v>0</v>
      </c>
      <c r="KLG5">
        <f>'subsector demand - waste heat'!KLG26</f>
        <v>0</v>
      </c>
      <c r="KLH5">
        <f>'subsector demand - waste heat'!KLH26</f>
        <v>0</v>
      </c>
      <c r="KLI5">
        <f>'subsector demand - waste heat'!KLI26</f>
        <v>0</v>
      </c>
      <c r="KLJ5">
        <f>'subsector demand - waste heat'!KLJ26</f>
        <v>0</v>
      </c>
      <c r="KLK5">
        <f>'subsector demand - waste heat'!KLK26</f>
        <v>0</v>
      </c>
      <c r="KLL5">
        <f>'subsector demand - waste heat'!KLL26</f>
        <v>0</v>
      </c>
      <c r="KLM5">
        <f>'subsector demand - waste heat'!KLM26</f>
        <v>0</v>
      </c>
      <c r="KLN5">
        <f>'subsector demand - waste heat'!KLN26</f>
        <v>0</v>
      </c>
      <c r="KLO5">
        <f>'subsector demand - waste heat'!KLO26</f>
        <v>0</v>
      </c>
      <c r="KLP5">
        <f>'subsector demand - waste heat'!KLP26</f>
        <v>0</v>
      </c>
      <c r="KLQ5">
        <f>'subsector demand - waste heat'!KLQ26</f>
        <v>0</v>
      </c>
      <c r="KLR5">
        <f>'subsector demand - waste heat'!KLR26</f>
        <v>0</v>
      </c>
      <c r="KLS5">
        <f>'subsector demand - waste heat'!KLS26</f>
        <v>0</v>
      </c>
      <c r="KLT5">
        <f>'subsector demand - waste heat'!KLT26</f>
        <v>0</v>
      </c>
      <c r="KLU5">
        <f>'subsector demand - waste heat'!KLU26</f>
        <v>0</v>
      </c>
      <c r="KLV5">
        <f>'subsector demand - waste heat'!KLV26</f>
        <v>0</v>
      </c>
      <c r="KLW5">
        <f>'subsector demand - waste heat'!KLW26</f>
        <v>0</v>
      </c>
      <c r="KLX5">
        <f>'subsector demand - waste heat'!KLX26</f>
        <v>0</v>
      </c>
      <c r="KLY5">
        <f>'subsector demand - waste heat'!KLY26</f>
        <v>0</v>
      </c>
      <c r="KLZ5">
        <f>'subsector demand - waste heat'!KLZ26</f>
        <v>0</v>
      </c>
      <c r="KMA5">
        <f>'subsector demand - waste heat'!KMA26</f>
        <v>0</v>
      </c>
      <c r="KMB5">
        <f>'subsector demand - waste heat'!KMB26</f>
        <v>0</v>
      </c>
      <c r="KMC5">
        <f>'subsector demand - waste heat'!KMC26</f>
        <v>0</v>
      </c>
      <c r="KMD5">
        <f>'subsector demand - waste heat'!KMD26</f>
        <v>0</v>
      </c>
      <c r="KME5">
        <f>'subsector demand - waste heat'!KME26</f>
        <v>0</v>
      </c>
      <c r="KMF5">
        <f>'subsector demand - waste heat'!KMF26</f>
        <v>0</v>
      </c>
      <c r="KMG5">
        <f>'subsector demand - waste heat'!KMG26</f>
        <v>0</v>
      </c>
      <c r="KMH5">
        <f>'subsector demand - waste heat'!KMH26</f>
        <v>0</v>
      </c>
      <c r="KMI5">
        <f>'subsector demand - waste heat'!KMI26</f>
        <v>0</v>
      </c>
      <c r="KMJ5">
        <f>'subsector demand - waste heat'!KMJ26</f>
        <v>0</v>
      </c>
      <c r="KMK5">
        <f>'subsector demand - waste heat'!KMK26</f>
        <v>0</v>
      </c>
      <c r="KML5">
        <f>'subsector demand - waste heat'!KML26</f>
        <v>0</v>
      </c>
      <c r="KMM5">
        <f>'subsector demand - waste heat'!KMM26</f>
        <v>0</v>
      </c>
      <c r="KMN5">
        <f>'subsector demand - waste heat'!KMN26</f>
        <v>0</v>
      </c>
      <c r="KMO5">
        <f>'subsector demand - waste heat'!KMO26</f>
        <v>0</v>
      </c>
      <c r="KMP5">
        <f>'subsector demand - waste heat'!KMP26</f>
        <v>0</v>
      </c>
      <c r="KMQ5">
        <f>'subsector demand - waste heat'!KMQ26</f>
        <v>0</v>
      </c>
      <c r="KMR5">
        <f>'subsector demand - waste heat'!KMR26</f>
        <v>0</v>
      </c>
      <c r="KMS5">
        <f>'subsector demand - waste heat'!KMS26</f>
        <v>0</v>
      </c>
      <c r="KMT5">
        <f>'subsector demand - waste heat'!KMT26</f>
        <v>0</v>
      </c>
      <c r="KMU5">
        <f>'subsector demand - waste heat'!KMU26</f>
        <v>0</v>
      </c>
      <c r="KMV5">
        <f>'subsector demand - waste heat'!KMV26</f>
        <v>0</v>
      </c>
      <c r="KMW5">
        <f>'subsector demand - waste heat'!KMW26</f>
        <v>0</v>
      </c>
      <c r="KMX5">
        <f>'subsector demand - waste heat'!KMX26</f>
        <v>0</v>
      </c>
      <c r="KMY5">
        <f>'subsector demand - waste heat'!KMY26</f>
        <v>0</v>
      </c>
      <c r="KMZ5">
        <f>'subsector demand - waste heat'!KMZ26</f>
        <v>0</v>
      </c>
      <c r="KNA5">
        <f>'subsector demand - waste heat'!KNA26</f>
        <v>0</v>
      </c>
      <c r="KNB5">
        <f>'subsector demand - waste heat'!KNB26</f>
        <v>0</v>
      </c>
      <c r="KNC5">
        <f>'subsector demand - waste heat'!KNC26</f>
        <v>0</v>
      </c>
      <c r="KND5">
        <f>'subsector demand - waste heat'!KND26</f>
        <v>0</v>
      </c>
      <c r="KNE5">
        <f>'subsector demand - waste heat'!KNE26</f>
        <v>0</v>
      </c>
      <c r="KNF5">
        <f>'subsector demand - waste heat'!KNF26</f>
        <v>0</v>
      </c>
      <c r="KNG5">
        <f>'subsector demand - waste heat'!KNG26</f>
        <v>0</v>
      </c>
      <c r="KNH5">
        <f>'subsector demand - waste heat'!KNH26</f>
        <v>0</v>
      </c>
      <c r="KNI5">
        <f>'subsector demand - waste heat'!KNI26</f>
        <v>0</v>
      </c>
      <c r="KNJ5">
        <f>'subsector demand - waste heat'!KNJ26</f>
        <v>0</v>
      </c>
      <c r="KNK5">
        <f>'subsector demand - waste heat'!KNK26</f>
        <v>0</v>
      </c>
      <c r="KNL5">
        <f>'subsector demand - waste heat'!KNL26</f>
        <v>0</v>
      </c>
      <c r="KNM5">
        <f>'subsector demand - waste heat'!KNM26</f>
        <v>0</v>
      </c>
      <c r="KNN5">
        <f>'subsector demand - waste heat'!KNN26</f>
        <v>0</v>
      </c>
      <c r="KNO5">
        <f>'subsector demand - waste heat'!KNO26</f>
        <v>0</v>
      </c>
      <c r="KNP5">
        <f>'subsector demand - waste heat'!KNP26</f>
        <v>0</v>
      </c>
      <c r="KNQ5">
        <f>'subsector demand - waste heat'!KNQ26</f>
        <v>0</v>
      </c>
      <c r="KNR5">
        <f>'subsector demand - waste heat'!KNR26</f>
        <v>0</v>
      </c>
      <c r="KNS5">
        <f>'subsector demand - waste heat'!KNS26</f>
        <v>0</v>
      </c>
      <c r="KNT5">
        <f>'subsector demand - waste heat'!KNT26</f>
        <v>0</v>
      </c>
      <c r="KNU5">
        <f>'subsector demand - waste heat'!KNU26</f>
        <v>0</v>
      </c>
      <c r="KNV5">
        <f>'subsector demand - waste heat'!KNV26</f>
        <v>0</v>
      </c>
      <c r="KNW5">
        <f>'subsector demand - waste heat'!KNW26</f>
        <v>0</v>
      </c>
      <c r="KNX5">
        <f>'subsector demand - waste heat'!KNX26</f>
        <v>0</v>
      </c>
      <c r="KNY5">
        <f>'subsector demand - waste heat'!KNY26</f>
        <v>0</v>
      </c>
      <c r="KNZ5">
        <f>'subsector demand - waste heat'!KNZ26</f>
        <v>0</v>
      </c>
      <c r="KOA5">
        <f>'subsector demand - waste heat'!KOA26</f>
        <v>0</v>
      </c>
      <c r="KOB5">
        <f>'subsector demand - waste heat'!KOB26</f>
        <v>0</v>
      </c>
      <c r="KOC5">
        <f>'subsector demand - waste heat'!KOC26</f>
        <v>0</v>
      </c>
      <c r="KOD5">
        <f>'subsector demand - waste heat'!KOD26</f>
        <v>0</v>
      </c>
      <c r="KOE5">
        <f>'subsector demand - waste heat'!KOE26</f>
        <v>0</v>
      </c>
      <c r="KOF5">
        <f>'subsector demand - waste heat'!KOF26</f>
        <v>0</v>
      </c>
      <c r="KOG5">
        <f>'subsector demand - waste heat'!KOG26</f>
        <v>0</v>
      </c>
      <c r="KOH5">
        <f>'subsector demand - waste heat'!KOH26</f>
        <v>0</v>
      </c>
      <c r="KOI5">
        <f>'subsector demand - waste heat'!KOI26</f>
        <v>0</v>
      </c>
      <c r="KOJ5">
        <f>'subsector demand - waste heat'!KOJ26</f>
        <v>0</v>
      </c>
      <c r="KOK5">
        <f>'subsector demand - waste heat'!KOK26</f>
        <v>0</v>
      </c>
      <c r="KOL5">
        <f>'subsector demand - waste heat'!KOL26</f>
        <v>0</v>
      </c>
      <c r="KOM5">
        <f>'subsector demand - waste heat'!KOM26</f>
        <v>0</v>
      </c>
      <c r="KON5">
        <f>'subsector demand - waste heat'!KON26</f>
        <v>0</v>
      </c>
      <c r="KOO5">
        <f>'subsector demand - waste heat'!KOO26</f>
        <v>0</v>
      </c>
      <c r="KOP5">
        <f>'subsector demand - waste heat'!KOP26</f>
        <v>0</v>
      </c>
      <c r="KOQ5">
        <f>'subsector demand - waste heat'!KOQ26</f>
        <v>0</v>
      </c>
      <c r="KOR5">
        <f>'subsector demand - waste heat'!KOR26</f>
        <v>0</v>
      </c>
      <c r="KOS5">
        <f>'subsector demand - waste heat'!KOS26</f>
        <v>0</v>
      </c>
      <c r="KOT5">
        <f>'subsector demand - waste heat'!KOT26</f>
        <v>0</v>
      </c>
      <c r="KOU5">
        <f>'subsector demand - waste heat'!KOU26</f>
        <v>0</v>
      </c>
      <c r="KOV5">
        <f>'subsector demand - waste heat'!KOV26</f>
        <v>0</v>
      </c>
      <c r="KOW5">
        <f>'subsector demand - waste heat'!KOW26</f>
        <v>0</v>
      </c>
      <c r="KOX5">
        <f>'subsector demand - waste heat'!KOX26</f>
        <v>0</v>
      </c>
      <c r="KOY5">
        <f>'subsector demand - waste heat'!KOY26</f>
        <v>0</v>
      </c>
      <c r="KOZ5">
        <f>'subsector demand - waste heat'!KOZ26</f>
        <v>0</v>
      </c>
      <c r="KPA5">
        <f>'subsector demand - waste heat'!KPA26</f>
        <v>0</v>
      </c>
      <c r="KPB5">
        <f>'subsector demand - waste heat'!KPB26</f>
        <v>0</v>
      </c>
      <c r="KPC5">
        <f>'subsector demand - waste heat'!KPC26</f>
        <v>0</v>
      </c>
      <c r="KPD5">
        <f>'subsector demand - waste heat'!KPD26</f>
        <v>0</v>
      </c>
      <c r="KPE5">
        <f>'subsector demand - waste heat'!KPE26</f>
        <v>0</v>
      </c>
      <c r="KPF5">
        <f>'subsector demand - waste heat'!KPF26</f>
        <v>0</v>
      </c>
      <c r="KPG5">
        <f>'subsector demand - waste heat'!KPG26</f>
        <v>0</v>
      </c>
      <c r="KPH5">
        <f>'subsector demand - waste heat'!KPH26</f>
        <v>0</v>
      </c>
      <c r="KPI5">
        <f>'subsector demand - waste heat'!KPI26</f>
        <v>0</v>
      </c>
      <c r="KPJ5">
        <f>'subsector demand - waste heat'!KPJ26</f>
        <v>0</v>
      </c>
      <c r="KPK5">
        <f>'subsector demand - waste heat'!KPK26</f>
        <v>0</v>
      </c>
      <c r="KPL5">
        <f>'subsector demand - waste heat'!KPL26</f>
        <v>0</v>
      </c>
      <c r="KPM5">
        <f>'subsector demand - waste heat'!KPM26</f>
        <v>0</v>
      </c>
      <c r="KPN5">
        <f>'subsector demand - waste heat'!KPN26</f>
        <v>0</v>
      </c>
      <c r="KPO5">
        <f>'subsector demand - waste heat'!KPO26</f>
        <v>0</v>
      </c>
      <c r="KPP5">
        <f>'subsector demand - waste heat'!KPP26</f>
        <v>0</v>
      </c>
      <c r="KPQ5">
        <f>'subsector demand - waste heat'!KPQ26</f>
        <v>0</v>
      </c>
      <c r="KPR5">
        <f>'subsector demand - waste heat'!KPR26</f>
        <v>0</v>
      </c>
      <c r="KPS5">
        <f>'subsector demand - waste heat'!KPS26</f>
        <v>0</v>
      </c>
      <c r="KPT5">
        <f>'subsector demand - waste heat'!KPT26</f>
        <v>0</v>
      </c>
      <c r="KPU5">
        <f>'subsector demand - waste heat'!KPU26</f>
        <v>0</v>
      </c>
      <c r="KPV5">
        <f>'subsector demand - waste heat'!KPV26</f>
        <v>0</v>
      </c>
      <c r="KPW5">
        <f>'subsector demand - waste heat'!KPW26</f>
        <v>0</v>
      </c>
      <c r="KPX5">
        <f>'subsector demand - waste heat'!KPX26</f>
        <v>0</v>
      </c>
      <c r="KPY5">
        <f>'subsector demand - waste heat'!KPY26</f>
        <v>0</v>
      </c>
      <c r="KPZ5">
        <f>'subsector demand - waste heat'!KPZ26</f>
        <v>0</v>
      </c>
      <c r="KQA5">
        <f>'subsector demand - waste heat'!KQA26</f>
        <v>0</v>
      </c>
      <c r="KQB5">
        <f>'subsector demand - waste heat'!KQB26</f>
        <v>0</v>
      </c>
      <c r="KQC5">
        <f>'subsector demand - waste heat'!KQC26</f>
        <v>0</v>
      </c>
      <c r="KQD5">
        <f>'subsector demand - waste heat'!KQD26</f>
        <v>0</v>
      </c>
      <c r="KQE5">
        <f>'subsector demand - waste heat'!KQE26</f>
        <v>0</v>
      </c>
      <c r="KQF5">
        <f>'subsector demand - waste heat'!KQF26</f>
        <v>0</v>
      </c>
      <c r="KQG5">
        <f>'subsector demand - waste heat'!KQG26</f>
        <v>0</v>
      </c>
      <c r="KQH5">
        <f>'subsector demand - waste heat'!KQH26</f>
        <v>0</v>
      </c>
      <c r="KQI5">
        <f>'subsector demand - waste heat'!KQI26</f>
        <v>0</v>
      </c>
      <c r="KQJ5">
        <f>'subsector demand - waste heat'!KQJ26</f>
        <v>0</v>
      </c>
      <c r="KQK5">
        <f>'subsector demand - waste heat'!KQK26</f>
        <v>0</v>
      </c>
      <c r="KQL5">
        <f>'subsector demand - waste heat'!KQL26</f>
        <v>0</v>
      </c>
      <c r="KQM5">
        <f>'subsector demand - waste heat'!KQM26</f>
        <v>0</v>
      </c>
      <c r="KQN5">
        <f>'subsector demand - waste heat'!KQN26</f>
        <v>0</v>
      </c>
      <c r="KQO5">
        <f>'subsector demand - waste heat'!KQO26</f>
        <v>0</v>
      </c>
      <c r="KQP5">
        <f>'subsector demand - waste heat'!KQP26</f>
        <v>0</v>
      </c>
      <c r="KQQ5">
        <f>'subsector demand - waste heat'!KQQ26</f>
        <v>0</v>
      </c>
      <c r="KQR5">
        <f>'subsector demand - waste heat'!KQR26</f>
        <v>0</v>
      </c>
      <c r="KQS5">
        <f>'subsector demand - waste heat'!KQS26</f>
        <v>0</v>
      </c>
      <c r="KQT5">
        <f>'subsector demand - waste heat'!KQT26</f>
        <v>0</v>
      </c>
      <c r="KQU5">
        <f>'subsector demand - waste heat'!KQU26</f>
        <v>0</v>
      </c>
      <c r="KQV5">
        <f>'subsector demand - waste heat'!KQV26</f>
        <v>0</v>
      </c>
      <c r="KQW5">
        <f>'subsector demand - waste heat'!KQW26</f>
        <v>0</v>
      </c>
      <c r="KQX5">
        <f>'subsector demand - waste heat'!KQX26</f>
        <v>0</v>
      </c>
      <c r="KQY5">
        <f>'subsector demand - waste heat'!KQY26</f>
        <v>0</v>
      </c>
      <c r="KQZ5">
        <f>'subsector demand - waste heat'!KQZ26</f>
        <v>0</v>
      </c>
      <c r="KRA5">
        <f>'subsector demand - waste heat'!KRA26</f>
        <v>0</v>
      </c>
      <c r="KRB5">
        <f>'subsector demand - waste heat'!KRB26</f>
        <v>0</v>
      </c>
      <c r="KRC5">
        <f>'subsector demand - waste heat'!KRC26</f>
        <v>0</v>
      </c>
      <c r="KRD5">
        <f>'subsector demand - waste heat'!KRD26</f>
        <v>0</v>
      </c>
      <c r="KRE5">
        <f>'subsector demand - waste heat'!KRE26</f>
        <v>0</v>
      </c>
      <c r="KRF5">
        <f>'subsector demand - waste heat'!KRF26</f>
        <v>0</v>
      </c>
      <c r="KRG5">
        <f>'subsector demand - waste heat'!KRG26</f>
        <v>0</v>
      </c>
      <c r="KRH5">
        <f>'subsector demand - waste heat'!KRH26</f>
        <v>0</v>
      </c>
      <c r="KRI5">
        <f>'subsector demand - waste heat'!KRI26</f>
        <v>0</v>
      </c>
      <c r="KRJ5">
        <f>'subsector demand - waste heat'!KRJ26</f>
        <v>0</v>
      </c>
      <c r="KRK5">
        <f>'subsector demand - waste heat'!KRK26</f>
        <v>0</v>
      </c>
      <c r="KRL5">
        <f>'subsector demand - waste heat'!KRL26</f>
        <v>0</v>
      </c>
      <c r="KRM5">
        <f>'subsector demand - waste heat'!KRM26</f>
        <v>0</v>
      </c>
      <c r="KRN5">
        <f>'subsector demand - waste heat'!KRN26</f>
        <v>0</v>
      </c>
      <c r="KRO5">
        <f>'subsector demand - waste heat'!KRO26</f>
        <v>0</v>
      </c>
      <c r="KRP5">
        <f>'subsector demand - waste heat'!KRP26</f>
        <v>0</v>
      </c>
      <c r="KRQ5">
        <f>'subsector demand - waste heat'!KRQ26</f>
        <v>0</v>
      </c>
      <c r="KRR5">
        <f>'subsector demand - waste heat'!KRR26</f>
        <v>0</v>
      </c>
      <c r="KRS5">
        <f>'subsector demand - waste heat'!KRS26</f>
        <v>0</v>
      </c>
      <c r="KRT5">
        <f>'subsector demand - waste heat'!KRT26</f>
        <v>0</v>
      </c>
      <c r="KRU5">
        <f>'subsector demand - waste heat'!KRU26</f>
        <v>0</v>
      </c>
      <c r="KRV5">
        <f>'subsector demand - waste heat'!KRV26</f>
        <v>0</v>
      </c>
      <c r="KRW5">
        <f>'subsector demand - waste heat'!KRW26</f>
        <v>0</v>
      </c>
      <c r="KRX5">
        <f>'subsector demand - waste heat'!KRX26</f>
        <v>0</v>
      </c>
      <c r="KRY5">
        <f>'subsector demand - waste heat'!KRY26</f>
        <v>0</v>
      </c>
      <c r="KRZ5">
        <f>'subsector demand - waste heat'!KRZ26</f>
        <v>0</v>
      </c>
      <c r="KSA5">
        <f>'subsector demand - waste heat'!KSA26</f>
        <v>0</v>
      </c>
      <c r="KSB5">
        <f>'subsector demand - waste heat'!KSB26</f>
        <v>0</v>
      </c>
      <c r="KSC5">
        <f>'subsector demand - waste heat'!KSC26</f>
        <v>0</v>
      </c>
      <c r="KSD5">
        <f>'subsector demand - waste heat'!KSD26</f>
        <v>0</v>
      </c>
      <c r="KSE5">
        <f>'subsector demand - waste heat'!KSE26</f>
        <v>0</v>
      </c>
      <c r="KSF5">
        <f>'subsector demand - waste heat'!KSF26</f>
        <v>0</v>
      </c>
      <c r="KSG5">
        <f>'subsector demand - waste heat'!KSG26</f>
        <v>0</v>
      </c>
      <c r="KSH5">
        <f>'subsector demand - waste heat'!KSH26</f>
        <v>0</v>
      </c>
      <c r="KSI5">
        <f>'subsector demand - waste heat'!KSI26</f>
        <v>0</v>
      </c>
      <c r="KSJ5">
        <f>'subsector demand - waste heat'!KSJ26</f>
        <v>0</v>
      </c>
      <c r="KSK5">
        <f>'subsector demand - waste heat'!KSK26</f>
        <v>0</v>
      </c>
      <c r="KSL5">
        <f>'subsector demand - waste heat'!KSL26</f>
        <v>0</v>
      </c>
      <c r="KSM5">
        <f>'subsector demand - waste heat'!KSM26</f>
        <v>0</v>
      </c>
      <c r="KSN5">
        <f>'subsector demand - waste heat'!KSN26</f>
        <v>0</v>
      </c>
      <c r="KSO5">
        <f>'subsector demand - waste heat'!KSO26</f>
        <v>0</v>
      </c>
      <c r="KSP5">
        <f>'subsector demand - waste heat'!KSP26</f>
        <v>0</v>
      </c>
      <c r="KSQ5">
        <f>'subsector demand - waste heat'!KSQ26</f>
        <v>0</v>
      </c>
      <c r="KSR5">
        <f>'subsector demand - waste heat'!KSR26</f>
        <v>0</v>
      </c>
      <c r="KSS5">
        <f>'subsector demand - waste heat'!KSS26</f>
        <v>0</v>
      </c>
      <c r="KST5">
        <f>'subsector demand - waste heat'!KST26</f>
        <v>0</v>
      </c>
      <c r="KSU5">
        <f>'subsector demand - waste heat'!KSU26</f>
        <v>0</v>
      </c>
      <c r="KSV5">
        <f>'subsector demand - waste heat'!KSV26</f>
        <v>0</v>
      </c>
      <c r="KSW5">
        <f>'subsector demand - waste heat'!KSW26</f>
        <v>0</v>
      </c>
      <c r="KSX5">
        <f>'subsector demand - waste heat'!KSX26</f>
        <v>0</v>
      </c>
      <c r="KSY5">
        <f>'subsector demand - waste heat'!KSY26</f>
        <v>0</v>
      </c>
      <c r="KSZ5">
        <f>'subsector demand - waste heat'!KSZ26</f>
        <v>0</v>
      </c>
      <c r="KTA5">
        <f>'subsector demand - waste heat'!KTA26</f>
        <v>0</v>
      </c>
      <c r="KTB5">
        <f>'subsector demand - waste heat'!KTB26</f>
        <v>0</v>
      </c>
      <c r="KTC5">
        <f>'subsector demand - waste heat'!KTC26</f>
        <v>0</v>
      </c>
      <c r="KTD5">
        <f>'subsector demand - waste heat'!KTD26</f>
        <v>0</v>
      </c>
      <c r="KTE5">
        <f>'subsector demand - waste heat'!KTE26</f>
        <v>0</v>
      </c>
      <c r="KTF5">
        <f>'subsector demand - waste heat'!KTF26</f>
        <v>0</v>
      </c>
      <c r="KTG5">
        <f>'subsector demand - waste heat'!KTG26</f>
        <v>0</v>
      </c>
      <c r="KTH5">
        <f>'subsector demand - waste heat'!KTH26</f>
        <v>0</v>
      </c>
      <c r="KTI5">
        <f>'subsector demand - waste heat'!KTI26</f>
        <v>0</v>
      </c>
      <c r="KTJ5">
        <f>'subsector demand - waste heat'!KTJ26</f>
        <v>0</v>
      </c>
      <c r="KTK5">
        <f>'subsector demand - waste heat'!KTK26</f>
        <v>0</v>
      </c>
      <c r="KTL5">
        <f>'subsector demand - waste heat'!KTL26</f>
        <v>0</v>
      </c>
      <c r="KTM5">
        <f>'subsector demand - waste heat'!KTM26</f>
        <v>0</v>
      </c>
      <c r="KTN5">
        <f>'subsector demand - waste heat'!KTN26</f>
        <v>0</v>
      </c>
      <c r="KTO5">
        <f>'subsector demand - waste heat'!KTO26</f>
        <v>0</v>
      </c>
      <c r="KTP5">
        <f>'subsector demand - waste heat'!KTP26</f>
        <v>0</v>
      </c>
      <c r="KTQ5">
        <f>'subsector demand - waste heat'!KTQ26</f>
        <v>0</v>
      </c>
      <c r="KTR5">
        <f>'subsector demand - waste heat'!KTR26</f>
        <v>0</v>
      </c>
      <c r="KTS5">
        <f>'subsector demand - waste heat'!KTS26</f>
        <v>0</v>
      </c>
      <c r="KTT5">
        <f>'subsector demand - waste heat'!KTT26</f>
        <v>0</v>
      </c>
      <c r="KTU5">
        <f>'subsector demand - waste heat'!KTU26</f>
        <v>0</v>
      </c>
      <c r="KTV5">
        <f>'subsector demand - waste heat'!KTV26</f>
        <v>0</v>
      </c>
      <c r="KTW5">
        <f>'subsector demand - waste heat'!KTW26</f>
        <v>0</v>
      </c>
      <c r="KTX5">
        <f>'subsector demand - waste heat'!KTX26</f>
        <v>0</v>
      </c>
      <c r="KTY5">
        <f>'subsector demand - waste heat'!KTY26</f>
        <v>0</v>
      </c>
      <c r="KTZ5">
        <f>'subsector demand - waste heat'!KTZ26</f>
        <v>0</v>
      </c>
      <c r="KUA5">
        <f>'subsector demand - waste heat'!KUA26</f>
        <v>0</v>
      </c>
      <c r="KUB5">
        <f>'subsector demand - waste heat'!KUB26</f>
        <v>0</v>
      </c>
      <c r="KUC5">
        <f>'subsector demand - waste heat'!KUC26</f>
        <v>0</v>
      </c>
      <c r="KUD5">
        <f>'subsector demand - waste heat'!KUD26</f>
        <v>0</v>
      </c>
      <c r="KUE5">
        <f>'subsector demand - waste heat'!KUE26</f>
        <v>0</v>
      </c>
      <c r="KUF5">
        <f>'subsector demand - waste heat'!KUF26</f>
        <v>0</v>
      </c>
      <c r="KUG5">
        <f>'subsector demand - waste heat'!KUG26</f>
        <v>0</v>
      </c>
      <c r="KUH5">
        <f>'subsector demand - waste heat'!KUH26</f>
        <v>0</v>
      </c>
      <c r="KUI5">
        <f>'subsector demand - waste heat'!KUI26</f>
        <v>0</v>
      </c>
      <c r="KUJ5">
        <f>'subsector demand - waste heat'!KUJ26</f>
        <v>0</v>
      </c>
      <c r="KUK5">
        <f>'subsector demand - waste heat'!KUK26</f>
        <v>0</v>
      </c>
      <c r="KUL5">
        <f>'subsector demand - waste heat'!KUL26</f>
        <v>0</v>
      </c>
      <c r="KUM5">
        <f>'subsector demand - waste heat'!KUM26</f>
        <v>0</v>
      </c>
      <c r="KUN5">
        <f>'subsector demand - waste heat'!KUN26</f>
        <v>0</v>
      </c>
      <c r="KUO5">
        <f>'subsector demand - waste heat'!KUO26</f>
        <v>0</v>
      </c>
      <c r="KUP5">
        <f>'subsector demand - waste heat'!KUP26</f>
        <v>0</v>
      </c>
      <c r="KUQ5">
        <f>'subsector demand - waste heat'!KUQ26</f>
        <v>0</v>
      </c>
      <c r="KUR5">
        <f>'subsector demand - waste heat'!KUR26</f>
        <v>0</v>
      </c>
      <c r="KUS5">
        <f>'subsector demand - waste heat'!KUS26</f>
        <v>0</v>
      </c>
      <c r="KUT5">
        <f>'subsector demand - waste heat'!KUT26</f>
        <v>0</v>
      </c>
      <c r="KUU5">
        <f>'subsector demand - waste heat'!KUU26</f>
        <v>0</v>
      </c>
      <c r="KUV5">
        <f>'subsector demand - waste heat'!KUV26</f>
        <v>0</v>
      </c>
      <c r="KUW5">
        <f>'subsector demand - waste heat'!KUW26</f>
        <v>0</v>
      </c>
      <c r="KUX5">
        <f>'subsector demand - waste heat'!KUX26</f>
        <v>0</v>
      </c>
      <c r="KUY5">
        <f>'subsector demand - waste heat'!KUY26</f>
        <v>0</v>
      </c>
      <c r="KUZ5">
        <f>'subsector demand - waste heat'!KUZ26</f>
        <v>0</v>
      </c>
      <c r="KVA5">
        <f>'subsector demand - waste heat'!KVA26</f>
        <v>0</v>
      </c>
      <c r="KVB5">
        <f>'subsector demand - waste heat'!KVB26</f>
        <v>0</v>
      </c>
      <c r="KVC5">
        <f>'subsector demand - waste heat'!KVC26</f>
        <v>0</v>
      </c>
      <c r="KVD5">
        <f>'subsector demand - waste heat'!KVD26</f>
        <v>0</v>
      </c>
      <c r="KVE5">
        <f>'subsector demand - waste heat'!KVE26</f>
        <v>0</v>
      </c>
      <c r="KVF5">
        <f>'subsector demand - waste heat'!KVF26</f>
        <v>0</v>
      </c>
      <c r="KVG5">
        <f>'subsector demand - waste heat'!KVG26</f>
        <v>0</v>
      </c>
      <c r="KVH5">
        <f>'subsector demand - waste heat'!KVH26</f>
        <v>0</v>
      </c>
      <c r="KVI5">
        <f>'subsector demand - waste heat'!KVI26</f>
        <v>0</v>
      </c>
      <c r="KVJ5">
        <f>'subsector demand - waste heat'!KVJ26</f>
        <v>0</v>
      </c>
      <c r="KVK5">
        <f>'subsector demand - waste heat'!KVK26</f>
        <v>0</v>
      </c>
      <c r="KVL5">
        <f>'subsector demand - waste heat'!KVL26</f>
        <v>0</v>
      </c>
      <c r="KVM5">
        <f>'subsector demand - waste heat'!KVM26</f>
        <v>0</v>
      </c>
      <c r="KVN5">
        <f>'subsector demand - waste heat'!KVN26</f>
        <v>0</v>
      </c>
      <c r="KVO5">
        <f>'subsector demand - waste heat'!KVO26</f>
        <v>0</v>
      </c>
      <c r="KVP5">
        <f>'subsector demand - waste heat'!KVP26</f>
        <v>0</v>
      </c>
      <c r="KVQ5">
        <f>'subsector demand - waste heat'!KVQ26</f>
        <v>0</v>
      </c>
      <c r="KVR5">
        <f>'subsector demand - waste heat'!KVR26</f>
        <v>0</v>
      </c>
      <c r="KVS5">
        <f>'subsector demand - waste heat'!KVS26</f>
        <v>0</v>
      </c>
      <c r="KVT5">
        <f>'subsector demand - waste heat'!KVT26</f>
        <v>0</v>
      </c>
      <c r="KVU5">
        <f>'subsector demand - waste heat'!KVU26</f>
        <v>0</v>
      </c>
      <c r="KVV5">
        <f>'subsector demand - waste heat'!KVV26</f>
        <v>0</v>
      </c>
      <c r="KVW5">
        <f>'subsector demand - waste heat'!KVW26</f>
        <v>0</v>
      </c>
      <c r="KVX5">
        <f>'subsector demand - waste heat'!KVX26</f>
        <v>0</v>
      </c>
      <c r="KVY5">
        <f>'subsector demand - waste heat'!KVY26</f>
        <v>0</v>
      </c>
      <c r="KVZ5">
        <f>'subsector demand - waste heat'!KVZ26</f>
        <v>0</v>
      </c>
      <c r="KWA5">
        <f>'subsector demand - waste heat'!KWA26</f>
        <v>0</v>
      </c>
      <c r="KWB5">
        <f>'subsector demand - waste heat'!KWB26</f>
        <v>0</v>
      </c>
      <c r="KWC5">
        <f>'subsector demand - waste heat'!KWC26</f>
        <v>0</v>
      </c>
      <c r="KWD5">
        <f>'subsector demand - waste heat'!KWD26</f>
        <v>0</v>
      </c>
      <c r="KWE5">
        <f>'subsector demand - waste heat'!KWE26</f>
        <v>0</v>
      </c>
      <c r="KWF5">
        <f>'subsector demand - waste heat'!KWF26</f>
        <v>0</v>
      </c>
      <c r="KWG5">
        <f>'subsector demand - waste heat'!KWG26</f>
        <v>0</v>
      </c>
      <c r="KWH5">
        <f>'subsector demand - waste heat'!KWH26</f>
        <v>0</v>
      </c>
      <c r="KWI5">
        <f>'subsector demand - waste heat'!KWI26</f>
        <v>0</v>
      </c>
      <c r="KWJ5">
        <f>'subsector demand - waste heat'!KWJ26</f>
        <v>0</v>
      </c>
      <c r="KWK5">
        <f>'subsector demand - waste heat'!KWK26</f>
        <v>0</v>
      </c>
      <c r="KWL5">
        <f>'subsector demand - waste heat'!KWL26</f>
        <v>0</v>
      </c>
      <c r="KWM5">
        <f>'subsector demand - waste heat'!KWM26</f>
        <v>0</v>
      </c>
      <c r="KWN5">
        <f>'subsector demand - waste heat'!KWN26</f>
        <v>0</v>
      </c>
      <c r="KWO5">
        <f>'subsector demand - waste heat'!KWO26</f>
        <v>0</v>
      </c>
      <c r="KWP5">
        <f>'subsector demand - waste heat'!KWP26</f>
        <v>0</v>
      </c>
      <c r="KWQ5">
        <f>'subsector demand - waste heat'!KWQ26</f>
        <v>0</v>
      </c>
      <c r="KWR5">
        <f>'subsector demand - waste heat'!KWR26</f>
        <v>0</v>
      </c>
      <c r="KWS5">
        <f>'subsector demand - waste heat'!KWS26</f>
        <v>0</v>
      </c>
      <c r="KWT5">
        <f>'subsector demand - waste heat'!KWT26</f>
        <v>0</v>
      </c>
      <c r="KWU5">
        <f>'subsector demand - waste heat'!KWU26</f>
        <v>0</v>
      </c>
      <c r="KWV5">
        <f>'subsector demand - waste heat'!KWV26</f>
        <v>0</v>
      </c>
      <c r="KWW5">
        <f>'subsector demand - waste heat'!KWW26</f>
        <v>0</v>
      </c>
      <c r="KWX5">
        <f>'subsector demand - waste heat'!KWX26</f>
        <v>0</v>
      </c>
      <c r="KWY5">
        <f>'subsector demand - waste heat'!KWY26</f>
        <v>0</v>
      </c>
      <c r="KWZ5">
        <f>'subsector demand - waste heat'!KWZ26</f>
        <v>0</v>
      </c>
      <c r="KXA5">
        <f>'subsector demand - waste heat'!KXA26</f>
        <v>0</v>
      </c>
      <c r="KXB5">
        <f>'subsector demand - waste heat'!KXB26</f>
        <v>0</v>
      </c>
      <c r="KXC5">
        <f>'subsector demand - waste heat'!KXC26</f>
        <v>0</v>
      </c>
      <c r="KXD5">
        <f>'subsector demand - waste heat'!KXD26</f>
        <v>0</v>
      </c>
      <c r="KXE5">
        <f>'subsector demand - waste heat'!KXE26</f>
        <v>0</v>
      </c>
      <c r="KXF5">
        <f>'subsector demand - waste heat'!KXF26</f>
        <v>0</v>
      </c>
      <c r="KXG5">
        <f>'subsector demand - waste heat'!KXG26</f>
        <v>0</v>
      </c>
      <c r="KXH5">
        <f>'subsector demand - waste heat'!KXH26</f>
        <v>0</v>
      </c>
      <c r="KXI5">
        <f>'subsector demand - waste heat'!KXI26</f>
        <v>0</v>
      </c>
      <c r="KXJ5">
        <f>'subsector demand - waste heat'!KXJ26</f>
        <v>0</v>
      </c>
      <c r="KXK5">
        <f>'subsector demand - waste heat'!KXK26</f>
        <v>0</v>
      </c>
      <c r="KXL5">
        <f>'subsector demand - waste heat'!KXL26</f>
        <v>0</v>
      </c>
      <c r="KXM5">
        <f>'subsector demand - waste heat'!KXM26</f>
        <v>0</v>
      </c>
      <c r="KXN5">
        <f>'subsector demand - waste heat'!KXN26</f>
        <v>0</v>
      </c>
      <c r="KXO5">
        <f>'subsector demand - waste heat'!KXO26</f>
        <v>0</v>
      </c>
      <c r="KXP5">
        <f>'subsector demand - waste heat'!KXP26</f>
        <v>0</v>
      </c>
      <c r="KXQ5">
        <f>'subsector demand - waste heat'!KXQ26</f>
        <v>0</v>
      </c>
      <c r="KXR5">
        <f>'subsector demand - waste heat'!KXR26</f>
        <v>0</v>
      </c>
      <c r="KXS5">
        <f>'subsector demand - waste heat'!KXS26</f>
        <v>0</v>
      </c>
      <c r="KXT5">
        <f>'subsector demand - waste heat'!KXT26</f>
        <v>0</v>
      </c>
      <c r="KXU5">
        <f>'subsector demand - waste heat'!KXU26</f>
        <v>0</v>
      </c>
      <c r="KXV5">
        <f>'subsector demand - waste heat'!KXV26</f>
        <v>0</v>
      </c>
      <c r="KXW5">
        <f>'subsector demand - waste heat'!KXW26</f>
        <v>0</v>
      </c>
      <c r="KXX5">
        <f>'subsector demand - waste heat'!KXX26</f>
        <v>0</v>
      </c>
      <c r="KXY5">
        <f>'subsector demand - waste heat'!KXY26</f>
        <v>0</v>
      </c>
      <c r="KXZ5">
        <f>'subsector demand - waste heat'!KXZ26</f>
        <v>0</v>
      </c>
      <c r="KYA5">
        <f>'subsector demand - waste heat'!KYA26</f>
        <v>0</v>
      </c>
      <c r="KYB5">
        <f>'subsector demand - waste heat'!KYB26</f>
        <v>0</v>
      </c>
      <c r="KYC5">
        <f>'subsector demand - waste heat'!KYC26</f>
        <v>0</v>
      </c>
      <c r="KYD5">
        <f>'subsector demand - waste heat'!KYD26</f>
        <v>0</v>
      </c>
      <c r="KYE5">
        <f>'subsector demand - waste heat'!KYE26</f>
        <v>0</v>
      </c>
      <c r="KYF5">
        <f>'subsector demand - waste heat'!KYF26</f>
        <v>0</v>
      </c>
      <c r="KYG5">
        <f>'subsector demand - waste heat'!KYG26</f>
        <v>0</v>
      </c>
      <c r="KYH5">
        <f>'subsector demand - waste heat'!KYH26</f>
        <v>0</v>
      </c>
      <c r="KYI5">
        <f>'subsector demand - waste heat'!KYI26</f>
        <v>0</v>
      </c>
      <c r="KYJ5">
        <f>'subsector demand - waste heat'!KYJ26</f>
        <v>0</v>
      </c>
      <c r="KYK5">
        <f>'subsector demand - waste heat'!KYK26</f>
        <v>0</v>
      </c>
      <c r="KYL5">
        <f>'subsector demand - waste heat'!KYL26</f>
        <v>0</v>
      </c>
      <c r="KYM5">
        <f>'subsector demand - waste heat'!KYM26</f>
        <v>0</v>
      </c>
      <c r="KYN5">
        <f>'subsector demand - waste heat'!KYN26</f>
        <v>0</v>
      </c>
      <c r="KYO5">
        <f>'subsector demand - waste heat'!KYO26</f>
        <v>0</v>
      </c>
      <c r="KYP5">
        <f>'subsector demand - waste heat'!KYP26</f>
        <v>0</v>
      </c>
      <c r="KYQ5">
        <f>'subsector demand - waste heat'!KYQ26</f>
        <v>0</v>
      </c>
      <c r="KYR5">
        <f>'subsector demand - waste heat'!KYR26</f>
        <v>0</v>
      </c>
      <c r="KYS5">
        <f>'subsector demand - waste heat'!KYS26</f>
        <v>0</v>
      </c>
      <c r="KYT5">
        <f>'subsector demand - waste heat'!KYT26</f>
        <v>0</v>
      </c>
      <c r="KYU5">
        <f>'subsector demand - waste heat'!KYU26</f>
        <v>0</v>
      </c>
      <c r="KYV5">
        <f>'subsector demand - waste heat'!KYV26</f>
        <v>0</v>
      </c>
      <c r="KYW5">
        <f>'subsector demand - waste heat'!KYW26</f>
        <v>0</v>
      </c>
      <c r="KYX5">
        <f>'subsector demand - waste heat'!KYX26</f>
        <v>0</v>
      </c>
      <c r="KYY5">
        <f>'subsector demand - waste heat'!KYY26</f>
        <v>0</v>
      </c>
      <c r="KYZ5">
        <f>'subsector demand - waste heat'!KYZ26</f>
        <v>0</v>
      </c>
      <c r="KZA5">
        <f>'subsector demand - waste heat'!KZA26</f>
        <v>0</v>
      </c>
      <c r="KZB5">
        <f>'subsector demand - waste heat'!KZB26</f>
        <v>0</v>
      </c>
      <c r="KZC5">
        <f>'subsector demand - waste heat'!KZC26</f>
        <v>0</v>
      </c>
      <c r="KZD5">
        <f>'subsector demand - waste heat'!KZD26</f>
        <v>0</v>
      </c>
      <c r="KZE5">
        <f>'subsector demand - waste heat'!KZE26</f>
        <v>0</v>
      </c>
      <c r="KZF5">
        <f>'subsector demand - waste heat'!KZF26</f>
        <v>0</v>
      </c>
      <c r="KZG5">
        <f>'subsector demand - waste heat'!KZG26</f>
        <v>0</v>
      </c>
      <c r="KZH5">
        <f>'subsector demand - waste heat'!KZH26</f>
        <v>0</v>
      </c>
      <c r="KZI5">
        <f>'subsector demand - waste heat'!KZI26</f>
        <v>0</v>
      </c>
      <c r="KZJ5">
        <f>'subsector demand - waste heat'!KZJ26</f>
        <v>0</v>
      </c>
      <c r="KZK5">
        <f>'subsector demand - waste heat'!KZK26</f>
        <v>0</v>
      </c>
      <c r="KZL5">
        <f>'subsector demand - waste heat'!KZL26</f>
        <v>0</v>
      </c>
      <c r="KZM5">
        <f>'subsector demand - waste heat'!KZM26</f>
        <v>0</v>
      </c>
      <c r="KZN5">
        <f>'subsector demand - waste heat'!KZN26</f>
        <v>0</v>
      </c>
      <c r="KZO5">
        <f>'subsector demand - waste heat'!KZO26</f>
        <v>0</v>
      </c>
      <c r="KZP5">
        <f>'subsector demand - waste heat'!KZP26</f>
        <v>0</v>
      </c>
      <c r="KZQ5">
        <f>'subsector demand - waste heat'!KZQ26</f>
        <v>0</v>
      </c>
      <c r="KZR5">
        <f>'subsector demand - waste heat'!KZR26</f>
        <v>0</v>
      </c>
      <c r="KZS5">
        <f>'subsector demand - waste heat'!KZS26</f>
        <v>0</v>
      </c>
      <c r="KZT5">
        <f>'subsector demand - waste heat'!KZT26</f>
        <v>0</v>
      </c>
      <c r="KZU5">
        <f>'subsector demand - waste heat'!KZU26</f>
        <v>0</v>
      </c>
      <c r="KZV5">
        <f>'subsector demand - waste heat'!KZV26</f>
        <v>0</v>
      </c>
      <c r="KZW5">
        <f>'subsector demand - waste heat'!KZW26</f>
        <v>0</v>
      </c>
      <c r="KZX5">
        <f>'subsector demand - waste heat'!KZX26</f>
        <v>0</v>
      </c>
      <c r="KZY5">
        <f>'subsector demand - waste heat'!KZY26</f>
        <v>0</v>
      </c>
      <c r="KZZ5">
        <f>'subsector demand - waste heat'!KZZ26</f>
        <v>0</v>
      </c>
      <c r="LAA5">
        <f>'subsector demand - waste heat'!LAA26</f>
        <v>0</v>
      </c>
      <c r="LAB5">
        <f>'subsector demand - waste heat'!LAB26</f>
        <v>0</v>
      </c>
      <c r="LAC5">
        <f>'subsector demand - waste heat'!LAC26</f>
        <v>0</v>
      </c>
      <c r="LAD5">
        <f>'subsector demand - waste heat'!LAD26</f>
        <v>0</v>
      </c>
      <c r="LAE5">
        <f>'subsector demand - waste heat'!LAE26</f>
        <v>0</v>
      </c>
      <c r="LAF5">
        <f>'subsector demand - waste heat'!LAF26</f>
        <v>0</v>
      </c>
      <c r="LAG5">
        <f>'subsector demand - waste heat'!LAG26</f>
        <v>0</v>
      </c>
      <c r="LAH5">
        <f>'subsector demand - waste heat'!LAH26</f>
        <v>0</v>
      </c>
      <c r="LAI5">
        <f>'subsector demand - waste heat'!LAI26</f>
        <v>0</v>
      </c>
      <c r="LAJ5">
        <f>'subsector demand - waste heat'!LAJ26</f>
        <v>0</v>
      </c>
      <c r="LAK5">
        <f>'subsector demand - waste heat'!LAK26</f>
        <v>0</v>
      </c>
      <c r="LAL5">
        <f>'subsector demand - waste heat'!LAL26</f>
        <v>0</v>
      </c>
      <c r="LAM5">
        <f>'subsector demand - waste heat'!LAM26</f>
        <v>0</v>
      </c>
      <c r="LAN5">
        <f>'subsector demand - waste heat'!LAN26</f>
        <v>0</v>
      </c>
      <c r="LAO5">
        <f>'subsector demand - waste heat'!LAO26</f>
        <v>0</v>
      </c>
      <c r="LAP5">
        <f>'subsector demand - waste heat'!LAP26</f>
        <v>0</v>
      </c>
      <c r="LAQ5">
        <f>'subsector demand - waste heat'!LAQ26</f>
        <v>0</v>
      </c>
      <c r="LAR5">
        <f>'subsector demand - waste heat'!LAR26</f>
        <v>0</v>
      </c>
      <c r="LAS5">
        <f>'subsector demand - waste heat'!LAS26</f>
        <v>0</v>
      </c>
      <c r="LAT5">
        <f>'subsector demand - waste heat'!LAT26</f>
        <v>0</v>
      </c>
      <c r="LAU5">
        <f>'subsector demand - waste heat'!LAU26</f>
        <v>0</v>
      </c>
      <c r="LAV5">
        <f>'subsector demand - waste heat'!LAV26</f>
        <v>0</v>
      </c>
      <c r="LAW5">
        <f>'subsector demand - waste heat'!LAW26</f>
        <v>0</v>
      </c>
      <c r="LAX5">
        <f>'subsector demand - waste heat'!LAX26</f>
        <v>0</v>
      </c>
      <c r="LAY5">
        <f>'subsector demand - waste heat'!LAY26</f>
        <v>0</v>
      </c>
      <c r="LAZ5">
        <f>'subsector demand - waste heat'!LAZ26</f>
        <v>0</v>
      </c>
      <c r="LBA5">
        <f>'subsector demand - waste heat'!LBA26</f>
        <v>0</v>
      </c>
      <c r="LBB5">
        <f>'subsector demand - waste heat'!LBB26</f>
        <v>0</v>
      </c>
      <c r="LBC5">
        <f>'subsector demand - waste heat'!LBC26</f>
        <v>0</v>
      </c>
      <c r="LBD5">
        <f>'subsector demand - waste heat'!LBD26</f>
        <v>0</v>
      </c>
      <c r="LBE5">
        <f>'subsector demand - waste heat'!LBE26</f>
        <v>0</v>
      </c>
      <c r="LBF5">
        <f>'subsector demand - waste heat'!LBF26</f>
        <v>0</v>
      </c>
      <c r="LBG5">
        <f>'subsector demand - waste heat'!LBG26</f>
        <v>0</v>
      </c>
      <c r="LBH5">
        <f>'subsector demand - waste heat'!LBH26</f>
        <v>0</v>
      </c>
      <c r="LBI5">
        <f>'subsector demand - waste heat'!LBI26</f>
        <v>0</v>
      </c>
      <c r="LBJ5">
        <f>'subsector demand - waste heat'!LBJ26</f>
        <v>0</v>
      </c>
      <c r="LBK5">
        <f>'subsector demand - waste heat'!LBK26</f>
        <v>0</v>
      </c>
      <c r="LBL5">
        <f>'subsector demand - waste heat'!LBL26</f>
        <v>0</v>
      </c>
      <c r="LBM5">
        <f>'subsector demand - waste heat'!LBM26</f>
        <v>0</v>
      </c>
      <c r="LBN5">
        <f>'subsector demand - waste heat'!LBN26</f>
        <v>0</v>
      </c>
      <c r="LBO5">
        <f>'subsector demand - waste heat'!LBO26</f>
        <v>0</v>
      </c>
      <c r="LBP5">
        <f>'subsector demand - waste heat'!LBP26</f>
        <v>0</v>
      </c>
      <c r="LBQ5">
        <f>'subsector demand - waste heat'!LBQ26</f>
        <v>0</v>
      </c>
      <c r="LBR5">
        <f>'subsector demand - waste heat'!LBR26</f>
        <v>0</v>
      </c>
      <c r="LBS5">
        <f>'subsector demand - waste heat'!LBS26</f>
        <v>0</v>
      </c>
      <c r="LBT5">
        <f>'subsector demand - waste heat'!LBT26</f>
        <v>0</v>
      </c>
      <c r="LBU5">
        <f>'subsector demand - waste heat'!LBU26</f>
        <v>0</v>
      </c>
      <c r="LBV5">
        <f>'subsector demand - waste heat'!LBV26</f>
        <v>0</v>
      </c>
      <c r="LBW5">
        <f>'subsector demand - waste heat'!LBW26</f>
        <v>0</v>
      </c>
      <c r="LBX5">
        <f>'subsector demand - waste heat'!LBX26</f>
        <v>0</v>
      </c>
      <c r="LBY5">
        <f>'subsector demand - waste heat'!LBY26</f>
        <v>0</v>
      </c>
      <c r="LBZ5">
        <f>'subsector demand - waste heat'!LBZ26</f>
        <v>0</v>
      </c>
      <c r="LCA5">
        <f>'subsector demand - waste heat'!LCA26</f>
        <v>0</v>
      </c>
      <c r="LCB5">
        <f>'subsector demand - waste heat'!LCB26</f>
        <v>0</v>
      </c>
      <c r="LCC5">
        <f>'subsector demand - waste heat'!LCC26</f>
        <v>0</v>
      </c>
      <c r="LCD5">
        <f>'subsector demand - waste heat'!LCD26</f>
        <v>0</v>
      </c>
      <c r="LCE5">
        <f>'subsector demand - waste heat'!LCE26</f>
        <v>0</v>
      </c>
      <c r="LCF5">
        <f>'subsector demand - waste heat'!LCF26</f>
        <v>0</v>
      </c>
      <c r="LCG5">
        <f>'subsector demand - waste heat'!LCG26</f>
        <v>0</v>
      </c>
      <c r="LCH5">
        <f>'subsector demand - waste heat'!LCH26</f>
        <v>0</v>
      </c>
      <c r="LCI5">
        <f>'subsector demand - waste heat'!LCI26</f>
        <v>0</v>
      </c>
      <c r="LCJ5">
        <f>'subsector demand - waste heat'!LCJ26</f>
        <v>0</v>
      </c>
      <c r="LCK5">
        <f>'subsector demand - waste heat'!LCK26</f>
        <v>0</v>
      </c>
      <c r="LCL5">
        <f>'subsector demand - waste heat'!LCL26</f>
        <v>0</v>
      </c>
      <c r="LCM5">
        <f>'subsector demand - waste heat'!LCM26</f>
        <v>0</v>
      </c>
      <c r="LCN5">
        <f>'subsector demand - waste heat'!LCN26</f>
        <v>0</v>
      </c>
      <c r="LCO5">
        <f>'subsector demand - waste heat'!LCO26</f>
        <v>0</v>
      </c>
      <c r="LCP5">
        <f>'subsector demand - waste heat'!LCP26</f>
        <v>0</v>
      </c>
      <c r="LCQ5">
        <f>'subsector demand - waste heat'!LCQ26</f>
        <v>0</v>
      </c>
      <c r="LCR5">
        <f>'subsector demand - waste heat'!LCR26</f>
        <v>0</v>
      </c>
      <c r="LCS5">
        <f>'subsector demand - waste heat'!LCS26</f>
        <v>0</v>
      </c>
      <c r="LCT5">
        <f>'subsector demand - waste heat'!LCT26</f>
        <v>0</v>
      </c>
      <c r="LCU5">
        <f>'subsector demand - waste heat'!LCU26</f>
        <v>0</v>
      </c>
      <c r="LCV5">
        <f>'subsector demand - waste heat'!LCV26</f>
        <v>0</v>
      </c>
      <c r="LCW5">
        <f>'subsector demand - waste heat'!LCW26</f>
        <v>0</v>
      </c>
      <c r="LCX5">
        <f>'subsector demand - waste heat'!LCX26</f>
        <v>0</v>
      </c>
      <c r="LCY5">
        <f>'subsector demand - waste heat'!LCY26</f>
        <v>0</v>
      </c>
      <c r="LCZ5">
        <f>'subsector demand - waste heat'!LCZ26</f>
        <v>0</v>
      </c>
      <c r="LDA5">
        <f>'subsector demand - waste heat'!LDA26</f>
        <v>0</v>
      </c>
      <c r="LDB5">
        <f>'subsector demand - waste heat'!LDB26</f>
        <v>0</v>
      </c>
      <c r="LDC5">
        <f>'subsector demand - waste heat'!LDC26</f>
        <v>0</v>
      </c>
      <c r="LDD5">
        <f>'subsector demand - waste heat'!LDD26</f>
        <v>0</v>
      </c>
      <c r="LDE5">
        <f>'subsector demand - waste heat'!LDE26</f>
        <v>0</v>
      </c>
      <c r="LDF5">
        <f>'subsector demand - waste heat'!LDF26</f>
        <v>0</v>
      </c>
      <c r="LDG5">
        <f>'subsector demand - waste heat'!LDG26</f>
        <v>0</v>
      </c>
      <c r="LDH5">
        <f>'subsector demand - waste heat'!LDH26</f>
        <v>0</v>
      </c>
      <c r="LDI5">
        <f>'subsector demand - waste heat'!LDI26</f>
        <v>0</v>
      </c>
      <c r="LDJ5">
        <f>'subsector demand - waste heat'!LDJ26</f>
        <v>0</v>
      </c>
      <c r="LDK5">
        <f>'subsector demand - waste heat'!LDK26</f>
        <v>0</v>
      </c>
      <c r="LDL5">
        <f>'subsector demand - waste heat'!LDL26</f>
        <v>0</v>
      </c>
      <c r="LDM5">
        <f>'subsector demand - waste heat'!LDM26</f>
        <v>0</v>
      </c>
      <c r="LDN5">
        <f>'subsector demand - waste heat'!LDN26</f>
        <v>0</v>
      </c>
      <c r="LDO5">
        <f>'subsector demand - waste heat'!LDO26</f>
        <v>0</v>
      </c>
      <c r="LDP5">
        <f>'subsector demand - waste heat'!LDP26</f>
        <v>0</v>
      </c>
      <c r="LDQ5">
        <f>'subsector demand - waste heat'!LDQ26</f>
        <v>0</v>
      </c>
      <c r="LDR5">
        <f>'subsector demand - waste heat'!LDR26</f>
        <v>0</v>
      </c>
      <c r="LDS5">
        <f>'subsector demand - waste heat'!LDS26</f>
        <v>0</v>
      </c>
      <c r="LDT5">
        <f>'subsector demand - waste heat'!LDT26</f>
        <v>0</v>
      </c>
      <c r="LDU5">
        <f>'subsector demand - waste heat'!LDU26</f>
        <v>0</v>
      </c>
      <c r="LDV5">
        <f>'subsector demand - waste heat'!LDV26</f>
        <v>0</v>
      </c>
      <c r="LDW5">
        <f>'subsector demand - waste heat'!LDW26</f>
        <v>0</v>
      </c>
      <c r="LDX5">
        <f>'subsector demand - waste heat'!LDX26</f>
        <v>0</v>
      </c>
      <c r="LDY5">
        <f>'subsector demand - waste heat'!LDY26</f>
        <v>0</v>
      </c>
      <c r="LDZ5">
        <f>'subsector demand - waste heat'!LDZ26</f>
        <v>0</v>
      </c>
      <c r="LEA5">
        <f>'subsector demand - waste heat'!LEA26</f>
        <v>0</v>
      </c>
      <c r="LEB5">
        <f>'subsector demand - waste heat'!LEB26</f>
        <v>0</v>
      </c>
      <c r="LEC5">
        <f>'subsector demand - waste heat'!LEC26</f>
        <v>0</v>
      </c>
      <c r="LED5">
        <f>'subsector demand - waste heat'!LED26</f>
        <v>0</v>
      </c>
      <c r="LEE5">
        <f>'subsector demand - waste heat'!LEE26</f>
        <v>0</v>
      </c>
      <c r="LEF5">
        <f>'subsector demand - waste heat'!LEF26</f>
        <v>0</v>
      </c>
      <c r="LEG5">
        <f>'subsector demand - waste heat'!LEG26</f>
        <v>0</v>
      </c>
      <c r="LEH5">
        <f>'subsector demand - waste heat'!LEH26</f>
        <v>0</v>
      </c>
      <c r="LEI5">
        <f>'subsector demand - waste heat'!LEI26</f>
        <v>0</v>
      </c>
      <c r="LEJ5">
        <f>'subsector demand - waste heat'!LEJ26</f>
        <v>0</v>
      </c>
      <c r="LEK5">
        <f>'subsector demand - waste heat'!LEK26</f>
        <v>0</v>
      </c>
      <c r="LEL5">
        <f>'subsector demand - waste heat'!LEL26</f>
        <v>0</v>
      </c>
      <c r="LEM5">
        <f>'subsector demand - waste heat'!LEM26</f>
        <v>0</v>
      </c>
      <c r="LEN5">
        <f>'subsector demand - waste heat'!LEN26</f>
        <v>0</v>
      </c>
      <c r="LEO5">
        <f>'subsector demand - waste heat'!LEO26</f>
        <v>0</v>
      </c>
      <c r="LEP5">
        <f>'subsector demand - waste heat'!LEP26</f>
        <v>0</v>
      </c>
      <c r="LEQ5">
        <f>'subsector demand - waste heat'!LEQ26</f>
        <v>0</v>
      </c>
      <c r="LER5">
        <f>'subsector demand - waste heat'!LER26</f>
        <v>0</v>
      </c>
      <c r="LES5">
        <f>'subsector demand - waste heat'!LES26</f>
        <v>0</v>
      </c>
      <c r="LET5">
        <f>'subsector demand - waste heat'!LET26</f>
        <v>0</v>
      </c>
      <c r="LEU5">
        <f>'subsector demand - waste heat'!LEU26</f>
        <v>0</v>
      </c>
      <c r="LEV5">
        <f>'subsector demand - waste heat'!LEV26</f>
        <v>0</v>
      </c>
      <c r="LEW5">
        <f>'subsector demand - waste heat'!LEW26</f>
        <v>0</v>
      </c>
      <c r="LEX5">
        <f>'subsector demand - waste heat'!LEX26</f>
        <v>0</v>
      </c>
      <c r="LEY5">
        <f>'subsector demand - waste heat'!LEY26</f>
        <v>0</v>
      </c>
      <c r="LEZ5">
        <f>'subsector demand - waste heat'!LEZ26</f>
        <v>0</v>
      </c>
      <c r="LFA5">
        <f>'subsector demand - waste heat'!LFA26</f>
        <v>0</v>
      </c>
      <c r="LFB5">
        <f>'subsector demand - waste heat'!LFB26</f>
        <v>0</v>
      </c>
      <c r="LFC5">
        <f>'subsector demand - waste heat'!LFC26</f>
        <v>0</v>
      </c>
      <c r="LFD5">
        <f>'subsector demand - waste heat'!LFD26</f>
        <v>0</v>
      </c>
      <c r="LFE5">
        <f>'subsector demand - waste heat'!LFE26</f>
        <v>0</v>
      </c>
      <c r="LFF5">
        <f>'subsector demand - waste heat'!LFF26</f>
        <v>0</v>
      </c>
      <c r="LFG5">
        <f>'subsector demand - waste heat'!LFG26</f>
        <v>0</v>
      </c>
      <c r="LFH5">
        <f>'subsector demand - waste heat'!LFH26</f>
        <v>0</v>
      </c>
      <c r="LFI5">
        <f>'subsector demand - waste heat'!LFI26</f>
        <v>0</v>
      </c>
      <c r="LFJ5">
        <f>'subsector demand - waste heat'!LFJ26</f>
        <v>0</v>
      </c>
      <c r="LFK5">
        <f>'subsector demand - waste heat'!LFK26</f>
        <v>0</v>
      </c>
      <c r="LFL5">
        <f>'subsector demand - waste heat'!LFL26</f>
        <v>0</v>
      </c>
      <c r="LFM5">
        <f>'subsector demand - waste heat'!LFM26</f>
        <v>0</v>
      </c>
      <c r="LFN5">
        <f>'subsector demand - waste heat'!LFN26</f>
        <v>0</v>
      </c>
      <c r="LFO5">
        <f>'subsector demand - waste heat'!LFO26</f>
        <v>0</v>
      </c>
      <c r="LFP5">
        <f>'subsector demand - waste heat'!LFP26</f>
        <v>0</v>
      </c>
      <c r="LFQ5">
        <f>'subsector demand - waste heat'!LFQ26</f>
        <v>0</v>
      </c>
      <c r="LFR5">
        <f>'subsector demand - waste heat'!LFR26</f>
        <v>0</v>
      </c>
      <c r="LFS5">
        <f>'subsector demand - waste heat'!LFS26</f>
        <v>0</v>
      </c>
      <c r="LFT5">
        <f>'subsector demand - waste heat'!LFT26</f>
        <v>0</v>
      </c>
      <c r="LFU5">
        <f>'subsector demand - waste heat'!LFU26</f>
        <v>0</v>
      </c>
      <c r="LFV5">
        <f>'subsector demand - waste heat'!LFV26</f>
        <v>0</v>
      </c>
      <c r="LFW5">
        <f>'subsector demand - waste heat'!LFW26</f>
        <v>0</v>
      </c>
      <c r="LFX5">
        <f>'subsector demand - waste heat'!LFX26</f>
        <v>0</v>
      </c>
      <c r="LFY5">
        <f>'subsector demand - waste heat'!LFY26</f>
        <v>0</v>
      </c>
      <c r="LFZ5">
        <f>'subsector demand - waste heat'!LFZ26</f>
        <v>0</v>
      </c>
      <c r="LGA5">
        <f>'subsector demand - waste heat'!LGA26</f>
        <v>0</v>
      </c>
      <c r="LGB5">
        <f>'subsector demand - waste heat'!LGB26</f>
        <v>0</v>
      </c>
      <c r="LGC5">
        <f>'subsector demand - waste heat'!LGC26</f>
        <v>0</v>
      </c>
      <c r="LGD5">
        <f>'subsector demand - waste heat'!LGD26</f>
        <v>0</v>
      </c>
      <c r="LGE5">
        <f>'subsector demand - waste heat'!LGE26</f>
        <v>0</v>
      </c>
      <c r="LGF5">
        <f>'subsector demand - waste heat'!LGF26</f>
        <v>0</v>
      </c>
      <c r="LGG5">
        <f>'subsector demand - waste heat'!LGG26</f>
        <v>0</v>
      </c>
      <c r="LGH5">
        <f>'subsector demand - waste heat'!LGH26</f>
        <v>0</v>
      </c>
      <c r="LGI5">
        <f>'subsector demand - waste heat'!LGI26</f>
        <v>0</v>
      </c>
      <c r="LGJ5">
        <f>'subsector demand - waste heat'!LGJ26</f>
        <v>0</v>
      </c>
      <c r="LGK5">
        <f>'subsector demand - waste heat'!LGK26</f>
        <v>0</v>
      </c>
      <c r="LGL5">
        <f>'subsector demand - waste heat'!LGL26</f>
        <v>0</v>
      </c>
      <c r="LGM5">
        <f>'subsector demand - waste heat'!LGM26</f>
        <v>0</v>
      </c>
      <c r="LGN5">
        <f>'subsector demand - waste heat'!LGN26</f>
        <v>0</v>
      </c>
      <c r="LGO5">
        <f>'subsector demand - waste heat'!LGO26</f>
        <v>0</v>
      </c>
      <c r="LGP5">
        <f>'subsector demand - waste heat'!LGP26</f>
        <v>0</v>
      </c>
      <c r="LGQ5">
        <f>'subsector demand - waste heat'!LGQ26</f>
        <v>0</v>
      </c>
      <c r="LGR5">
        <f>'subsector demand - waste heat'!LGR26</f>
        <v>0</v>
      </c>
      <c r="LGS5">
        <f>'subsector demand - waste heat'!LGS26</f>
        <v>0</v>
      </c>
      <c r="LGT5">
        <f>'subsector demand - waste heat'!LGT26</f>
        <v>0</v>
      </c>
      <c r="LGU5">
        <f>'subsector demand - waste heat'!LGU26</f>
        <v>0</v>
      </c>
      <c r="LGV5">
        <f>'subsector demand - waste heat'!LGV26</f>
        <v>0</v>
      </c>
      <c r="LGW5">
        <f>'subsector demand - waste heat'!LGW26</f>
        <v>0</v>
      </c>
      <c r="LGX5">
        <f>'subsector demand - waste heat'!LGX26</f>
        <v>0</v>
      </c>
      <c r="LGY5">
        <f>'subsector demand - waste heat'!LGY26</f>
        <v>0</v>
      </c>
      <c r="LGZ5">
        <f>'subsector demand - waste heat'!LGZ26</f>
        <v>0</v>
      </c>
      <c r="LHA5">
        <f>'subsector demand - waste heat'!LHA26</f>
        <v>0</v>
      </c>
      <c r="LHB5">
        <f>'subsector demand - waste heat'!LHB26</f>
        <v>0</v>
      </c>
      <c r="LHC5">
        <f>'subsector demand - waste heat'!LHC26</f>
        <v>0</v>
      </c>
      <c r="LHD5">
        <f>'subsector demand - waste heat'!LHD26</f>
        <v>0</v>
      </c>
      <c r="LHE5">
        <f>'subsector demand - waste heat'!LHE26</f>
        <v>0</v>
      </c>
      <c r="LHF5">
        <f>'subsector demand - waste heat'!LHF26</f>
        <v>0</v>
      </c>
      <c r="LHG5">
        <f>'subsector demand - waste heat'!LHG26</f>
        <v>0</v>
      </c>
      <c r="LHH5">
        <f>'subsector demand - waste heat'!LHH26</f>
        <v>0</v>
      </c>
      <c r="LHI5">
        <f>'subsector demand - waste heat'!LHI26</f>
        <v>0</v>
      </c>
      <c r="LHJ5">
        <f>'subsector demand - waste heat'!LHJ26</f>
        <v>0</v>
      </c>
      <c r="LHK5">
        <f>'subsector demand - waste heat'!LHK26</f>
        <v>0</v>
      </c>
      <c r="LHL5">
        <f>'subsector demand - waste heat'!LHL26</f>
        <v>0</v>
      </c>
      <c r="LHM5">
        <f>'subsector demand - waste heat'!LHM26</f>
        <v>0</v>
      </c>
      <c r="LHN5">
        <f>'subsector demand - waste heat'!LHN26</f>
        <v>0</v>
      </c>
      <c r="LHO5">
        <f>'subsector demand - waste heat'!LHO26</f>
        <v>0</v>
      </c>
      <c r="LHP5">
        <f>'subsector demand - waste heat'!LHP26</f>
        <v>0</v>
      </c>
      <c r="LHQ5">
        <f>'subsector demand - waste heat'!LHQ26</f>
        <v>0</v>
      </c>
      <c r="LHR5">
        <f>'subsector demand - waste heat'!LHR26</f>
        <v>0</v>
      </c>
      <c r="LHS5">
        <f>'subsector demand - waste heat'!LHS26</f>
        <v>0</v>
      </c>
      <c r="LHT5">
        <f>'subsector demand - waste heat'!LHT26</f>
        <v>0</v>
      </c>
      <c r="LHU5">
        <f>'subsector demand - waste heat'!LHU26</f>
        <v>0</v>
      </c>
      <c r="LHV5">
        <f>'subsector demand - waste heat'!LHV26</f>
        <v>0</v>
      </c>
      <c r="LHW5">
        <f>'subsector demand - waste heat'!LHW26</f>
        <v>0</v>
      </c>
      <c r="LHX5">
        <f>'subsector demand - waste heat'!LHX26</f>
        <v>0</v>
      </c>
      <c r="LHY5">
        <f>'subsector demand - waste heat'!LHY26</f>
        <v>0</v>
      </c>
      <c r="LHZ5">
        <f>'subsector demand - waste heat'!LHZ26</f>
        <v>0</v>
      </c>
      <c r="LIA5">
        <f>'subsector demand - waste heat'!LIA26</f>
        <v>0</v>
      </c>
      <c r="LIB5">
        <f>'subsector demand - waste heat'!LIB26</f>
        <v>0</v>
      </c>
      <c r="LIC5">
        <f>'subsector demand - waste heat'!LIC26</f>
        <v>0</v>
      </c>
      <c r="LID5">
        <f>'subsector demand - waste heat'!LID26</f>
        <v>0</v>
      </c>
      <c r="LIE5">
        <f>'subsector demand - waste heat'!LIE26</f>
        <v>0</v>
      </c>
      <c r="LIF5">
        <f>'subsector demand - waste heat'!LIF26</f>
        <v>0</v>
      </c>
      <c r="LIG5">
        <f>'subsector demand - waste heat'!LIG26</f>
        <v>0</v>
      </c>
      <c r="LIH5">
        <f>'subsector demand - waste heat'!LIH26</f>
        <v>0</v>
      </c>
      <c r="LII5">
        <f>'subsector demand - waste heat'!LII26</f>
        <v>0</v>
      </c>
      <c r="LIJ5">
        <f>'subsector demand - waste heat'!LIJ26</f>
        <v>0</v>
      </c>
      <c r="LIK5">
        <f>'subsector demand - waste heat'!LIK26</f>
        <v>0</v>
      </c>
      <c r="LIL5">
        <f>'subsector demand - waste heat'!LIL26</f>
        <v>0</v>
      </c>
      <c r="LIM5">
        <f>'subsector demand - waste heat'!LIM26</f>
        <v>0</v>
      </c>
      <c r="LIN5">
        <f>'subsector demand - waste heat'!LIN26</f>
        <v>0</v>
      </c>
      <c r="LIO5">
        <f>'subsector demand - waste heat'!LIO26</f>
        <v>0</v>
      </c>
      <c r="LIP5">
        <f>'subsector demand - waste heat'!LIP26</f>
        <v>0</v>
      </c>
      <c r="LIQ5">
        <f>'subsector demand - waste heat'!LIQ26</f>
        <v>0</v>
      </c>
      <c r="LIR5">
        <f>'subsector demand - waste heat'!LIR26</f>
        <v>0</v>
      </c>
      <c r="LIS5">
        <f>'subsector demand - waste heat'!LIS26</f>
        <v>0</v>
      </c>
      <c r="LIT5">
        <f>'subsector demand - waste heat'!LIT26</f>
        <v>0</v>
      </c>
      <c r="LIU5">
        <f>'subsector demand - waste heat'!LIU26</f>
        <v>0</v>
      </c>
      <c r="LIV5">
        <f>'subsector demand - waste heat'!LIV26</f>
        <v>0</v>
      </c>
      <c r="LIW5">
        <f>'subsector demand - waste heat'!LIW26</f>
        <v>0</v>
      </c>
      <c r="LIX5">
        <f>'subsector demand - waste heat'!LIX26</f>
        <v>0</v>
      </c>
      <c r="LIY5">
        <f>'subsector demand - waste heat'!LIY26</f>
        <v>0</v>
      </c>
      <c r="LIZ5">
        <f>'subsector demand - waste heat'!LIZ26</f>
        <v>0</v>
      </c>
      <c r="LJA5">
        <f>'subsector demand - waste heat'!LJA26</f>
        <v>0</v>
      </c>
      <c r="LJB5">
        <f>'subsector demand - waste heat'!LJB26</f>
        <v>0</v>
      </c>
      <c r="LJC5">
        <f>'subsector demand - waste heat'!LJC26</f>
        <v>0</v>
      </c>
      <c r="LJD5">
        <f>'subsector demand - waste heat'!LJD26</f>
        <v>0</v>
      </c>
      <c r="LJE5">
        <f>'subsector demand - waste heat'!LJE26</f>
        <v>0</v>
      </c>
      <c r="LJF5">
        <f>'subsector demand - waste heat'!LJF26</f>
        <v>0</v>
      </c>
      <c r="LJG5">
        <f>'subsector demand - waste heat'!LJG26</f>
        <v>0</v>
      </c>
      <c r="LJH5">
        <f>'subsector demand - waste heat'!LJH26</f>
        <v>0</v>
      </c>
      <c r="LJI5">
        <f>'subsector demand - waste heat'!LJI26</f>
        <v>0</v>
      </c>
      <c r="LJJ5">
        <f>'subsector demand - waste heat'!LJJ26</f>
        <v>0</v>
      </c>
      <c r="LJK5">
        <f>'subsector demand - waste heat'!LJK26</f>
        <v>0</v>
      </c>
      <c r="LJL5">
        <f>'subsector demand - waste heat'!LJL26</f>
        <v>0</v>
      </c>
      <c r="LJM5">
        <f>'subsector demand - waste heat'!LJM26</f>
        <v>0</v>
      </c>
      <c r="LJN5">
        <f>'subsector demand - waste heat'!LJN26</f>
        <v>0</v>
      </c>
      <c r="LJO5">
        <f>'subsector demand - waste heat'!LJO26</f>
        <v>0</v>
      </c>
      <c r="LJP5">
        <f>'subsector demand - waste heat'!LJP26</f>
        <v>0</v>
      </c>
      <c r="LJQ5">
        <f>'subsector demand - waste heat'!LJQ26</f>
        <v>0</v>
      </c>
      <c r="LJR5">
        <f>'subsector demand - waste heat'!LJR26</f>
        <v>0</v>
      </c>
      <c r="LJS5">
        <f>'subsector demand - waste heat'!LJS26</f>
        <v>0</v>
      </c>
      <c r="LJT5">
        <f>'subsector demand - waste heat'!LJT26</f>
        <v>0</v>
      </c>
      <c r="LJU5">
        <f>'subsector demand - waste heat'!LJU26</f>
        <v>0</v>
      </c>
      <c r="LJV5">
        <f>'subsector demand - waste heat'!LJV26</f>
        <v>0</v>
      </c>
      <c r="LJW5">
        <f>'subsector demand - waste heat'!LJW26</f>
        <v>0</v>
      </c>
      <c r="LJX5">
        <f>'subsector demand - waste heat'!LJX26</f>
        <v>0</v>
      </c>
      <c r="LJY5">
        <f>'subsector demand - waste heat'!LJY26</f>
        <v>0</v>
      </c>
      <c r="LJZ5">
        <f>'subsector demand - waste heat'!LJZ26</f>
        <v>0</v>
      </c>
      <c r="LKA5">
        <f>'subsector demand - waste heat'!LKA26</f>
        <v>0</v>
      </c>
      <c r="LKB5">
        <f>'subsector demand - waste heat'!LKB26</f>
        <v>0</v>
      </c>
      <c r="LKC5">
        <f>'subsector demand - waste heat'!LKC26</f>
        <v>0</v>
      </c>
      <c r="LKD5">
        <f>'subsector demand - waste heat'!LKD26</f>
        <v>0</v>
      </c>
      <c r="LKE5">
        <f>'subsector demand - waste heat'!LKE26</f>
        <v>0</v>
      </c>
      <c r="LKF5">
        <f>'subsector demand - waste heat'!LKF26</f>
        <v>0</v>
      </c>
      <c r="LKG5">
        <f>'subsector demand - waste heat'!LKG26</f>
        <v>0</v>
      </c>
      <c r="LKH5">
        <f>'subsector demand - waste heat'!LKH26</f>
        <v>0</v>
      </c>
      <c r="LKI5">
        <f>'subsector demand - waste heat'!LKI26</f>
        <v>0</v>
      </c>
      <c r="LKJ5">
        <f>'subsector demand - waste heat'!LKJ26</f>
        <v>0</v>
      </c>
      <c r="LKK5">
        <f>'subsector demand - waste heat'!LKK26</f>
        <v>0</v>
      </c>
      <c r="LKL5">
        <f>'subsector demand - waste heat'!LKL26</f>
        <v>0</v>
      </c>
      <c r="LKM5">
        <f>'subsector demand - waste heat'!LKM26</f>
        <v>0</v>
      </c>
      <c r="LKN5">
        <f>'subsector demand - waste heat'!LKN26</f>
        <v>0</v>
      </c>
      <c r="LKO5">
        <f>'subsector demand - waste heat'!LKO26</f>
        <v>0</v>
      </c>
      <c r="LKP5">
        <f>'subsector demand - waste heat'!LKP26</f>
        <v>0</v>
      </c>
      <c r="LKQ5">
        <f>'subsector demand - waste heat'!LKQ26</f>
        <v>0</v>
      </c>
      <c r="LKR5">
        <f>'subsector demand - waste heat'!LKR26</f>
        <v>0</v>
      </c>
      <c r="LKS5">
        <f>'subsector demand - waste heat'!LKS26</f>
        <v>0</v>
      </c>
      <c r="LKT5">
        <f>'subsector demand - waste heat'!LKT26</f>
        <v>0</v>
      </c>
      <c r="LKU5">
        <f>'subsector demand - waste heat'!LKU26</f>
        <v>0</v>
      </c>
      <c r="LKV5">
        <f>'subsector demand - waste heat'!LKV26</f>
        <v>0</v>
      </c>
      <c r="LKW5">
        <f>'subsector demand - waste heat'!LKW26</f>
        <v>0</v>
      </c>
      <c r="LKX5">
        <f>'subsector demand - waste heat'!LKX26</f>
        <v>0</v>
      </c>
      <c r="LKY5">
        <f>'subsector demand - waste heat'!LKY26</f>
        <v>0</v>
      </c>
      <c r="LKZ5">
        <f>'subsector demand - waste heat'!LKZ26</f>
        <v>0</v>
      </c>
      <c r="LLA5">
        <f>'subsector demand - waste heat'!LLA26</f>
        <v>0</v>
      </c>
      <c r="LLB5">
        <f>'subsector demand - waste heat'!LLB26</f>
        <v>0</v>
      </c>
      <c r="LLC5">
        <f>'subsector demand - waste heat'!LLC26</f>
        <v>0</v>
      </c>
      <c r="LLD5">
        <f>'subsector demand - waste heat'!LLD26</f>
        <v>0</v>
      </c>
      <c r="LLE5">
        <f>'subsector demand - waste heat'!LLE26</f>
        <v>0</v>
      </c>
      <c r="LLF5">
        <f>'subsector demand - waste heat'!LLF26</f>
        <v>0</v>
      </c>
      <c r="LLG5">
        <f>'subsector demand - waste heat'!LLG26</f>
        <v>0</v>
      </c>
      <c r="LLH5">
        <f>'subsector demand - waste heat'!LLH26</f>
        <v>0</v>
      </c>
      <c r="LLI5">
        <f>'subsector demand - waste heat'!LLI26</f>
        <v>0</v>
      </c>
      <c r="LLJ5">
        <f>'subsector demand - waste heat'!LLJ26</f>
        <v>0</v>
      </c>
      <c r="LLK5">
        <f>'subsector demand - waste heat'!LLK26</f>
        <v>0</v>
      </c>
      <c r="LLL5">
        <f>'subsector demand - waste heat'!LLL26</f>
        <v>0</v>
      </c>
      <c r="LLM5">
        <f>'subsector demand - waste heat'!LLM26</f>
        <v>0</v>
      </c>
      <c r="LLN5">
        <f>'subsector demand - waste heat'!LLN26</f>
        <v>0</v>
      </c>
      <c r="LLO5">
        <f>'subsector demand - waste heat'!LLO26</f>
        <v>0</v>
      </c>
      <c r="LLP5">
        <f>'subsector demand - waste heat'!LLP26</f>
        <v>0</v>
      </c>
      <c r="LLQ5">
        <f>'subsector demand - waste heat'!LLQ26</f>
        <v>0</v>
      </c>
      <c r="LLR5">
        <f>'subsector demand - waste heat'!LLR26</f>
        <v>0</v>
      </c>
      <c r="LLS5">
        <f>'subsector demand - waste heat'!LLS26</f>
        <v>0</v>
      </c>
      <c r="LLT5">
        <f>'subsector demand - waste heat'!LLT26</f>
        <v>0</v>
      </c>
      <c r="LLU5">
        <f>'subsector demand - waste heat'!LLU26</f>
        <v>0</v>
      </c>
      <c r="LLV5">
        <f>'subsector demand - waste heat'!LLV26</f>
        <v>0</v>
      </c>
      <c r="LLW5">
        <f>'subsector demand - waste heat'!LLW26</f>
        <v>0</v>
      </c>
      <c r="LLX5">
        <f>'subsector demand - waste heat'!LLX26</f>
        <v>0</v>
      </c>
      <c r="LLY5">
        <f>'subsector demand - waste heat'!LLY26</f>
        <v>0</v>
      </c>
      <c r="LLZ5">
        <f>'subsector demand - waste heat'!LLZ26</f>
        <v>0</v>
      </c>
      <c r="LMA5">
        <f>'subsector demand - waste heat'!LMA26</f>
        <v>0</v>
      </c>
      <c r="LMB5">
        <f>'subsector demand - waste heat'!LMB26</f>
        <v>0</v>
      </c>
      <c r="LMC5">
        <f>'subsector demand - waste heat'!LMC26</f>
        <v>0</v>
      </c>
      <c r="LMD5">
        <f>'subsector demand - waste heat'!LMD26</f>
        <v>0</v>
      </c>
      <c r="LME5">
        <f>'subsector demand - waste heat'!LME26</f>
        <v>0</v>
      </c>
      <c r="LMF5">
        <f>'subsector demand - waste heat'!LMF26</f>
        <v>0</v>
      </c>
      <c r="LMG5">
        <f>'subsector demand - waste heat'!LMG26</f>
        <v>0</v>
      </c>
      <c r="LMH5">
        <f>'subsector demand - waste heat'!LMH26</f>
        <v>0</v>
      </c>
      <c r="LMI5">
        <f>'subsector demand - waste heat'!LMI26</f>
        <v>0</v>
      </c>
      <c r="LMJ5">
        <f>'subsector demand - waste heat'!LMJ26</f>
        <v>0</v>
      </c>
      <c r="LMK5">
        <f>'subsector demand - waste heat'!LMK26</f>
        <v>0</v>
      </c>
      <c r="LML5">
        <f>'subsector demand - waste heat'!LML26</f>
        <v>0</v>
      </c>
      <c r="LMM5">
        <f>'subsector demand - waste heat'!LMM26</f>
        <v>0</v>
      </c>
      <c r="LMN5">
        <f>'subsector demand - waste heat'!LMN26</f>
        <v>0</v>
      </c>
      <c r="LMO5">
        <f>'subsector demand - waste heat'!LMO26</f>
        <v>0</v>
      </c>
      <c r="LMP5">
        <f>'subsector demand - waste heat'!LMP26</f>
        <v>0</v>
      </c>
      <c r="LMQ5">
        <f>'subsector demand - waste heat'!LMQ26</f>
        <v>0</v>
      </c>
      <c r="LMR5">
        <f>'subsector demand - waste heat'!LMR26</f>
        <v>0</v>
      </c>
      <c r="LMS5">
        <f>'subsector demand - waste heat'!LMS26</f>
        <v>0</v>
      </c>
      <c r="LMT5">
        <f>'subsector demand - waste heat'!LMT26</f>
        <v>0</v>
      </c>
      <c r="LMU5">
        <f>'subsector demand - waste heat'!LMU26</f>
        <v>0</v>
      </c>
      <c r="LMV5">
        <f>'subsector demand - waste heat'!LMV26</f>
        <v>0</v>
      </c>
      <c r="LMW5">
        <f>'subsector demand - waste heat'!LMW26</f>
        <v>0</v>
      </c>
      <c r="LMX5">
        <f>'subsector demand - waste heat'!LMX26</f>
        <v>0</v>
      </c>
      <c r="LMY5">
        <f>'subsector demand - waste heat'!LMY26</f>
        <v>0</v>
      </c>
      <c r="LMZ5">
        <f>'subsector demand - waste heat'!LMZ26</f>
        <v>0</v>
      </c>
      <c r="LNA5">
        <f>'subsector demand - waste heat'!LNA26</f>
        <v>0</v>
      </c>
      <c r="LNB5">
        <f>'subsector demand - waste heat'!LNB26</f>
        <v>0</v>
      </c>
      <c r="LNC5">
        <f>'subsector demand - waste heat'!LNC26</f>
        <v>0</v>
      </c>
      <c r="LND5">
        <f>'subsector demand - waste heat'!LND26</f>
        <v>0</v>
      </c>
      <c r="LNE5">
        <f>'subsector demand - waste heat'!LNE26</f>
        <v>0</v>
      </c>
      <c r="LNF5">
        <f>'subsector demand - waste heat'!LNF26</f>
        <v>0</v>
      </c>
      <c r="LNG5">
        <f>'subsector demand - waste heat'!LNG26</f>
        <v>0</v>
      </c>
      <c r="LNH5">
        <f>'subsector demand - waste heat'!LNH26</f>
        <v>0</v>
      </c>
      <c r="LNI5">
        <f>'subsector demand - waste heat'!LNI26</f>
        <v>0</v>
      </c>
      <c r="LNJ5">
        <f>'subsector demand - waste heat'!LNJ26</f>
        <v>0</v>
      </c>
      <c r="LNK5">
        <f>'subsector demand - waste heat'!LNK26</f>
        <v>0</v>
      </c>
      <c r="LNL5">
        <f>'subsector demand - waste heat'!LNL26</f>
        <v>0</v>
      </c>
      <c r="LNM5">
        <f>'subsector demand - waste heat'!LNM26</f>
        <v>0</v>
      </c>
      <c r="LNN5">
        <f>'subsector demand - waste heat'!LNN26</f>
        <v>0</v>
      </c>
      <c r="LNO5">
        <f>'subsector demand - waste heat'!LNO26</f>
        <v>0</v>
      </c>
      <c r="LNP5">
        <f>'subsector demand - waste heat'!LNP26</f>
        <v>0</v>
      </c>
      <c r="LNQ5">
        <f>'subsector demand - waste heat'!LNQ26</f>
        <v>0</v>
      </c>
      <c r="LNR5">
        <f>'subsector demand - waste heat'!LNR26</f>
        <v>0</v>
      </c>
      <c r="LNS5">
        <f>'subsector demand - waste heat'!LNS26</f>
        <v>0</v>
      </c>
      <c r="LNT5">
        <f>'subsector demand - waste heat'!LNT26</f>
        <v>0</v>
      </c>
      <c r="LNU5">
        <f>'subsector demand - waste heat'!LNU26</f>
        <v>0</v>
      </c>
      <c r="LNV5">
        <f>'subsector demand - waste heat'!LNV26</f>
        <v>0</v>
      </c>
      <c r="LNW5">
        <f>'subsector demand - waste heat'!LNW26</f>
        <v>0</v>
      </c>
      <c r="LNX5">
        <f>'subsector demand - waste heat'!LNX26</f>
        <v>0</v>
      </c>
      <c r="LNY5">
        <f>'subsector demand - waste heat'!LNY26</f>
        <v>0</v>
      </c>
      <c r="LNZ5">
        <f>'subsector demand - waste heat'!LNZ26</f>
        <v>0</v>
      </c>
      <c r="LOA5">
        <f>'subsector demand - waste heat'!LOA26</f>
        <v>0</v>
      </c>
      <c r="LOB5">
        <f>'subsector demand - waste heat'!LOB26</f>
        <v>0</v>
      </c>
      <c r="LOC5">
        <f>'subsector demand - waste heat'!LOC26</f>
        <v>0</v>
      </c>
      <c r="LOD5">
        <f>'subsector demand - waste heat'!LOD26</f>
        <v>0</v>
      </c>
      <c r="LOE5">
        <f>'subsector demand - waste heat'!LOE26</f>
        <v>0</v>
      </c>
      <c r="LOF5">
        <f>'subsector demand - waste heat'!LOF26</f>
        <v>0</v>
      </c>
      <c r="LOG5">
        <f>'subsector demand - waste heat'!LOG26</f>
        <v>0</v>
      </c>
      <c r="LOH5">
        <f>'subsector demand - waste heat'!LOH26</f>
        <v>0</v>
      </c>
      <c r="LOI5">
        <f>'subsector demand - waste heat'!LOI26</f>
        <v>0</v>
      </c>
      <c r="LOJ5">
        <f>'subsector demand - waste heat'!LOJ26</f>
        <v>0</v>
      </c>
      <c r="LOK5">
        <f>'subsector demand - waste heat'!LOK26</f>
        <v>0</v>
      </c>
      <c r="LOL5">
        <f>'subsector demand - waste heat'!LOL26</f>
        <v>0</v>
      </c>
      <c r="LOM5">
        <f>'subsector demand - waste heat'!LOM26</f>
        <v>0</v>
      </c>
      <c r="LON5">
        <f>'subsector demand - waste heat'!LON26</f>
        <v>0</v>
      </c>
      <c r="LOO5">
        <f>'subsector demand - waste heat'!LOO26</f>
        <v>0</v>
      </c>
      <c r="LOP5">
        <f>'subsector demand - waste heat'!LOP26</f>
        <v>0</v>
      </c>
      <c r="LOQ5">
        <f>'subsector demand - waste heat'!LOQ26</f>
        <v>0</v>
      </c>
      <c r="LOR5">
        <f>'subsector demand - waste heat'!LOR26</f>
        <v>0</v>
      </c>
      <c r="LOS5">
        <f>'subsector demand - waste heat'!LOS26</f>
        <v>0</v>
      </c>
      <c r="LOT5">
        <f>'subsector demand - waste heat'!LOT26</f>
        <v>0</v>
      </c>
      <c r="LOU5">
        <f>'subsector demand - waste heat'!LOU26</f>
        <v>0</v>
      </c>
      <c r="LOV5">
        <f>'subsector demand - waste heat'!LOV26</f>
        <v>0</v>
      </c>
      <c r="LOW5">
        <f>'subsector demand - waste heat'!LOW26</f>
        <v>0</v>
      </c>
      <c r="LOX5">
        <f>'subsector demand - waste heat'!LOX26</f>
        <v>0</v>
      </c>
      <c r="LOY5">
        <f>'subsector demand - waste heat'!LOY26</f>
        <v>0</v>
      </c>
      <c r="LOZ5">
        <f>'subsector demand - waste heat'!LOZ26</f>
        <v>0</v>
      </c>
      <c r="LPA5">
        <f>'subsector demand - waste heat'!LPA26</f>
        <v>0</v>
      </c>
      <c r="LPB5">
        <f>'subsector demand - waste heat'!LPB26</f>
        <v>0</v>
      </c>
      <c r="LPC5">
        <f>'subsector demand - waste heat'!LPC26</f>
        <v>0</v>
      </c>
      <c r="LPD5">
        <f>'subsector demand - waste heat'!LPD26</f>
        <v>0</v>
      </c>
      <c r="LPE5">
        <f>'subsector demand - waste heat'!LPE26</f>
        <v>0</v>
      </c>
      <c r="LPF5">
        <f>'subsector demand - waste heat'!LPF26</f>
        <v>0</v>
      </c>
      <c r="LPG5">
        <f>'subsector demand - waste heat'!LPG26</f>
        <v>0</v>
      </c>
      <c r="LPH5">
        <f>'subsector demand - waste heat'!LPH26</f>
        <v>0</v>
      </c>
      <c r="LPI5">
        <f>'subsector demand - waste heat'!LPI26</f>
        <v>0</v>
      </c>
      <c r="LPJ5">
        <f>'subsector demand - waste heat'!LPJ26</f>
        <v>0</v>
      </c>
      <c r="LPK5">
        <f>'subsector demand - waste heat'!LPK26</f>
        <v>0</v>
      </c>
      <c r="LPL5">
        <f>'subsector demand - waste heat'!LPL26</f>
        <v>0</v>
      </c>
      <c r="LPM5">
        <f>'subsector demand - waste heat'!LPM26</f>
        <v>0</v>
      </c>
      <c r="LPN5">
        <f>'subsector demand - waste heat'!LPN26</f>
        <v>0</v>
      </c>
      <c r="LPO5">
        <f>'subsector demand - waste heat'!LPO26</f>
        <v>0</v>
      </c>
      <c r="LPP5">
        <f>'subsector demand - waste heat'!LPP26</f>
        <v>0</v>
      </c>
      <c r="LPQ5">
        <f>'subsector demand - waste heat'!LPQ26</f>
        <v>0</v>
      </c>
      <c r="LPR5">
        <f>'subsector demand - waste heat'!LPR26</f>
        <v>0</v>
      </c>
      <c r="LPS5">
        <f>'subsector demand - waste heat'!LPS26</f>
        <v>0</v>
      </c>
      <c r="LPT5">
        <f>'subsector demand - waste heat'!LPT26</f>
        <v>0</v>
      </c>
      <c r="LPU5">
        <f>'subsector demand - waste heat'!LPU26</f>
        <v>0</v>
      </c>
      <c r="LPV5">
        <f>'subsector demand - waste heat'!LPV26</f>
        <v>0</v>
      </c>
      <c r="LPW5">
        <f>'subsector demand - waste heat'!LPW26</f>
        <v>0</v>
      </c>
      <c r="LPX5">
        <f>'subsector demand - waste heat'!LPX26</f>
        <v>0</v>
      </c>
      <c r="LPY5">
        <f>'subsector demand - waste heat'!LPY26</f>
        <v>0</v>
      </c>
      <c r="LPZ5">
        <f>'subsector demand - waste heat'!LPZ26</f>
        <v>0</v>
      </c>
      <c r="LQA5">
        <f>'subsector demand - waste heat'!LQA26</f>
        <v>0</v>
      </c>
      <c r="LQB5">
        <f>'subsector demand - waste heat'!LQB26</f>
        <v>0</v>
      </c>
      <c r="LQC5">
        <f>'subsector demand - waste heat'!LQC26</f>
        <v>0</v>
      </c>
      <c r="LQD5">
        <f>'subsector demand - waste heat'!LQD26</f>
        <v>0</v>
      </c>
      <c r="LQE5">
        <f>'subsector demand - waste heat'!LQE26</f>
        <v>0</v>
      </c>
      <c r="LQF5">
        <f>'subsector demand - waste heat'!LQF26</f>
        <v>0</v>
      </c>
      <c r="LQG5">
        <f>'subsector demand - waste heat'!LQG26</f>
        <v>0</v>
      </c>
      <c r="LQH5">
        <f>'subsector demand - waste heat'!LQH26</f>
        <v>0</v>
      </c>
      <c r="LQI5">
        <f>'subsector demand - waste heat'!LQI26</f>
        <v>0</v>
      </c>
      <c r="LQJ5">
        <f>'subsector demand - waste heat'!LQJ26</f>
        <v>0</v>
      </c>
      <c r="LQK5">
        <f>'subsector demand - waste heat'!LQK26</f>
        <v>0</v>
      </c>
      <c r="LQL5">
        <f>'subsector demand - waste heat'!LQL26</f>
        <v>0</v>
      </c>
      <c r="LQM5">
        <f>'subsector demand - waste heat'!LQM26</f>
        <v>0</v>
      </c>
      <c r="LQN5">
        <f>'subsector demand - waste heat'!LQN26</f>
        <v>0</v>
      </c>
      <c r="LQO5">
        <f>'subsector demand - waste heat'!LQO26</f>
        <v>0</v>
      </c>
      <c r="LQP5">
        <f>'subsector demand - waste heat'!LQP26</f>
        <v>0</v>
      </c>
      <c r="LQQ5">
        <f>'subsector demand - waste heat'!LQQ26</f>
        <v>0</v>
      </c>
      <c r="LQR5">
        <f>'subsector demand - waste heat'!LQR26</f>
        <v>0</v>
      </c>
      <c r="LQS5">
        <f>'subsector demand - waste heat'!LQS26</f>
        <v>0</v>
      </c>
      <c r="LQT5">
        <f>'subsector demand - waste heat'!LQT26</f>
        <v>0</v>
      </c>
      <c r="LQU5">
        <f>'subsector demand - waste heat'!LQU26</f>
        <v>0</v>
      </c>
      <c r="LQV5">
        <f>'subsector demand - waste heat'!LQV26</f>
        <v>0</v>
      </c>
      <c r="LQW5">
        <f>'subsector demand - waste heat'!LQW26</f>
        <v>0</v>
      </c>
      <c r="LQX5">
        <f>'subsector demand - waste heat'!LQX26</f>
        <v>0</v>
      </c>
      <c r="LQY5">
        <f>'subsector demand - waste heat'!LQY26</f>
        <v>0</v>
      </c>
      <c r="LQZ5">
        <f>'subsector demand - waste heat'!LQZ26</f>
        <v>0</v>
      </c>
      <c r="LRA5">
        <f>'subsector demand - waste heat'!LRA26</f>
        <v>0</v>
      </c>
      <c r="LRB5">
        <f>'subsector demand - waste heat'!LRB26</f>
        <v>0</v>
      </c>
      <c r="LRC5">
        <f>'subsector demand - waste heat'!LRC26</f>
        <v>0</v>
      </c>
      <c r="LRD5">
        <f>'subsector demand - waste heat'!LRD26</f>
        <v>0</v>
      </c>
      <c r="LRE5">
        <f>'subsector demand - waste heat'!LRE26</f>
        <v>0</v>
      </c>
      <c r="LRF5">
        <f>'subsector demand - waste heat'!LRF26</f>
        <v>0</v>
      </c>
      <c r="LRG5">
        <f>'subsector demand - waste heat'!LRG26</f>
        <v>0</v>
      </c>
      <c r="LRH5">
        <f>'subsector demand - waste heat'!LRH26</f>
        <v>0</v>
      </c>
      <c r="LRI5">
        <f>'subsector demand - waste heat'!LRI26</f>
        <v>0</v>
      </c>
      <c r="LRJ5">
        <f>'subsector demand - waste heat'!LRJ26</f>
        <v>0</v>
      </c>
      <c r="LRK5">
        <f>'subsector demand - waste heat'!LRK26</f>
        <v>0</v>
      </c>
      <c r="LRL5">
        <f>'subsector demand - waste heat'!LRL26</f>
        <v>0</v>
      </c>
      <c r="LRM5">
        <f>'subsector demand - waste heat'!LRM26</f>
        <v>0</v>
      </c>
      <c r="LRN5">
        <f>'subsector demand - waste heat'!LRN26</f>
        <v>0</v>
      </c>
      <c r="LRO5">
        <f>'subsector demand - waste heat'!LRO26</f>
        <v>0</v>
      </c>
      <c r="LRP5">
        <f>'subsector demand - waste heat'!LRP26</f>
        <v>0</v>
      </c>
      <c r="LRQ5">
        <f>'subsector demand - waste heat'!LRQ26</f>
        <v>0</v>
      </c>
      <c r="LRR5">
        <f>'subsector demand - waste heat'!LRR26</f>
        <v>0</v>
      </c>
      <c r="LRS5">
        <f>'subsector demand - waste heat'!LRS26</f>
        <v>0</v>
      </c>
      <c r="LRT5">
        <f>'subsector demand - waste heat'!LRT26</f>
        <v>0</v>
      </c>
      <c r="LRU5">
        <f>'subsector demand - waste heat'!LRU26</f>
        <v>0</v>
      </c>
      <c r="LRV5">
        <f>'subsector demand - waste heat'!LRV26</f>
        <v>0</v>
      </c>
      <c r="LRW5">
        <f>'subsector demand - waste heat'!LRW26</f>
        <v>0</v>
      </c>
      <c r="LRX5">
        <f>'subsector demand - waste heat'!LRX26</f>
        <v>0</v>
      </c>
      <c r="LRY5">
        <f>'subsector demand - waste heat'!LRY26</f>
        <v>0</v>
      </c>
      <c r="LRZ5">
        <f>'subsector demand - waste heat'!LRZ26</f>
        <v>0</v>
      </c>
      <c r="LSA5">
        <f>'subsector demand - waste heat'!LSA26</f>
        <v>0</v>
      </c>
      <c r="LSB5">
        <f>'subsector demand - waste heat'!LSB26</f>
        <v>0</v>
      </c>
      <c r="LSC5">
        <f>'subsector demand - waste heat'!LSC26</f>
        <v>0</v>
      </c>
      <c r="LSD5">
        <f>'subsector demand - waste heat'!LSD26</f>
        <v>0</v>
      </c>
      <c r="LSE5">
        <f>'subsector demand - waste heat'!LSE26</f>
        <v>0</v>
      </c>
      <c r="LSF5">
        <f>'subsector demand - waste heat'!LSF26</f>
        <v>0</v>
      </c>
      <c r="LSG5">
        <f>'subsector demand - waste heat'!LSG26</f>
        <v>0</v>
      </c>
      <c r="LSH5">
        <f>'subsector demand - waste heat'!LSH26</f>
        <v>0</v>
      </c>
      <c r="LSI5">
        <f>'subsector demand - waste heat'!LSI26</f>
        <v>0</v>
      </c>
      <c r="LSJ5">
        <f>'subsector demand - waste heat'!LSJ26</f>
        <v>0</v>
      </c>
      <c r="LSK5">
        <f>'subsector demand - waste heat'!LSK26</f>
        <v>0</v>
      </c>
      <c r="LSL5">
        <f>'subsector demand - waste heat'!LSL26</f>
        <v>0</v>
      </c>
      <c r="LSM5">
        <f>'subsector demand - waste heat'!LSM26</f>
        <v>0</v>
      </c>
      <c r="LSN5">
        <f>'subsector demand - waste heat'!LSN26</f>
        <v>0</v>
      </c>
      <c r="LSO5">
        <f>'subsector demand - waste heat'!LSO26</f>
        <v>0</v>
      </c>
      <c r="LSP5">
        <f>'subsector demand - waste heat'!LSP26</f>
        <v>0</v>
      </c>
      <c r="LSQ5">
        <f>'subsector demand - waste heat'!LSQ26</f>
        <v>0</v>
      </c>
      <c r="LSR5">
        <f>'subsector demand - waste heat'!LSR26</f>
        <v>0</v>
      </c>
      <c r="LSS5">
        <f>'subsector demand - waste heat'!LSS26</f>
        <v>0</v>
      </c>
      <c r="LST5">
        <f>'subsector demand - waste heat'!LST26</f>
        <v>0</v>
      </c>
      <c r="LSU5">
        <f>'subsector demand - waste heat'!LSU26</f>
        <v>0</v>
      </c>
      <c r="LSV5">
        <f>'subsector demand - waste heat'!LSV26</f>
        <v>0</v>
      </c>
      <c r="LSW5">
        <f>'subsector demand - waste heat'!LSW26</f>
        <v>0</v>
      </c>
      <c r="LSX5">
        <f>'subsector demand - waste heat'!LSX26</f>
        <v>0</v>
      </c>
      <c r="LSY5">
        <f>'subsector demand - waste heat'!LSY26</f>
        <v>0</v>
      </c>
      <c r="LSZ5">
        <f>'subsector demand - waste heat'!LSZ26</f>
        <v>0</v>
      </c>
      <c r="LTA5">
        <f>'subsector demand - waste heat'!LTA26</f>
        <v>0</v>
      </c>
      <c r="LTB5">
        <f>'subsector demand - waste heat'!LTB26</f>
        <v>0</v>
      </c>
      <c r="LTC5">
        <f>'subsector demand - waste heat'!LTC26</f>
        <v>0</v>
      </c>
      <c r="LTD5">
        <f>'subsector demand - waste heat'!LTD26</f>
        <v>0</v>
      </c>
      <c r="LTE5">
        <f>'subsector demand - waste heat'!LTE26</f>
        <v>0</v>
      </c>
      <c r="LTF5">
        <f>'subsector demand - waste heat'!LTF26</f>
        <v>0</v>
      </c>
      <c r="LTG5">
        <f>'subsector demand - waste heat'!LTG26</f>
        <v>0</v>
      </c>
      <c r="LTH5">
        <f>'subsector demand - waste heat'!LTH26</f>
        <v>0</v>
      </c>
      <c r="LTI5">
        <f>'subsector demand - waste heat'!LTI26</f>
        <v>0</v>
      </c>
      <c r="LTJ5">
        <f>'subsector demand - waste heat'!LTJ26</f>
        <v>0</v>
      </c>
      <c r="LTK5">
        <f>'subsector demand - waste heat'!LTK26</f>
        <v>0</v>
      </c>
      <c r="LTL5">
        <f>'subsector demand - waste heat'!LTL26</f>
        <v>0</v>
      </c>
      <c r="LTM5">
        <f>'subsector demand - waste heat'!LTM26</f>
        <v>0</v>
      </c>
      <c r="LTN5">
        <f>'subsector demand - waste heat'!LTN26</f>
        <v>0</v>
      </c>
      <c r="LTO5">
        <f>'subsector demand - waste heat'!LTO26</f>
        <v>0</v>
      </c>
      <c r="LTP5">
        <f>'subsector demand - waste heat'!LTP26</f>
        <v>0</v>
      </c>
      <c r="LTQ5">
        <f>'subsector demand - waste heat'!LTQ26</f>
        <v>0</v>
      </c>
      <c r="LTR5">
        <f>'subsector demand - waste heat'!LTR26</f>
        <v>0</v>
      </c>
      <c r="LTS5">
        <f>'subsector demand - waste heat'!LTS26</f>
        <v>0</v>
      </c>
      <c r="LTT5">
        <f>'subsector demand - waste heat'!LTT26</f>
        <v>0</v>
      </c>
      <c r="LTU5">
        <f>'subsector demand - waste heat'!LTU26</f>
        <v>0</v>
      </c>
      <c r="LTV5">
        <f>'subsector demand - waste heat'!LTV26</f>
        <v>0</v>
      </c>
      <c r="LTW5">
        <f>'subsector demand - waste heat'!LTW26</f>
        <v>0</v>
      </c>
      <c r="LTX5">
        <f>'subsector demand - waste heat'!LTX26</f>
        <v>0</v>
      </c>
      <c r="LTY5">
        <f>'subsector demand - waste heat'!LTY26</f>
        <v>0</v>
      </c>
      <c r="LTZ5">
        <f>'subsector demand - waste heat'!LTZ26</f>
        <v>0</v>
      </c>
      <c r="LUA5">
        <f>'subsector demand - waste heat'!LUA26</f>
        <v>0</v>
      </c>
      <c r="LUB5">
        <f>'subsector demand - waste heat'!LUB26</f>
        <v>0</v>
      </c>
      <c r="LUC5">
        <f>'subsector demand - waste heat'!LUC26</f>
        <v>0</v>
      </c>
      <c r="LUD5">
        <f>'subsector demand - waste heat'!LUD26</f>
        <v>0</v>
      </c>
      <c r="LUE5">
        <f>'subsector demand - waste heat'!LUE26</f>
        <v>0</v>
      </c>
      <c r="LUF5">
        <f>'subsector demand - waste heat'!LUF26</f>
        <v>0</v>
      </c>
      <c r="LUG5">
        <f>'subsector demand - waste heat'!LUG26</f>
        <v>0</v>
      </c>
      <c r="LUH5">
        <f>'subsector demand - waste heat'!LUH26</f>
        <v>0</v>
      </c>
      <c r="LUI5">
        <f>'subsector demand - waste heat'!LUI26</f>
        <v>0</v>
      </c>
      <c r="LUJ5">
        <f>'subsector demand - waste heat'!LUJ26</f>
        <v>0</v>
      </c>
      <c r="LUK5">
        <f>'subsector demand - waste heat'!LUK26</f>
        <v>0</v>
      </c>
      <c r="LUL5">
        <f>'subsector demand - waste heat'!LUL26</f>
        <v>0</v>
      </c>
      <c r="LUM5">
        <f>'subsector demand - waste heat'!LUM26</f>
        <v>0</v>
      </c>
      <c r="LUN5">
        <f>'subsector demand - waste heat'!LUN26</f>
        <v>0</v>
      </c>
      <c r="LUO5">
        <f>'subsector demand - waste heat'!LUO26</f>
        <v>0</v>
      </c>
      <c r="LUP5">
        <f>'subsector demand - waste heat'!LUP26</f>
        <v>0</v>
      </c>
      <c r="LUQ5">
        <f>'subsector demand - waste heat'!LUQ26</f>
        <v>0</v>
      </c>
      <c r="LUR5">
        <f>'subsector demand - waste heat'!LUR26</f>
        <v>0</v>
      </c>
      <c r="LUS5">
        <f>'subsector demand - waste heat'!LUS26</f>
        <v>0</v>
      </c>
      <c r="LUT5">
        <f>'subsector demand - waste heat'!LUT26</f>
        <v>0</v>
      </c>
      <c r="LUU5">
        <f>'subsector demand - waste heat'!LUU26</f>
        <v>0</v>
      </c>
      <c r="LUV5">
        <f>'subsector demand - waste heat'!LUV26</f>
        <v>0</v>
      </c>
      <c r="LUW5">
        <f>'subsector demand - waste heat'!LUW26</f>
        <v>0</v>
      </c>
      <c r="LUX5">
        <f>'subsector demand - waste heat'!LUX26</f>
        <v>0</v>
      </c>
      <c r="LUY5">
        <f>'subsector demand - waste heat'!LUY26</f>
        <v>0</v>
      </c>
      <c r="LUZ5">
        <f>'subsector demand - waste heat'!LUZ26</f>
        <v>0</v>
      </c>
      <c r="LVA5">
        <f>'subsector demand - waste heat'!LVA26</f>
        <v>0</v>
      </c>
      <c r="LVB5">
        <f>'subsector demand - waste heat'!LVB26</f>
        <v>0</v>
      </c>
      <c r="LVC5">
        <f>'subsector demand - waste heat'!LVC26</f>
        <v>0</v>
      </c>
      <c r="LVD5">
        <f>'subsector demand - waste heat'!LVD26</f>
        <v>0</v>
      </c>
      <c r="LVE5">
        <f>'subsector demand - waste heat'!LVE26</f>
        <v>0</v>
      </c>
      <c r="LVF5">
        <f>'subsector demand - waste heat'!LVF26</f>
        <v>0</v>
      </c>
      <c r="LVG5">
        <f>'subsector demand - waste heat'!LVG26</f>
        <v>0</v>
      </c>
      <c r="LVH5">
        <f>'subsector demand - waste heat'!LVH26</f>
        <v>0</v>
      </c>
      <c r="LVI5">
        <f>'subsector demand - waste heat'!LVI26</f>
        <v>0</v>
      </c>
      <c r="LVJ5">
        <f>'subsector demand - waste heat'!LVJ26</f>
        <v>0</v>
      </c>
      <c r="LVK5">
        <f>'subsector demand - waste heat'!LVK26</f>
        <v>0</v>
      </c>
      <c r="LVL5">
        <f>'subsector demand - waste heat'!LVL26</f>
        <v>0</v>
      </c>
      <c r="LVM5">
        <f>'subsector demand - waste heat'!LVM26</f>
        <v>0</v>
      </c>
      <c r="LVN5">
        <f>'subsector demand - waste heat'!LVN26</f>
        <v>0</v>
      </c>
      <c r="LVO5">
        <f>'subsector demand - waste heat'!LVO26</f>
        <v>0</v>
      </c>
      <c r="LVP5">
        <f>'subsector demand - waste heat'!LVP26</f>
        <v>0</v>
      </c>
      <c r="LVQ5">
        <f>'subsector demand - waste heat'!LVQ26</f>
        <v>0</v>
      </c>
      <c r="LVR5">
        <f>'subsector demand - waste heat'!LVR26</f>
        <v>0</v>
      </c>
      <c r="LVS5">
        <f>'subsector demand - waste heat'!LVS26</f>
        <v>0</v>
      </c>
      <c r="LVT5">
        <f>'subsector demand - waste heat'!LVT26</f>
        <v>0</v>
      </c>
      <c r="LVU5">
        <f>'subsector demand - waste heat'!LVU26</f>
        <v>0</v>
      </c>
      <c r="LVV5">
        <f>'subsector demand - waste heat'!LVV26</f>
        <v>0</v>
      </c>
      <c r="LVW5">
        <f>'subsector demand - waste heat'!LVW26</f>
        <v>0</v>
      </c>
      <c r="LVX5">
        <f>'subsector demand - waste heat'!LVX26</f>
        <v>0</v>
      </c>
      <c r="LVY5">
        <f>'subsector demand - waste heat'!LVY26</f>
        <v>0</v>
      </c>
      <c r="LVZ5">
        <f>'subsector demand - waste heat'!LVZ26</f>
        <v>0</v>
      </c>
      <c r="LWA5">
        <f>'subsector demand - waste heat'!LWA26</f>
        <v>0</v>
      </c>
      <c r="LWB5">
        <f>'subsector demand - waste heat'!LWB26</f>
        <v>0</v>
      </c>
      <c r="LWC5">
        <f>'subsector demand - waste heat'!LWC26</f>
        <v>0</v>
      </c>
      <c r="LWD5">
        <f>'subsector demand - waste heat'!LWD26</f>
        <v>0</v>
      </c>
      <c r="LWE5">
        <f>'subsector demand - waste heat'!LWE26</f>
        <v>0</v>
      </c>
      <c r="LWF5">
        <f>'subsector demand - waste heat'!LWF26</f>
        <v>0</v>
      </c>
      <c r="LWG5">
        <f>'subsector demand - waste heat'!LWG26</f>
        <v>0</v>
      </c>
      <c r="LWH5">
        <f>'subsector demand - waste heat'!LWH26</f>
        <v>0</v>
      </c>
      <c r="LWI5">
        <f>'subsector demand - waste heat'!LWI26</f>
        <v>0</v>
      </c>
      <c r="LWJ5">
        <f>'subsector demand - waste heat'!LWJ26</f>
        <v>0</v>
      </c>
      <c r="LWK5">
        <f>'subsector demand - waste heat'!LWK26</f>
        <v>0</v>
      </c>
      <c r="LWL5">
        <f>'subsector demand - waste heat'!LWL26</f>
        <v>0</v>
      </c>
      <c r="LWM5">
        <f>'subsector demand - waste heat'!LWM26</f>
        <v>0</v>
      </c>
      <c r="LWN5">
        <f>'subsector demand - waste heat'!LWN26</f>
        <v>0</v>
      </c>
      <c r="LWO5">
        <f>'subsector demand - waste heat'!LWO26</f>
        <v>0</v>
      </c>
      <c r="LWP5">
        <f>'subsector demand - waste heat'!LWP26</f>
        <v>0</v>
      </c>
      <c r="LWQ5">
        <f>'subsector demand - waste heat'!LWQ26</f>
        <v>0</v>
      </c>
      <c r="LWR5">
        <f>'subsector demand - waste heat'!LWR26</f>
        <v>0</v>
      </c>
      <c r="LWS5">
        <f>'subsector demand - waste heat'!LWS26</f>
        <v>0</v>
      </c>
      <c r="LWT5">
        <f>'subsector demand - waste heat'!LWT26</f>
        <v>0</v>
      </c>
      <c r="LWU5">
        <f>'subsector demand - waste heat'!LWU26</f>
        <v>0</v>
      </c>
      <c r="LWV5">
        <f>'subsector demand - waste heat'!LWV26</f>
        <v>0</v>
      </c>
      <c r="LWW5">
        <f>'subsector demand - waste heat'!LWW26</f>
        <v>0</v>
      </c>
      <c r="LWX5">
        <f>'subsector demand - waste heat'!LWX26</f>
        <v>0</v>
      </c>
      <c r="LWY5">
        <f>'subsector demand - waste heat'!LWY26</f>
        <v>0</v>
      </c>
      <c r="LWZ5">
        <f>'subsector demand - waste heat'!LWZ26</f>
        <v>0</v>
      </c>
      <c r="LXA5">
        <f>'subsector demand - waste heat'!LXA26</f>
        <v>0</v>
      </c>
      <c r="LXB5">
        <f>'subsector demand - waste heat'!LXB26</f>
        <v>0</v>
      </c>
      <c r="LXC5">
        <f>'subsector demand - waste heat'!LXC26</f>
        <v>0</v>
      </c>
      <c r="LXD5">
        <f>'subsector demand - waste heat'!LXD26</f>
        <v>0</v>
      </c>
      <c r="LXE5">
        <f>'subsector demand - waste heat'!LXE26</f>
        <v>0</v>
      </c>
      <c r="LXF5">
        <f>'subsector demand - waste heat'!LXF26</f>
        <v>0</v>
      </c>
      <c r="LXG5">
        <f>'subsector demand - waste heat'!LXG26</f>
        <v>0</v>
      </c>
      <c r="LXH5">
        <f>'subsector demand - waste heat'!LXH26</f>
        <v>0</v>
      </c>
      <c r="LXI5">
        <f>'subsector demand - waste heat'!LXI26</f>
        <v>0</v>
      </c>
      <c r="LXJ5">
        <f>'subsector demand - waste heat'!LXJ26</f>
        <v>0</v>
      </c>
      <c r="LXK5">
        <f>'subsector demand - waste heat'!LXK26</f>
        <v>0</v>
      </c>
      <c r="LXL5">
        <f>'subsector demand - waste heat'!LXL26</f>
        <v>0</v>
      </c>
      <c r="LXM5">
        <f>'subsector demand - waste heat'!LXM26</f>
        <v>0</v>
      </c>
      <c r="LXN5">
        <f>'subsector demand - waste heat'!LXN26</f>
        <v>0</v>
      </c>
      <c r="LXO5">
        <f>'subsector demand - waste heat'!LXO26</f>
        <v>0</v>
      </c>
      <c r="LXP5">
        <f>'subsector demand - waste heat'!LXP26</f>
        <v>0</v>
      </c>
      <c r="LXQ5">
        <f>'subsector demand - waste heat'!LXQ26</f>
        <v>0</v>
      </c>
      <c r="LXR5">
        <f>'subsector demand - waste heat'!LXR26</f>
        <v>0</v>
      </c>
      <c r="LXS5">
        <f>'subsector demand - waste heat'!LXS26</f>
        <v>0</v>
      </c>
      <c r="LXT5">
        <f>'subsector demand - waste heat'!LXT26</f>
        <v>0</v>
      </c>
      <c r="LXU5">
        <f>'subsector demand - waste heat'!LXU26</f>
        <v>0</v>
      </c>
      <c r="LXV5">
        <f>'subsector demand - waste heat'!LXV26</f>
        <v>0</v>
      </c>
      <c r="LXW5">
        <f>'subsector demand - waste heat'!LXW26</f>
        <v>0</v>
      </c>
      <c r="LXX5">
        <f>'subsector demand - waste heat'!LXX26</f>
        <v>0</v>
      </c>
      <c r="LXY5">
        <f>'subsector demand - waste heat'!LXY26</f>
        <v>0</v>
      </c>
      <c r="LXZ5">
        <f>'subsector demand - waste heat'!LXZ26</f>
        <v>0</v>
      </c>
      <c r="LYA5">
        <f>'subsector demand - waste heat'!LYA26</f>
        <v>0</v>
      </c>
      <c r="LYB5">
        <f>'subsector demand - waste heat'!LYB26</f>
        <v>0</v>
      </c>
      <c r="LYC5">
        <f>'subsector demand - waste heat'!LYC26</f>
        <v>0</v>
      </c>
      <c r="LYD5">
        <f>'subsector demand - waste heat'!LYD26</f>
        <v>0</v>
      </c>
      <c r="LYE5">
        <f>'subsector demand - waste heat'!LYE26</f>
        <v>0</v>
      </c>
      <c r="LYF5">
        <f>'subsector demand - waste heat'!LYF26</f>
        <v>0</v>
      </c>
      <c r="LYG5">
        <f>'subsector demand - waste heat'!LYG26</f>
        <v>0</v>
      </c>
      <c r="LYH5">
        <f>'subsector demand - waste heat'!LYH26</f>
        <v>0</v>
      </c>
      <c r="LYI5">
        <f>'subsector demand - waste heat'!LYI26</f>
        <v>0</v>
      </c>
      <c r="LYJ5">
        <f>'subsector demand - waste heat'!LYJ26</f>
        <v>0</v>
      </c>
      <c r="LYK5">
        <f>'subsector demand - waste heat'!LYK26</f>
        <v>0</v>
      </c>
      <c r="LYL5">
        <f>'subsector demand - waste heat'!LYL26</f>
        <v>0</v>
      </c>
      <c r="LYM5">
        <f>'subsector demand - waste heat'!LYM26</f>
        <v>0</v>
      </c>
      <c r="LYN5">
        <f>'subsector demand - waste heat'!LYN26</f>
        <v>0</v>
      </c>
      <c r="LYO5">
        <f>'subsector demand - waste heat'!LYO26</f>
        <v>0</v>
      </c>
      <c r="LYP5">
        <f>'subsector demand - waste heat'!LYP26</f>
        <v>0</v>
      </c>
      <c r="LYQ5">
        <f>'subsector demand - waste heat'!LYQ26</f>
        <v>0</v>
      </c>
      <c r="LYR5">
        <f>'subsector demand - waste heat'!LYR26</f>
        <v>0</v>
      </c>
      <c r="LYS5">
        <f>'subsector demand - waste heat'!LYS26</f>
        <v>0</v>
      </c>
      <c r="LYT5">
        <f>'subsector demand - waste heat'!LYT26</f>
        <v>0</v>
      </c>
      <c r="LYU5">
        <f>'subsector demand - waste heat'!LYU26</f>
        <v>0</v>
      </c>
      <c r="LYV5">
        <f>'subsector demand - waste heat'!LYV26</f>
        <v>0</v>
      </c>
      <c r="LYW5">
        <f>'subsector demand - waste heat'!LYW26</f>
        <v>0</v>
      </c>
      <c r="LYX5">
        <f>'subsector demand - waste heat'!LYX26</f>
        <v>0</v>
      </c>
      <c r="LYY5">
        <f>'subsector demand - waste heat'!LYY26</f>
        <v>0</v>
      </c>
      <c r="LYZ5">
        <f>'subsector demand - waste heat'!LYZ26</f>
        <v>0</v>
      </c>
      <c r="LZA5">
        <f>'subsector demand - waste heat'!LZA26</f>
        <v>0</v>
      </c>
      <c r="LZB5">
        <f>'subsector demand - waste heat'!LZB26</f>
        <v>0</v>
      </c>
      <c r="LZC5">
        <f>'subsector demand - waste heat'!LZC26</f>
        <v>0</v>
      </c>
      <c r="LZD5">
        <f>'subsector demand - waste heat'!LZD26</f>
        <v>0</v>
      </c>
      <c r="LZE5">
        <f>'subsector demand - waste heat'!LZE26</f>
        <v>0</v>
      </c>
      <c r="LZF5">
        <f>'subsector demand - waste heat'!LZF26</f>
        <v>0</v>
      </c>
      <c r="LZG5">
        <f>'subsector demand - waste heat'!LZG26</f>
        <v>0</v>
      </c>
      <c r="LZH5">
        <f>'subsector demand - waste heat'!LZH26</f>
        <v>0</v>
      </c>
      <c r="LZI5">
        <f>'subsector demand - waste heat'!LZI26</f>
        <v>0</v>
      </c>
      <c r="LZJ5">
        <f>'subsector demand - waste heat'!LZJ26</f>
        <v>0</v>
      </c>
      <c r="LZK5">
        <f>'subsector demand - waste heat'!LZK26</f>
        <v>0</v>
      </c>
      <c r="LZL5">
        <f>'subsector demand - waste heat'!LZL26</f>
        <v>0</v>
      </c>
      <c r="LZM5">
        <f>'subsector demand - waste heat'!LZM26</f>
        <v>0</v>
      </c>
      <c r="LZN5">
        <f>'subsector demand - waste heat'!LZN26</f>
        <v>0</v>
      </c>
      <c r="LZO5">
        <f>'subsector demand - waste heat'!LZO26</f>
        <v>0</v>
      </c>
      <c r="LZP5">
        <f>'subsector demand - waste heat'!LZP26</f>
        <v>0</v>
      </c>
      <c r="LZQ5">
        <f>'subsector demand - waste heat'!LZQ26</f>
        <v>0</v>
      </c>
      <c r="LZR5">
        <f>'subsector demand - waste heat'!LZR26</f>
        <v>0</v>
      </c>
      <c r="LZS5">
        <f>'subsector demand - waste heat'!LZS26</f>
        <v>0</v>
      </c>
      <c r="LZT5">
        <f>'subsector demand - waste heat'!LZT26</f>
        <v>0</v>
      </c>
      <c r="LZU5">
        <f>'subsector demand - waste heat'!LZU26</f>
        <v>0</v>
      </c>
      <c r="LZV5">
        <f>'subsector demand - waste heat'!LZV26</f>
        <v>0</v>
      </c>
      <c r="LZW5">
        <f>'subsector demand - waste heat'!LZW26</f>
        <v>0</v>
      </c>
      <c r="LZX5">
        <f>'subsector demand - waste heat'!LZX26</f>
        <v>0</v>
      </c>
      <c r="LZY5">
        <f>'subsector demand - waste heat'!LZY26</f>
        <v>0</v>
      </c>
      <c r="LZZ5">
        <f>'subsector demand - waste heat'!LZZ26</f>
        <v>0</v>
      </c>
      <c r="MAA5">
        <f>'subsector demand - waste heat'!MAA26</f>
        <v>0</v>
      </c>
      <c r="MAB5">
        <f>'subsector demand - waste heat'!MAB26</f>
        <v>0</v>
      </c>
      <c r="MAC5">
        <f>'subsector demand - waste heat'!MAC26</f>
        <v>0</v>
      </c>
      <c r="MAD5">
        <f>'subsector demand - waste heat'!MAD26</f>
        <v>0</v>
      </c>
      <c r="MAE5">
        <f>'subsector demand - waste heat'!MAE26</f>
        <v>0</v>
      </c>
      <c r="MAF5">
        <f>'subsector demand - waste heat'!MAF26</f>
        <v>0</v>
      </c>
      <c r="MAG5">
        <f>'subsector demand - waste heat'!MAG26</f>
        <v>0</v>
      </c>
      <c r="MAH5">
        <f>'subsector demand - waste heat'!MAH26</f>
        <v>0</v>
      </c>
      <c r="MAI5">
        <f>'subsector demand - waste heat'!MAI26</f>
        <v>0</v>
      </c>
      <c r="MAJ5">
        <f>'subsector demand - waste heat'!MAJ26</f>
        <v>0</v>
      </c>
      <c r="MAK5">
        <f>'subsector demand - waste heat'!MAK26</f>
        <v>0</v>
      </c>
      <c r="MAL5">
        <f>'subsector demand - waste heat'!MAL26</f>
        <v>0</v>
      </c>
      <c r="MAM5">
        <f>'subsector demand - waste heat'!MAM26</f>
        <v>0</v>
      </c>
      <c r="MAN5">
        <f>'subsector demand - waste heat'!MAN26</f>
        <v>0</v>
      </c>
      <c r="MAO5">
        <f>'subsector demand - waste heat'!MAO26</f>
        <v>0</v>
      </c>
      <c r="MAP5">
        <f>'subsector demand - waste heat'!MAP26</f>
        <v>0</v>
      </c>
      <c r="MAQ5">
        <f>'subsector demand - waste heat'!MAQ26</f>
        <v>0</v>
      </c>
      <c r="MAR5">
        <f>'subsector demand - waste heat'!MAR26</f>
        <v>0</v>
      </c>
      <c r="MAS5">
        <f>'subsector demand - waste heat'!MAS26</f>
        <v>0</v>
      </c>
      <c r="MAT5">
        <f>'subsector demand - waste heat'!MAT26</f>
        <v>0</v>
      </c>
      <c r="MAU5">
        <f>'subsector demand - waste heat'!MAU26</f>
        <v>0</v>
      </c>
      <c r="MAV5">
        <f>'subsector demand - waste heat'!MAV26</f>
        <v>0</v>
      </c>
      <c r="MAW5">
        <f>'subsector demand - waste heat'!MAW26</f>
        <v>0</v>
      </c>
      <c r="MAX5">
        <f>'subsector demand - waste heat'!MAX26</f>
        <v>0</v>
      </c>
      <c r="MAY5">
        <f>'subsector demand - waste heat'!MAY26</f>
        <v>0</v>
      </c>
      <c r="MAZ5">
        <f>'subsector demand - waste heat'!MAZ26</f>
        <v>0</v>
      </c>
      <c r="MBA5">
        <f>'subsector demand - waste heat'!MBA26</f>
        <v>0</v>
      </c>
      <c r="MBB5">
        <f>'subsector demand - waste heat'!MBB26</f>
        <v>0</v>
      </c>
      <c r="MBC5">
        <f>'subsector demand - waste heat'!MBC26</f>
        <v>0</v>
      </c>
      <c r="MBD5">
        <f>'subsector demand - waste heat'!MBD26</f>
        <v>0</v>
      </c>
      <c r="MBE5">
        <f>'subsector demand - waste heat'!MBE26</f>
        <v>0</v>
      </c>
      <c r="MBF5">
        <f>'subsector demand - waste heat'!MBF26</f>
        <v>0</v>
      </c>
      <c r="MBG5">
        <f>'subsector demand - waste heat'!MBG26</f>
        <v>0</v>
      </c>
      <c r="MBH5">
        <f>'subsector demand - waste heat'!MBH26</f>
        <v>0</v>
      </c>
      <c r="MBI5">
        <f>'subsector demand - waste heat'!MBI26</f>
        <v>0</v>
      </c>
      <c r="MBJ5">
        <f>'subsector demand - waste heat'!MBJ26</f>
        <v>0</v>
      </c>
      <c r="MBK5">
        <f>'subsector demand - waste heat'!MBK26</f>
        <v>0</v>
      </c>
      <c r="MBL5">
        <f>'subsector demand - waste heat'!MBL26</f>
        <v>0</v>
      </c>
      <c r="MBM5">
        <f>'subsector demand - waste heat'!MBM26</f>
        <v>0</v>
      </c>
      <c r="MBN5">
        <f>'subsector demand - waste heat'!MBN26</f>
        <v>0</v>
      </c>
      <c r="MBO5">
        <f>'subsector demand - waste heat'!MBO26</f>
        <v>0</v>
      </c>
      <c r="MBP5">
        <f>'subsector demand - waste heat'!MBP26</f>
        <v>0</v>
      </c>
      <c r="MBQ5">
        <f>'subsector demand - waste heat'!MBQ26</f>
        <v>0</v>
      </c>
      <c r="MBR5">
        <f>'subsector demand - waste heat'!MBR26</f>
        <v>0</v>
      </c>
      <c r="MBS5">
        <f>'subsector demand - waste heat'!MBS26</f>
        <v>0</v>
      </c>
      <c r="MBT5">
        <f>'subsector demand - waste heat'!MBT26</f>
        <v>0</v>
      </c>
      <c r="MBU5">
        <f>'subsector demand - waste heat'!MBU26</f>
        <v>0</v>
      </c>
      <c r="MBV5">
        <f>'subsector demand - waste heat'!MBV26</f>
        <v>0</v>
      </c>
      <c r="MBW5">
        <f>'subsector demand - waste heat'!MBW26</f>
        <v>0</v>
      </c>
      <c r="MBX5">
        <f>'subsector demand - waste heat'!MBX26</f>
        <v>0</v>
      </c>
      <c r="MBY5">
        <f>'subsector demand - waste heat'!MBY26</f>
        <v>0</v>
      </c>
      <c r="MBZ5">
        <f>'subsector demand - waste heat'!MBZ26</f>
        <v>0</v>
      </c>
      <c r="MCA5">
        <f>'subsector demand - waste heat'!MCA26</f>
        <v>0</v>
      </c>
      <c r="MCB5">
        <f>'subsector demand - waste heat'!MCB26</f>
        <v>0</v>
      </c>
      <c r="MCC5">
        <f>'subsector demand - waste heat'!MCC26</f>
        <v>0</v>
      </c>
      <c r="MCD5">
        <f>'subsector demand - waste heat'!MCD26</f>
        <v>0</v>
      </c>
      <c r="MCE5">
        <f>'subsector demand - waste heat'!MCE26</f>
        <v>0</v>
      </c>
      <c r="MCF5">
        <f>'subsector demand - waste heat'!MCF26</f>
        <v>0</v>
      </c>
      <c r="MCG5">
        <f>'subsector demand - waste heat'!MCG26</f>
        <v>0</v>
      </c>
      <c r="MCH5">
        <f>'subsector demand - waste heat'!MCH26</f>
        <v>0</v>
      </c>
      <c r="MCI5">
        <f>'subsector demand - waste heat'!MCI26</f>
        <v>0</v>
      </c>
      <c r="MCJ5">
        <f>'subsector demand - waste heat'!MCJ26</f>
        <v>0</v>
      </c>
      <c r="MCK5">
        <f>'subsector demand - waste heat'!MCK26</f>
        <v>0</v>
      </c>
      <c r="MCL5">
        <f>'subsector demand - waste heat'!MCL26</f>
        <v>0</v>
      </c>
      <c r="MCM5">
        <f>'subsector demand - waste heat'!MCM26</f>
        <v>0</v>
      </c>
      <c r="MCN5">
        <f>'subsector demand - waste heat'!MCN26</f>
        <v>0</v>
      </c>
      <c r="MCO5">
        <f>'subsector demand - waste heat'!MCO26</f>
        <v>0</v>
      </c>
      <c r="MCP5">
        <f>'subsector demand - waste heat'!MCP26</f>
        <v>0</v>
      </c>
      <c r="MCQ5">
        <f>'subsector demand - waste heat'!MCQ26</f>
        <v>0</v>
      </c>
      <c r="MCR5">
        <f>'subsector demand - waste heat'!MCR26</f>
        <v>0</v>
      </c>
      <c r="MCS5">
        <f>'subsector demand - waste heat'!MCS26</f>
        <v>0</v>
      </c>
      <c r="MCT5">
        <f>'subsector demand - waste heat'!MCT26</f>
        <v>0</v>
      </c>
      <c r="MCU5">
        <f>'subsector demand - waste heat'!MCU26</f>
        <v>0</v>
      </c>
      <c r="MCV5">
        <f>'subsector demand - waste heat'!MCV26</f>
        <v>0</v>
      </c>
      <c r="MCW5">
        <f>'subsector demand - waste heat'!MCW26</f>
        <v>0</v>
      </c>
      <c r="MCX5">
        <f>'subsector demand - waste heat'!MCX26</f>
        <v>0</v>
      </c>
      <c r="MCY5">
        <f>'subsector demand - waste heat'!MCY26</f>
        <v>0</v>
      </c>
      <c r="MCZ5">
        <f>'subsector demand - waste heat'!MCZ26</f>
        <v>0</v>
      </c>
      <c r="MDA5">
        <f>'subsector demand - waste heat'!MDA26</f>
        <v>0</v>
      </c>
      <c r="MDB5">
        <f>'subsector demand - waste heat'!MDB26</f>
        <v>0</v>
      </c>
      <c r="MDC5">
        <f>'subsector demand - waste heat'!MDC26</f>
        <v>0</v>
      </c>
      <c r="MDD5">
        <f>'subsector demand - waste heat'!MDD26</f>
        <v>0</v>
      </c>
      <c r="MDE5">
        <f>'subsector demand - waste heat'!MDE26</f>
        <v>0</v>
      </c>
      <c r="MDF5">
        <f>'subsector demand - waste heat'!MDF26</f>
        <v>0</v>
      </c>
      <c r="MDG5">
        <f>'subsector demand - waste heat'!MDG26</f>
        <v>0</v>
      </c>
      <c r="MDH5">
        <f>'subsector demand - waste heat'!MDH26</f>
        <v>0</v>
      </c>
      <c r="MDI5">
        <f>'subsector demand - waste heat'!MDI26</f>
        <v>0</v>
      </c>
      <c r="MDJ5">
        <f>'subsector demand - waste heat'!MDJ26</f>
        <v>0</v>
      </c>
      <c r="MDK5">
        <f>'subsector demand - waste heat'!MDK26</f>
        <v>0</v>
      </c>
      <c r="MDL5">
        <f>'subsector demand - waste heat'!MDL26</f>
        <v>0</v>
      </c>
      <c r="MDM5">
        <f>'subsector demand - waste heat'!MDM26</f>
        <v>0</v>
      </c>
      <c r="MDN5">
        <f>'subsector demand - waste heat'!MDN26</f>
        <v>0</v>
      </c>
      <c r="MDO5">
        <f>'subsector demand - waste heat'!MDO26</f>
        <v>0</v>
      </c>
      <c r="MDP5">
        <f>'subsector demand - waste heat'!MDP26</f>
        <v>0</v>
      </c>
      <c r="MDQ5">
        <f>'subsector demand - waste heat'!MDQ26</f>
        <v>0</v>
      </c>
      <c r="MDR5">
        <f>'subsector demand - waste heat'!MDR26</f>
        <v>0</v>
      </c>
      <c r="MDS5">
        <f>'subsector demand - waste heat'!MDS26</f>
        <v>0</v>
      </c>
      <c r="MDT5">
        <f>'subsector demand - waste heat'!MDT26</f>
        <v>0</v>
      </c>
      <c r="MDU5">
        <f>'subsector demand - waste heat'!MDU26</f>
        <v>0</v>
      </c>
      <c r="MDV5">
        <f>'subsector demand - waste heat'!MDV26</f>
        <v>0</v>
      </c>
      <c r="MDW5">
        <f>'subsector demand - waste heat'!MDW26</f>
        <v>0</v>
      </c>
      <c r="MDX5">
        <f>'subsector demand - waste heat'!MDX26</f>
        <v>0</v>
      </c>
      <c r="MDY5">
        <f>'subsector demand - waste heat'!MDY26</f>
        <v>0</v>
      </c>
      <c r="MDZ5">
        <f>'subsector demand - waste heat'!MDZ26</f>
        <v>0</v>
      </c>
      <c r="MEA5">
        <f>'subsector demand - waste heat'!MEA26</f>
        <v>0</v>
      </c>
      <c r="MEB5">
        <f>'subsector demand - waste heat'!MEB26</f>
        <v>0</v>
      </c>
      <c r="MEC5">
        <f>'subsector demand - waste heat'!MEC26</f>
        <v>0</v>
      </c>
      <c r="MED5">
        <f>'subsector demand - waste heat'!MED26</f>
        <v>0</v>
      </c>
      <c r="MEE5">
        <f>'subsector demand - waste heat'!MEE26</f>
        <v>0</v>
      </c>
      <c r="MEF5">
        <f>'subsector demand - waste heat'!MEF26</f>
        <v>0</v>
      </c>
      <c r="MEG5">
        <f>'subsector demand - waste heat'!MEG26</f>
        <v>0</v>
      </c>
      <c r="MEH5">
        <f>'subsector demand - waste heat'!MEH26</f>
        <v>0</v>
      </c>
      <c r="MEI5">
        <f>'subsector demand - waste heat'!MEI26</f>
        <v>0</v>
      </c>
      <c r="MEJ5">
        <f>'subsector demand - waste heat'!MEJ26</f>
        <v>0</v>
      </c>
      <c r="MEK5">
        <f>'subsector demand - waste heat'!MEK26</f>
        <v>0</v>
      </c>
      <c r="MEL5">
        <f>'subsector demand - waste heat'!MEL26</f>
        <v>0</v>
      </c>
      <c r="MEM5">
        <f>'subsector demand - waste heat'!MEM26</f>
        <v>0</v>
      </c>
      <c r="MEN5">
        <f>'subsector demand - waste heat'!MEN26</f>
        <v>0</v>
      </c>
      <c r="MEO5">
        <f>'subsector demand - waste heat'!MEO26</f>
        <v>0</v>
      </c>
      <c r="MEP5">
        <f>'subsector demand - waste heat'!MEP26</f>
        <v>0</v>
      </c>
      <c r="MEQ5">
        <f>'subsector demand - waste heat'!MEQ26</f>
        <v>0</v>
      </c>
      <c r="MER5">
        <f>'subsector demand - waste heat'!MER26</f>
        <v>0</v>
      </c>
      <c r="MES5">
        <f>'subsector demand - waste heat'!MES26</f>
        <v>0</v>
      </c>
      <c r="MET5">
        <f>'subsector demand - waste heat'!MET26</f>
        <v>0</v>
      </c>
      <c r="MEU5">
        <f>'subsector demand - waste heat'!MEU26</f>
        <v>0</v>
      </c>
      <c r="MEV5">
        <f>'subsector demand - waste heat'!MEV26</f>
        <v>0</v>
      </c>
      <c r="MEW5">
        <f>'subsector demand - waste heat'!MEW26</f>
        <v>0</v>
      </c>
      <c r="MEX5">
        <f>'subsector demand - waste heat'!MEX26</f>
        <v>0</v>
      </c>
      <c r="MEY5">
        <f>'subsector demand - waste heat'!MEY26</f>
        <v>0</v>
      </c>
      <c r="MEZ5">
        <f>'subsector demand - waste heat'!MEZ26</f>
        <v>0</v>
      </c>
      <c r="MFA5">
        <f>'subsector demand - waste heat'!MFA26</f>
        <v>0</v>
      </c>
      <c r="MFB5">
        <f>'subsector demand - waste heat'!MFB26</f>
        <v>0</v>
      </c>
      <c r="MFC5">
        <f>'subsector demand - waste heat'!MFC26</f>
        <v>0</v>
      </c>
      <c r="MFD5">
        <f>'subsector demand - waste heat'!MFD26</f>
        <v>0</v>
      </c>
      <c r="MFE5">
        <f>'subsector demand - waste heat'!MFE26</f>
        <v>0</v>
      </c>
      <c r="MFF5">
        <f>'subsector demand - waste heat'!MFF26</f>
        <v>0</v>
      </c>
      <c r="MFG5">
        <f>'subsector demand - waste heat'!MFG26</f>
        <v>0</v>
      </c>
      <c r="MFH5">
        <f>'subsector demand - waste heat'!MFH26</f>
        <v>0</v>
      </c>
      <c r="MFI5">
        <f>'subsector demand - waste heat'!MFI26</f>
        <v>0</v>
      </c>
      <c r="MFJ5">
        <f>'subsector demand - waste heat'!MFJ26</f>
        <v>0</v>
      </c>
      <c r="MFK5">
        <f>'subsector demand - waste heat'!MFK26</f>
        <v>0</v>
      </c>
      <c r="MFL5">
        <f>'subsector demand - waste heat'!MFL26</f>
        <v>0</v>
      </c>
      <c r="MFM5">
        <f>'subsector demand - waste heat'!MFM26</f>
        <v>0</v>
      </c>
      <c r="MFN5">
        <f>'subsector demand - waste heat'!MFN26</f>
        <v>0</v>
      </c>
      <c r="MFO5">
        <f>'subsector demand - waste heat'!MFO26</f>
        <v>0</v>
      </c>
      <c r="MFP5">
        <f>'subsector demand - waste heat'!MFP26</f>
        <v>0</v>
      </c>
      <c r="MFQ5">
        <f>'subsector demand - waste heat'!MFQ26</f>
        <v>0</v>
      </c>
      <c r="MFR5">
        <f>'subsector demand - waste heat'!MFR26</f>
        <v>0</v>
      </c>
      <c r="MFS5">
        <f>'subsector demand - waste heat'!MFS26</f>
        <v>0</v>
      </c>
      <c r="MFT5">
        <f>'subsector demand - waste heat'!MFT26</f>
        <v>0</v>
      </c>
      <c r="MFU5">
        <f>'subsector demand - waste heat'!MFU26</f>
        <v>0</v>
      </c>
      <c r="MFV5">
        <f>'subsector demand - waste heat'!MFV26</f>
        <v>0</v>
      </c>
      <c r="MFW5">
        <f>'subsector demand - waste heat'!MFW26</f>
        <v>0</v>
      </c>
      <c r="MFX5">
        <f>'subsector demand - waste heat'!MFX26</f>
        <v>0</v>
      </c>
      <c r="MFY5">
        <f>'subsector demand - waste heat'!MFY26</f>
        <v>0</v>
      </c>
      <c r="MFZ5">
        <f>'subsector demand - waste heat'!MFZ26</f>
        <v>0</v>
      </c>
      <c r="MGA5">
        <f>'subsector demand - waste heat'!MGA26</f>
        <v>0</v>
      </c>
      <c r="MGB5">
        <f>'subsector demand - waste heat'!MGB26</f>
        <v>0</v>
      </c>
      <c r="MGC5">
        <f>'subsector demand - waste heat'!MGC26</f>
        <v>0</v>
      </c>
      <c r="MGD5">
        <f>'subsector demand - waste heat'!MGD26</f>
        <v>0</v>
      </c>
      <c r="MGE5">
        <f>'subsector demand - waste heat'!MGE26</f>
        <v>0</v>
      </c>
      <c r="MGF5">
        <f>'subsector demand - waste heat'!MGF26</f>
        <v>0</v>
      </c>
      <c r="MGG5">
        <f>'subsector demand - waste heat'!MGG26</f>
        <v>0</v>
      </c>
      <c r="MGH5">
        <f>'subsector demand - waste heat'!MGH26</f>
        <v>0</v>
      </c>
      <c r="MGI5">
        <f>'subsector demand - waste heat'!MGI26</f>
        <v>0</v>
      </c>
      <c r="MGJ5">
        <f>'subsector demand - waste heat'!MGJ26</f>
        <v>0</v>
      </c>
      <c r="MGK5">
        <f>'subsector demand - waste heat'!MGK26</f>
        <v>0</v>
      </c>
      <c r="MGL5">
        <f>'subsector demand - waste heat'!MGL26</f>
        <v>0</v>
      </c>
      <c r="MGM5">
        <f>'subsector demand - waste heat'!MGM26</f>
        <v>0</v>
      </c>
      <c r="MGN5">
        <f>'subsector demand - waste heat'!MGN26</f>
        <v>0</v>
      </c>
      <c r="MGO5">
        <f>'subsector demand - waste heat'!MGO26</f>
        <v>0</v>
      </c>
      <c r="MGP5">
        <f>'subsector demand - waste heat'!MGP26</f>
        <v>0</v>
      </c>
      <c r="MGQ5">
        <f>'subsector demand - waste heat'!MGQ26</f>
        <v>0</v>
      </c>
      <c r="MGR5">
        <f>'subsector demand - waste heat'!MGR26</f>
        <v>0</v>
      </c>
      <c r="MGS5">
        <f>'subsector demand - waste heat'!MGS26</f>
        <v>0</v>
      </c>
      <c r="MGT5">
        <f>'subsector demand - waste heat'!MGT26</f>
        <v>0</v>
      </c>
      <c r="MGU5">
        <f>'subsector demand - waste heat'!MGU26</f>
        <v>0</v>
      </c>
      <c r="MGV5">
        <f>'subsector demand - waste heat'!MGV26</f>
        <v>0</v>
      </c>
      <c r="MGW5">
        <f>'subsector demand - waste heat'!MGW26</f>
        <v>0</v>
      </c>
      <c r="MGX5">
        <f>'subsector demand - waste heat'!MGX26</f>
        <v>0</v>
      </c>
      <c r="MGY5">
        <f>'subsector demand - waste heat'!MGY26</f>
        <v>0</v>
      </c>
      <c r="MGZ5">
        <f>'subsector demand - waste heat'!MGZ26</f>
        <v>0</v>
      </c>
      <c r="MHA5">
        <f>'subsector demand - waste heat'!MHA26</f>
        <v>0</v>
      </c>
      <c r="MHB5">
        <f>'subsector demand - waste heat'!MHB26</f>
        <v>0</v>
      </c>
      <c r="MHC5">
        <f>'subsector demand - waste heat'!MHC26</f>
        <v>0</v>
      </c>
      <c r="MHD5">
        <f>'subsector demand - waste heat'!MHD26</f>
        <v>0</v>
      </c>
      <c r="MHE5">
        <f>'subsector demand - waste heat'!MHE26</f>
        <v>0</v>
      </c>
      <c r="MHF5">
        <f>'subsector demand - waste heat'!MHF26</f>
        <v>0</v>
      </c>
      <c r="MHG5">
        <f>'subsector demand - waste heat'!MHG26</f>
        <v>0</v>
      </c>
      <c r="MHH5">
        <f>'subsector demand - waste heat'!MHH26</f>
        <v>0</v>
      </c>
      <c r="MHI5">
        <f>'subsector demand - waste heat'!MHI26</f>
        <v>0</v>
      </c>
      <c r="MHJ5">
        <f>'subsector demand - waste heat'!MHJ26</f>
        <v>0</v>
      </c>
      <c r="MHK5">
        <f>'subsector demand - waste heat'!MHK26</f>
        <v>0</v>
      </c>
      <c r="MHL5">
        <f>'subsector demand - waste heat'!MHL26</f>
        <v>0</v>
      </c>
      <c r="MHM5">
        <f>'subsector demand - waste heat'!MHM26</f>
        <v>0</v>
      </c>
      <c r="MHN5">
        <f>'subsector demand - waste heat'!MHN26</f>
        <v>0</v>
      </c>
      <c r="MHO5">
        <f>'subsector demand - waste heat'!MHO26</f>
        <v>0</v>
      </c>
      <c r="MHP5">
        <f>'subsector demand - waste heat'!MHP26</f>
        <v>0</v>
      </c>
      <c r="MHQ5">
        <f>'subsector demand - waste heat'!MHQ26</f>
        <v>0</v>
      </c>
      <c r="MHR5">
        <f>'subsector demand - waste heat'!MHR26</f>
        <v>0</v>
      </c>
      <c r="MHS5">
        <f>'subsector demand - waste heat'!MHS26</f>
        <v>0</v>
      </c>
      <c r="MHT5">
        <f>'subsector demand - waste heat'!MHT26</f>
        <v>0</v>
      </c>
      <c r="MHU5">
        <f>'subsector demand - waste heat'!MHU26</f>
        <v>0</v>
      </c>
      <c r="MHV5">
        <f>'subsector demand - waste heat'!MHV26</f>
        <v>0</v>
      </c>
      <c r="MHW5">
        <f>'subsector demand - waste heat'!MHW26</f>
        <v>0</v>
      </c>
      <c r="MHX5">
        <f>'subsector demand - waste heat'!MHX26</f>
        <v>0</v>
      </c>
      <c r="MHY5">
        <f>'subsector demand - waste heat'!MHY26</f>
        <v>0</v>
      </c>
      <c r="MHZ5">
        <f>'subsector demand - waste heat'!MHZ26</f>
        <v>0</v>
      </c>
      <c r="MIA5">
        <f>'subsector demand - waste heat'!MIA26</f>
        <v>0</v>
      </c>
      <c r="MIB5">
        <f>'subsector demand - waste heat'!MIB26</f>
        <v>0</v>
      </c>
      <c r="MIC5">
        <f>'subsector demand - waste heat'!MIC26</f>
        <v>0</v>
      </c>
      <c r="MID5">
        <f>'subsector demand - waste heat'!MID26</f>
        <v>0</v>
      </c>
      <c r="MIE5">
        <f>'subsector demand - waste heat'!MIE26</f>
        <v>0</v>
      </c>
      <c r="MIF5">
        <f>'subsector demand - waste heat'!MIF26</f>
        <v>0</v>
      </c>
      <c r="MIG5">
        <f>'subsector demand - waste heat'!MIG26</f>
        <v>0</v>
      </c>
      <c r="MIH5">
        <f>'subsector demand - waste heat'!MIH26</f>
        <v>0</v>
      </c>
      <c r="MII5">
        <f>'subsector demand - waste heat'!MII26</f>
        <v>0</v>
      </c>
      <c r="MIJ5">
        <f>'subsector demand - waste heat'!MIJ26</f>
        <v>0</v>
      </c>
      <c r="MIK5">
        <f>'subsector demand - waste heat'!MIK26</f>
        <v>0</v>
      </c>
      <c r="MIL5">
        <f>'subsector demand - waste heat'!MIL26</f>
        <v>0</v>
      </c>
      <c r="MIM5">
        <f>'subsector demand - waste heat'!MIM26</f>
        <v>0</v>
      </c>
      <c r="MIN5">
        <f>'subsector demand - waste heat'!MIN26</f>
        <v>0</v>
      </c>
      <c r="MIO5">
        <f>'subsector demand - waste heat'!MIO26</f>
        <v>0</v>
      </c>
      <c r="MIP5">
        <f>'subsector demand - waste heat'!MIP26</f>
        <v>0</v>
      </c>
      <c r="MIQ5">
        <f>'subsector demand - waste heat'!MIQ26</f>
        <v>0</v>
      </c>
      <c r="MIR5">
        <f>'subsector demand - waste heat'!MIR26</f>
        <v>0</v>
      </c>
      <c r="MIS5">
        <f>'subsector demand - waste heat'!MIS26</f>
        <v>0</v>
      </c>
      <c r="MIT5">
        <f>'subsector demand - waste heat'!MIT26</f>
        <v>0</v>
      </c>
      <c r="MIU5">
        <f>'subsector demand - waste heat'!MIU26</f>
        <v>0</v>
      </c>
      <c r="MIV5">
        <f>'subsector demand - waste heat'!MIV26</f>
        <v>0</v>
      </c>
      <c r="MIW5">
        <f>'subsector demand - waste heat'!MIW26</f>
        <v>0</v>
      </c>
      <c r="MIX5">
        <f>'subsector demand - waste heat'!MIX26</f>
        <v>0</v>
      </c>
      <c r="MIY5">
        <f>'subsector demand - waste heat'!MIY26</f>
        <v>0</v>
      </c>
      <c r="MIZ5">
        <f>'subsector demand - waste heat'!MIZ26</f>
        <v>0</v>
      </c>
      <c r="MJA5">
        <f>'subsector demand - waste heat'!MJA26</f>
        <v>0</v>
      </c>
      <c r="MJB5">
        <f>'subsector demand - waste heat'!MJB26</f>
        <v>0</v>
      </c>
      <c r="MJC5">
        <f>'subsector demand - waste heat'!MJC26</f>
        <v>0</v>
      </c>
      <c r="MJD5">
        <f>'subsector demand - waste heat'!MJD26</f>
        <v>0</v>
      </c>
      <c r="MJE5">
        <f>'subsector demand - waste heat'!MJE26</f>
        <v>0</v>
      </c>
      <c r="MJF5">
        <f>'subsector demand - waste heat'!MJF26</f>
        <v>0</v>
      </c>
      <c r="MJG5">
        <f>'subsector demand - waste heat'!MJG26</f>
        <v>0</v>
      </c>
      <c r="MJH5">
        <f>'subsector demand - waste heat'!MJH26</f>
        <v>0</v>
      </c>
      <c r="MJI5">
        <f>'subsector demand - waste heat'!MJI26</f>
        <v>0</v>
      </c>
      <c r="MJJ5">
        <f>'subsector demand - waste heat'!MJJ26</f>
        <v>0</v>
      </c>
      <c r="MJK5">
        <f>'subsector demand - waste heat'!MJK26</f>
        <v>0</v>
      </c>
      <c r="MJL5">
        <f>'subsector demand - waste heat'!MJL26</f>
        <v>0</v>
      </c>
      <c r="MJM5">
        <f>'subsector demand - waste heat'!MJM26</f>
        <v>0</v>
      </c>
      <c r="MJN5">
        <f>'subsector demand - waste heat'!MJN26</f>
        <v>0</v>
      </c>
      <c r="MJO5">
        <f>'subsector demand - waste heat'!MJO26</f>
        <v>0</v>
      </c>
      <c r="MJP5">
        <f>'subsector demand - waste heat'!MJP26</f>
        <v>0</v>
      </c>
      <c r="MJQ5">
        <f>'subsector demand - waste heat'!MJQ26</f>
        <v>0</v>
      </c>
      <c r="MJR5">
        <f>'subsector demand - waste heat'!MJR26</f>
        <v>0</v>
      </c>
      <c r="MJS5">
        <f>'subsector demand - waste heat'!MJS26</f>
        <v>0</v>
      </c>
      <c r="MJT5">
        <f>'subsector demand - waste heat'!MJT26</f>
        <v>0</v>
      </c>
      <c r="MJU5">
        <f>'subsector demand - waste heat'!MJU26</f>
        <v>0</v>
      </c>
      <c r="MJV5">
        <f>'subsector demand - waste heat'!MJV26</f>
        <v>0</v>
      </c>
      <c r="MJW5">
        <f>'subsector demand - waste heat'!MJW26</f>
        <v>0</v>
      </c>
      <c r="MJX5">
        <f>'subsector demand - waste heat'!MJX26</f>
        <v>0</v>
      </c>
      <c r="MJY5">
        <f>'subsector demand - waste heat'!MJY26</f>
        <v>0</v>
      </c>
      <c r="MJZ5">
        <f>'subsector demand - waste heat'!MJZ26</f>
        <v>0</v>
      </c>
      <c r="MKA5">
        <f>'subsector demand - waste heat'!MKA26</f>
        <v>0</v>
      </c>
      <c r="MKB5">
        <f>'subsector demand - waste heat'!MKB26</f>
        <v>0</v>
      </c>
      <c r="MKC5">
        <f>'subsector demand - waste heat'!MKC26</f>
        <v>0</v>
      </c>
      <c r="MKD5">
        <f>'subsector demand - waste heat'!MKD26</f>
        <v>0</v>
      </c>
      <c r="MKE5">
        <f>'subsector demand - waste heat'!MKE26</f>
        <v>0</v>
      </c>
      <c r="MKF5">
        <f>'subsector demand - waste heat'!MKF26</f>
        <v>0</v>
      </c>
      <c r="MKG5">
        <f>'subsector demand - waste heat'!MKG26</f>
        <v>0</v>
      </c>
      <c r="MKH5">
        <f>'subsector demand - waste heat'!MKH26</f>
        <v>0</v>
      </c>
      <c r="MKI5">
        <f>'subsector demand - waste heat'!MKI26</f>
        <v>0</v>
      </c>
      <c r="MKJ5">
        <f>'subsector demand - waste heat'!MKJ26</f>
        <v>0</v>
      </c>
      <c r="MKK5">
        <f>'subsector demand - waste heat'!MKK26</f>
        <v>0</v>
      </c>
      <c r="MKL5">
        <f>'subsector demand - waste heat'!MKL26</f>
        <v>0</v>
      </c>
      <c r="MKM5">
        <f>'subsector demand - waste heat'!MKM26</f>
        <v>0</v>
      </c>
      <c r="MKN5">
        <f>'subsector demand - waste heat'!MKN26</f>
        <v>0</v>
      </c>
      <c r="MKO5">
        <f>'subsector demand - waste heat'!MKO26</f>
        <v>0</v>
      </c>
      <c r="MKP5">
        <f>'subsector demand - waste heat'!MKP26</f>
        <v>0</v>
      </c>
      <c r="MKQ5">
        <f>'subsector demand - waste heat'!MKQ26</f>
        <v>0</v>
      </c>
      <c r="MKR5">
        <f>'subsector demand - waste heat'!MKR26</f>
        <v>0</v>
      </c>
      <c r="MKS5">
        <f>'subsector demand - waste heat'!MKS26</f>
        <v>0</v>
      </c>
      <c r="MKT5">
        <f>'subsector demand - waste heat'!MKT26</f>
        <v>0</v>
      </c>
      <c r="MKU5">
        <f>'subsector demand - waste heat'!MKU26</f>
        <v>0</v>
      </c>
      <c r="MKV5">
        <f>'subsector demand - waste heat'!MKV26</f>
        <v>0</v>
      </c>
      <c r="MKW5">
        <f>'subsector demand - waste heat'!MKW26</f>
        <v>0</v>
      </c>
      <c r="MKX5">
        <f>'subsector demand - waste heat'!MKX26</f>
        <v>0</v>
      </c>
      <c r="MKY5">
        <f>'subsector demand - waste heat'!MKY26</f>
        <v>0</v>
      </c>
      <c r="MKZ5">
        <f>'subsector demand - waste heat'!MKZ26</f>
        <v>0</v>
      </c>
      <c r="MLA5">
        <f>'subsector demand - waste heat'!MLA26</f>
        <v>0</v>
      </c>
      <c r="MLB5">
        <f>'subsector demand - waste heat'!MLB26</f>
        <v>0</v>
      </c>
      <c r="MLC5">
        <f>'subsector demand - waste heat'!MLC26</f>
        <v>0</v>
      </c>
      <c r="MLD5">
        <f>'subsector demand - waste heat'!MLD26</f>
        <v>0</v>
      </c>
      <c r="MLE5">
        <f>'subsector demand - waste heat'!MLE26</f>
        <v>0</v>
      </c>
      <c r="MLF5">
        <f>'subsector demand - waste heat'!MLF26</f>
        <v>0</v>
      </c>
      <c r="MLG5">
        <f>'subsector demand - waste heat'!MLG26</f>
        <v>0</v>
      </c>
      <c r="MLH5">
        <f>'subsector demand - waste heat'!MLH26</f>
        <v>0</v>
      </c>
      <c r="MLI5">
        <f>'subsector demand - waste heat'!MLI26</f>
        <v>0</v>
      </c>
      <c r="MLJ5">
        <f>'subsector demand - waste heat'!MLJ26</f>
        <v>0</v>
      </c>
      <c r="MLK5">
        <f>'subsector demand - waste heat'!MLK26</f>
        <v>0</v>
      </c>
      <c r="MLL5">
        <f>'subsector demand - waste heat'!MLL26</f>
        <v>0</v>
      </c>
      <c r="MLM5">
        <f>'subsector demand - waste heat'!MLM26</f>
        <v>0</v>
      </c>
      <c r="MLN5">
        <f>'subsector demand - waste heat'!MLN26</f>
        <v>0</v>
      </c>
      <c r="MLO5">
        <f>'subsector demand - waste heat'!MLO26</f>
        <v>0</v>
      </c>
      <c r="MLP5">
        <f>'subsector demand - waste heat'!MLP26</f>
        <v>0</v>
      </c>
      <c r="MLQ5">
        <f>'subsector demand - waste heat'!MLQ26</f>
        <v>0</v>
      </c>
      <c r="MLR5">
        <f>'subsector demand - waste heat'!MLR26</f>
        <v>0</v>
      </c>
      <c r="MLS5">
        <f>'subsector demand - waste heat'!MLS26</f>
        <v>0</v>
      </c>
      <c r="MLT5">
        <f>'subsector demand - waste heat'!MLT26</f>
        <v>0</v>
      </c>
      <c r="MLU5">
        <f>'subsector demand - waste heat'!MLU26</f>
        <v>0</v>
      </c>
      <c r="MLV5">
        <f>'subsector demand - waste heat'!MLV26</f>
        <v>0</v>
      </c>
      <c r="MLW5">
        <f>'subsector demand - waste heat'!MLW26</f>
        <v>0</v>
      </c>
      <c r="MLX5">
        <f>'subsector demand - waste heat'!MLX26</f>
        <v>0</v>
      </c>
      <c r="MLY5">
        <f>'subsector demand - waste heat'!MLY26</f>
        <v>0</v>
      </c>
      <c r="MLZ5">
        <f>'subsector demand - waste heat'!MLZ26</f>
        <v>0</v>
      </c>
      <c r="MMA5">
        <f>'subsector demand - waste heat'!MMA26</f>
        <v>0</v>
      </c>
      <c r="MMB5">
        <f>'subsector demand - waste heat'!MMB26</f>
        <v>0</v>
      </c>
      <c r="MMC5">
        <f>'subsector demand - waste heat'!MMC26</f>
        <v>0</v>
      </c>
      <c r="MMD5">
        <f>'subsector demand - waste heat'!MMD26</f>
        <v>0</v>
      </c>
      <c r="MME5">
        <f>'subsector demand - waste heat'!MME26</f>
        <v>0</v>
      </c>
      <c r="MMF5">
        <f>'subsector demand - waste heat'!MMF26</f>
        <v>0</v>
      </c>
      <c r="MMG5">
        <f>'subsector demand - waste heat'!MMG26</f>
        <v>0</v>
      </c>
      <c r="MMH5">
        <f>'subsector demand - waste heat'!MMH26</f>
        <v>0</v>
      </c>
      <c r="MMI5">
        <f>'subsector demand - waste heat'!MMI26</f>
        <v>0</v>
      </c>
      <c r="MMJ5">
        <f>'subsector demand - waste heat'!MMJ26</f>
        <v>0</v>
      </c>
      <c r="MMK5">
        <f>'subsector demand - waste heat'!MMK26</f>
        <v>0</v>
      </c>
      <c r="MML5">
        <f>'subsector demand - waste heat'!MML26</f>
        <v>0</v>
      </c>
      <c r="MMM5">
        <f>'subsector demand - waste heat'!MMM26</f>
        <v>0</v>
      </c>
      <c r="MMN5">
        <f>'subsector demand - waste heat'!MMN26</f>
        <v>0</v>
      </c>
      <c r="MMO5">
        <f>'subsector demand - waste heat'!MMO26</f>
        <v>0</v>
      </c>
      <c r="MMP5">
        <f>'subsector demand - waste heat'!MMP26</f>
        <v>0</v>
      </c>
      <c r="MMQ5">
        <f>'subsector demand - waste heat'!MMQ26</f>
        <v>0</v>
      </c>
      <c r="MMR5">
        <f>'subsector demand - waste heat'!MMR26</f>
        <v>0</v>
      </c>
      <c r="MMS5">
        <f>'subsector demand - waste heat'!MMS26</f>
        <v>0</v>
      </c>
      <c r="MMT5">
        <f>'subsector demand - waste heat'!MMT26</f>
        <v>0</v>
      </c>
      <c r="MMU5">
        <f>'subsector demand - waste heat'!MMU26</f>
        <v>0</v>
      </c>
      <c r="MMV5">
        <f>'subsector demand - waste heat'!MMV26</f>
        <v>0</v>
      </c>
      <c r="MMW5">
        <f>'subsector demand - waste heat'!MMW26</f>
        <v>0</v>
      </c>
      <c r="MMX5">
        <f>'subsector demand - waste heat'!MMX26</f>
        <v>0</v>
      </c>
      <c r="MMY5">
        <f>'subsector demand - waste heat'!MMY26</f>
        <v>0</v>
      </c>
      <c r="MMZ5">
        <f>'subsector demand - waste heat'!MMZ26</f>
        <v>0</v>
      </c>
      <c r="MNA5">
        <f>'subsector demand - waste heat'!MNA26</f>
        <v>0</v>
      </c>
      <c r="MNB5">
        <f>'subsector demand - waste heat'!MNB26</f>
        <v>0</v>
      </c>
      <c r="MNC5">
        <f>'subsector demand - waste heat'!MNC26</f>
        <v>0</v>
      </c>
      <c r="MND5">
        <f>'subsector demand - waste heat'!MND26</f>
        <v>0</v>
      </c>
      <c r="MNE5">
        <f>'subsector demand - waste heat'!MNE26</f>
        <v>0</v>
      </c>
      <c r="MNF5">
        <f>'subsector demand - waste heat'!MNF26</f>
        <v>0</v>
      </c>
      <c r="MNG5">
        <f>'subsector demand - waste heat'!MNG26</f>
        <v>0</v>
      </c>
      <c r="MNH5">
        <f>'subsector demand - waste heat'!MNH26</f>
        <v>0</v>
      </c>
      <c r="MNI5">
        <f>'subsector demand - waste heat'!MNI26</f>
        <v>0</v>
      </c>
      <c r="MNJ5">
        <f>'subsector demand - waste heat'!MNJ26</f>
        <v>0</v>
      </c>
      <c r="MNK5">
        <f>'subsector demand - waste heat'!MNK26</f>
        <v>0</v>
      </c>
      <c r="MNL5">
        <f>'subsector demand - waste heat'!MNL26</f>
        <v>0</v>
      </c>
      <c r="MNM5">
        <f>'subsector demand - waste heat'!MNM26</f>
        <v>0</v>
      </c>
      <c r="MNN5">
        <f>'subsector demand - waste heat'!MNN26</f>
        <v>0</v>
      </c>
      <c r="MNO5">
        <f>'subsector demand - waste heat'!MNO26</f>
        <v>0</v>
      </c>
      <c r="MNP5">
        <f>'subsector demand - waste heat'!MNP26</f>
        <v>0</v>
      </c>
      <c r="MNQ5">
        <f>'subsector demand - waste heat'!MNQ26</f>
        <v>0</v>
      </c>
      <c r="MNR5">
        <f>'subsector demand - waste heat'!MNR26</f>
        <v>0</v>
      </c>
      <c r="MNS5">
        <f>'subsector demand - waste heat'!MNS26</f>
        <v>0</v>
      </c>
      <c r="MNT5">
        <f>'subsector demand - waste heat'!MNT26</f>
        <v>0</v>
      </c>
      <c r="MNU5">
        <f>'subsector demand - waste heat'!MNU26</f>
        <v>0</v>
      </c>
      <c r="MNV5">
        <f>'subsector demand - waste heat'!MNV26</f>
        <v>0</v>
      </c>
      <c r="MNW5">
        <f>'subsector demand - waste heat'!MNW26</f>
        <v>0</v>
      </c>
      <c r="MNX5">
        <f>'subsector demand - waste heat'!MNX26</f>
        <v>0</v>
      </c>
      <c r="MNY5">
        <f>'subsector demand - waste heat'!MNY26</f>
        <v>0</v>
      </c>
      <c r="MNZ5">
        <f>'subsector demand - waste heat'!MNZ26</f>
        <v>0</v>
      </c>
      <c r="MOA5">
        <f>'subsector demand - waste heat'!MOA26</f>
        <v>0</v>
      </c>
      <c r="MOB5">
        <f>'subsector demand - waste heat'!MOB26</f>
        <v>0</v>
      </c>
      <c r="MOC5">
        <f>'subsector demand - waste heat'!MOC26</f>
        <v>0</v>
      </c>
      <c r="MOD5">
        <f>'subsector demand - waste heat'!MOD26</f>
        <v>0</v>
      </c>
      <c r="MOE5">
        <f>'subsector demand - waste heat'!MOE26</f>
        <v>0</v>
      </c>
      <c r="MOF5">
        <f>'subsector demand - waste heat'!MOF26</f>
        <v>0</v>
      </c>
      <c r="MOG5">
        <f>'subsector demand - waste heat'!MOG26</f>
        <v>0</v>
      </c>
      <c r="MOH5">
        <f>'subsector demand - waste heat'!MOH26</f>
        <v>0</v>
      </c>
      <c r="MOI5">
        <f>'subsector demand - waste heat'!MOI26</f>
        <v>0</v>
      </c>
      <c r="MOJ5">
        <f>'subsector demand - waste heat'!MOJ26</f>
        <v>0</v>
      </c>
      <c r="MOK5">
        <f>'subsector demand - waste heat'!MOK26</f>
        <v>0</v>
      </c>
      <c r="MOL5">
        <f>'subsector demand - waste heat'!MOL26</f>
        <v>0</v>
      </c>
      <c r="MOM5">
        <f>'subsector demand - waste heat'!MOM26</f>
        <v>0</v>
      </c>
      <c r="MON5">
        <f>'subsector demand - waste heat'!MON26</f>
        <v>0</v>
      </c>
      <c r="MOO5">
        <f>'subsector demand - waste heat'!MOO26</f>
        <v>0</v>
      </c>
      <c r="MOP5">
        <f>'subsector demand - waste heat'!MOP26</f>
        <v>0</v>
      </c>
      <c r="MOQ5">
        <f>'subsector demand - waste heat'!MOQ26</f>
        <v>0</v>
      </c>
      <c r="MOR5">
        <f>'subsector demand - waste heat'!MOR26</f>
        <v>0</v>
      </c>
      <c r="MOS5">
        <f>'subsector demand - waste heat'!MOS26</f>
        <v>0</v>
      </c>
      <c r="MOT5">
        <f>'subsector demand - waste heat'!MOT26</f>
        <v>0</v>
      </c>
      <c r="MOU5">
        <f>'subsector demand - waste heat'!MOU26</f>
        <v>0</v>
      </c>
      <c r="MOV5">
        <f>'subsector demand - waste heat'!MOV26</f>
        <v>0</v>
      </c>
      <c r="MOW5">
        <f>'subsector demand - waste heat'!MOW26</f>
        <v>0</v>
      </c>
      <c r="MOX5">
        <f>'subsector demand - waste heat'!MOX26</f>
        <v>0</v>
      </c>
      <c r="MOY5">
        <f>'subsector demand - waste heat'!MOY26</f>
        <v>0</v>
      </c>
      <c r="MOZ5">
        <f>'subsector demand - waste heat'!MOZ26</f>
        <v>0</v>
      </c>
      <c r="MPA5">
        <f>'subsector demand - waste heat'!MPA26</f>
        <v>0</v>
      </c>
      <c r="MPB5">
        <f>'subsector demand - waste heat'!MPB26</f>
        <v>0</v>
      </c>
      <c r="MPC5">
        <f>'subsector demand - waste heat'!MPC26</f>
        <v>0</v>
      </c>
      <c r="MPD5">
        <f>'subsector demand - waste heat'!MPD26</f>
        <v>0</v>
      </c>
      <c r="MPE5">
        <f>'subsector demand - waste heat'!MPE26</f>
        <v>0</v>
      </c>
      <c r="MPF5">
        <f>'subsector demand - waste heat'!MPF26</f>
        <v>0</v>
      </c>
      <c r="MPG5">
        <f>'subsector demand - waste heat'!MPG26</f>
        <v>0</v>
      </c>
      <c r="MPH5">
        <f>'subsector demand - waste heat'!MPH26</f>
        <v>0</v>
      </c>
      <c r="MPI5">
        <f>'subsector demand - waste heat'!MPI26</f>
        <v>0</v>
      </c>
      <c r="MPJ5">
        <f>'subsector demand - waste heat'!MPJ26</f>
        <v>0</v>
      </c>
      <c r="MPK5">
        <f>'subsector demand - waste heat'!MPK26</f>
        <v>0</v>
      </c>
      <c r="MPL5">
        <f>'subsector demand - waste heat'!MPL26</f>
        <v>0</v>
      </c>
      <c r="MPM5">
        <f>'subsector demand - waste heat'!MPM26</f>
        <v>0</v>
      </c>
      <c r="MPN5">
        <f>'subsector demand - waste heat'!MPN26</f>
        <v>0</v>
      </c>
      <c r="MPO5">
        <f>'subsector demand - waste heat'!MPO26</f>
        <v>0</v>
      </c>
      <c r="MPP5">
        <f>'subsector demand - waste heat'!MPP26</f>
        <v>0</v>
      </c>
      <c r="MPQ5">
        <f>'subsector demand - waste heat'!MPQ26</f>
        <v>0</v>
      </c>
      <c r="MPR5">
        <f>'subsector demand - waste heat'!MPR26</f>
        <v>0</v>
      </c>
      <c r="MPS5">
        <f>'subsector demand - waste heat'!MPS26</f>
        <v>0</v>
      </c>
      <c r="MPT5">
        <f>'subsector demand - waste heat'!MPT26</f>
        <v>0</v>
      </c>
      <c r="MPU5">
        <f>'subsector demand - waste heat'!MPU26</f>
        <v>0</v>
      </c>
      <c r="MPV5">
        <f>'subsector demand - waste heat'!MPV26</f>
        <v>0</v>
      </c>
      <c r="MPW5">
        <f>'subsector demand - waste heat'!MPW26</f>
        <v>0</v>
      </c>
      <c r="MPX5">
        <f>'subsector demand - waste heat'!MPX26</f>
        <v>0</v>
      </c>
      <c r="MPY5">
        <f>'subsector demand - waste heat'!MPY26</f>
        <v>0</v>
      </c>
      <c r="MPZ5">
        <f>'subsector demand - waste heat'!MPZ26</f>
        <v>0</v>
      </c>
      <c r="MQA5">
        <f>'subsector demand - waste heat'!MQA26</f>
        <v>0</v>
      </c>
      <c r="MQB5">
        <f>'subsector demand - waste heat'!MQB26</f>
        <v>0</v>
      </c>
      <c r="MQC5">
        <f>'subsector demand - waste heat'!MQC26</f>
        <v>0</v>
      </c>
      <c r="MQD5">
        <f>'subsector demand - waste heat'!MQD26</f>
        <v>0</v>
      </c>
      <c r="MQE5">
        <f>'subsector demand - waste heat'!MQE26</f>
        <v>0</v>
      </c>
      <c r="MQF5">
        <f>'subsector demand - waste heat'!MQF26</f>
        <v>0</v>
      </c>
      <c r="MQG5">
        <f>'subsector demand - waste heat'!MQG26</f>
        <v>0</v>
      </c>
      <c r="MQH5">
        <f>'subsector demand - waste heat'!MQH26</f>
        <v>0</v>
      </c>
      <c r="MQI5">
        <f>'subsector demand - waste heat'!MQI26</f>
        <v>0</v>
      </c>
      <c r="MQJ5">
        <f>'subsector demand - waste heat'!MQJ26</f>
        <v>0</v>
      </c>
      <c r="MQK5">
        <f>'subsector demand - waste heat'!MQK26</f>
        <v>0</v>
      </c>
      <c r="MQL5">
        <f>'subsector demand - waste heat'!MQL26</f>
        <v>0</v>
      </c>
      <c r="MQM5">
        <f>'subsector demand - waste heat'!MQM26</f>
        <v>0</v>
      </c>
      <c r="MQN5">
        <f>'subsector demand - waste heat'!MQN26</f>
        <v>0</v>
      </c>
      <c r="MQO5">
        <f>'subsector demand - waste heat'!MQO26</f>
        <v>0</v>
      </c>
      <c r="MQP5">
        <f>'subsector demand - waste heat'!MQP26</f>
        <v>0</v>
      </c>
      <c r="MQQ5">
        <f>'subsector demand - waste heat'!MQQ26</f>
        <v>0</v>
      </c>
      <c r="MQR5">
        <f>'subsector demand - waste heat'!MQR26</f>
        <v>0</v>
      </c>
      <c r="MQS5">
        <f>'subsector demand - waste heat'!MQS26</f>
        <v>0</v>
      </c>
      <c r="MQT5">
        <f>'subsector demand - waste heat'!MQT26</f>
        <v>0</v>
      </c>
      <c r="MQU5">
        <f>'subsector demand - waste heat'!MQU26</f>
        <v>0</v>
      </c>
      <c r="MQV5">
        <f>'subsector demand - waste heat'!MQV26</f>
        <v>0</v>
      </c>
      <c r="MQW5">
        <f>'subsector demand - waste heat'!MQW26</f>
        <v>0</v>
      </c>
      <c r="MQX5">
        <f>'subsector demand - waste heat'!MQX26</f>
        <v>0</v>
      </c>
      <c r="MQY5">
        <f>'subsector demand - waste heat'!MQY26</f>
        <v>0</v>
      </c>
      <c r="MQZ5">
        <f>'subsector demand - waste heat'!MQZ26</f>
        <v>0</v>
      </c>
      <c r="MRA5">
        <f>'subsector demand - waste heat'!MRA26</f>
        <v>0</v>
      </c>
      <c r="MRB5">
        <f>'subsector demand - waste heat'!MRB26</f>
        <v>0</v>
      </c>
      <c r="MRC5">
        <f>'subsector demand - waste heat'!MRC26</f>
        <v>0</v>
      </c>
      <c r="MRD5">
        <f>'subsector demand - waste heat'!MRD26</f>
        <v>0</v>
      </c>
      <c r="MRE5">
        <f>'subsector demand - waste heat'!MRE26</f>
        <v>0</v>
      </c>
      <c r="MRF5">
        <f>'subsector demand - waste heat'!MRF26</f>
        <v>0</v>
      </c>
      <c r="MRG5">
        <f>'subsector demand - waste heat'!MRG26</f>
        <v>0</v>
      </c>
      <c r="MRH5">
        <f>'subsector demand - waste heat'!MRH26</f>
        <v>0</v>
      </c>
      <c r="MRI5">
        <f>'subsector demand - waste heat'!MRI26</f>
        <v>0</v>
      </c>
      <c r="MRJ5">
        <f>'subsector demand - waste heat'!MRJ26</f>
        <v>0</v>
      </c>
      <c r="MRK5">
        <f>'subsector demand - waste heat'!MRK26</f>
        <v>0</v>
      </c>
      <c r="MRL5">
        <f>'subsector demand - waste heat'!MRL26</f>
        <v>0</v>
      </c>
      <c r="MRM5">
        <f>'subsector demand - waste heat'!MRM26</f>
        <v>0</v>
      </c>
      <c r="MRN5">
        <f>'subsector demand - waste heat'!MRN26</f>
        <v>0</v>
      </c>
      <c r="MRO5">
        <f>'subsector demand - waste heat'!MRO26</f>
        <v>0</v>
      </c>
      <c r="MRP5">
        <f>'subsector demand - waste heat'!MRP26</f>
        <v>0</v>
      </c>
      <c r="MRQ5">
        <f>'subsector demand - waste heat'!MRQ26</f>
        <v>0</v>
      </c>
      <c r="MRR5">
        <f>'subsector demand - waste heat'!MRR26</f>
        <v>0</v>
      </c>
      <c r="MRS5">
        <f>'subsector demand - waste heat'!MRS26</f>
        <v>0</v>
      </c>
      <c r="MRT5">
        <f>'subsector demand - waste heat'!MRT26</f>
        <v>0</v>
      </c>
      <c r="MRU5">
        <f>'subsector demand - waste heat'!MRU26</f>
        <v>0</v>
      </c>
      <c r="MRV5">
        <f>'subsector demand - waste heat'!MRV26</f>
        <v>0</v>
      </c>
      <c r="MRW5">
        <f>'subsector demand - waste heat'!MRW26</f>
        <v>0</v>
      </c>
      <c r="MRX5">
        <f>'subsector demand - waste heat'!MRX26</f>
        <v>0</v>
      </c>
      <c r="MRY5">
        <f>'subsector demand - waste heat'!MRY26</f>
        <v>0</v>
      </c>
      <c r="MRZ5">
        <f>'subsector demand - waste heat'!MRZ26</f>
        <v>0</v>
      </c>
      <c r="MSA5">
        <f>'subsector demand - waste heat'!MSA26</f>
        <v>0</v>
      </c>
      <c r="MSB5">
        <f>'subsector demand - waste heat'!MSB26</f>
        <v>0</v>
      </c>
      <c r="MSC5">
        <f>'subsector demand - waste heat'!MSC26</f>
        <v>0</v>
      </c>
      <c r="MSD5">
        <f>'subsector demand - waste heat'!MSD26</f>
        <v>0</v>
      </c>
      <c r="MSE5">
        <f>'subsector demand - waste heat'!MSE26</f>
        <v>0</v>
      </c>
      <c r="MSF5">
        <f>'subsector demand - waste heat'!MSF26</f>
        <v>0</v>
      </c>
      <c r="MSG5">
        <f>'subsector demand - waste heat'!MSG26</f>
        <v>0</v>
      </c>
      <c r="MSH5">
        <f>'subsector demand - waste heat'!MSH26</f>
        <v>0</v>
      </c>
      <c r="MSI5">
        <f>'subsector demand - waste heat'!MSI26</f>
        <v>0</v>
      </c>
      <c r="MSJ5">
        <f>'subsector demand - waste heat'!MSJ26</f>
        <v>0</v>
      </c>
      <c r="MSK5">
        <f>'subsector demand - waste heat'!MSK26</f>
        <v>0</v>
      </c>
      <c r="MSL5">
        <f>'subsector demand - waste heat'!MSL26</f>
        <v>0</v>
      </c>
      <c r="MSM5">
        <f>'subsector demand - waste heat'!MSM26</f>
        <v>0</v>
      </c>
      <c r="MSN5">
        <f>'subsector demand - waste heat'!MSN26</f>
        <v>0</v>
      </c>
      <c r="MSO5">
        <f>'subsector demand - waste heat'!MSO26</f>
        <v>0</v>
      </c>
      <c r="MSP5">
        <f>'subsector demand - waste heat'!MSP26</f>
        <v>0</v>
      </c>
      <c r="MSQ5">
        <f>'subsector demand - waste heat'!MSQ26</f>
        <v>0</v>
      </c>
      <c r="MSR5">
        <f>'subsector demand - waste heat'!MSR26</f>
        <v>0</v>
      </c>
      <c r="MSS5">
        <f>'subsector demand - waste heat'!MSS26</f>
        <v>0</v>
      </c>
      <c r="MST5">
        <f>'subsector demand - waste heat'!MST26</f>
        <v>0</v>
      </c>
      <c r="MSU5">
        <f>'subsector demand - waste heat'!MSU26</f>
        <v>0</v>
      </c>
      <c r="MSV5">
        <f>'subsector demand - waste heat'!MSV26</f>
        <v>0</v>
      </c>
      <c r="MSW5">
        <f>'subsector demand - waste heat'!MSW26</f>
        <v>0</v>
      </c>
      <c r="MSX5">
        <f>'subsector demand - waste heat'!MSX26</f>
        <v>0</v>
      </c>
      <c r="MSY5">
        <f>'subsector demand - waste heat'!MSY26</f>
        <v>0</v>
      </c>
      <c r="MSZ5">
        <f>'subsector demand - waste heat'!MSZ26</f>
        <v>0</v>
      </c>
      <c r="MTA5">
        <f>'subsector demand - waste heat'!MTA26</f>
        <v>0</v>
      </c>
      <c r="MTB5">
        <f>'subsector demand - waste heat'!MTB26</f>
        <v>0</v>
      </c>
      <c r="MTC5">
        <f>'subsector demand - waste heat'!MTC26</f>
        <v>0</v>
      </c>
      <c r="MTD5">
        <f>'subsector demand - waste heat'!MTD26</f>
        <v>0</v>
      </c>
      <c r="MTE5">
        <f>'subsector demand - waste heat'!MTE26</f>
        <v>0</v>
      </c>
      <c r="MTF5">
        <f>'subsector demand - waste heat'!MTF26</f>
        <v>0</v>
      </c>
      <c r="MTG5">
        <f>'subsector demand - waste heat'!MTG26</f>
        <v>0</v>
      </c>
      <c r="MTH5">
        <f>'subsector demand - waste heat'!MTH26</f>
        <v>0</v>
      </c>
      <c r="MTI5">
        <f>'subsector demand - waste heat'!MTI26</f>
        <v>0</v>
      </c>
      <c r="MTJ5">
        <f>'subsector demand - waste heat'!MTJ26</f>
        <v>0</v>
      </c>
      <c r="MTK5">
        <f>'subsector demand - waste heat'!MTK26</f>
        <v>0</v>
      </c>
      <c r="MTL5">
        <f>'subsector demand - waste heat'!MTL26</f>
        <v>0</v>
      </c>
      <c r="MTM5">
        <f>'subsector demand - waste heat'!MTM26</f>
        <v>0</v>
      </c>
      <c r="MTN5">
        <f>'subsector demand - waste heat'!MTN26</f>
        <v>0</v>
      </c>
      <c r="MTO5">
        <f>'subsector demand - waste heat'!MTO26</f>
        <v>0</v>
      </c>
      <c r="MTP5">
        <f>'subsector demand - waste heat'!MTP26</f>
        <v>0</v>
      </c>
      <c r="MTQ5">
        <f>'subsector demand - waste heat'!MTQ26</f>
        <v>0</v>
      </c>
      <c r="MTR5">
        <f>'subsector demand - waste heat'!MTR26</f>
        <v>0</v>
      </c>
      <c r="MTS5">
        <f>'subsector demand - waste heat'!MTS26</f>
        <v>0</v>
      </c>
      <c r="MTT5">
        <f>'subsector demand - waste heat'!MTT26</f>
        <v>0</v>
      </c>
      <c r="MTU5">
        <f>'subsector demand - waste heat'!MTU26</f>
        <v>0</v>
      </c>
      <c r="MTV5">
        <f>'subsector demand - waste heat'!MTV26</f>
        <v>0</v>
      </c>
      <c r="MTW5">
        <f>'subsector demand - waste heat'!MTW26</f>
        <v>0</v>
      </c>
      <c r="MTX5">
        <f>'subsector demand - waste heat'!MTX26</f>
        <v>0</v>
      </c>
      <c r="MTY5">
        <f>'subsector demand - waste heat'!MTY26</f>
        <v>0</v>
      </c>
      <c r="MTZ5">
        <f>'subsector demand - waste heat'!MTZ26</f>
        <v>0</v>
      </c>
      <c r="MUA5">
        <f>'subsector demand - waste heat'!MUA26</f>
        <v>0</v>
      </c>
      <c r="MUB5">
        <f>'subsector demand - waste heat'!MUB26</f>
        <v>0</v>
      </c>
      <c r="MUC5">
        <f>'subsector demand - waste heat'!MUC26</f>
        <v>0</v>
      </c>
      <c r="MUD5">
        <f>'subsector demand - waste heat'!MUD26</f>
        <v>0</v>
      </c>
      <c r="MUE5">
        <f>'subsector demand - waste heat'!MUE26</f>
        <v>0</v>
      </c>
      <c r="MUF5">
        <f>'subsector demand - waste heat'!MUF26</f>
        <v>0</v>
      </c>
      <c r="MUG5">
        <f>'subsector demand - waste heat'!MUG26</f>
        <v>0</v>
      </c>
      <c r="MUH5">
        <f>'subsector demand - waste heat'!MUH26</f>
        <v>0</v>
      </c>
      <c r="MUI5">
        <f>'subsector demand - waste heat'!MUI26</f>
        <v>0</v>
      </c>
      <c r="MUJ5">
        <f>'subsector demand - waste heat'!MUJ26</f>
        <v>0</v>
      </c>
      <c r="MUK5">
        <f>'subsector demand - waste heat'!MUK26</f>
        <v>0</v>
      </c>
      <c r="MUL5">
        <f>'subsector demand - waste heat'!MUL26</f>
        <v>0</v>
      </c>
      <c r="MUM5">
        <f>'subsector demand - waste heat'!MUM26</f>
        <v>0</v>
      </c>
      <c r="MUN5">
        <f>'subsector demand - waste heat'!MUN26</f>
        <v>0</v>
      </c>
      <c r="MUO5">
        <f>'subsector demand - waste heat'!MUO26</f>
        <v>0</v>
      </c>
      <c r="MUP5">
        <f>'subsector demand - waste heat'!MUP26</f>
        <v>0</v>
      </c>
      <c r="MUQ5">
        <f>'subsector demand - waste heat'!MUQ26</f>
        <v>0</v>
      </c>
      <c r="MUR5">
        <f>'subsector demand - waste heat'!MUR26</f>
        <v>0</v>
      </c>
      <c r="MUS5">
        <f>'subsector demand - waste heat'!MUS26</f>
        <v>0</v>
      </c>
      <c r="MUT5">
        <f>'subsector demand - waste heat'!MUT26</f>
        <v>0</v>
      </c>
      <c r="MUU5">
        <f>'subsector demand - waste heat'!MUU26</f>
        <v>0</v>
      </c>
      <c r="MUV5">
        <f>'subsector demand - waste heat'!MUV26</f>
        <v>0</v>
      </c>
      <c r="MUW5">
        <f>'subsector demand - waste heat'!MUW26</f>
        <v>0</v>
      </c>
      <c r="MUX5">
        <f>'subsector demand - waste heat'!MUX26</f>
        <v>0</v>
      </c>
      <c r="MUY5">
        <f>'subsector demand - waste heat'!MUY26</f>
        <v>0</v>
      </c>
      <c r="MUZ5">
        <f>'subsector demand - waste heat'!MUZ26</f>
        <v>0</v>
      </c>
      <c r="MVA5">
        <f>'subsector demand - waste heat'!MVA26</f>
        <v>0</v>
      </c>
      <c r="MVB5">
        <f>'subsector demand - waste heat'!MVB26</f>
        <v>0</v>
      </c>
      <c r="MVC5">
        <f>'subsector demand - waste heat'!MVC26</f>
        <v>0</v>
      </c>
      <c r="MVD5">
        <f>'subsector demand - waste heat'!MVD26</f>
        <v>0</v>
      </c>
      <c r="MVE5">
        <f>'subsector demand - waste heat'!MVE26</f>
        <v>0</v>
      </c>
      <c r="MVF5">
        <f>'subsector demand - waste heat'!MVF26</f>
        <v>0</v>
      </c>
      <c r="MVG5">
        <f>'subsector demand - waste heat'!MVG26</f>
        <v>0</v>
      </c>
      <c r="MVH5">
        <f>'subsector demand - waste heat'!MVH26</f>
        <v>0</v>
      </c>
      <c r="MVI5">
        <f>'subsector demand - waste heat'!MVI26</f>
        <v>0</v>
      </c>
      <c r="MVJ5">
        <f>'subsector demand - waste heat'!MVJ26</f>
        <v>0</v>
      </c>
      <c r="MVK5">
        <f>'subsector demand - waste heat'!MVK26</f>
        <v>0</v>
      </c>
      <c r="MVL5">
        <f>'subsector demand - waste heat'!MVL26</f>
        <v>0</v>
      </c>
      <c r="MVM5">
        <f>'subsector demand - waste heat'!MVM26</f>
        <v>0</v>
      </c>
      <c r="MVN5">
        <f>'subsector demand - waste heat'!MVN26</f>
        <v>0</v>
      </c>
      <c r="MVO5">
        <f>'subsector demand - waste heat'!MVO26</f>
        <v>0</v>
      </c>
      <c r="MVP5">
        <f>'subsector demand - waste heat'!MVP26</f>
        <v>0</v>
      </c>
      <c r="MVQ5">
        <f>'subsector demand - waste heat'!MVQ26</f>
        <v>0</v>
      </c>
      <c r="MVR5">
        <f>'subsector demand - waste heat'!MVR26</f>
        <v>0</v>
      </c>
      <c r="MVS5">
        <f>'subsector demand - waste heat'!MVS26</f>
        <v>0</v>
      </c>
      <c r="MVT5">
        <f>'subsector demand - waste heat'!MVT26</f>
        <v>0</v>
      </c>
      <c r="MVU5">
        <f>'subsector demand - waste heat'!MVU26</f>
        <v>0</v>
      </c>
      <c r="MVV5">
        <f>'subsector demand - waste heat'!MVV26</f>
        <v>0</v>
      </c>
      <c r="MVW5">
        <f>'subsector demand - waste heat'!MVW26</f>
        <v>0</v>
      </c>
      <c r="MVX5">
        <f>'subsector demand - waste heat'!MVX26</f>
        <v>0</v>
      </c>
      <c r="MVY5">
        <f>'subsector demand - waste heat'!MVY26</f>
        <v>0</v>
      </c>
      <c r="MVZ5">
        <f>'subsector demand - waste heat'!MVZ26</f>
        <v>0</v>
      </c>
      <c r="MWA5">
        <f>'subsector demand - waste heat'!MWA26</f>
        <v>0</v>
      </c>
      <c r="MWB5">
        <f>'subsector demand - waste heat'!MWB26</f>
        <v>0</v>
      </c>
      <c r="MWC5">
        <f>'subsector demand - waste heat'!MWC26</f>
        <v>0</v>
      </c>
      <c r="MWD5">
        <f>'subsector demand - waste heat'!MWD26</f>
        <v>0</v>
      </c>
      <c r="MWE5">
        <f>'subsector demand - waste heat'!MWE26</f>
        <v>0</v>
      </c>
      <c r="MWF5">
        <f>'subsector demand - waste heat'!MWF26</f>
        <v>0</v>
      </c>
      <c r="MWG5">
        <f>'subsector demand - waste heat'!MWG26</f>
        <v>0</v>
      </c>
      <c r="MWH5">
        <f>'subsector demand - waste heat'!MWH26</f>
        <v>0</v>
      </c>
      <c r="MWI5">
        <f>'subsector demand - waste heat'!MWI26</f>
        <v>0</v>
      </c>
      <c r="MWJ5">
        <f>'subsector demand - waste heat'!MWJ26</f>
        <v>0</v>
      </c>
      <c r="MWK5">
        <f>'subsector demand - waste heat'!MWK26</f>
        <v>0</v>
      </c>
      <c r="MWL5">
        <f>'subsector demand - waste heat'!MWL26</f>
        <v>0</v>
      </c>
      <c r="MWM5">
        <f>'subsector demand - waste heat'!MWM26</f>
        <v>0</v>
      </c>
      <c r="MWN5">
        <f>'subsector demand - waste heat'!MWN26</f>
        <v>0</v>
      </c>
      <c r="MWO5">
        <f>'subsector demand - waste heat'!MWO26</f>
        <v>0</v>
      </c>
      <c r="MWP5">
        <f>'subsector demand - waste heat'!MWP26</f>
        <v>0</v>
      </c>
      <c r="MWQ5">
        <f>'subsector demand - waste heat'!MWQ26</f>
        <v>0</v>
      </c>
      <c r="MWR5">
        <f>'subsector demand - waste heat'!MWR26</f>
        <v>0</v>
      </c>
      <c r="MWS5">
        <f>'subsector demand - waste heat'!MWS26</f>
        <v>0</v>
      </c>
      <c r="MWT5">
        <f>'subsector demand - waste heat'!MWT26</f>
        <v>0</v>
      </c>
      <c r="MWU5">
        <f>'subsector demand - waste heat'!MWU26</f>
        <v>0</v>
      </c>
      <c r="MWV5">
        <f>'subsector demand - waste heat'!MWV26</f>
        <v>0</v>
      </c>
      <c r="MWW5">
        <f>'subsector demand - waste heat'!MWW26</f>
        <v>0</v>
      </c>
      <c r="MWX5">
        <f>'subsector demand - waste heat'!MWX26</f>
        <v>0</v>
      </c>
      <c r="MWY5">
        <f>'subsector demand - waste heat'!MWY26</f>
        <v>0</v>
      </c>
      <c r="MWZ5">
        <f>'subsector demand - waste heat'!MWZ26</f>
        <v>0</v>
      </c>
      <c r="MXA5">
        <f>'subsector demand - waste heat'!MXA26</f>
        <v>0</v>
      </c>
      <c r="MXB5">
        <f>'subsector demand - waste heat'!MXB26</f>
        <v>0</v>
      </c>
      <c r="MXC5">
        <f>'subsector demand - waste heat'!MXC26</f>
        <v>0</v>
      </c>
      <c r="MXD5">
        <f>'subsector demand - waste heat'!MXD26</f>
        <v>0</v>
      </c>
      <c r="MXE5">
        <f>'subsector demand - waste heat'!MXE26</f>
        <v>0</v>
      </c>
      <c r="MXF5">
        <f>'subsector demand - waste heat'!MXF26</f>
        <v>0</v>
      </c>
      <c r="MXG5">
        <f>'subsector demand - waste heat'!MXG26</f>
        <v>0</v>
      </c>
      <c r="MXH5">
        <f>'subsector demand - waste heat'!MXH26</f>
        <v>0</v>
      </c>
      <c r="MXI5">
        <f>'subsector demand - waste heat'!MXI26</f>
        <v>0</v>
      </c>
      <c r="MXJ5">
        <f>'subsector demand - waste heat'!MXJ26</f>
        <v>0</v>
      </c>
      <c r="MXK5">
        <f>'subsector demand - waste heat'!MXK26</f>
        <v>0</v>
      </c>
      <c r="MXL5">
        <f>'subsector demand - waste heat'!MXL26</f>
        <v>0</v>
      </c>
      <c r="MXM5">
        <f>'subsector demand - waste heat'!MXM26</f>
        <v>0</v>
      </c>
      <c r="MXN5">
        <f>'subsector demand - waste heat'!MXN26</f>
        <v>0</v>
      </c>
      <c r="MXO5">
        <f>'subsector demand - waste heat'!MXO26</f>
        <v>0</v>
      </c>
      <c r="MXP5">
        <f>'subsector demand - waste heat'!MXP26</f>
        <v>0</v>
      </c>
      <c r="MXQ5">
        <f>'subsector demand - waste heat'!MXQ26</f>
        <v>0</v>
      </c>
      <c r="MXR5">
        <f>'subsector demand - waste heat'!MXR26</f>
        <v>0</v>
      </c>
      <c r="MXS5">
        <f>'subsector demand - waste heat'!MXS26</f>
        <v>0</v>
      </c>
      <c r="MXT5">
        <f>'subsector demand - waste heat'!MXT26</f>
        <v>0</v>
      </c>
      <c r="MXU5">
        <f>'subsector demand - waste heat'!MXU26</f>
        <v>0</v>
      </c>
      <c r="MXV5">
        <f>'subsector demand - waste heat'!MXV26</f>
        <v>0</v>
      </c>
      <c r="MXW5">
        <f>'subsector demand - waste heat'!MXW26</f>
        <v>0</v>
      </c>
      <c r="MXX5">
        <f>'subsector demand - waste heat'!MXX26</f>
        <v>0</v>
      </c>
      <c r="MXY5">
        <f>'subsector demand - waste heat'!MXY26</f>
        <v>0</v>
      </c>
      <c r="MXZ5">
        <f>'subsector demand - waste heat'!MXZ26</f>
        <v>0</v>
      </c>
      <c r="MYA5">
        <f>'subsector demand - waste heat'!MYA26</f>
        <v>0</v>
      </c>
      <c r="MYB5">
        <f>'subsector demand - waste heat'!MYB26</f>
        <v>0</v>
      </c>
      <c r="MYC5">
        <f>'subsector demand - waste heat'!MYC26</f>
        <v>0</v>
      </c>
      <c r="MYD5">
        <f>'subsector demand - waste heat'!MYD26</f>
        <v>0</v>
      </c>
      <c r="MYE5">
        <f>'subsector demand - waste heat'!MYE26</f>
        <v>0</v>
      </c>
      <c r="MYF5">
        <f>'subsector demand - waste heat'!MYF26</f>
        <v>0</v>
      </c>
      <c r="MYG5">
        <f>'subsector demand - waste heat'!MYG26</f>
        <v>0</v>
      </c>
      <c r="MYH5">
        <f>'subsector demand - waste heat'!MYH26</f>
        <v>0</v>
      </c>
      <c r="MYI5">
        <f>'subsector demand - waste heat'!MYI26</f>
        <v>0</v>
      </c>
      <c r="MYJ5">
        <f>'subsector demand - waste heat'!MYJ26</f>
        <v>0</v>
      </c>
      <c r="MYK5">
        <f>'subsector demand - waste heat'!MYK26</f>
        <v>0</v>
      </c>
      <c r="MYL5">
        <f>'subsector demand - waste heat'!MYL26</f>
        <v>0</v>
      </c>
      <c r="MYM5">
        <f>'subsector demand - waste heat'!MYM26</f>
        <v>0</v>
      </c>
      <c r="MYN5">
        <f>'subsector demand - waste heat'!MYN26</f>
        <v>0</v>
      </c>
      <c r="MYO5">
        <f>'subsector demand - waste heat'!MYO26</f>
        <v>0</v>
      </c>
      <c r="MYP5">
        <f>'subsector demand - waste heat'!MYP26</f>
        <v>0</v>
      </c>
      <c r="MYQ5">
        <f>'subsector demand - waste heat'!MYQ26</f>
        <v>0</v>
      </c>
      <c r="MYR5">
        <f>'subsector demand - waste heat'!MYR26</f>
        <v>0</v>
      </c>
      <c r="MYS5">
        <f>'subsector demand - waste heat'!MYS26</f>
        <v>0</v>
      </c>
      <c r="MYT5">
        <f>'subsector demand - waste heat'!MYT26</f>
        <v>0</v>
      </c>
      <c r="MYU5">
        <f>'subsector demand - waste heat'!MYU26</f>
        <v>0</v>
      </c>
      <c r="MYV5">
        <f>'subsector demand - waste heat'!MYV26</f>
        <v>0</v>
      </c>
      <c r="MYW5">
        <f>'subsector demand - waste heat'!MYW26</f>
        <v>0</v>
      </c>
      <c r="MYX5">
        <f>'subsector demand - waste heat'!MYX26</f>
        <v>0</v>
      </c>
      <c r="MYY5">
        <f>'subsector demand - waste heat'!MYY26</f>
        <v>0</v>
      </c>
      <c r="MYZ5">
        <f>'subsector demand - waste heat'!MYZ26</f>
        <v>0</v>
      </c>
      <c r="MZA5">
        <f>'subsector demand - waste heat'!MZA26</f>
        <v>0</v>
      </c>
      <c r="MZB5">
        <f>'subsector demand - waste heat'!MZB26</f>
        <v>0</v>
      </c>
      <c r="MZC5">
        <f>'subsector demand - waste heat'!MZC26</f>
        <v>0</v>
      </c>
      <c r="MZD5">
        <f>'subsector demand - waste heat'!MZD26</f>
        <v>0</v>
      </c>
      <c r="MZE5">
        <f>'subsector demand - waste heat'!MZE26</f>
        <v>0</v>
      </c>
      <c r="MZF5">
        <f>'subsector demand - waste heat'!MZF26</f>
        <v>0</v>
      </c>
      <c r="MZG5">
        <f>'subsector demand - waste heat'!MZG26</f>
        <v>0</v>
      </c>
      <c r="MZH5">
        <f>'subsector demand - waste heat'!MZH26</f>
        <v>0</v>
      </c>
      <c r="MZI5">
        <f>'subsector demand - waste heat'!MZI26</f>
        <v>0</v>
      </c>
      <c r="MZJ5">
        <f>'subsector demand - waste heat'!MZJ26</f>
        <v>0</v>
      </c>
      <c r="MZK5">
        <f>'subsector demand - waste heat'!MZK26</f>
        <v>0</v>
      </c>
      <c r="MZL5">
        <f>'subsector demand - waste heat'!MZL26</f>
        <v>0</v>
      </c>
      <c r="MZM5">
        <f>'subsector demand - waste heat'!MZM26</f>
        <v>0</v>
      </c>
      <c r="MZN5">
        <f>'subsector demand - waste heat'!MZN26</f>
        <v>0</v>
      </c>
      <c r="MZO5">
        <f>'subsector demand - waste heat'!MZO26</f>
        <v>0</v>
      </c>
      <c r="MZP5">
        <f>'subsector demand - waste heat'!MZP26</f>
        <v>0</v>
      </c>
      <c r="MZQ5">
        <f>'subsector demand - waste heat'!MZQ26</f>
        <v>0</v>
      </c>
      <c r="MZR5">
        <f>'subsector demand - waste heat'!MZR26</f>
        <v>0</v>
      </c>
      <c r="MZS5">
        <f>'subsector demand - waste heat'!MZS26</f>
        <v>0</v>
      </c>
      <c r="MZT5">
        <f>'subsector demand - waste heat'!MZT26</f>
        <v>0</v>
      </c>
      <c r="MZU5">
        <f>'subsector demand - waste heat'!MZU26</f>
        <v>0</v>
      </c>
      <c r="MZV5">
        <f>'subsector demand - waste heat'!MZV26</f>
        <v>0</v>
      </c>
      <c r="MZW5">
        <f>'subsector demand - waste heat'!MZW26</f>
        <v>0</v>
      </c>
      <c r="MZX5">
        <f>'subsector demand - waste heat'!MZX26</f>
        <v>0</v>
      </c>
      <c r="MZY5">
        <f>'subsector demand - waste heat'!MZY26</f>
        <v>0</v>
      </c>
      <c r="MZZ5">
        <f>'subsector demand - waste heat'!MZZ26</f>
        <v>0</v>
      </c>
      <c r="NAA5">
        <f>'subsector demand - waste heat'!NAA26</f>
        <v>0</v>
      </c>
      <c r="NAB5">
        <f>'subsector demand - waste heat'!NAB26</f>
        <v>0</v>
      </c>
      <c r="NAC5">
        <f>'subsector demand - waste heat'!NAC26</f>
        <v>0</v>
      </c>
      <c r="NAD5">
        <f>'subsector demand - waste heat'!NAD26</f>
        <v>0</v>
      </c>
      <c r="NAE5">
        <f>'subsector demand - waste heat'!NAE26</f>
        <v>0</v>
      </c>
      <c r="NAF5">
        <f>'subsector demand - waste heat'!NAF26</f>
        <v>0</v>
      </c>
      <c r="NAG5">
        <f>'subsector demand - waste heat'!NAG26</f>
        <v>0</v>
      </c>
      <c r="NAH5">
        <f>'subsector demand - waste heat'!NAH26</f>
        <v>0</v>
      </c>
      <c r="NAI5">
        <f>'subsector demand - waste heat'!NAI26</f>
        <v>0</v>
      </c>
      <c r="NAJ5">
        <f>'subsector demand - waste heat'!NAJ26</f>
        <v>0</v>
      </c>
      <c r="NAK5">
        <f>'subsector demand - waste heat'!NAK26</f>
        <v>0</v>
      </c>
      <c r="NAL5">
        <f>'subsector demand - waste heat'!NAL26</f>
        <v>0</v>
      </c>
      <c r="NAM5">
        <f>'subsector demand - waste heat'!NAM26</f>
        <v>0</v>
      </c>
      <c r="NAN5">
        <f>'subsector demand - waste heat'!NAN26</f>
        <v>0</v>
      </c>
      <c r="NAO5">
        <f>'subsector demand - waste heat'!NAO26</f>
        <v>0</v>
      </c>
      <c r="NAP5">
        <f>'subsector demand - waste heat'!NAP26</f>
        <v>0</v>
      </c>
      <c r="NAQ5">
        <f>'subsector demand - waste heat'!NAQ26</f>
        <v>0</v>
      </c>
      <c r="NAR5">
        <f>'subsector demand - waste heat'!NAR26</f>
        <v>0</v>
      </c>
      <c r="NAS5">
        <f>'subsector demand - waste heat'!NAS26</f>
        <v>0</v>
      </c>
      <c r="NAT5">
        <f>'subsector demand - waste heat'!NAT26</f>
        <v>0</v>
      </c>
      <c r="NAU5">
        <f>'subsector demand - waste heat'!NAU26</f>
        <v>0</v>
      </c>
      <c r="NAV5">
        <f>'subsector demand - waste heat'!NAV26</f>
        <v>0</v>
      </c>
      <c r="NAW5">
        <f>'subsector demand - waste heat'!NAW26</f>
        <v>0</v>
      </c>
      <c r="NAX5">
        <f>'subsector demand - waste heat'!NAX26</f>
        <v>0</v>
      </c>
      <c r="NAY5">
        <f>'subsector demand - waste heat'!NAY26</f>
        <v>0</v>
      </c>
      <c r="NAZ5">
        <f>'subsector demand - waste heat'!NAZ26</f>
        <v>0</v>
      </c>
      <c r="NBA5">
        <f>'subsector demand - waste heat'!NBA26</f>
        <v>0</v>
      </c>
      <c r="NBB5">
        <f>'subsector demand - waste heat'!NBB26</f>
        <v>0</v>
      </c>
      <c r="NBC5">
        <f>'subsector demand - waste heat'!NBC26</f>
        <v>0</v>
      </c>
      <c r="NBD5">
        <f>'subsector demand - waste heat'!NBD26</f>
        <v>0</v>
      </c>
      <c r="NBE5">
        <f>'subsector demand - waste heat'!NBE26</f>
        <v>0</v>
      </c>
      <c r="NBF5">
        <f>'subsector demand - waste heat'!NBF26</f>
        <v>0</v>
      </c>
      <c r="NBG5">
        <f>'subsector demand - waste heat'!NBG26</f>
        <v>0</v>
      </c>
      <c r="NBH5">
        <f>'subsector demand - waste heat'!NBH26</f>
        <v>0</v>
      </c>
      <c r="NBI5">
        <f>'subsector demand - waste heat'!NBI26</f>
        <v>0</v>
      </c>
      <c r="NBJ5">
        <f>'subsector demand - waste heat'!NBJ26</f>
        <v>0</v>
      </c>
      <c r="NBK5">
        <f>'subsector demand - waste heat'!NBK26</f>
        <v>0</v>
      </c>
      <c r="NBL5">
        <f>'subsector demand - waste heat'!NBL26</f>
        <v>0</v>
      </c>
      <c r="NBM5">
        <f>'subsector demand - waste heat'!NBM26</f>
        <v>0</v>
      </c>
      <c r="NBN5">
        <f>'subsector demand - waste heat'!NBN26</f>
        <v>0</v>
      </c>
      <c r="NBO5">
        <f>'subsector demand - waste heat'!NBO26</f>
        <v>0</v>
      </c>
      <c r="NBP5">
        <f>'subsector demand - waste heat'!NBP26</f>
        <v>0</v>
      </c>
      <c r="NBQ5">
        <f>'subsector demand - waste heat'!NBQ26</f>
        <v>0</v>
      </c>
      <c r="NBR5">
        <f>'subsector demand - waste heat'!NBR26</f>
        <v>0</v>
      </c>
      <c r="NBS5">
        <f>'subsector demand - waste heat'!NBS26</f>
        <v>0</v>
      </c>
      <c r="NBT5">
        <f>'subsector demand - waste heat'!NBT26</f>
        <v>0</v>
      </c>
      <c r="NBU5">
        <f>'subsector demand - waste heat'!NBU26</f>
        <v>0</v>
      </c>
      <c r="NBV5">
        <f>'subsector demand - waste heat'!NBV26</f>
        <v>0</v>
      </c>
      <c r="NBW5">
        <f>'subsector demand - waste heat'!NBW26</f>
        <v>0</v>
      </c>
      <c r="NBX5">
        <f>'subsector demand - waste heat'!NBX26</f>
        <v>0</v>
      </c>
      <c r="NBY5">
        <f>'subsector demand - waste heat'!NBY26</f>
        <v>0</v>
      </c>
      <c r="NBZ5">
        <f>'subsector demand - waste heat'!NBZ26</f>
        <v>0</v>
      </c>
      <c r="NCA5">
        <f>'subsector demand - waste heat'!NCA26</f>
        <v>0</v>
      </c>
      <c r="NCB5">
        <f>'subsector demand - waste heat'!NCB26</f>
        <v>0</v>
      </c>
      <c r="NCC5">
        <f>'subsector demand - waste heat'!NCC26</f>
        <v>0</v>
      </c>
      <c r="NCD5">
        <f>'subsector demand - waste heat'!NCD26</f>
        <v>0</v>
      </c>
      <c r="NCE5">
        <f>'subsector demand - waste heat'!NCE26</f>
        <v>0</v>
      </c>
      <c r="NCF5">
        <f>'subsector demand - waste heat'!NCF26</f>
        <v>0</v>
      </c>
      <c r="NCG5">
        <f>'subsector demand - waste heat'!NCG26</f>
        <v>0</v>
      </c>
      <c r="NCH5">
        <f>'subsector demand - waste heat'!NCH26</f>
        <v>0</v>
      </c>
      <c r="NCI5">
        <f>'subsector demand - waste heat'!NCI26</f>
        <v>0</v>
      </c>
      <c r="NCJ5">
        <f>'subsector demand - waste heat'!NCJ26</f>
        <v>0</v>
      </c>
      <c r="NCK5">
        <f>'subsector demand - waste heat'!NCK26</f>
        <v>0</v>
      </c>
      <c r="NCL5">
        <f>'subsector demand - waste heat'!NCL26</f>
        <v>0</v>
      </c>
      <c r="NCM5">
        <f>'subsector demand - waste heat'!NCM26</f>
        <v>0</v>
      </c>
      <c r="NCN5">
        <f>'subsector demand - waste heat'!NCN26</f>
        <v>0</v>
      </c>
      <c r="NCO5">
        <f>'subsector demand - waste heat'!NCO26</f>
        <v>0</v>
      </c>
      <c r="NCP5">
        <f>'subsector demand - waste heat'!NCP26</f>
        <v>0</v>
      </c>
      <c r="NCQ5">
        <f>'subsector demand - waste heat'!NCQ26</f>
        <v>0</v>
      </c>
      <c r="NCR5">
        <f>'subsector demand - waste heat'!NCR26</f>
        <v>0</v>
      </c>
      <c r="NCS5">
        <f>'subsector demand - waste heat'!NCS26</f>
        <v>0</v>
      </c>
      <c r="NCT5">
        <f>'subsector demand - waste heat'!NCT26</f>
        <v>0</v>
      </c>
      <c r="NCU5">
        <f>'subsector demand - waste heat'!NCU26</f>
        <v>0</v>
      </c>
      <c r="NCV5">
        <f>'subsector demand - waste heat'!NCV26</f>
        <v>0</v>
      </c>
      <c r="NCW5">
        <f>'subsector demand - waste heat'!NCW26</f>
        <v>0</v>
      </c>
      <c r="NCX5">
        <f>'subsector demand - waste heat'!NCX26</f>
        <v>0</v>
      </c>
      <c r="NCY5">
        <f>'subsector demand - waste heat'!NCY26</f>
        <v>0</v>
      </c>
      <c r="NCZ5">
        <f>'subsector demand - waste heat'!NCZ26</f>
        <v>0</v>
      </c>
      <c r="NDA5">
        <f>'subsector demand - waste heat'!NDA26</f>
        <v>0</v>
      </c>
      <c r="NDB5">
        <f>'subsector demand - waste heat'!NDB26</f>
        <v>0</v>
      </c>
      <c r="NDC5">
        <f>'subsector demand - waste heat'!NDC26</f>
        <v>0</v>
      </c>
      <c r="NDD5">
        <f>'subsector demand - waste heat'!NDD26</f>
        <v>0</v>
      </c>
      <c r="NDE5">
        <f>'subsector demand - waste heat'!NDE26</f>
        <v>0</v>
      </c>
      <c r="NDF5">
        <f>'subsector demand - waste heat'!NDF26</f>
        <v>0</v>
      </c>
      <c r="NDG5">
        <f>'subsector demand - waste heat'!NDG26</f>
        <v>0</v>
      </c>
      <c r="NDH5">
        <f>'subsector demand - waste heat'!NDH26</f>
        <v>0</v>
      </c>
      <c r="NDI5">
        <f>'subsector demand - waste heat'!NDI26</f>
        <v>0</v>
      </c>
      <c r="NDJ5">
        <f>'subsector demand - waste heat'!NDJ26</f>
        <v>0</v>
      </c>
      <c r="NDK5">
        <f>'subsector demand - waste heat'!NDK26</f>
        <v>0</v>
      </c>
      <c r="NDL5">
        <f>'subsector demand - waste heat'!NDL26</f>
        <v>0</v>
      </c>
      <c r="NDM5">
        <f>'subsector demand - waste heat'!NDM26</f>
        <v>0</v>
      </c>
      <c r="NDN5">
        <f>'subsector demand - waste heat'!NDN26</f>
        <v>0</v>
      </c>
      <c r="NDO5">
        <f>'subsector demand - waste heat'!NDO26</f>
        <v>0</v>
      </c>
      <c r="NDP5">
        <f>'subsector demand - waste heat'!NDP26</f>
        <v>0</v>
      </c>
      <c r="NDQ5">
        <f>'subsector demand - waste heat'!NDQ26</f>
        <v>0</v>
      </c>
      <c r="NDR5">
        <f>'subsector demand - waste heat'!NDR26</f>
        <v>0</v>
      </c>
      <c r="NDS5">
        <f>'subsector demand - waste heat'!NDS26</f>
        <v>0</v>
      </c>
      <c r="NDT5">
        <f>'subsector demand - waste heat'!NDT26</f>
        <v>0</v>
      </c>
      <c r="NDU5">
        <f>'subsector demand - waste heat'!NDU26</f>
        <v>0</v>
      </c>
      <c r="NDV5">
        <f>'subsector demand - waste heat'!NDV26</f>
        <v>0</v>
      </c>
      <c r="NDW5">
        <f>'subsector demand - waste heat'!NDW26</f>
        <v>0</v>
      </c>
      <c r="NDX5">
        <f>'subsector demand - waste heat'!NDX26</f>
        <v>0</v>
      </c>
      <c r="NDY5">
        <f>'subsector demand - waste heat'!NDY26</f>
        <v>0</v>
      </c>
      <c r="NDZ5">
        <f>'subsector demand - waste heat'!NDZ26</f>
        <v>0</v>
      </c>
      <c r="NEA5">
        <f>'subsector demand - waste heat'!NEA26</f>
        <v>0</v>
      </c>
      <c r="NEB5">
        <f>'subsector demand - waste heat'!NEB26</f>
        <v>0</v>
      </c>
      <c r="NEC5">
        <f>'subsector demand - waste heat'!NEC26</f>
        <v>0</v>
      </c>
      <c r="NED5">
        <f>'subsector demand - waste heat'!NED26</f>
        <v>0</v>
      </c>
      <c r="NEE5">
        <f>'subsector demand - waste heat'!NEE26</f>
        <v>0</v>
      </c>
      <c r="NEF5">
        <f>'subsector demand - waste heat'!NEF26</f>
        <v>0</v>
      </c>
      <c r="NEG5">
        <f>'subsector demand - waste heat'!NEG26</f>
        <v>0</v>
      </c>
      <c r="NEH5">
        <f>'subsector demand - waste heat'!NEH26</f>
        <v>0</v>
      </c>
      <c r="NEI5">
        <f>'subsector demand - waste heat'!NEI26</f>
        <v>0</v>
      </c>
      <c r="NEJ5">
        <f>'subsector demand - waste heat'!NEJ26</f>
        <v>0</v>
      </c>
      <c r="NEK5">
        <f>'subsector demand - waste heat'!NEK26</f>
        <v>0</v>
      </c>
      <c r="NEL5">
        <f>'subsector demand - waste heat'!NEL26</f>
        <v>0</v>
      </c>
      <c r="NEM5">
        <f>'subsector demand - waste heat'!NEM26</f>
        <v>0</v>
      </c>
      <c r="NEN5">
        <f>'subsector demand - waste heat'!NEN26</f>
        <v>0</v>
      </c>
      <c r="NEO5">
        <f>'subsector demand - waste heat'!NEO26</f>
        <v>0</v>
      </c>
      <c r="NEP5">
        <f>'subsector demand - waste heat'!NEP26</f>
        <v>0</v>
      </c>
      <c r="NEQ5">
        <f>'subsector demand - waste heat'!NEQ26</f>
        <v>0</v>
      </c>
      <c r="NER5">
        <f>'subsector demand - waste heat'!NER26</f>
        <v>0</v>
      </c>
      <c r="NES5">
        <f>'subsector demand - waste heat'!NES26</f>
        <v>0</v>
      </c>
      <c r="NET5">
        <f>'subsector demand - waste heat'!NET26</f>
        <v>0</v>
      </c>
      <c r="NEU5">
        <f>'subsector demand - waste heat'!NEU26</f>
        <v>0</v>
      </c>
      <c r="NEV5">
        <f>'subsector demand - waste heat'!NEV26</f>
        <v>0</v>
      </c>
      <c r="NEW5">
        <f>'subsector demand - waste heat'!NEW26</f>
        <v>0</v>
      </c>
      <c r="NEX5">
        <f>'subsector demand - waste heat'!NEX26</f>
        <v>0</v>
      </c>
      <c r="NEY5">
        <f>'subsector demand - waste heat'!NEY26</f>
        <v>0</v>
      </c>
      <c r="NEZ5">
        <f>'subsector demand - waste heat'!NEZ26</f>
        <v>0</v>
      </c>
      <c r="NFA5">
        <f>'subsector demand - waste heat'!NFA26</f>
        <v>0</v>
      </c>
      <c r="NFB5">
        <f>'subsector demand - waste heat'!NFB26</f>
        <v>0</v>
      </c>
      <c r="NFC5">
        <f>'subsector demand - waste heat'!NFC26</f>
        <v>0</v>
      </c>
      <c r="NFD5">
        <f>'subsector demand - waste heat'!NFD26</f>
        <v>0</v>
      </c>
      <c r="NFE5">
        <f>'subsector demand - waste heat'!NFE26</f>
        <v>0</v>
      </c>
      <c r="NFF5">
        <f>'subsector demand - waste heat'!NFF26</f>
        <v>0</v>
      </c>
      <c r="NFG5">
        <f>'subsector demand - waste heat'!NFG26</f>
        <v>0</v>
      </c>
      <c r="NFH5">
        <f>'subsector demand - waste heat'!NFH26</f>
        <v>0</v>
      </c>
      <c r="NFI5">
        <f>'subsector demand - waste heat'!NFI26</f>
        <v>0</v>
      </c>
      <c r="NFJ5">
        <f>'subsector demand - waste heat'!NFJ26</f>
        <v>0</v>
      </c>
      <c r="NFK5">
        <f>'subsector demand - waste heat'!NFK26</f>
        <v>0</v>
      </c>
      <c r="NFL5">
        <f>'subsector demand - waste heat'!NFL26</f>
        <v>0</v>
      </c>
      <c r="NFM5">
        <f>'subsector demand - waste heat'!NFM26</f>
        <v>0</v>
      </c>
      <c r="NFN5">
        <f>'subsector demand - waste heat'!NFN26</f>
        <v>0</v>
      </c>
      <c r="NFO5">
        <f>'subsector demand - waste heat'!NFO26</f>
        <v>0</v>
      </c>
      <c r="NFP5">
        <f>'subsector demand - waste heat'!NFP26</f>
        <v>0</v>
      </c>
      <c r="NFQ5">
        <f>'subsector demand - waste heat'!NFQ26</f>
        <v>0</v>
      </c>
      <c r="NFR5">
        <f>'subsector demand - waste heat'!NFR26</f>
        <v>0</v>
      </c>
      <c r="NFS5">
        <f>'subsector demand - waste heat'!NFS26</f>
        <v>0</v>
      </c>
      <c r="NFT5">
        <f>'subsector demand - waste heat'!NFT26</f>
        <v>0</v>
      </c>
      <c r="NFU5">
        <f>'subsector demand - waste heat'!NFU26</f>
        <v>0</v>
      </c>
      <c r="NFV5">
        <f>'subsector demand - waste heat'!NFV26</f>
        <v>0</v>
      </c>
      <c r="NFW5">
        <f>'subsector demand - waste heat'!NFW26</f>
        <v>0</v>
      </c>
      <c r="NFX5">
        <f>'subsector demand - waste heat'!NFX26</f>
        <v>0</v>
      </c>
      <c r="NFY5">
        <f>'subsector demand - waste heat'!NFY26</f>
        <v>0</v>
      </c>
      <c r="NFZ5">
        <f>'subsector demand - waste heat'!NFZ26</f>
        <v>0</v>
      </c>
      <c r="NGA5">
        <f>'subsector demand - waste heat'!NGA26</f>
        <v>0</v>
      </c>
      <c r="NGB5">
        <f>'subsector demand - waste heat'!NGB26</f>
        <v>0</v>
      </c>
      <c r="NGC5">
        <f>'subsector demand - waste heat'!NGC26</f>
        <v>0</v>
      </c>
      <c r="NGD5">
        <f>'subsector demand - waste heat'!NGD26</f>
        <v>0</v>
      </c>
      <c r="NGE5">
        <f>'subsector demand - waste heat'!NGE26</f>
        <v>0</v>
      </c>
      <c r="NGF5">
        <f>'subsector demand - waste heat'!NGF26</f>
        <v>0</v>
      </c>
      <c r="NGG5">
        <f>'subsector demand - waste heat'!NGG26</f>
        <v>0</v>
      </c>
      <c r="NGH5">
        <f>'subsector demand - waste heat'!NGH26</f>
        <v>0</v>
      </c>
      <c r="NGI5">
        <f>'subsector demand - waste heat'!NGI26</f>
        <v>0</v>
      </c>
      <c r="NGJ5">
        <f>'subsector demand - waste heat'!NGJ26</f>
        <v>0</v>
      </c>
      <c r="NGK5">
        <f>'subsector demand - waste heat'!NGK26</f>
        <v>0</v>
      </c>
      <c r="NGL5">
        <f>'subsector demand - waste heat'!NGL26</f>
        <v>0</v>
      </c>
      <c r="NGM5">
        <f>'subsector demand - waste heat'!NGM26</f>
        <v>0</v>
      </c>
      <c r="NGN5">
        <f>'subsector demand - waste heat'!NGN26</f>
        <v>0</v>
      </c>
      <c r="NGO5">
        <f>'subsector demand - waste heat'!NGO26</f>
        <v>0</v>
      </c>
      <c r="NGP5">
        <f>'subsector demand - waste heat'!NGP26</f>
        <v>0</v>
      </c>
      <c r="NGQ5">
        <f>'subsector demand - waste heat'!NGQ26</f>
        <v>0</v>
      </c>
      <c r="NGR5">
        <f>'subsector demand - waste heat'!NGR26</f>
        <v>0</v>
      </c>
      <c r="NGS5">
        <f>'subsector demand - waste heat'!NGS26</f>
        <v>0</v>
      </c>
      <c r="NGT5">
        <f>'subsector demand - waste heat'!NGT26</f>
        <v>0</v>
      </c>
      <c r="NGU5">
        <f>'subsector demand - waste heat'!NGU26</f>
        <v>0</v>
      </c>
      <c r="NGV5">
        <f>'subsector demand - waste heat'!NGV26</f>
        <v>0</v>
      </c>
      <c r="NGW5">
        <f>'subsector demand - waste heat'!NGW26</f>
        <v>0</v>
      </c>
      <c r="NGX5">
        <f>'subsector demand - waste heat'!NGX26</f>
        <v>0</v>
      </c>
      <c r="NGY5">
        <f>'subsector demand - waste heat'!NGY26</f>
        <v>0</v>
      </c>
      <c r="NGZ5">
        <f>'subsector demand - waste heat'!NGZ26</f>
        <v>0</v>
      </c>
      <c r="NHA5">
        <f>'subsector demand - waste heat'!NHA26</f>
        <v>0</v>
      </c>
      <c r="NHB5">
        <f>'subsector demand - waste heat'!NHB26</f>
        <v>0</v>
      </c>
      <c r="NHC5">
        <f>'subsector demand - waste heat'!NHC26</f>
        <v>0</v>
      </c>
      <c r="NHD5">
        <f>'subsector demand - waste heat'!NHD26</f>
        <v>0</v>
      </c>
      <c r="NHE5">
        <f>'subsector demand - waste heat'!NHE26</f>
        <v>0</v>
      </c>
      <c r="NHF5">
        <f>'subsector demand - waste heat'!NHF26</f>
        <v>0</v>
      </c>
      <c r="NHG5">
        <f>'subsector demand - waste heat'!NHG26</f>
        <v>0</v>
      </c>
      <c r="NHH5">
        <f>'subsector demand - waste heat'!NHH26</f>
        <v>0</v>
      </c>
      <c r="NHI5">
        <f>'subsector demand - waste heat'!NHI26</f>
        <v>0</v>
      </c>
      <c r="NHJ5">
        <f>'subsector demand - waste heat'!NHJ26</f>
        <v>0</v>
      </c>
      <c r="NHK5">
        <f>'subsector demand - waste heat'!NHK26</f>
        <v>0</v>
      </c>
      <c r="NHL5">
        <f>'subsector demand - waste heat'!NHL26</f>
        <v>0</v>
      </c>
      <c r="NHM5">
        <f>'subsector demand - waste heat'!NHM26</f>
        <v>0</v>
      </c>
      <c r="NHN5">
        <f>'subsector demand - waste heat'!NHN26</f>
        <v>0</v>
      </c>
      <c r="NHO5">
        <f>'subsector demand - waste heat'!NHO26</f>
        <v>0</v>
      </c>
      <c r="NHP5">
        <f>'subsector demand - waste heat'!NHP26</f>
        <v>0</v>
      </c>
      <c r="NHQ5">
        <f>'subsector demand - waste heat'!NHQ26</f>
        <v>0</v>
      </c>
      <c r="NHR5">
        <f>'subsector demand - waste heat'!NHR26</f>
        <v>0</v>
      </c>
      <c r="NHS5">
        <f>'subsector demand - waste heat'!NHS26</f>
        <v>0</v>
      </c>
      <c r="NHT5">
        <f>'subsector demand - waste heat'!NHT26</f>
        <v>0</v>
      </c>
      <c r="NHU5">
        <f>'subsector demand - waste heat'!NHU26</f>
        <v>0</v>
      </c>
      <c r="NHV5">
        <f>'subsector demand - waste heat'!NHV26</f>
        <v>0</v>
      </c>
      <c r="NHW5">
        <f>'subsector demand - waste heat'!NHW26</f>
        <v>0</v>
      </c>
      <c r="NHX5">
        <f>'subsector demand - waste heat'!NHX26</f>
        <v>0</v>
      </c>
      <c r="NHY5">
        <f>'subsector demand - waste heat'!NHY26</f>
        <v>0</v>
      </c>
      <c r="NHZ5">
        <f>'subsector demand - waste heat'!NHZ26</f>
        <v>0</v>
      </c>
      <c r="NIA5">
        <f>'subsector demand - waste heat'!NIA26</f>
        <v>0</v>
      </c>
      <c r="NIB5">
        <f>'subsector demand - waste heat'!NIB26</f>
        <v>0</v>
      </c>
      <c r="NIC5">
        <f>'subsector demand - waste heat'!NIC26</f>
        <v>0</v>
      </c>
      <c r="NID5">
        <f>'subsector demand - waste heat'!NID26</f>
        <v>0</v>
      </c>
      <c r="NIE5">
        <f>'subsector demand - waste heat'!NIE26</f>
        <v>0</v>
      </c>
      <c r="NIF5">
        <f>'subsector demand - waste heat'!NIF26</f>
        <v>0</v>
      </c>
      <c r="NIG5">
        <f>'subsector demand - waste heat'!NIG26</f>
        <v>0</v>
      </c>
      <c r="NIH5">
        <f>'subsector demand - waste heat'!NIH26</f>
        <v>0</v>
      </c>
      <c r="NII5">
        <f>'subsector demand - waste heat'!NII26</f>
        <v>0</v>
      </c>
      <c r="NIJ5">
        <f>'subsector demand - waste heat'!NIJ26</f>
        <v>0</v>
      </c>
      <c r="NIK5">
        <f>'subsector demand - waste heat'!NIK26</f>
        <v>0</v>
      </c>
      <c r="NIL5">
        <f>'subsector demand - waste heat'!NIL26</f>
        <v>0</v>
      </c>
      <c r="NIM5">
        <f>'subsector demand - waste heat'!NIM26</f>
        <v>0</v>
      </c>
      <c r="NIN5">
        <f>'subsector demand - waste heat'!NIN26</f>
        <v>0</v>
      </c>
      <c r="NIO5">
        <f>'subsector demand - waste heat'!NIO26</f>
        <v>0</v>
      </c>
      <c r="NIP5">
        <f>'subsector demand - waste heat'!NIP26</f>
        <v>0</v>
      </c>
      <c r="NIQ5">
        <f>'subsector demand - waste heat'!NIQ26</f>
        <v>0</v>
      </c>
      <c r="NIR5">
        <f>'subsector demand - waste heat'!NIR26</f>
        <v>0</v>
      </c>
      <c r="NIS5">
        <f>'subsector demand - waste heat'!NIS26</f>
        <v>0</v>
      </c>
      <c r="NIT5">
        <f>'subsector demand - waste heat'!NIT26</f>
        <v>0</v>
      </c>
      <c r="NIU5">
        <f>'subsector demand - waste heat'!NIU26</f>
        <v>0</v>
      </c>
      <c r="NIV5">
        <f>'subsector demand - waste heat'!NIV26</f>
        <v>0</v>
      </c>
      <c r="NIW5">
        <f>'subsector demand - waste heat'!NIW26</f>
        <v>0</v>
      </c>
      <c r="NIX5">
        <f>'subsector demand - waste heat'!NIX26</f>
        <v>0</v>
      </c>
      <c r="NIY5">
        <f>'subsector demand - waste heat'!NIY26</f>
        <v>0</v>
      </c>
      <c r="NIZ5">
        <f>'subsector demand - waste heat'!NIZ26</f>
        <v>0</v>
      </c>
      <c r="NJA5">
        <f>'subsector demand - waste heat'!NJA26</f>
        <v>0</v>
      </c>
      <c r="NJB5">
        <f>'subsector demand - waste heat'!NJB26</f>
        <v>0</v>
      </c>
      <c r="NJC5">
        <f>'subsector demand - waste heat'!NJC26</f>
        <v>0</v>
      </c>
      <c r="NJD5">
        <f>'subsector demand - waste heat'!NJD26</f>
        <v>0</v>
      </c>
      <c r="NJE5">
        <f>'subsector demand - waste heat'!NJE26</f>
        <v>0</v>
      </c>
      <c r="NJF5">
        <f>'subsector demand - waste heat'!NJF26</f>
        <v>0</v>
      </c>
      <c r="NJG5">
        <f>'subsector demand - waste heat'!NJG26</f>
        <v>0</v>
      </c>
      <c r="NJH5">
        <f>'subsector demand - waste heat'!NJH26</f>
        <v>0</v>
      </c>
      <c r="NJI5">
        <f>'subsector demand - waste heat'!NJI26</f>
        <v>0</v>
      </c>
      <c r="NJJ5">
        <f>'subsector demand - waste heat'!NJJ26</f>
        <v>0</v>
      </c>
      <c r="NJK5">
        <f>'subsector demand - waste heat'!NJK26</f>
        <v>0</v>
      </c>
      <c r="NJL5">
        <f>'subsector demand - waste heat'!NJL26</f>
        <v>0</v>
      </c>
      <c r="NJM5">
        <f>'subsector demand - waste heat'!NJM26</f>
        <v>0</v>
      </c>
      <c r="NJN5">
        <f>'subsector demand - waste heat'!NJN26</f>
        <v>0</v>
      </c>
      <c r="NJO5">
        <f>'subsector demand - waste heat'!NJO26</f>
        <v>0</v>
      </c>
      <c r="NJP5">
        <f>'subsector demand - waste heat'!NJP26</f>
        <v>0</v>
      </c>
      <c r="NJQ5">
        <f>'subsector demand - waste heat'!NJQ26</f>
        <v>0</v>
      </c>
      <c r="NJR5">
        <f>'subsector demand - waste heat'!NJR26</f>
        <v>0</v>
      </c>
      <c r="NJS5">
        <f>'subsector demand - waste heat'!NJS26</f>
        <v>0</v>
      </c>
      <c r="NJT5">
        <f>'subsector demand - waste heat'!NJT26</f>
        <v>0</v>
      </c>
      <c r="NJU5">
        <f>'subsector demand - waste heat'!NJU26</f>
        <v>0</v>
      </c>
      <c r="NJV5">
        <f>'subsector demand - waste heat'!NJV26</f>
        <v>0</v>
      </c>
      <c r="NJW5">
        <f>'subsector demand - waste heat'!NJW26</f>
        <v>0</v>
      </c>
      <c r="NJX5">
        <f>'subsector demand - waste heat'!NJX26</f>
        <v>0</v>
      </c>
      <c r="NJY5">
        <f>'subsector demand - waste heat'!NJY26</f>
        <v>0</v>
      </c>
      <c r="NJZ5">
        <f>'subsector demand - waste heat'!NJZ26</f>
        <v>0</v>
      </c>
      <c r="NKA5">
        <f>'subsector demand - waste heat'!NKA26</f>
        <v>0</v>
      </c>
      <c r="NKB5">
        <f>'subsector demand - waste heat'!NKB26</f>
        <v>0</v>
      </c>
      <c r="NKC5">
        <f>'subsector demand - waste heat'!NKC26</f>
        <v>0</v>
      </c>
      <c r="NKD5">
        <f>'subsector demand - waste heat'!NKD26</f>
        <v>0</v>
      </c>
      <c r="NKE5">
        <f>'subsector demand - waste heat'!NKE26</f>
        <v>0</v>
      </c>
      <c r="NKF5">
        <f>'subsector demand - waste heat'!NKF26</f>
        <v>0</v>
      </c>
      <c r="NKG5">
        <f>'subsector demand - waste heat'!NKG26</f>
        <v>0</v>
      </c>
      <c r="NKH5">
        <f>'subsector demand - waste heat'!NKH26</f>
        <v>0</v>
      </c>
      <c r="NKI5">
        <f>'subsector demand - waste heat'!NKI26</f>
        <v>0</v>
      </c>
      <c r="NKJ5">
        <f>'subsector demand - waste heat'!NKJ26</f>
        <v>0</v>
      </c>
      <c r="NKK5">
        <f>'subsector demand - waste heat'!NKK26</f>
        <v>0</v>
      </c>
      <c r="NKL5">
        <f>'subsector demand - waste heat'!NKL26</f>
        <v>0</v>
      </c>
      <c r="NKM5">
        <f>'subsector demand - waste heat'!NKM26</f>
        <v>0</v>
      </c>
      <c r="NKN5">
        <f>'subsector demand - waste heat'!NKN26</f>
        <v>0</v>
      </c>
      <c r="NKO5">
        <f>'subsector demand - waste heat'!NKO26</f>
        <v>0</v>
      </c>
      <c r="NKP5">
        <f>'subsector demand - waste heat'!NKP26</f>
        <v>0</v>
      </c>
      <c r="NKQ5">
        <f>'subsector demand - waste heat'!NKQ26</f>
        <v>0</v>
      </c>
      <c r="NKR5">
        <f>'subsector demand - waste heat'!NKR26</f>
        <v>0</v>
      </c>
      <c r="NKS5">
        <f>'subsector demand - waste heat'!NKS26</f>
        <v>0</v>
      </c>
      <c r="NKT5">
        <f>'subsector demand - waste heat'!NKT26</f>
        <v>0</v>
      </c>
      <c r="NKU5">
        <f>'subsector demand - waste heat'!NKU26</f>
        <v>0</v>
      </c>
      <c r="NKV5">
        <f>'subsector demand - waste heat'!NKV26</f>
        <v>0</v>
      </c>
      <c r="NKW5">
        <f>'subsector demand - waste heat'!NKW26</f>
        <v>0</v>
      </c>
      <c r="NKX5">
        <f>'subsector demand - waste heat'!NKX26</f>
        <v>0</v>
      </c>
      <c r="NKY5">
        <f>'subsector demand - waste heat'!NKY26</f>
        <v>0</v>
      </c>
      <c r="NKZ5">
        <f>'subsector demand - waste heat'!NKZ26</f>
        <v>0</v>
      </c>
      <c r="NLA5">
        <f>'subsector demand - waste heat'!NLA26</f>
        <v>0</v>
      </c>
      <c r="NLB5">
        <f>'subsector demand - waste heat'!NLB26</f>
        <v>0</v>
      </c>
      <c r="NLC5">
        <f>'subsector demand - waste heat'!NLC26</f>
        <v>0</v>
      </c>
      <c r="NLD5">
        <f>'subsector demand - waste heat'!NLD26</f>
        <v>0</v>
      </c>
      <c r="NLE5">
        <f>'subsector demand - waste heat'!NLE26</f>
        <v>0</v>
      </c>
      <c r="NLF5">
        <f>'subsector demand - waste heat'!NLF26</f>
        <v>0</v>
      </c>
      <c r="NLG5">
        <f>'subsector demand - waste heat'!NLG26</f>
        <v>0</v>
      </c>
      <c r="NLH5">
        <f>'subsector demand - waste heat'!NLH26</f>
        <v>0</v>
      </c>
      <c r="NLI5">
        <f>'subsector demand - waste heat'!NLI26</f>
        <v>0</v>
      </c>
      <c r="NLJ5">
        <f>'subsector demand - waste heat'!NLJ26</f>
        <v>0</v>
      </c>
      <c r="NLK5">
        <f>'subsector demand - waste heat'!NLK26</f>
        <v>0</v>
      </c>
      <c r="NLL5">
        <f>'subsector demand - waste heat'!NLL26</f>
        <v>0</v>
      </c>
      <c r="NLM5">
        <f>'subsector demand - waste heat'!NLM26</f>
        <v>0</v>
      </c>
      <c r="NLN5">
        <f>'subsector demand - waste heat'!NLN26</f>
        <v>0</v>
      </c>
      <c r="NLO5">
        <f>'subsector demand - waste heat'!NLO26</f>
        <v>0</v>
      </c>
      <c r="NLP5">
        <f>'subsector demand - waste heat'!NLP26</f>
        <v>0</v>
      </c>
      <c r="NLQ5">
        <f>'subsector demand - waste heat'!NLQ26</f>
        <v>0</v>
      </c>
      <c r="NLR5">
        <f>'subsector demand - waste heat'!NLR26</f>
        <v>0</v>
      </c>
      <c r="NLS5">
        <f>'subsector demand - waste heat'!NLS26</f>
        <v>0</v>
      </c>
      <c r="NLT5">
        <f>'subsector demand - waste heat'!NLT26</f>
        <v>0</v>
      </c>
      <c r="NLU5">
        <f>'subsector demand - waste heat'!NLU26</f>
        <v>0</v>
      </c>
      <c r="NLV5">
        <f>'subsector demand - waste heat'!NLV26</f>
        <v>0</v>
      </c>
      <c r="NLW5">
        <f>'subsector demand - waste heat'!NLW26</f>
        <v>0</v>
      </c>
      <c r="NLX5">
        <f>'subsector demand - waste heat'!NLX26</f>
        <v>0</v>
      </c>
      <c r="NLY5">
        <f>'subsector demand - waste heat'!NLY26</f>
        <v>0</v>
      </c>
      <c r="NLZ5">
        <f>'subsector demand - waste heat'!NLZ26</f>
        <v>0</v>
      </c>
      <c r="NMA5">
        <f>'subsector demand - waste heat'!NMA26</f>
        <v>0</v>
      </c>
      <c r="NMB5">
        <f>'subsector demand - waste heat'!NMB26</f>
        <v>0</v>
      </c>
      <c r="NMC5">
        <f>'subsector demand - waste heat'!NMC26</f>
        <v>0</v>
      </c>
      <c r="NMD5">
        <f>'subsector demand - waste heat'!NMD26</f>
        <v>0</v>
      </c>
      <c r="NME5">
        <f>'subsector demand - waste heat'!NME26</f>
        <v>0</v>
      </c>
      <c r="NMF5">
        <f>'subsector demand - waste heat'!NMF26</f>
        <v>0</v>
      </c>
      <c r="NMG5">
        <f>'subsector demand - waste heat'!NMG26</f>
        <v>0</v>
      </c>
      <c r="NMH5">
        <f>'subsector demand - waste heat'!NMH26</f>
        <v>0</v>
      </c>
      <c r="NMI5">
        <f>'subsector demand - waste heat'!NMI26</f>
        <v>0</v>
      </c>
      <c r="NMJ5">
        <f>'subsector demand - waste heat'!NMJ26</f>
        <v>0</v>
      </c>
      <c r="NMK5">
        <f>'subsector demand - waste heat'!NMK26</f>
        <v>0</v>
      </c>
      <c r="NML5">
        <f>'subsector demand - waste heat'!NML26</f>
        <v>0</v>
      </c>
      <c r="NMM5">
        <f>'subsector demand - waste heat'!NMM26</f>
        <v>0</v>
      </c>
      <c r="NMN5">
        <f>'subsector demand - waste heat'!NMN26</f>
        <v>0</v>
      </c>
      <c r="NMO5">
        <f>'subsector demand - waste heat'!NMO26</f>
        <v>0</v>
      </c>
      <c r="NMP5">
        <f>'subsector demand - waste heat'!NMP26</f>
        <v>0</v>
      </c>
      <c r="NMQ5">
        <f>'subsector demand - waste heat'!NMQ26</f>
        <v>0</v>
      </c>
      <c r="NMR5">
        <f>'subsector demand - waste heat'!NMR26</f>
        <v>0</v>
      </c>
      <c r="NMS5">
        <f>'subsector demand - waste heat'!NMS26</f>
        <v>0</v>
      </c>
      <c r="NMT5">
        <f>'subsector demand - waste heat'!NMT26</f>
        <v>0</v>
      </c>
      <c r="NMU5">
        <f>'subsector demand - waste heat'!NMU26</f>
        <v>0</v>
      </c>
      <c r="NMV5">
        <f>'subsector demand - waste heat'!NMV26</f>
        <v>0</v>
      </c>
      <c r="NMW5">
        <f>'subsector demand - waste heat'!NMW26</f>
        <v>0</v>
      </c>
      <c r="NMX5">
        <f>'subsector demand - waste heat'!NMX26</f>
        <v>0</v>
      </c>
      <c r="NMY5">
        <f>'subsector demand - waste heat'!NMY26</f>
        <v>0</v>
      </c>
      <c r="NMZ5">
        <f>'subsector demand - waste heat'!NMZ26</f>
        <v>0</v>
      </c>
      <c r="NNA5">
        <f>'subsector demand - waste heat'!NNA26</f>
        <v>0</v>
      </c>
      <c r="NNB5">
        <f>'subsector demand - waste heat'!NNB26</f>
        <v>0</v>
      </c>
      <c r="NNC5">
        <f>'subsector demand - waste heat'!NNC26</f>
        <v>0</v>
      </c>
      <c r="NND5">
        <f>'subsector demand - waste heat'!NND26</f>
        <v>0</v>
      </c>
      <c r="NNE5">
        <f>'subsector demand - waste heat'!NNE26</f>
        <v>0</v>
      </c>
      <c r="NNF5">
        <f>'subsector demand - waste heat'!NNF26</f>
        <v>0</v>
      </c>
      <c r="NNG5">
        <f>'subsector demand - waste heat'!NNG26</f>
        <v>0</v>
      </c>
      <c r="NNH5">
        <f>'subsector demand - waste heat'!NNH26</f>
        <v>0</v>
      </c>
      <c r="NNI5">
        <f>'subsector demand - waste heat'!NNI26</f>
        <v>0</v>
      </c>
      <c r="NNJ5">
        <f>'subsector demand - waste heat'!NNJ26</f>
        <v>0</v>
      </c>
      <c r="NNK5">
        <f>'subsector demand - waste heat'!NNK26</f>
        <v>0</v>
      </c>
      <c r="NNL5">
        <f>'subsector demand - waste heat'!NNL26</f>
        <v>0</v>
      </c>
      <c r="NNM5">
        <f>'subsector demand - waste heat'!NNM26</f>
        <v>0</v>
      </c>
      <c r="NNN5">
        <f>'subsector demand - waste heat'!NNN26</f>
        <v>0</v>
      </c>
      <c r="NNO5">
        <f>'subsector demand - waste heat'!NNO26</f>
        <v>0</v>
      </c>
      <c r="NNP5">
        <f>'subsector demand - waste heat'!NNP26</f>
        <v>0</v>
      </c>
      <c r="NNQ5">
        <f>'subsector demand - waste heat'!NNQ26</f>
        <v>0</v>
      </c>
      <c r="NNR5">
        <f>'subsector demand - waste heat'!NNR26</f>
        <v>0</v>
      </c>
      <c r="NNS5">
        <f>'subsector demand - waste heat'!NNS26</f>
        <v>0</v>
      </c>
      <c r="NNT5">
        <f>'subsector demand - waste heat'!NNT26</f>
        <v>0</v>
      </c>
      <c r="NNU5">
        <f>'subsector demand - waste heat'!NNU26</f>
        <v>0</v>
      </c>
      <c r="NNV5">
        <f>'subsector demand - waste heat'!NNV26</f>
        <v>0</v>
      </c>
      <c r="NNW5">
        <f>'subsector demand - waste heat'!NNW26</f>
        <v>0</v>
      </c>
      <c r="NNX5">
        <f>'subsector demand - waste heat'!NNX26</f>
        <v>0</v>
      </c>
      <c r="NNY5">
        <f>'subsector demand - waste heat'!NNY26</f>
        <v>0</v>
      </c>
      <c r="NNZ5">
        <f>'subsector demand - waste heat'!NNZ26</f>
        <v>0</v>
      </c>
      <c r="NOA5">
        <f>'subsector demand - waste heat'!NOA26</f>
        <v>0</v>
      </c>
      <c r="NOB5">
        <f>'subsector demand - waste heat'!NOB26</f>
        <v>0</v>
      </c>
      <c r="NOC5">
        <f>'subsector demand - waste heat'!NOC26</f>
        <v>0</v>
      </c>
      <c r="NOD5">
        <f>'subsector demand - waste heat'!NOD26</f>
        <v>0</v>
      </c>
      <c r="NOE5">
        <f>'subsector demand - waste heat'!NOE26</f>
        <v>0</v>
      </c>
      <c r="NOF5">
        <f>'subsector demand - waste heat'!NOF26</f>
        <v>0</v>
      </c>
      <c r="NOG5">
        <f>'subsector demand - waste heat'!NOG26</f>
        <v>0</v>
      </c>
      <c r="NOH5">
        <f>'subsector demand - waste heat'!NOH26</f>
        <v>0</v>
      </c>
      <c r="NOI5">
        <f>'subsector demand - waste heat'!NOI26</f>
        <v>0</v>
      </c>
      <c r="NOJ5">
        <f>'subsector demand - waste heat'!NOJ26</f>
        <v>0</v>
      </c>
      <c r="NOK5">
        <f>'subsector demand - waste heat'!NOK26</f>
        <v>0</v>
      </c>
      <c r="NOL5">
        <f>'subsector demand - waste heat'!NOL26</f>
        <v>0</v>
      </c>
      <c r="NOM5">
        <f>'subsector demand - waste heat'!NOM26</f>
        <v>0</v>
      </c>
      <c r="NON5">
        <f>'subsector demand - waste heat'!NON26</f>
        <v>0</v>
      </c>
      <c r="NOO5">
        <f>'subsector demand - waste heat'!NOO26</f>
        <v>0</v>
      </c>
      <c r="NOP5">
        <f>'subsector demand - waste heat'!NOP26</f>
        <v>0</v>
      </c>
      <c r="NOQ5">
        <f>'subsector demand - waste heat'!NOQ26</f>
        <v>0</v>
      </c>
      <c r="NOR5">
        <f>'subsector demand - waste heat'!NOR26</f>
        <v>0</v>
      </c>
      <c r="NOS5">
        <f>'subsector demand - waste heat'!NOS26</f>
        <v>0</v>
      </c>
      <c r="NOT5">
        <f>'subsector demand - waste heat'!NOT26</f>
        <v>0</v>
      </c>
      <c r="NOU5">
        <f>'subsector demand - waste heat'!NOU26</f>
        <v>0</v>
      </c>
      <c r="NOV5">
        <f>'subsector demand - waste heat'!NOV26</f>
        <v>0</v>
      </c>
      <c r="NOW5">
        <f>'subsector demand - waste heat'!NOW26</f>
        <v>0</v>
      </c>
      <c r="NOX5">
        <f>'subsector demand - waste heat'!NOX26</f>
        <v>0</v>
      </c>
      <c r="NOY5">
        <f>'subsector demand - waste heat'!NOY26</f>
        <v>0</v>
      </c>
      <c r="NOZ5">
        <f>'subsector demand - waste heat'!NOZ26</f>
        <v>0</v>
      </c>
      <c r="NPA5">
        <f>'subsector demand - waste heat'!NPA26</f>
        <v>0</v>
      </c>
      <c r="NPB5">
        <f>'subsector demand - waste heat'!NPB26</f>
        <v>0</v>
      </c>
      <c r="NPC5">
        <f>'subsector demand - waste heat'!NPC26</f>
        <v>0</v>
      </c>
      <c r="NPD5">
        <f>'subsector demand - waste heat'!NPD26</f>
        <v>0</v>
      </c>
      <c r="NPE5">
        <f>'subsector demand - waste heat'!NPE26</f>
        <v>0</v>
      </c>
      <c r="NPF5">
        <f>'subsector demand - waste heat'!NPF26</f>
        <v>0</v>
      </c>
      <c r="NPG5">
        <f>'subsector demand - waste heat'!NPG26</f>
        <v>0</v>
      </c>
      <c r="NPH5">
        <f>'subsector demand - waste heat'!NPH26</f>
        <v>0</v>
      </c>
      <c r="NPI5">
        <f>'subsector demand - waste heat'!NPI26</f>
        <v>0</v>
      </c>
      <c r="NPJ5">
        <f>'subsector demand - waste heat'!NPJ26</f>
        <v>0</v>
      </c>
      <c r="NPK5">
        <f>'subsector demand - waste heat'!NPK26</f>
        <v>0</v>
      </c>
      <c r="NPL5">
        <f>'subsector demand - waste heat'!NPL26</f>
        <v>0</v>
      </c>
      <c r="NPM5">
        <f>'subsector demand - waste heat'!NPM26</f>
        <v>0</v>
      </c>
      <c r="NPN5">
        <f>'subsector demand - waste heat'!NPN26</f>
        <v>0</v>
      </c>
      <c r="NPO5">
        <f>'subsector demand - waste heat'!NPO26</f>
        <v>0</v>
      </c>
      <c r="NPP5">
        <f>'subsector demand - waste heat'!NPP26</f>
        <v>0</v>
      </c>
      <c r="NPQ5">
        <f>'subsector demand - waste heat'!NPQ26</f>
        <v>0</v>
      </c>
      <c r="NPR5">
        <f>'subsector demand - waste heat'!NPR26</f>
        <v>0</v>
      </c>
      <c r="NPS5">
        <f>'subsector demand - waste heat'!NPS26</f>
        <v>0</v>
      </c>
      <c r="NPT5">
        <f>'subsector demand - waste heat'!NPT26</f>
        <v>0</v>
      </c>
      <c r="NPU5">
        <f>'subsector demand - waste heat'!NPU26</f>
        <v>0</v>
      </c>
      <c r="NPV5">
        <f>'subsector demand - waste heat'!NPV26</f>
        <v>0</v>
      </c>
      <c r="NPW5">
        <f>'subsector demand - waste heat'!NPW26</f>
        <v>0</v>
      </c>
      <c r="NPX5">
        <f>'subsector demand - waste heat'!NPX26</f>
        <v>0</v>
      </c>
      <c r="NPY5">
        <f>'subsector demand - waste heat'!NPY26</f>
        <v>0</v>
      </c>
      <c r="NPZ5">
        <f>'subsector demand - waste heat'!NPZ26</f>
        <v>0</v>
      </c>
      <c r="NQA5">
        <f>'subsector demand - waste heat'!NQA26</f>
        <v>0</v>
      </c>
      <c r="NQB5">
        <f>'subsector demand - waste heat'!NQB26</f>
        <v>0</v>
      </c>
      <c r="NQC5">
        <f>'subsector demand - waste heat'!NQC26</f>
        <v>0</v>
      </c>
      <c r="NQD5">
        <f>'subsector demand - waste heat'!NQD26</f>
        <v>0</v>
      </c>
      <c r="NQE5">
        <f>'subsector demand - waste heat'!NQE26</f>
        <v>0</v>
      </c>
      <c r="NQF5">
        <f>'subsector demand - waste heat'!NQF26</f>
        <v>0</v>
      </c>
      <c r="NQG5">
        <f>'subsector demand - waste heat'!NQG26</f>
        <v>0</v>
      </c>
      <c r="NQH5">
        <f>'subsector demand - waste heat'!NQH26</f>
        <v>0</v>
      </c>
      <c r="NQI5">
        <f>'subsector demand - waste heat'!NQI26</f>
        <v>0</v>
      </c>
      <c r="NQJ5">
        <f>'subsector demand - waste heat'!NQJ26</f>
        <v>0</v>
      </c>
      <c r="NQK5">
        <f>'subsector demand - waste heat'!NQK26</f>
        <v>0</v>
      </c>
      <c r="NQL5">
        <f>'subsector demand - waste heat'!NQL26</f>
        <v>0</v>
      </c>
      <c r="NQM5">
        <f>'subsector demand - waste heat'!NQM26</f>
        <v>0</v>
      </c>
      <c r="NQN5">
        <f>'subsector demand - waste heat'!NQN26</f>
        <v>0</v>
      </c>
      <c r="NQO5">
        <f>'subsector demand - waste heat'!NQO26</f>
        <v>0</v>
      </c>
      <c r="NQP5">
        <f>'subsector demand - waste heat'!NQP26</f>
        <v>0</v>
      </c>
      <c r="NQQ5">
        <f>'subsector demand - waste heat'!NQQ26</f>
        <v>0</v>
      </c>
      <c r="NQR5">
        <f>'subsector demand - waste heat'!NQR26</f>
        <v>0</v>
      </c>
      <c r="NQS5">
        <f>'subsector demand - waste heat'!NQS26</f>
        <v>0</v>
      </c>
      <c r="NQT5">
        <f>'subsector demand - waste heat'!NQT26</f>
        <v>0</v>
      </c>
      <c r="NQU5">
        <f>'subsector demand - waste heat'!NQU26</f>
        <v>0</v>
      </c>
      <c r="NQV5">
        <f>'subsector demand - waste heat'!NQV26</f>
        <v>0</v>
      </c>
      <c r="NQW5">
        <f>'subsector demand - waste heat'!NQW26</f>
        <v>0</v>
      </c>
      <c r="NQX5">
        <f>'subsector demand - waste heat'!NQX26</f>
        <v>0</v>
      </c>
      <c r="NQY5">
        <f>'subsector demand - waste heat'!NQY26</f>
        <v>0</v>
      </c>
      <c r="NQZ5">
        <f>'subsector demand - waste heat'!NQZ26</f>
        <v>0</v>
      </c>
      <c r="NRA5">
        <f>'subsector demand - waste heat'!NRA26</f>
        <v>0</v>
      </c>
      <c r="NRB5">
        <f>'subsector demand - waste heat'!NRB26</f>
        <v>0</v>
      </c>
      <c r="NRC5">
        <f>'subsector demand - waste heat'!NRC26</f>
        <v>0</v>
      </c>
      <c r="NRD5">
        <f>'subsector demand - waste heat'!NRD26</f>
        <v>0</v>
      </c>
      <c r="NRE5">
        <f>'subsector demand - waste heat'!NRE26</f>
        <v>0</v>
      </c>
      <c r="NRF5">
        <f>'subsector demand - waste heat'!NRF26</f>
        <v>0</v>
      </c>
      <c r="NRG5">
        <f>'subsector demand - waste heat'!NRG26</f>
        <v>0</v>
      </c>
      <c r="NRH5">
        <f>'subsector demand - waste heat'!NRH26</f>
        <v>0</v>
      </c>
      <c r="NRI5">
        <f>'subsector demand - waste heat'!NRI26</f>
        <v>0</v>
      </c>
      <c r="NRJ5">
        <f>'subsector demand - waste heat'!NRJ26</f>
        <v>0</v>
      </c>
      <c r="NRK5">
        <f>'subsector demand - waste heat'!NRK26</f>
        <v>0</v>
      </c>
      <c r="NRL5">
        <f>'subsector demand - waste heat'!NRL26</f>
        <v>0</v>
      </c>
      <c r="NRM5">
        <f>'subsector demand - waste heat'!NRM26</f>
        <v>0</v>
      </c>
      <c r="NRN5">
        <f>'subsector demand - waste heat'!NRN26</f>
        <v>0</v>
      </c>
      <c r="NRO5">
        <f>'subsector demand - waste heat'!NRO26</f>
        <v>0</v>
      </c>
      <c r="NRP5">
        <f>'subsector demand - waste heat'!NRP26</f>
        <v>0</v>
      </c>
      <c r="NRQ5">
        <f>'subsector demand - waste heat'!NRQ26</f>
        <v>0</v>
      </c>
      <c r="NRR5">
        <f>'subsector demand - waste heat'!NRR26</f>
        <v>0</v>
      </c>
      <c r="NRS5">
        <f>'subsector demand - waste heat'!NRS26</f>
        <v>0</v>
      </c>
      <c r="NRT5">
        <f>'subsector demand - waste heat'!NRT26</f>
        <v>0</v>
      </c>
      <c r="NRU5">
        <f>'subsector demand - waste heat'!NRU26</f>
        <v>0</v>
      </c>
      <c r="NRV5">
        <f>'subsector demand - waste heat'!NRV26</f>
        <v>0</v>
      </c>
      <c r="NRW5">
        <f>'subsector demand - waste heat'!NRW26</f>
        <v>0</v>
      </c>
      <c r="NRX5">
        <f>'subsector demand - waste heat'!NRX26</f>
        <v>0</v>
      </c>
      <c r="NRY5">
        <f>'subsector demand - waste heat'!NRY26</f>
        <v>0</v>
      </c>
      <c r="NRZ5">
        <f>'subsector demand - waste heat'!NRZ26</f>
        <v>0</v>
      </c>
      <c r="NSA5">
        <f>'subsector demand - waste heat'!NSA26</f>
        <v>0</v>
      </c>
      <c r="NSB5">
        <f>'subsector demand - waste heat'!NSB26</f>
        <v>0</v>
      </c>
      <c r="NSC5">
        <f>'subsector demand - waste heat'!NSC26</f>
        <v>0</v>
      </c>
      <c r="NSD5">
        <f>'subsector demand - waste heat'!NSD26</f>
        <v>0</v>
      </c>
      <c r="NSE5">
        <f>'subsector demand - waste heat'!NSE26</f>
        <v>0</v>
      </c>
      <c r="NSF5">
        <f>'subsector demand - waste heat'!NSF26</f>
        <v>0</v>
      </c>
      <c r="NSG5">
        <f>'subsector demand - waste heat'!NSG26</f>
        <v>0</v>
      </c>
      <c r="NSH5">
        <f>'subsector demand - waste heat'!NSH26</f>
        <v>0</v>
      </c>
      <c r="NSI5">
        <f>'subsector demand - waste heat'!NSI26</f>
        <v>0</v>
      </c>
      <c r="NSJ5">
        <f>'subsector demand - waste heat'!NSJ26</f>
        <v>0</v>
      </c>
      <c r="NSK5">
        <f>'subsector demand - waste heat'!NSK26</f>
        <v>0</v>
      </c>
      <c r="NSL5">
        <f>'subsector demand - waste heat'!NSL26</f>
        <v>0</v>
      </c>
      <c r="NSM5">
        <f>'subsector demand - waste heat'!NSM26</f>
        <v>0</v>
      </c>
      <c r="NSN5">
        <f>'subsector demand - waste heat'!NSN26</f>
        <v>0</v>
      </c>
      <c r="NSO5">
        <f>'subsector demand - waste heat'!NSO26</f>
        <v>0</v>
      </c>
      <c r="NSP5">
        <f>'subsector demand - waste heat'!NSP26</f>
        <v>0</v>
      </c>
      <c r="NSQ5">
        <f>'subsector demand - waste heat'!NSQ26</f>
        <v>0</v>
      </c>
      <c r="NSR5">
        <f>'subsector demand - waste heat'!NSR26</f>
        <v>0</v>
      </c>
      <c r="NSS5">
        <f>'subsector demand - waste heat'!NSS26</f>
        <v>0</v>
      </c>
      <c r="NST5">
        <f>'subsector demand - waste heat'!NST26</f>
        <v>0</v>
      </c>
      <c r="NSU5">
        <f>'subsector demand - waste heat'!NSU26</f>
        <v>0</v>
      </c>
      <c r="NSV5">
        <f>'subsector demand - waste heat'!NSV26</f>
        <v>0</v>
      </c>
      <c r="NSW5">
        <f>'subsector demand - waste heat'!NSW26</f>
        <v>0</v>
      </c>
      <c r="NSX5">
        <f>'subsector demand - waste heat'!NSX26</f>
        <v>0</v>
      </c>
      <c r="NSY5">
        <f>'subsector demand - waste heat'!NSY26</f>
        <v>0</v>
      </c>
      <c r="NSZ5">
        <f>'subsector demand - waste heat'!NSZ26</f>
        <v>0</v>
      </c>
      <c r="NTA5">
        <f>'subsector demand - waste heat'!NTA26</f>
        <v>0</v>
      </c>
      <c r="NTB5">
        <f>'subsector demand - waste heat'!NTB26</f>
        <v>0</v>
      </c>
      <c r="NTC5">
        <f>'subsector demand - waste heat'!NTC26</f>
        <v>0</v>
      </c>
      <c r="NTD5">
        <f>'subsector demand - waste heat'!NTD26</f>
        <v>0</v>
      </c>
      <c r="NTE5">
        <f>'subsector demand - waste heat'!NTE26</f>
        <v>0</v>
      </c>
      <c r="NTF5">
        <f>'subsector demand - waste heat'!NTF26</f>
        <v>0</v>
      </c>
      <c r="NTG5">
        <f>'subsector demand - waste heat'!NTG26</f>
        <v>0</v>
      </c>
      <c r="NTH5">
        <f>'subsector demand - waste heat'!NTH26</f>
        <v>0</v>
      </c>
      <c r="NTI5">
        <f>'subsector demand - waste heat'!NTI26</f>
        <v>0</v>
      </c>
      <c r="NTJ5">
        <f>'subsector demand - waste heat'!NTJ26</f>
        <v>0</v>
      </c>
      <c r="NTK5">
        <f>'subsector demand - waste heat'!NTK26</f>
        <v>0</v>
      </c>
      <c r="NTL5">
        <f>'subsector demand - waste heat'!NTL26</f>
        <v>0</v>
      </c>
      <c r="NTM5">
        <f>'subsector demand - waste heat'!NTM26</f>
        <v>0</v>
      </c>
      <c r="NTN5">
        <f>'subsector demand - waste heat'!NTN26</f>
        <v>0</v>
      </c>
      <c r="NTO5">
        <f>'subsector demand - waste heat'!NTO26</f>
        <v>0</v>
      </c>
      <c r="NTP5">
        <f>'subsector demand - waste heat'!NTP26</f>
        <v>0</v>
      </c>
      <c r="NTQ5">
        <f>'subsector demand - waste heat'!NTQ26</f>
        <v>0</v>
      </c>
      <c r="NTR5">
        <f>'subsector demand - waste heat'!NTR26</f>
        <v>0</v>
      </c>
      <c r="NTS5">
        <f>'subsector demand - waste heat'!NTS26</f>
        <v>0</v>
      </c>
      <c r="NTT5">
        <f>'subsector demand - waste heat'!NTT26</f>
        <v>0</v>
      </c>
      <c r="NTU5">
        <f>'subsector demand - waste heat'!NTU26</f>
        <v>0</v>
      </c>
      <c r="NTV5">
        <f>'subsector demand - waste heat'!NTV26</f>
        <v>0</v>
      </c>
      <c r="NTW5">
        <f>'subsector demand - waste heat'!NTW26</f>
        <v>0</v>
      </c>
      <c r="NTX5">
        <f>'subsector demand - waste heat'!NTX26</f>
        <v>0</v>
      </c>
      <c r="NTY5">
        <f>'subsector demand - waste heat'!NTY26</f>
        <v>0</v>
      </c>
      <c r="NTZ5">
        <f>'subsector demand - waste heat'!NTZ26</f>
        <v>0</v>
      </c>
      <c r="NUA5">
        <f>'subsector demand - waste heat'!NUA26</f>
        <v>0</v>
      </c>
      <c r="NUB5">
        <f>'subsector demand - waste heat'!NUB26</f>
        <v>0</v>
      </c>
      <c r="NUC5">
        <f>'subsector demand - waste heat'!NUC26</f>
        <v>0</v>
      </c>
      <c r="NUD5">
        <f>'subsector demand - waste heat'!NUD26</f>
        <v>0</v>
      </c>
      <c r="NUE5">
        <f>'subsector demand - waste heat'!NUE26</f>
        <v>0</v>
      </c>
      <c r="NUF5">
        <f>'subsector demand - waste heat'!NUF26</f>
        <v>0</v>
      </c>
      <c r="NUG5">
        <f>'subsector demand - waste heat'!NUG26</f>
        <v>0</v>
      </c>
      <c r="NUH5">
        <f>'subsector demand - waste heat'!NUH26</f>
        <v>0</v>
      </c>
      <c r="NUI5">
        <f>'subsector demand - waste heat'!NUI26</f>
        <v>0</v>
      </c>
      <c r="NUJ5">
        <f>'subsector demand - waste heat'!NUJ26</f>
        <v>0</v>
      </c>
      <c r="NUK5">
        <f>'subsector demand - waste heat'!NUK26</f>
        <v>0</v>
      </c>
      <c r="NUL5">
        <f>'subsector demand - waste heat'!NUL26</f>
        <v>0</v>
      </c>
      <c r="NUM5">
        <f>'subsector demand - waste heat'!NUM26</f>
        <v>0</v>
      </c>
      <c r="NUN5">
        <f>'subsector demand - waste heat'!NUN26</f>
        <v>0</v>
      </c>
      <c r="NUO5">
        <f>'subsector demand - waste heat'!NUO26</f>
        <v>0</v>
      </c>
      <c r="NUP5">
        <f>'subsector demand - waste heat'!NUP26</f>
        <v>0</v>
      </c>
      <c r="NUQ5">
        <f>'subsector demand - waste heat'!NUQ26</f>
        <v>0</v>
      </c>
      <c r="NUR5">
        <f>'subsector demand - waste heat'!NUR26</f>
        <v>0</v>
      </c>
      <c r="NUS5">
        <f>'subsector demand - waste heat'!NUS26</f>
        <v>0</v>
      </c>
      <c r="NUT5">
        <f>'subsector demand - waste heat'!NUT26</f>
        <v>0</v>
      </c>
      <c r="NUU5">
        <f>'subsector demand - waste heat'!NUU26</f>
        <v>0</v>
      </c>
      <c r="NUV5">
        <f>'subsector demand - waste heat'!NUV26</f>
        <v>0</v>
      </c>
      <c r="NUW5">
        <f>'subsector demand - waste heat'!NUW26</f>
        <v>0</v>
      </c>
      <c r="NUX5">
        <f>'subsector demand - waste heat'!NUX26</f>
        <v>0</v>
      </c>
      <c r="NUY5">
        <f>'subsector demand - waste heat'!NUY26</f>
        <v>0</v>
      </c>
      <c r="NUZ5">
        <f>'subsector demand - waste heat'!NUZ26</f>
        <v>0</v>
      </c>
      <c r="NVA5">
        <f>'subsector demand - waste heat'!NVA26</f>
        <v>0</v>
      </c>
      <c r="NVB5">
        <f>'subsector demand - waste heat'!NVB26</f>
        <v>0</v>
      </c>
      <c r="NVC5">
        <f>'subsector demand - waste heat'!NVC26</f>
        <v>0</v>
      </c>
      <c r="NVD5">
        <f>'subsector demand - waste heat'!NVD26</f>
        <v>0</v>
      </c>
      <c r="NVE5">
        <f>'subsector demand - waste heat'!NVE26</f>
        <v>0</v>
      </c>
      <c r="NVF5">
        <f>'subsector demand - waste heat'!NVF26</f>
        <v>0</v>
      </c>
      <c r="NVG5">
        <f>'subsector demand - waste heat'!NVG26</f>
        <v>0</v>
      </c>
      <c r="NVH5">
        <f>'subsector demand - waste heat'!NVH26</f>
        <v>0</v>
      </c>
      <c r="NVI5">
        <f>'subsector demand - waste heat'!NVI26</f>
        <v>0</v>
      </c>
      <c r="NVJ5">
        <f>'subsector demand - waste heat'!NVJ26</f>
        <v>0</v>
      </c>
      <c r="NVK5">
        <f>'subsector demand - waste heat'!NVK26</f>
        <v>0</v>
      </c>
      <c r="NVL5">
        <f>'subsector demand - waste heat'!NVL26</f>
        <v>0</v>
      </c>
      <c r="NVM5">
        <f>'subsector demand - waste heat'!NVM26</f>
        <v>0</v>
      </c>
      <c r="NVN5">
        <f>'subsector demand - waste heat'!NVN26</f>
        <v>0</v>
      </c>
      <c r="NVO5">
        <f>'subsector demand - waste heat'!NVO26</f>
        <v>0</v>
      </c>
      <c r="NVP5">
        <f>'subsector demand - waste heat'!NVP26</f>
        <v>0</v>
      </c>
      <c r="NVQ5">
        <f>'subsector demand - waste heat'!NVQ26</f>
        <v>0</v>
      </c>
      <c r="NVR5">
        <f>'subsector demand - waste heat'!NVR26</f>
        <v>0</v>
      </c>
      <c r="NVS5">
        <f>'subsector demand - waste heat'!NVS26</f>
        <v>0</v>
      </c>
      <c r="NVT5">
        <f>'subsector demand - waste heat'!NVT26</f>
        <v>0</v>
      </c>
      <c r="NVU5">
        <f>'subsector demand - waste heat'!NVU26</f>
        <v>0</v>
      </c>
      <c r="NVV5">
        <f>'subsector demand - waste heat'!NVV26</f>
        <v>0</v>
      </c>
      <c r="NVW5">
        <f>'subsector demand - waste heat'!NVW26</f>
        <v>0</v>
      </c>
      <c r="NVX5">
        <f>'subsector demand - waste heat'!NVX26</f>
        <v>0</v>
      </c>
      <c r="NVY5">
        <f>'subsector demand - waste heat'!NVY26</f>
        <v>0</v>
      </c>
      <c r="NVZ5">
        <f>'subsector demand - waste heat'!NVZ26</f>
        <v>0</v>
      </c>
      <c r="NWA5">
        <f>'subsector demand - waste heat'!NWA26</f>
        <v>0</v>
      </c>
      <c r="NWB5">
        <f>'subsector demand - waste heat'!NWB26</f>
        <v>0</v>
      </c>
      <c r="NWC5">
        <f>'subsector demand - waste heat'!NWC26</f>
        <v>0</v>
      </c>
      <c r="NWD5">
        <f>'subsector demand - waste heat'!NWD26</f>
        <v>0</v>
      </c>
      <c r="NWE5">
        <f>'subsector demand - waste heat'!NWE26</f>
        <v>0</v>
      </c>
      <c r="NWF5">
        <f>'subsector demand - waste heat'!NWF26</f>
        <v>0</v>
      </c>
      <c r="NWG5">
        <f>'subsector demand - waste heat'!NWG26</f>
        <v>0</v>
      </c>
      <c r="NWH5">
        <f>'subsector demand - waste heat'!NWH26</f>
        <v>0</v>
      </c>
      <c r="NWI5">
        <f>'subsector demand - waste heat'!NWI26</f>
        <v>0</v>
      </c>
      <c r="NWJ5">
        <f>'subsector demand - waste heat'!NWJ26</f>
        <v>0</v>
      </c>
      <c r="NWK5">
        <f>'subsector demand - waste heat'!NWK26</f>
        <v>0</v>
      </c>
      <c r="NWL5">
        <f>'subsector demand - waste heat'!NWL26</f>
        <v>0</v>
      </c>
      <c r="NWM5">
        <f>'subsector demand - waste heat'!NWM26</f>
        <v>0</v>
      </c>
      <c r="NWN5">
        <f>'subsector demand - waste heat'!NWN26</f>
        <v>0</v>
      </c>
      <c r="NWO5">
        <f>'subsector demand - waste heat'!NWO26</f>
        <v>0</v>
      </c>
      <c r="NWP5">
        <f>'subsector demand - waste heat'!NWP26</f>
        <v>0</v>
      </c>
      <c r="NWQ5">
        <f>'subsector demand - waste heat'!NWQ26</f>
        <v>0</v>
      </c>
      <c r="NWR5">
        <f>'subsector demand - waste heat'!NWR26</f>
        <v>0</v>
      </c>
      <c r="NWS5">
        <f>'subsector demand - waste heat'!NWS26</f>
        <v>0</v>
      </c>
      <c r="NWT5">
        <f>'subsector demand - waste heat'!NWT26</f>
        <v>0</v>
      </c>
      <c r="NWU5">
        <f>'subsector demand - waste heat'!NWU26</f>
        <v>0</v>
      </c>
      <c r="NWV5">
        <f>'subsector demand - waste heat'!NWV26</f>
        <v>0</v>
      </c>
      <c r="NWW5">
        <f>'subsector demand - waste heat'!NWW26</f>
        <v>0</v>
      </c>
      <c r="NWX5">
        <f>'subsector demand - waste heat'!NWX26</f>
        <v>0</v>
      </c>
      <c r="NWY5">
        <f>'subsector demand - waste heat'!NWY26</f>
        <v>0</v>
      </c>
      <c r="NWZ5">
        <f>'subsector demand - waste heat'!NWZ26</f>
        <v>0</v>
      </c>
      <c r="NXA5">
        <f>'subsector demand - waste heat'!NXA26</f>
        <v>0</v>
      </c>
      <c r="NXB5">
        <f>'subsector demand - waste heat'!NXB26</f>
        <v>0</v>
      </c>
      <c r="NXC5">
        <f>'subsector demand - waste heat'!NXC26</f>
        <v>0</v>
      </c>
      <c r="NXD5">
        <f>'subsector demand - waste heat'!NXD26</f>
        <v>0</v>
      </c>
      <c r="NXE5">
        <f>'subsector demand - waste heat'!NXE26</f>
        <v>0</v>
      </c>
      <c r="NXF5">
        <f>'subsector demand - waste heat'!NXF26</f>
        <v>0</v>
      </c>
      <c r="NXG5">
        <f>'subsector demand - waste heat'!NXG26</f>
        <v>0</v>
      </c>
      <c r="NXH5">
        <f>'subsector demand - waste heat'!NXH26</f>
        <v>0</v>
      </c>
      <c r="NXI5">
        <f>'subsector demand - waste heat'!NXI26</f>
        <v>0</v>
      </c>
      <c r="NXJ5">
        <f>'subsector demand - waste heat'!NXJ26</f>
        <v>0</v>
      </c>
      <c r="NXK5">
        <f>'subsector demand - waste heat'!NXK26</f>
        <v>0</v>
      </c>
      <c r="NXL5">
        <f>'subsector demand - waste heat'!NXL26</f>
        <v>0</v>
      </c>
      <c r="NXM5">
        <f>'subsector demand - waste heat'!NXM26</f>
        <v>0</v>
      </c>
      <c r="NXN5">
        <f>'subsector demand - waste heat'!NXN26</f>
        <v>0</v>
      </c>
      <c r="NXO5">
        <f>'subsector demand - waste heat'!NXO26</f>
        <v>0</v>
      </c>
      <c r="NXP5">
        <f>'subsector demand - waste heat'!NXP26</f>
        <v>0</v>
      </c>
      <c r="NXQ5">
        <f>'subsector demand - waste heat'!NXQ26</f>
        <v>0</v>
      </c>
      <c r="NXR5">
        <f>'subsector demand - waste heat'!NXR26</f>
        <v>0</v>
      </c>
      <c r="NXS5">
        <f>'subsector demand - waste heat'!NXS26</f>
        <v>0</v>
      </c>
      <c r="NXT5">
        <f>'subsector demand - waste heat'!NXT26</f>
        <v>0</v>
      </c>
      <c r="NXU5">
        <f>'subsector demand - waste heat'!NXU26</f>
        <v>0</v>
      </c>
      <c r="NXV5">
        <f>'subsector demand - waste heat'!NXV26</f>
        <v>0</v>
      </c>
      <c r="NXW5">
        <f>'subsector demand - waste heat'!NXW26</f>
        <v>0</v>
      </c>
      <c r="NXX5">
        <f>'subsector demand - waste heat'!NXX26</f>
        <v>0</v>
      </c>
      <c r="NXY5">
        <f>'subsector demand - waste heat'!NXY26</f>
        <v>0</v>
      </c>
      <c r="NXZ5">
        <f>'subsector demand - waste heat'!NXZ26</f>
        <v>0</v>
      </c>
      <c r="NYA5">
        <f>'subsector demand - waste heat'!NYA26</f>
        <v>0</v>
      </c>
      <c r="NYB5">
        <f>'subsector demand - waste heat'!NYB26</f>
        <v>0</v>
      </c>
      <c r="NYC5">
        <f>'subsector demand - waste heat'!NYC26</f>
        <v>0</v>
      </c>
      <c r="NYD5">
        <f>'subsector demand - waste heat'!NYD26</f>
        <v>0</v>
      </c>
      <c r="NYE5">
        <f>'subsector demand - waste heat'!NYE26</f>
        <v>0</v>
      </c>
      <c r="NYF5">
        <f>'subsector demand - waste heat'!NYF26</f>
        <v>0</v>
      </c>
      <c r="NYG5">
        <f>'subsector demand - waste heat'!NYG26</f>
        <v>0</v>
      </c>
      <c r="NYH5">
        <f>'subsector demand - waste heat'!NYH26</f>
        <v>0</v>
      </c>
      <c r="NYI5">
        <f>'subsector demand - waste heat'!NYI26</f>
        <v>0</v>
      </c>
      <c r="NYJ5">
        <f>'subsector demand - waste heat'!NYJ26</f>
        <v>0</v>
      </c>
      <c r="NYK5">
        <f>'subsector demand - waste heat'!NYK26</f>
        <v>0</v>
      </c>
      <c r="NYL5">
        <f>'subsector demand - waste heat'!NYL26</f>
        <v>0</v>
      </c>
      <c r="NYM5">
        <f>'subsector demand - waste heat'!NYM26</f>
        <v>0</v>
      </c>
      <c r="NYN5">
        <f>'subsector demand - waste heat'!NYN26</f>
        <v>0</v>
      </c>
      <c r="NYO5">
        <f>'subsector demand - waste heat'!NYO26</f>
        <v>0</v>
      </c>
      <c r="NYP5">
        <f>'subsector demand - waste heat'!NYP26</f>
        <v>0</v>
      </c>
      <c r="NYQ5">
        <f>'subsector demand - waste heat'!NYQ26</f>
        <v>0</v>
      </c>
      <c r="NYR5">
        <f>'subsector demand - waste heat'!NYR26</f>
        <v>0</v>
      </c>
      <c r="NYS5">
        <f>'subsector demand - waste heat'!NYS26</f>
        <v>0</v>
      </c>
      <c r="NYT5">
        <f>'subsector demand - waste heat'!NYT26</f>
        <v>0</v>
      </c>
      <c r="NYU5">
        <f>'subsector demand - waste heat'!NYU26</f>
        <v>0</v>
      </c>
      <c r="NYV5">
        <f>'subsector demand - waste heat'!NYV26</f>
        <v>0</v>
      </c>
      <c r="NYW5">
        <f>'subsector demand - waste heat'!NYW26</f>
        <v>0</v>
      </c>
      <c r="NYX5">
        <f>'subsector demand - waste heat'!NYX26</f>
        <v>0</v>
      </c>
      <c r="NYY5">
        <f>'subsector demand - waste heat'!NYY26</f>
        <v>0</v>
      </c>
      <c r="NYZ5">
        <f>'subsector demand - waste heat'!NYZ26</f>
        <v>0</v>
      </c>
      <c r="NZA5">
        <f>'subsector demand - waste heat'!NZA26</f>
        <v>0</v>
      </c>
      <c r="NZB5">
        <f>'subsector demand - waste heat'!NZB26</f>
        <v>0</v>
      </c>
      <c r="NZC5">
        <f>'subsector demand - waste heat'!NZC26</f>
        <v>0</v>
      </c>
      <c r="NZD5">
        <f>'subsector demand - waste heat'!NZD26</f>
        <v>0</v>
      </c>
      <c r="NZE5">
        <f>'subsector demand - waste heat'!NZE26</f>
        <v>0</v>
      </c>
      <c r="NZF5">
        <f>'subsector demand - waste heat'!NZF26</f>
        <v>0</v>
      </c>
      <c r="NZG5">
        <f>'subsector demand - waste heat'!NZG26</f>
        <v>0</v>
      </c>
      <c r="NZH5">
        <f>'subsector demand - waste heat'!NZH26</f>
        <v>0</v>
      </c>
      <c r="NZI5">
        <f>'subsector demand - waste heat'!NZI26</f>
        <v>0</v>
      </c>
      <c r="NZJ5">
        <f>'subsector demand - waste heat'!NZJ26</f>
        <v>0</v>
      </c>
      <c r="NZK5">
        <f>'subsector demand - waste heat'!NZK26</f>
        <v>0</v>
      </c>
      <c r="NZL5">
        <f>'subsector demand - waste heat'!NZL26</f>
        <v>0</v>
      </c>
      <c r="NZM5">
        <f>'subsector demand - waste heat'!NZM26</f>
        <v>0</v>
      </c>
      <c r="NZN5">
        <f>'subsector demand - waste heat'!NZN26</f>
        <v>0</v>
      </c>
      <c r="NZO5">
        <f>'subsector demand - waste heat'!NZO26</f>
        <v>0</v>
      </c>
      <c r="NZP5">
        <f>'subsector demand - waste heat'!NZP26</f>
        <v>0</v>
      </c>
      <c r="NZQ5">
        <f>'subsector demand - waste heat'!NZQ26</f>
        <v>0</v>
      </c>
      <c r="NZR5">
        <f>'subsector demand - waste heat'!NZR26</f>
        <v>0</v>
      </c>
      <c r="NZS5">
        <f>'subsector demand - waste heat'!NZS26</f>
        <v>0</v>
      </c>
      <c r="NZT5">
        <f>'subsector demand - waste heat'!NZT26</f>
        <v>0</v>
      </c>
      <c r="NZU5">
        <f>'subsector demand - waste heat'!NZU26</f>
        <v>0</v>
      </c>
      <c r="NZV5">
        <f>'subsector demand - waste heat'!NZV26</f>
        <v>0</v>
      </c>
      <c r="NZW5">
        <f>'subsector demand - waste heat'!NZW26</f>
        <v>0</v>
      </c>
      <c r="NZX5">
        <f>'subsector demand - waste heat'!NZX26</f>
        <v>0</v>
      </c>
      <c r="NZY5">
        <f>'subsector demand - waste heat'!NZY26</f>
        <v>0</v>
      </c>
      <c r="NZZ5">
        <f>'subsector demand - waste heat'!NZZ26</f>
        <v>0</v>
      </c>
      <c r="OAA5">
        <f>'subsector demand - waste heat'!OAA26</f>
        <v>0</v>
      </c>
      <c r="OAB5">
        <f>'subsector demand - waste heat'!OAB26</f>
        <v>0</v>
      </c>
      <c r="OAC5">
        <f>'subsector demand - waste heat'!OAC26</f>
        <v>0</v>
      </c>
      <c r="OAD5">
        <f>'subsector demand - waste heat'!OAD26</f>
        <v>0</v>
      </c>
      <c r="OAE5">
        <f>'subsector demand - waste heat'!OAE26</f>
        <v>0</v>
      </c>
      <c r="OAF5">
        <f>'subsector demand - waste heat'!OAF26</f>
        <v>0</v>
      </c>
      <c r="OAG5">
        <f>'subsector demand - waste heat'!OAG26</f>
        <v>0</v>
      </c>
      <c r="OAH5">
        <f>'subsector demand - waste heat'!OAH26</f>
        <v>0</v>
      </c>
      <c r="OAI5">
        <f>'subsector demand - waste heat'!OAI26</f>
        <v>0</v>
      </c>
      <c r="OAJ5">
        <f>'subsector demand - waste heat'!OAJ26</f>
        <v>0</v>
      </c>
      <c r="OAK5">
        <f>'subsector demand - waste heat'!OAK26</f>
        <v>0</v>
      </c>
      <c r="OAL5">
        <f>'subsector demand - waste heat'!OAL26</f>
        <v>0</v>
      </c>
      <c r="OAM5">
        <f>'subsector demand - waste heat'!OAM26</f>
        <v>0</v>
      </c>
      <c r="OAN5">
        <f>'subsector demand - waste heat'!OAN26</f>
        <v>0</v>
      </c>
      <c r="OAO5">
        <f>'subsector demand - waste heat'!OAO26</f>
        <v>0</v>
      </c>
      <c r="OAP5">
        <f>'subsector demand - waste heat'!OAP26</f>
        <v>0</v>
      </c>
      <c r="OAQ5">
        <f>'subsector demand - waste heat'!OAQ26</f>
        <v>0</v>
      </c>
      <c r="OAR5">
        <f>'subsector demand - waste heat'!OAR26</f>
        <v>0</v>
      </c>
      <c r="OAS5">
        <f>'subsector demand - waste heat'!OAS26</f>
        <v>0</v>
      </c>
      <c r="OAT5">
        <f>'subsector demand - waste heat'!OAT26</f>
        <v>0</v>
      </c>
      <c r="OAU5">
        <f>'subsector demand - waste heat'!OAU26</f>
        <v>0</v>
      </c>
      <c r="OAV5">
        <f>'subsector demand - waste heat'!OAV26</f>
        <v>0</v>
      </c>
      <c r="OAW5">
        <f>'subsector demand - waste heat'!OAW26</f>
        <v>0</v>
      </c>
      <c r="OAX5">
        <f>'subsector demand - waste heat'!OAX26</f>
        <v>0</v>
      </c>
      <c r="OAY5">
        <f>'subsector demand - waste heat'!OAY26</f>
        <v>0</v>
      </c>
      <c r="OAZ5">
        <f>'subsector demand - waste heat'!OAZ26</f>
        <v>0</v>
      </c>
      <c r="OBA5">
        <f>'subsector demand - waste heat'!OBA26</f>
        <v>0</v>
      </c>
      <c r="OBB5">
        <f>'subsector demand - waste heat'!OBB26</f>
        <v>0</v>
      </c>
      <c r="OBC5">
        <f>'subsector demand - waste heat'!OBC26</f>
        <v>0</v>
      </c>
      <c r="OBD5">
        <f>'subsector demand - waste heat'!OBD26</f>
        <v>0</v>
      </c>
      <c r="OBE5">
        <f>'subsector demand - waste heat'!OBE26</f>
        <v>0</v>
      </c>
      <c r="OBF5">
        <f>'subsector demand - waste heat'!OBF26</f>
        <v>0</v>
      </c>
      <c r="OBG5">
        <f>'subsector demand - waste heat'!OBG26</f>
        <v>0</v>
      </c>
      <c r="OBH5">
        <f>'subsector demand - waste heat'!OBH26</f>
        <v>0</v>
      </c>
      <c r="OBI5">
        <f>'subsector demand - waste heat'!OBI26</f>
        <v>0</v>
      </c>
      <c r="OBJ5">
        <f>'subsector demand - waste heat'!OBJ26</f>
        <v>0</v>
      </c>
      <c r="OBK5">
        <f>'subsector demand - waste heat'!OBK26</f>
        <v>0</v>
      </c>
      <c r="OBL5">
        <f>'subsector demand - waste heat'!OBL26</f>
        <v>0</v>
      </c>
      <c r="OBM5">
        <f>'subsector demand - waste heat'!OBM26</f>
        <v>0</v>
      </c>
      <c r="OBN5">
        <f>'subsector demand - waste heat'!OBN26</f>
        <v>0</v>
      </c>
      <c r="OBO5">
        <f>'subsector demand - waste heat'!OBO26</f>
        <v>0</v>
      </c>
      <c r="OBP5">
        <f>'subsector demand - waste heat'!OBP26</f>
        <v>0</v>
      </c>
      <c r="OBQ5">
        <f>'subsector demand - waste heat'!OBQ26</f>
        <v>0</v>
      </c>
      <c r="OBR5">
        <f>'subsector demand - waste heat'!OBR26</f>
        <v>0</v>
      </c>
      <c r="OBS5">
        <f>'subsector demand - waste heat'!OBS26</f>
        <v>0</v>
      </c>
      <c r="OBT5">
        <f>'subsector demand - waste heat'!OBT26</f>
        <v>0</v>
      </c>
      <c r="OBU5">
        <f>'subsector demand - waste heat'!OBU26</f>
        <v>0</v>
      </c>
      <c r="OBV5">
        <f>'subsector demand - waste heat'!OBV26</f>
        <v>0</v>
      </c>
      <c r="OBW5">
        <f>'subsector demand - waste heat'!OBW26</f>
        <v>0</v>
      </c>
      <c r="OBX5">
        <f>'subsector demand - waste heat'!OBX26</f>
        <v>0</v>
      </c>
      <c r="OBY5">
        <f>'subsector demand - waste heat'!OBY26</f>
        <v>0</v>
      </c>
      <c r="OBZ5">
        <f>'subsector demand - waste heat'!OBZ26</f>
        <v>0</v>
      </c>
      <c r="OCA5">
        <f>'subsector demand - waste heat'!OCA26</f>
        <v>0</v>
      </c>
      <c r="OCB5">
        <f>'subsector demand - waste heat'!OCB26</f>
        <v>0</v>
      </c>
      <c r="OCC5">
        <f>'subsector demand - waste heat'!OCC26</f>
        <v>0</v>
      </c>
      <c r="OCD5">
        <f>'subsector demand - waste heat'!OCD26</f>
        <v>0</v>
      </c>
      <c r="OCE5">
        <f>'subsector demand - waste heat'!OCE26</f>
        <v>0</v>
      </c>
      <c r="OCF5">
        <f>'subsector demand - waste heat'!OCF26</f>
        <v>0</v>
      </c>
      <c r="OCG5">
        <f>'subsector demand - waste heat'!OCG26</f>
        <v>0</v>
      </c>
      <c r="OCH5">
        <f>'subsector demand - waste heat'!OCH26</f>
        <v>0</v>
      </c>
      <c r="OCI5">
        <f>'subsector demand - waste heat'!OCI26</f>
        <v>0</v>
      </c>
      <c r="OCJ5">
        <f>'subsector demand - waste heat'!OCJ26</f>
        <v>0</v>
      </c>
      <c r="OCK5">
        <f>'subsector demand - waste heat'!OCK26</f>
        <v>0</v>
      </c>
      <c r="OCL5">
        <f>'subsector demand - waste heat'!OCL26</f>
        <v>0</v>
      </c>
      <c r="OCM5">
        <f>'subsector demand - waste heat'!OCM26</f>
        <v>0</v>
      </c>
      <c r="OCN5">
        <f>'subsector demand - waste heat'!OCN26</f>
        <v>0</v>
      </c>
      <c r="OCO5">
        <f>'subsector demand - waste heat'!OCO26</f>
        <v>0</v>
      </c>
      <c r="OCP5">
        <f>'subsector demand - waste heat'!OCP26</f>
        <v>0</v>
      </c>
      <c r="OCQ5">
        <f>'subsector demand - waste heat'!OCQ26</f>
        <v>0</v>
      </c>
      <c r="OCR5">
        <f>'subsector demand - waste heat'!OCR26</f>
        <v>0</v>
      </c>
      <c r="OCS5">
        <f>'subsector demand - waste heat'!OCS26</f>
        <v>0</v>
      </c>
      <c r="OCT5">
        <f>'subsector demand - waste heat'!OCT26</f>
        <v>0</v>
      </c>
      <c r="OCU5">
        <f>'subsector demand - waste heat'!OCU26</f>
        <v>0</v>
      </c>
      <c r="OCV5">
        <f>'subsector demand - waste heat'!OCV26</f>
        <v>0</v>
      </c>
      <c r="OCW5">
        <f>'subsector demand - waste heat'!OCW26</f>
        <v>0</v>
      </c>
      <c r="OCX5">
        <f>'subsector demand - waste heat'!OCX26</f>
        <v>0</v>
      </c>
      <c r="OCY5">
        <f>'subsector demand - waste heat'!OCY26</f>
        <v>0</v>
      </c>
      <c r="OCZ5">
        <f>'subsector demand - waste heat'!OCZ26</f>
        <v>0</v>
      </c>
      <c r="ODA5">
        <f>'subsector demand - waste heat'!ODA26</f>
        <v>0</v>
      </c>
      <c r="ODB5">
        <f>'subsector demand - waste heat'!ODB26</f>
        <v>0</v>
      </c>
      <c r="ODC5">
        <f>'subsector demand - waste heat'!ODC26</f>
        <v>0</v>
      </c>
      <c r="ODD5">
        <f>'subsector demand - waste heat'!ODD26</f>
        <v>0</v>
      </c>
      <c r="ODE5">
        <f>'subsector demand - waste heat'!ODE26</f>
        <v>0</v>
      </c>
      <c r="ODF5">
        <f>'subsector demand - waste heat'!ODF26</f>
        <v>0</v>
      </c>
      <c r="ODG5">
        <f>'subsector demand - waste heat'!ODG26</f>
        <v>0</v>
      </c>
      <c r="ODH5">
        <f>'subsector demand - waste heat'!ODH26</f>
        <v>0</v>
      </c>
      <c r="ODI5">
        <f>'subsector demand - waste heat'!ODI26</f>
        <v>0</v>
      </c>
      <c r="ODJ5">
        <f>'subsector demand - waste heat'!ODJ26</f>
        <v>0</v>
      </c>
      <c r="ODK5">
        <f>'subsector demand - waste heat'!ODK26</f>
        <v>0</v>
      </c>
      <c r="ODL5">
        <f>'subsector demand - waste heat'!ODL26</f>
        <v>0</v>
      </c>
      <c r="ODM5">
        <f>'subsector demand - waste heat'!ODM26</f>
        <v>0</v>
      </c>
      <c r="ODN5">
        <f>'subsector demand - waste heat'!ODN26</f>
        <v>0</v>
      </c>
      <c r="ODO5">
        <f>'subsector demand - waste heat'!ODO26</f>
        <v>0</v>
      </c>
      <c r="ODP5">
        <f>'subsector demand - waste heat'!ODP26</f>
        <v>0</v>
      </c>
      <c r="ODQ5">
        <f>'subsector demand - waste heat'!ODQ26</f>
        <v>0</v>
      </c>
      <c r="ODR5">
        <f>'subsector demand - waste heat'!ODR26</f>
        <v>0</v>
      </c>
      <c r="ODS5">
        <f>'subsector demand - waste heat'!ODS26</f>
        <v>0</v>
      </c>
      <c r="ODT5">
        <f>'subsector demand - waste heat'!ODT26</f>
        <v>0</v>
      </c>
      <c r="ODU5">
        <f>'subsector demand - waste heat'!ODU26</f>
        <v>0</v>
      </c>
      <c r="ODV5">
        <f>'subsector demand - waste heat'!ODV26</f>
        <v>0</v>
      </c>
      <c r="ODW5">
        <f>'subsector demand - waste heat'!ODW26</f>
        <v>0</v>
      </c>
      <c r="ODX5">
        <f>'subsector demand - waste heat'!ODX26</f>
        <v>0</v>
      </c>
      <c r="ODY5">
        <f>'subsector demand - waste heat'!ODY26</f>
        <v>0</v>
      </c>
      <c r="ODZ5">
        <f>'subsector demand - waste heat'!ODZ26</f>
        <v>0</v>
      </c>
      <c r="OEA5">
        <f>'subsector demand - waste heat'!OEA26</f>
        <v>0</v>
      </c>
      <c r="OEB5">
        <f>'subsector demand - waste heat'!OEB26</f>
        <v>0</v>
      </c>
      <c r="OEC5">
        <f>'subsector demand - waste heat'!OEC26</f>
        <v>0</v>
      </c>
      <c r="OED5">
        <f>'subsector demand - waste heat'!OED26</f>
        <v>0</v>
      </c>
      <c r="OEE5">
        <f>'subsector demand - waste heat'!OEE26</f>
        <v>0</v>
      </c>
      <c r="OEF5">
        <f>'subsector demand - waste heat'!OEF26</f>
        <v>0</v>
      </c>
      <c r="OEG5">
        <f>'subsector demand - waste heat'!OEG26</f>
        <v>0</v>
      </c>
      <c r="OEH5">
        <f>'subsector demand - waste heat'!OEH26</f>
        <v>0</v>
      </c>
      <c r="OEI5">
        <f>'subsector demand - waste heat'!OEI26</f>
        <v>0</v>
      </c>
      <c r="OEJ5">
        <f>'subsector demand - waste heat'!OEJ26</f>
        <v>0</v>
      </c>
      <c r="OEK5">
        <f>'subsector demand - waste heat'!OEK26</f>
        <v>0</v>
      </c>
      <c r="OEL5">
        <f>'subsector demand - waste heat'!OEL26</f>
        <v>0</v>
      </c>
      <c r="OEM5">
        <f>'subsector demand - waste heat'!OEM26</f>
        <v>0</v>
      </c>
      <c r="OEN5">
        <f>'subsector demand - waste heat'!OEN26</f>
        <v>0</v>
      </c>
      <c r="OEO5">
        <f>'subsector demand - waste heat'!OEO26</f>
        <v>0</v>
      </c>
      <c r="OEP5">
        <f>'subsector demand - waste heat'!OEP26</f>
        <v>0</v>
      </c>
      <c r="OEQ5">
        <f>'subsector demand - waste heat'!OEQ26</f>
        <v>0</v>
      </c>
      <c r="OER5">
        <f>'subsector demand - waste heat'!OER26</f>
        <v>0</v>
      </c>
      <c r="OES5">
        <f>'subsector demand - waste heat'!OES26</f>
        <v>0</v>
      </c>
      <c r="OET5">
        <f>'subsector demand - waste heat'!OET26</f>
        <v>0</v>
      </c>
      <c r="OEU5">
        <f>'subsector demand - waste heat'!OEU26</f>
        <v>0</v>
      </c>
      <c r="OEV5">
        <f>'subsector demand - waste heat'!OEV26</f>
        <v>0</v>
      </c>
      <c r="OEW5">
        <f>'subsector demand - waste heat'!OEW26</f>
        <v>0</v>
      </c>
      <c r="OEX5">
        <f>'subsector demand - waste heat'!OEX26</f>
        <v>0</v>
      </c>
      <c r="OEY5">
        <f>'subsector demand - waste heat'!OEY26</f>
        <v>0</v>
      </c>
      <c r="OEZ5">
        <f>'subsector demand - waste heat'!OEZ26</f>
        <v>0</v>
      </c>
      <c r="OFA5">
        <f>'subsector demand - waste heat'!OFA26</f>
        <v>0</v>
      </c>
      <c r="OFB5">
        <f>'subsector demand - waste heat'!OFB26</f>
        <v>0</v>
      </c>
      <c r="OFC5">
        <f>'subsector demand - waste heat'!OFC26</f>
        <v>0</v>
      </c>
      <c r="OFD5">
        <f>'subsector demand - waste heat'!OFD26</f>
        <v>0</v>
      </c>
      <c r="OFE5">
        <f>'subsector demand - waste heat'!OFE26</f>
        <v>0</v>
      </c>
      <c r="OFF5">
        <f>'subsector demand - waste heat'!OFF26</f>
        <v>0</v>
      </c>
      <c r="OFG5">
        <f>'subsector demand - waste heat'!OFG26</f>
        <v>0</v>
      </c>
      <c r="OFH5">
        <f>'subsector demand - waste heat'!OFH26</f>
        <v>0</v>
      </c>
      <c r="OFI5">
        <f>'subsector demand - waste heat'!OFI26</f>
        <v>0</v>
      </c>
      <c r="OFJ5">
        <f>'subsector demand - waste heat'!OFJ26</f>
        <v>0</v>
      </c>
      <c r="OFK5">
        <f>'subsector demand - waste heat'!OFK26</f>
        <v>0</v>
      </c>
      <c r="OFL5">
        <f>'subsector demand - waste heat'!OFL26</f>
        <v>0</v>
      </c>
      <c r="OFM5">
        <f>'subsector demand - waste heat'!OFM26</f>
        <v>0</v>
      </c>
      <c r="OFN5">
        <f>'subsector demand - waste heat'!OFN26</f>
        <v>0</v>
      </c>
      <c r="OFO5">
        <f>'subsector demand - waste heat'!OFO26</f>
        <v>0</v>
      </c>
      <c r="OFP5">
        <f>'subsector demand - waste heat'!OFP26</f>
        <v>0</v>
      </c>
      <c r="OFQ5">
        <f>'subsector demand - waste heat'!OFQ26</f>
        <v>0</v>
      </c>
      <c r="OFR5">
        <f>'subsector demand - waste heat'!OFR26</f>
        <v>0</v>
      </c>
      <c r="OFS5">
        <f>'subsector demand - waste heat'!OFS26</f>
        <v>0</v>
      </c>
      <c r="OFT5">
        <f>'subsector demand - waste heat'!OFT26</f>
        <v>0</v>
      </c>
      <c r="OFU5">
        <f>'subsector demand - waste heat'!OFU26</f>
        <v>0</v>
      </c>
      <c r="OFV5">
        <f>'subsector demand - waste heat'!OFV26</f>
        <v>0</v>
      </c>
      <c r="OFW5">
        <f>'subsector demand - waste heat'!OFW26</f>
        <v>0</v>
      </c>
      <c r="OFX5">
        <f>'subsector demand - waste heat'!OFX26</f>
        <v>0</v>
      </c>
      <c r="OFY5">
        <f>'subsector demand - waste heat'!OFY26</f>
        <v>0</v>
      </c>
      <c r="OFZ5">
        <f>'subsector demand - waste heat'!OFZ26</f>
        <v>0</v>
      </c>
      <c r="OGA5">
        <f>'subsector demand - waste heat'!OGA26</f>
        <v>0</v>
      </c>
      <c r="OGB5">
        <f>'subsector demand - waste heat'!OGB26</f>
        <v>0</v>
      </c>
      <c r="OGC5">
        <f>'subsector demand - waste heat'!OGC26</f>
        <v>0</v>
      </c>
      <c r="OGD5">
        <f>'subsector demand - waste heat'!OGD26</f>
        <v>0</v>
      </c>
      <c r="OGE5">
        <f>'subsector demand - waste heat'!OGE26</f>
        <v>0</v>
      </c>
      <c r="OGF5">
        <f>'subsector demand - waste heat'!OGF26</f>
        <v>0</v>
      </c>
      <c r="OGG5">
        <f>'subsector demand - waste heat'!OGG26</f>
        <v>0</v>
      </c>
      <c r="OGH5">
        <f>'subsector demand - waste heat'!OGH26</f>
        <v>0</v>
      </c>
      <c r="OGI5">
        <f>'subsector demand - waste heat'!OGI26</f>
        <v>0</v>
      </c>
      <c r="OGJ5">
        <f>'subsector demand - waste heat'!OGJ26</f>
        <v>0</v>
      </c>
      <c r="OGK5">
        <f>'subsector demand - waste heat'!OGK26</f>
        <v>0</v>
      </c>
      <c r="OGL5">
        <f>'subsector demand - waste heat'!OGL26</f>
        <v>0</v>
      </c>
      <c r="OGM5">
        <f>'subsector demand - waste heat'!OGM26</f>
        <v>0</v>
      </c>
      <c r="OGN5">
        <f>'subsector demand - waste heat'!OGN26</f>
        <v>0</v>
      </c>
      <c r="OGO5">
        <f>'subsector demand - waste heat'!OGO26</f>
        <v>0</v>
      </c>
      <c r="OGP5">
        <f>'subsector demand - waste heat'!OGP26</f>
        <v>0</v>
      </c>
      <c r="OGQ5">
        <f>'subsector demand - waste heat'!OGQ26</f>
        <v>0</v>
      </c>
      <c r="OGR5">
        <f>'subsector demand - waste heat'!OGR26</f>
        <v>0</v>
      </c>
      <c r="OGS5">
        <f>'subsector demand - waste heat'!OGS26</f>
        <v>0</v>
      </c>
      <c r="OGT5">
        <f>'subsector demand - waste heat'!OGT26</f>
        <v>0</v>
      </c>
      <c r="OGU5">
        <f>'subsector demand - waste heat'!OGU26</f>
        <v>0</v>
      </c>
      <c r="OGV5">
        <f>'subsector demand - waste heat'!OGV26</f>
        <v>0</v>
      </c>
      <c r="OGW5">
        <f>'subsector demand - waste heat'!OGW26</f>
        <v>0</v>
      </c>
      <c r="OGX5">
        <f>'subsector demand - waste heat'!OGX26</f>
        <v>0</v>
      </c>
      <c r="OGY5">
        <f>'subsector demand - waste heat'!OGY26</f>
        <v>0</v>
      </c>
      <c r="OGZ5">
        <f>'subsector demand - waste heat'!OGZ26</f>
        <v>0</v>
      </c>
      <c r="OHA5">
        <f>'subsector demand - waste heat'!OHA26</f>
        <v>0</v>
      </c>
      <c r="OHB5">
        <f>'subsector demand - waste heat'!OHB26</f>
        <v>0</v>
      </c>
      <c r="OHC5">
        <f>'subsector demand - waste heat'!OHC26</f>
        <v>0</v>
      </c>
      <c r="OHD5">
        <f>'subsector demand - waste heat'!OHD26</f>
        <v>0</v>
      </c>
      <c r="OHE5">
        <f>'subsector demand - waste heat'!OHE26</f>
        <v>0</v>
      </c>
      <c r="OHF5">
        <f>'subsector demand - waste heat'!OHF26</f>
        <v>0</v>
      </c>
      <c r="OHG5">
        <f>'subsector demand - waste heat'!OHG26</f>
        <v>0</v>
      </c>
      <c r="OHH5">
        <f>'subsector demand - waste heat'!OHH26</f>
        <v>0</v>
      </c>
      <c r="OHI5">
        <f>'subsector demand - waste heat'!OHI26</f>
        <v>0</v>
      </c>
      <c r="OHJ5">
        <f>'subsector demand - waste heat'!OHJ26</f>
        <v>0</v>
      </c>
      <c r="OHK5">
        <f>'subsector demand - waste heat'!OHK26</f>
        <v>0</v>
      </c>
      <c r="OHL5">
        <f>'subsector demand - waste heat'!OHL26</f>
        <v>0</v>
      </c>
      <c r="OHM5">
        <f>'subsector demand - waste heat'!OHM26</f>
        <v>0</v>
      </c>
      <c r="OHN5">
        <f>'subsector demand - waste heat'!OHN26</f>
        <v>0</v>
      </c>
      <c r="OHO5">
        <f>'subsector demand - waste heat'!OHO26</f>
        <v>0</v>
      </c>
      <c r="OHP5">
        <f>'subsector demand - waste heat'!OHP26</f>
        <v>0</v>
      </c>
      <c r="OHQ5">
        <f>'subsector demand - waste heat'!OHQ26</f>
        <v>0</v>
      </c>
      <c r="OHR5">
        <f>'subsector demand - waste heat'!OHR26</f>
        <v>0</v>
      </c>
      <c r="OHS5">
        <f>'subsector demand - waste heat'!OHS26</f>
        <v>0</v>
      </c>
      <c r="OHT5">
        <f>'subsector demand - waste heat'!OHT26</f>
        <v>0</v>
      </c>
      <c r="OHU5">
        <f>'subsector demand - waste heat'!OHU26</f>
        <v>0</v>
      </c>
      <c r="OHV5">
        <f>'subsector demand - waste heat'!OHV26</f>
        <v>0</v>
      </c>
      <c r="OHW5">
        <f>'subsector demand - waste heat'!OHW26</f>
        <v>0</v>
      </c>
      <c r="OHX5">
        <f>'subsector demand - waste heat'!OHX26</f>
        <v>0</v>
      </c>
      <c r="OHY5">
        <f>'subsector demand - waste heat'!OHY26</f>
        <v>0</v>
      </c>
      <c r="OHZ5">
        <f>'subsector demand - waste heat'!OHZ26</f>
        <v>0</v>
      </c>
      <c r="OIA5">
        <f>'subsector demand - waste heat'!OIA26</f>
        <v>0</v>
      </c>
      <c r="OIB5">
        <f>'subsector demand - waste heat'!OIB26</f>
        <v>0</v>
      </c>
      <c r="OIC5">
        <f>'subsector demand - waste heat'!OIC26</f>
        <v>0</v>
      </c>
      <c r="OID5">
        <f>'subsector demand - waste heat'!OID26</f>
        <v>0</v>
      </c>
      <c r="OIE5">
        <f>'subsector demand - waste heat'!OIE26</f>
        <v>0</v>
      </c>
      <c r="OIF5">
        <f>'subsector demand - waste heat'!OIF26</f>
        <v>0</v>
      </c>
      <c r="OIG5">
        <f>'subsector demand - waste heat'!OIG26</f>
        <v>0</v>
      </c>
      <c r="OIH5">
        <f>'subsector demand - waste heat'!OIH26</f>
        <v>0</v>
      </c>
      <c r="OII5">
        <f>'subsector demand - waste heat'!OII26</f>
        <v>0</v>
      </c>
      <c r="OIJ5">
        <f>'subsector demand - waste heat'!OIJ26</f>
        <v>0</v>
      </c>
      <c r="OIK5">
        <f>'subsector demand - waste heat'!OIK26</f>
        <v>0</v>
      </c>
      <c r="OIL5">
        <f>'subsector demand - waste heat'!OIL26</f>
        <v>0</v>
      </c>
      <c r="OIM5">
        <f>'subsector demand - waste heat'!OIM26</f>
        <v>0</v>
      </c>
      <c r="OIN5">
        <f>'subsector demand - waste heat'!OIN26</f>
        <v>0</v>
      </c>
      <c r="OIO5">
        <f>'subsector demand - waste heat'!OIO26</f>
        <v>0</v>
      </c>
      <c r="OIP5">
        <f>'subsector demand - waste heat'!OIP26</f>
        <v>0</v>
      </c>
      <c r="OIQ5">
        <f>'subsector demand - waste heat'!OIQ26</f>
        <v>0</v>
      </c>
      <c r="OIR5">
        <f>'subsector demand - waste heat'!OIR26</f>
        <v>0</v>
      </c>
      <c r="OIS5">
        <f>'subsector demand - waste heat'!OIS26</f>
        <v>0</v>
      </c>
      <c r="OIT5">
        <f>'subsector demand - waste heat'!OIT26</f>
        <v>0</v>
      </c>
      <c r="OIU5">
        <f>'subsector demand - waste heat'!OIU26</f>
        <v>0</v>
      </c>
      <c r="OIV5">
        <f>'subsector demand - waste heat'!OIV26</f>
        <v>0</v>
      </c>
      <c r="OIW5">
        <f>'subsector demand - waste heat'!OIW26</f>
        <v>0</v>
      </c>
      <c r="OIX5">
        <f>'subsector demand - waste heat'!OIX26</f>
        <v>0</v>
      </c>
      <c r="OIY5">
        <f>'subsector demand - waste heat'!OIY26</f>
        <v>0</v>
      </c>
      <c r="OIZ5">
        <f>'subsector demand - waste heat'!OIZ26</f>
        <v>0</v>
      </c>
      <c r="OJA5">
        <f>'subsector demand - waste heat'!OJA26</f>
        <v>0</v>
      </c>
      <c r="OJB5">
        <f>'subsector demand - waste heat'!OJB26</f>
        <v>0</v>
      </c>
      <c r="OJC5">
        <f>'subsector demand - waste heat'!OJC26</f>
        <v>0</v>
      </c>
      <c r="OJD5">
        <f>'subsector demand - waste heat'!OJD26</f>
        <v>0</v>
      </c>
      <c r="OJE5">
        <f>'subsector demand - waste heat'!OJE26</f>
        <v>0</v>
      </c>
      <c r="OJF5">
        <f>'subsector demand - waste heat'!OJF26</f>
        <v>0</v>
      </c>
      <c r="OJG5">
        <f>'subsector demand - waste heat'!OJG26</f>
        <v>0</v>
      </c>
      <c r="OJH5">
        <f>'subsector demand - waste heat'!OJH26</f>
        <v>0</v>
      </c>
      <c r="OJI5">
        <f>'subsector demand - waste heat'!OJI26</f>
        <v>0</v>
      </c>
      <c r="OJJ5">
        <f>'subsector demand - waste heat'!OJJ26</f>
        <v>0</v>
      </c>
      <c r="OJK5">
        <f>'subsector demand - waste heat'!OJK26</f>
        <v>0</v>
      </c>
      <c r="OJL5">
        <f>'subsector demand - waste heat'!OJL26</f>
        <v>0</v>
      </c>
      <c r="OJM5">
        <f>'subsector demand - waste heat'!OJM26</f>
        <v>0</v>
      </c>
      <c r="OJN5">
        <f>'subsector demand - waste heat'!OJN26</f>
        <v>0</v>
      </c>
      <c r="OJO5">
        <f>'subsector demand - waste heat'!OJO26</f>
        <v>0</v>
      </c>
      <c r="OJP5">
        <f>'subsector demand - waste heat'!OJP26</f>
        <v>0</v>
      </c>
      <c r="OJQ5">
        <f>'subsector demand - waste heat'!OJQ26</f>
        <v>0</v>
      </c>
      <c r="OJR5">
        <f>'subsector demand - waste heat'!OJR26</f>
        <v>0</v>
      </c>
      <c r="OJS5">
        <f>'subsector demand - waste heat'!OJS26</f>
        <v>0</v>
      </c>
      <c r="OJT5">
        <f>'subsector demand - waste heat'!OJT26</f>
        <v>0</v>
      </c>
      <c r="OJU5">
        <f>'subsector demand - waste heat'!OJU26</f>
        <v>0</v>
      </c>
      <c r="OJV5">
        <f>'subsector demand - waste heat'!OJV26</f>
        <v>0</v>
      </c>
      <c r="OJW5">
        <f>'subsector demand - waste heat'!OJW26</f>
        <v>0</v>
      </c>
      <c r="OJX5">
        <f>'subsector demand - waste heat'!OJX26</f>
        <v>0</v>
      </c>
      <c r="OJY5">
        <f>'subsector demand - waste heat'!OJY26</f>
        <v>0</v>
      </c>
      <c r="OJZ5">
        <f>'subsector demand - waste heat'!OJZ26</f>
        <v>0</v>
      </c>
      <c r="OKA5">
        <f>'subsector demand - waste heat'!OKA26</f>
        <v>0</v>
      </c>
      <c r="OKB5">
        <f>'subsector demand - waste heat'!OKB26</f>
        <v>0</v>
      </c>
      <c r="OKC5">
        <f>'subsector demand - waste heat'!OKC26</f>
        <v>0</v>
      </c>
      <c r="OKD5">
        <f>'subsector demand - waste heat'!OKD26</f>
        <v>0</v>
      </c>
      <c r="OKE5">
        <f>'subsector demand - waste heat'!OKE26</f>
        <v>0</v>
      </c>
      <c r="OKF5">
        <f>'subsector demand - waste heat'!OKF26</f>
        <v>0</v>
      </c>
      <c r="OKG5">
        <f>'subsector demand - waste heat'!OKG26</f>
        <v>0</v>
      </c>
      <c r="OKH5">
        <f>'subsector demand - waste heat'!OKH26</f>
        <v>0</v>
      </c>
      <c r="OKI5">
        <f>'subsector demand - waste heat'!OKI26</f>
        <v>0</v>
      </c>
      <c r="OKJ5">
        <f>'subsector demand - waste heat'!OKJ26</f>
        <v>0</v>
      </c>
      <c r="OKK5">
        <f>'subsector demand - waste heat'!OKK26</f>
        <v>0</v>
      </c>
      <c r="OKL5">
        <f>'subsector demand - waste heat'!OKL26</f>
        <v>0</v>
      </c>
      <c r="OKM5">
        <f>'subsector demand - waste heat'!OKM26</f>
        <v>0</v>
      </c>
      <c r="OKN5">
        <f>'subsector demand - waste heat'!OKN26</f>
        <v>0</v>
      </c>
      <c r="OKO5">
        <f>'subsector demand - waste heat'!OKO26</f>
        <v>0</v>
      </c>
      <c r="OKP5">
        <f>'subsector demand - waste heat'!OKP26</f>
        <v>0</v>
      </c>
      <c r="OKQ5">
        <f>'subsector demand - waste heat'!OKQ26</f>
        <v>0</v>
      </c>
      <c r="OKR5">
        <f>'subsector demand - waste heat'!OKR26</f>
        <v>0</v>
      </c>
      <c r="OKS5">
        <f>'subsector demand - waste heat'!OKS26</f>
        <v>0</v>
      </c>
      <c r="OKT5">
        <f>'subsector demand - waste heat'!OKT26</f>
        <v>0</v>
      </c>
      <c r="OKU5">
        <f>'subsector demand - waste heat'!OKU26</f>
        <v>0</v>
      </c>
      <c r="OKV5">
        <f>'subsector demand - waste heat'!OKV26</f>
        <v>0</v>
      </c>
      <c r="OKW5">
        <f>'subsector demand - waste heat'!OKW26</f>
        <v>0</v>
      </c>
      <c r="OKX5">
        <f>'subsector demand - waste heat'!OKX26</f>
        <v>0</v>
      </c>
      <c r="OKY5">
        <f>'subsector demand - waste heat'!OKY26</f>
        <v>0</v>
      </c>
      <c r="OKZ5">
        <f>'subsector demand - waste heat'!OKZ26</f>
        <v>0</v>
      </c>
      <c r="OLA5">
        <f>'subsector demand - waste heat'!OLA26</f>
        <v>0</v>
      </c>
      <c r="OLB5">
        <f>'subsector demand - waste heat'!OLB26</f>
        <v>0</v>
      </c>
      <c r="OLC5">
        <f>'subsector demand - waste heat'!OLC26</f>
        <v>0</v>
      </c>
      <c r="OLD5">
        <f>'subsector demand - waste heat'!OLD26</f>
        <v>0</v>
      </c>
      <c r="OLE5">
        <f>'subsector demand - waste heat'!OLE26</f>
        <v>0</v>
      </c>
      <c r="OLF5">
        <f>'subsector demand - waste heat'!OLF26</f>
        <v>0</v>
      </c>
      <c r="OLG5">
        <f>'subsector demand - waste heat'!OLG26</f>
        <v>0</v>
      </c>
      <c r="OLH5">
        <f>'subsector demand - waste heat'!OLH26</f>
        <v>0</v>
      </c>
      <c r="OLI5">
        <f>'subsector demand - waste heat'!OLI26</f>
        <v>0</v>
      </c>
      <c r="OLJ5">
        <f>'subsector demand - waste heat'!OLJ26</f>
        <v>0</v>
      </c>
      <c r="OLK5">
        <f>'subsector demand - waste heat'!OLK26</f>
        <v>0</v>
      </c>
      <c r="OLL5">
        <f>'subsector demand - waste heat'!OLL26</f>
        <v>0</v>
      </c>
      <c r="OLM5">
        <f>'subsector demand - waste heat'!OLM26</f>
        <v>0</v>
      </c>
      <c r="OLN5">
        <f>'subsector demand - waste heat'!OLN26</f>
        <v>0</v>
      </c>
      <c r="OLO5">
        <f>'subsector demand - waste heat'!OLO26</f>
        <v>0</v>
      </c>
      <c r="OLP5">
        <f>'subsector demand - waste heat'!OLP26</f>
        <v>0</v>
      </c>
      <c r="OLQ5">
        <f>'subsector demand - waste heat'!OLQ26</f>
        <v>0</v>
      </c>
      <c r="OLR5">
        <f>'subsector demand - waste heat'!OLR26</f>
        <v>0</v>
      </c>
      <c r="OLS5">
        <f>'subsector demand - waste heat'!OLS26</f>
        <v>0</v>
      </c>
      <c r="OLT5">
        <f>'subsector demand - waste heat'!OLT26</f>
        <v>0</v>
      </c>
      <c r="OLU5">
        <f>'subsector demand - waste heat'!OLU26</f>
        <v>0</v>
      </c>
      <c r="OLV5">
        <f>'subsector demand - waste heat'!OLV26</f>
        <v>0</v>
      </c>
      <c r="OLW5">
        <f>'subsector demand - waste heat'!OLW26</f>
        <v>0</v>
      </c>
      <c r="OLX5">
        <f>'subsector demand - waste heat'!OLX26</f>
        <v>0</v>
      </c>
      <c r="OLY5">
        <f>'subsector demand - waste heat'!OLY26</f>
        <v>0</v>
      </c>
      <c r="OLZ5">
        <f>'subsector demand - waste heat'!OLZ26</f>
        <v>0</v>
      </c>
      <c r="OMA5">
        <f>'subsector demand - waste heat'!OMA26</f>
        <v>0</v>
      </c>
      <c r="OMB5">
        <f>'subsector demand - waste heat'!OMB26</f>
        <v>0</v>
      </c>
      <c r="OMC5">
        <f>'subsector demand - waste heat'!OMC26</f>
        <v>0</v>
      </c>
      <c r="OMD5">
        <f>'subsector demand - waste heat'!OMD26</f>
        <v>0</v>
      </c>
      <c r="OME5">
        <f>'subsector demand - waste heat'!OME26</f>
        <v>0</v>
      </c>
      <c r="OMF5">
        <f>'subsector demand - waste heat'!OMF26</f>
        <v>0</v>
      </c>
      <c r="OMG5">
        <f>'subsector demand - waste heat'!OMG26</f>
        <v>0</v>
      </c>
      <c r="OMH5">
        <f>'subsector demand - waste heat'!OMH26</f>
        <v>0</v>
      </c>
      <c r="OMI5">
        <f>'subsector demand - waste heat'!OMI26</f>
        <v>0</v>
      </c>
      <c r="OMJ5">
        <f>'subsector demand - waste heat'!OMJ26</f>
        <v>0</v>
      </c>
      <c r="OMK5">
        <f>'subsector demand - waste heat'!OMK26</f>
        <v>0</v>
      </c>
      <c r="OML5">
        <f>'subsector demand - waste heat'!OML26</f>
        <v>0</v>
      </c>
      <c r="OMM5">
        <f>'subsector demand - waste heat'!OMM26</f>
        <v>0</v>
      </c>
      <c r="OMN5">
        <f>'subsector demand - waste heat'!OMN26</f>
        <v>0</v>
      </c>
      <c r="OMO5">
        <f>'subsector demand - waste heat'!OMO26</f>
        <v>0</v>
      </c>
      <c r="OMP5">
        <f>'subsector demand - waste heat'!OMP26</f>
        <v>0</v>
      </c>
      <c r="OMQ5">
        <f>'subsector demand - waste heat'!OMQ26</f>
        <v>0</v>
      </c>
      <c r="OMR5">
        <f>'subsector demand - waste heat'!OMR26</f>
        <v>0</v>
      </c>
      <c r="OMS5">
        <f>'subsector demand - waste heat'!OMS26</f>
        <v>0</v>
      </c>
      <c r="OMT5">
        <f>'subsector demand - waste heat'!OMT26</f>
        <v>0</v>
      </c>
      <c r="OMU5">
        <f>'subsector demand - waste heat'!OMU26</f>
        <v>0</v>
      </c>
      <c r="OMV5">
        <f>'subsector demand - waste heat'!OMV26</f>
        <v>0</v>
      </c>
      <c r="OMW5">
        <f>'subsector demand - waste heat'!OMW26</f>
        <v>0</v>
      </c>
      <c r="OMX5">
        <f>'subsector demand - waste heat'!OMX26</f>
        <v>0</v>
      </c>
      <c r="OMY5">
        <f>'subsector demand - waste heat'!OMY26</f>
        <v>0</v>
      </c>
      <c r="OMZ5">
        <f>'subsector demand - waste heat'!OMZ26</f>
        <v>0</v>
      </c>
      <c r="ONA5">
        <f>'subsector demand - waste heat'!ONA26</f>
        <v>0</v>
      </c>
      <c r="ONB5">
        <f>'subsector demand - waste heat'!ONB26</f>
        <v>0</v>
      </c>
      <c r="ONC5">
        <f>'subsector demand - waste heat'!ONC26</f>
        <v>0</v>
      </c>
      <c r="OND5">
        <f>'subsector demand - waste heat'!OND26</f>
        <v>0</v>
      </c>
      <c r="ONE5">
        <f>'subsector demand - waste heat'!ONE26</f>
        <v>0</v>
      </c>
      <c r="ONF5">
        <f>'subsector demand - waste heat'!ONF26</f>
        <v>0</v>
      </c>
      <c r="ONG5">
        <f>'subsector demand - waste heat'!ONG26</f>
        <v>0</v>
      </c>
      <c r="ONH5">
        <f>'subsector demand - waste heat'!ONH26</f>
        <v>0</v>
      </c>
      <c r="ONI5">
        <f>'subsector demand - waste heat'!ONI26</f>
        <v>0</v>
      </c>
      <c r="ONJ5">
        <f>'subsector demand - waste heat'!ONJ26</f>
        <v>0</v>
      </c>
      <c r="ONK5">
        <f>'subsector demand - waste heat'!ONK26</f>
        <v>0</v>
      </c>
      <c r="ONL5">
        <f>'subsector demand - waste heat'!ONL26</f>
        <v>0</v>
      </c>
      <c r="ONM5">
        <f>'subsector demand - waste heat'!ONM26</f>
        <v>0</v>
      </c>
      <c r="ONN5">
        <f>'subsector demand - waste heat'!ONN26</f>
        <v>0</v>
      </c>
      <c r="ONO5">
        <f>'subsector demand - waste heat'!ONO26</f>
        <v>0</v>
      </c>
      <c r="ONP5">
        <f>'subsector demand - waste heat'!ONP26</f>
        <v>0</v>
      </c>
      <c r="ONQ5">
        <f>'subsector demand - waste heat'!ONQ26</f>
        <v>0</v>
      </c>
      <c r="ONR5">
        <f>'subsector demand - waste heat'!ONR26</f>
        <v>0</v>
      </c>
      <c r="ONS5">
        <f>'subsector demand - waste heat'!ONS26</f>
        <v>0</v>
      </c>
      <c r="ONT5">
        <f>'subsector demand - waste heat'!ONT26</f>
        <v>0</v>
      </c>
      <c r="ONU5">
        <f>'subsector demand - waste heat'!ONU26</f>
        <v>0</v>
      </c>
      <c r="ONV5">
        <f>'subsector demand - waste heat'!ONV26</f>
        <v>0</v>
      </c>
      <c r="ONW5">
        <f>'subsector demand - waste heat'!ONW26</f>
        <v>0</v>
      </c>
      <c r="ONX5">
        <f>'subsector demand - waste heat'!ONX26</f>
        <v>0</v>
      </c>
      <c r="ONY5">
        <f>'subsector demand - waste heat'!ONY26</f>
        <v>0</v>
      </c>
      <c r="ONZ5">
        <f>'subsector demand - waste heat'!ONZ26</f>
        <v>0</v>
      </c>
      <c r="OOA5">
        <f>'subsector demand - waste heat'!OOA26</f>
        <v>0</v>
      </c>
      <c r="OOB5">
        <f>'subsector demand - waste heat'!OOB26</f>
        <v>0</v>
      </c>
      <c r="OOC5">
        <f>'subsector demand - waste heat'!OOC26</f>
        <v>0</v>
      </c>
      <c r="OOD5">
        <f>'subsector demand - waste heat'!OOD26</f>
        <v>0</v>
      </c>
      <c r="OOE5">
        <f>'subsector demand - waste heat'!OOE26</f>
        <v>0</v>
      </c>
      <c r="OOF5">
        <f>'subsector demand - waste heat'!OOF26</f>
        <v>0</v>
      </c>
      <c r="OOG5">
        <f>'subsector demand - waste heat'!OOG26</f>
        <v>0</v>
      </c>
      <c r="OOH5">
        <f>'subsector demand - waste heat'!OOH26</f>
        <v>0</v>
      </c>
      <c r="OOI5">
        <f>'subsector demand - waste heat'!OOI26</f>
        <v>0</v>
      </c>
      <c r="OOJ5">
        <f>'subsector demand - waste heat'!OOJ26</f>
        <v>0</v>
      </c>
      <c r="OOK5">
        <f>'subsector demand - waste heat'!OOK26</f>
        <v>0</v>
      </c>
      <c r="OOL5">
        <f>'subsector demand - waste heat'!OOL26</f>
        <v>0</v>
      </c>
      <c r="OOM5">
        <f>'subsector demand - waste heat'!OOM26</f>
        <v>0</v>
      </c>
      <c r="OON5">
        <f>'subsector demand - waste heat'!OON26</f>
        <v>0</v>
      </c>
      <c r="OOO5">
        <f>'subsector demand - waste heat'!OOO26</f>
        <v>0</v>
      </c>
      <c r="OOP5">
        <f>'subsector demand - waste heat'!OOP26</f>
        <v>0</v>
      </c>
      <c r="OOQ5">
        <f>'subsector demand - waste heat'!OOQ26</f>
        <v>0</v>
      </c>
      <c r="OOR5">
        <f>'subsector demand - waste heat'!OOR26</f>
        <v>0</v>
      </c>
      <c r="OOS5">
        <f>'subsector demand - waste heat'!OOS26</f>
        <v>0</v>
      </c>
      <c r="OOT5">
        <f>'subsector demand - waste heat'!OOT26</f>
        <v>0</v>
      </c>
      <c r="OOU5">
        <f>'subsector demand - waste heat'!OOU26</f>
        <v>0</v>
      </c>
      <c r="OOV5">
        <f>'subsector demand - waste heat'!OOV26</f>
        <v>0</v>
      </c>
      <c r="OOW5">
        <f>'subsector demand - waste heat'!OOW26</f>
        <v>0</v>
      </c>
      <c r="OOX5">
        <f>'subsector demand - waste heat'!OOX26</f>
        <v>0</v>
      </c>
      <c r="OOY5">
        <f>'subsector demand - waste heat'!OOY26</f>
        <v>0</v>
      </c>
      <c r="OOZ5">
        <f>'subsector demand - waste heat'!OOZ26</f>
        <v>0</v>
      </c>
      <c r="OPA5">
        <f>'subsector demand - waste heat'!OPA26</f>
        <v>0</v>
      </c>
      <c r="OPB5">
        <f>'subsector demand - waste heat'!OPB26</f>
        <v>0</v>
      </c>
      <c r="OPC5">
        <f>'subsector demand - waste heat'!OPC26</f>
        <v>0</v>
      </c>
      <c r="OPD5">
        <f>'subsector demand - waste heat'!OPD26</f>
        <v>0</v>
      </c>
      <c r="OPE5">
        <f>'subsector demand - waste heat'!OPE26</f>
        <v>0</v>
      </c>
      <c r="OPF5">
        <f>'subsector demand - waste heat'!OPF26</f>
        <v>0</v>
      </c>
      <c r="OPG5">
        <f>'subsector demand - waste heat'!OPG26</f>
        <v>0</v>
      </c>
      <c r="OPH5">
        <f>'subsector demand - waste heat'!OPH26</f>
        <v>0</v>
      </c>
      <c r="OPI5">
        <f>'subsector demand - waste heat'!OPI26</f>
        <v>0</v>
      </c>
      <c r="OPJ5">
        <f>'subsector demand - waste heat'!OPJ26</f>
        <v>0</v>
      </c>
      <c r="OPK5">
        <f>'subsector demand - waste heat'!OPK26</f>
        <v>0</v>
      </c>
      <c r="OPL5">
        <f>'subsector demand - waste heat'!OPL26</f>
        <v>0</v>
      </c>
      <c r="OPM5">
        <f>'subsector demand - waste heat'!OPM26</f>
        <v>0</v>
      </c>
      <c r="OPN5">
        <f>'subsector demand - waste heat'!OPN26</f>
        <v>0</v>
      </c>
      <c r="OPO5">
        <f>'subsector demand - waste heat'!OPO26</f>
        <v>0</v>
      </c>
      <c r="OPP5">
        <f>'subsector demand - waste heat'!OPP26</f>
        <v>0</v>
      </c>
      <c r="OPQ5">
        <f>'subsector demand - waste heat'!OPQ26</f>
        <v>0</v>
      </c>
      <c r="OPR5">
        <f>'subsector demand - waste heat'!OPR26</f>
        <v>0</v>
      </c>
      <c r="OPS5">
        <f>'subsector demand - waste heat'!OPS26</f>
        <v>0</v>
      </c>
      <c r="OPT5">
        <f>'subsector demand - waste heat'!OPT26</f>
        <v>0</v>
      </c>
      <c r="OPU5">
        <f>'subsector demand - waste heat'!OPU26</f>
        <v>0</v>
      </c>
      <c r="OPV5">
        <f>'subsector demand - waste heat'!OPV26</f>
        <v>0</v>
      </c>
      <c r="OPW5">
        <f>'subsector demand - waste heat'!OPW26</f>
        <v>0</v>
      </c>
      <c r="OPX5">
        <f>'subsector demand - waste heat'!OPX26</f>
        <v>0</v>
      </c>
      <c r="OPY5">
        <f>'subsector demand - waste heat'!OPY26</f>
        <v>0</v>
      </c>
      <c r="OPZ5">
        <f>'subsector demand - waste heat'!OPZ26</f>
        <v>0</v>
      </c>
      <c r="OQA5">
        <f>'subsector demand - waste heat'!OQA26</f>
        <v>0</v>
      </c>
      <c r="OQB5">
        <f>'subsector demand - waste heat'!OQB26</f>
        <v>0</v>
      </c>
      <c r="OQC5">
        <f>'subsector demand - waste heat'!OQC26</f>
        <v>0</v>
      </c>
      <c r="OQD5">
        <f>'subsector demand - waste heat'!OQD26</f>
        <v>0</v>
      </c>
      <c r="OQE5">
        <f>'subsector demand - waste heat'!OQE26</f>
        <v>0</v>
      </c>
      <c r="OQF5">
        <f>'subsector demand - waste heat'!OQF26</f>
        <v>0</v>
      </c>
      <c r="OQG5">
        <f>'subsector demand - waste heat'!OQG26</f>
        <v>0</v>
      </c>
      <c r="OQH5">
        <f>'subsector demand - waste heat'!OQH26</f>
        <v>0</v>
      </c>
      <c r="OQI5">
        <f>'subsector demand - waste heat'!OQI26</f>
        <v>0</v>
      </c>
      <c r="OQJ5">
        <f>'subsector demand - waste heat'!OQJ26</f>
        <v>0</v>
      </c>
      <c r="OQK5">
        <f>'subsector demand - waste heat'!OQK26</f>
        <v>0</v>
      </c>
      <c r="OQL5">
        <f>'subsector demand - waste heat'!OQL26</f>
        <v>0</v>
      </c>
      <c r="OQM5">
        <f>'subsector demand - waste heat'!OQM26</f>
        <v>0</v>
      </c>
      <c r="OQN5">
        <f>'subsector demand - waste heat'!OQN26</f>
        <v>0</v>
      </c>
      <c r="OQO5">
        <f>'subsector demand - waste heat'!OQO26</f>
        <v>0</v>
      </c>
      <c r="OQP5">
        <f>'subsector demand - waste heat'!OQP26</f>
        <v>0</v>
      </c>
      <c r="OQQ5">
        <f>'subsector demand - waste heat'!OQQ26</f>
        <v>0</v>
      </c>
      <c r="OQR5">
        <f>'subsector demand - waste heat'!OQR26</f>
        <v>0</v>
      </c>
      <c r="OQS5">
        <f>'subsector demand - waste heat'!OQS26</f>
        <v>0</v>
      </c>
      <c r="OQT5">
        <f>'subsector demand - waste heat'!OQT26</f>
        <v>0</v>
      </c>
      <c r="OQU5">
        <f>'subsector demand - waste heat'!OQU26</f>
        <v>0</v>
      </c>
      <c r="OQV5">
        <f>'subsector demand - waste heat'!OQV26</f>
        <v>0</v>
      </c>
      <c r="OQW5">
        <f>'subsector demand - waste heat'!OQW26</f>
        <v>0</v>
      </c>
      <c r="OQX5">
        <f>'subsector demand - waste heat'!OQX26</f>
        <v>0</v>
      </c>
      <c r="OQY5">
        <f>'subsector demand - waste heat'!OQY26</f>
        <v>0</v>
      </c>
      <c r="OQZ5">
        <f>'subsector demand - waste heat'!OQZ26</f>
        <v>0</v>
      </c>
      <c r="ORA5">
        <f>'subsector demand - waste heat'!ORA26</f>
        <v>0</v>
      </c>
      <c r="ORB5">
        <f>'subsector demand - waste heat'!ORB26</f>
        <v>0</v>
      </c>
      <c r="ORC5">
        <f>'subsector demand - waste heat'!ORC26</f>
        <v>0</v>
      </c>
      <c r="ORD5">
        <f>'subsector demand - waste heat'!ORD26</f>
        <v>0</v>
      </c>
      <c r="ORE5">
        <f>'subsector demand - waste heat'!ORE26</f>
        <v>0</v>
      </c>
      <c r="ORF5">
        <f>'subsector demand - waste heat'!ORF26</f>
        <v>0</v>
      </c>
      <c r="ORG5">
        <f>'subsector demand - waste heat'!ORG26</f>
        <v>0</v>
      </c>
      <c r="ORH5">
        <f>'subsector demand - waste heat'!ORH26</f>
        <v>0</v>
      </c>
      <c r="ORI5">
        <f>'subsector demand - waste heat'!ORI26</f>
        <v>0</v>
      </c>
      <c r="ORJ5">
        <f>'subsector demand - waste heat'!ORJ26</f>
        <v>0</v>
      </c>
      <c r="ORK5">
        <f>'subsector demand - waste heat'!ORK26</f>
        <v>0</v>
      </c>
      <c r="ORL5">
        <f>'subsector demand - waste heat'!ORL26</f>
        <v>0</v>
      </c>
      <c r="ORM5">
        <f>'subsector demand - waste heat'!ORM26</f>
        <v>0</v>
      </c>
      <c r="ORN5">
        <f>'subsector demand - waste heat'!ORN26</f>
        <v>0</v>
      </c>
      <c r="ORO5">
        <f>'subsector demand - waste heat'!ORO26</f>
        <v>0</v>
      </c>
      <c r="ORP5">
        <f>'subsector demand - waste heat'!ORP26</f>
        <v>0</v>
      </c>
      <c r="ORQ5">
        <f>'subsector demand - waste heat'!ORQ26</f>
        <v>0</v>
      </c>
      <c r="ORR5">
        <f>'subsector demand - waste heat'!ORR26</f>
        <v>0</v>
      </c>
      <c r="ORS5">
        <f>'subsector demand - waste heat'!ORS26</f>
        <v>0</v>
      </c>
      <c r="ORT5">
        <f>'subsector demand - waste heat'!ORT26</f>
        <v>0</v>
      </c>
      <c r="ORU5">
        <f>'subsector demand - waste heat'!ORU26</f>
        <v>0</v>
      </c>
      <c r="ORV5">
        <f>'subsector demand - waste heat'!ORV26</f>
        <v>0</v>
      </c>
      <c r="ORW5">
        <f>'subsector demand - waste heat'!ORW26</f>
        <v>0</v>
      </c>
      <c r="ORX5">
        <f>'subsector demand - waste heat'!ORX26</f>
        <v>0</v>
      </c>
      <c r="ORY5">
        <f>'subsector demand - waste heat'!ORY26</f>
        <v>0</v>
      </c>
      <c r="ORZ5">
        <f>'subsector demand - waste heat'!ORZ26</f>
        <v>0</v>
      </c>
      <c r="OSA5">
        <f>'subsector demand - waste heat'!OSA26</f>
        <v>0</v>
      </c>
      <c r="OSB5">
        <f>'subsector demand - waste heat'!OSB26</f>
        <v>0</v>
      </c>
      <c r="OSC5">
        <f>'subsector demand - waste heat'!OSC26</f>
        <v>0</v>
      </c>
      <c r="OSD5">
        <f>'subsector demand - waste heat'!OSD26</f>
        <v>0</v>
      </c>
      <c r="OSE5">
        <f>'subsector demand - waste heat'!OSE26</f>
        <v>0</v>
      </c>
      <c r="OSF5">
        <f>'subsector demand - waste heat'!OSF26</f>
        <v>0</v>
      </c>
      <c r="OSG5">
        <f>'subsector demand - waste heat'!OSG26</f>
        <v>0</v>
      </c>
      <c r="OSH5">
        <f>'subsector demand - waste heat'!OSH26</f>
        <v>0</v>
      </c>
      <c r="OSI5">
        <f>'subsector demand - waste heat'!OSI26</f>
        <v>0</v>
      </c>
      <c r="OSJ5">
        <f>'subsector demand - waste heat'!OSJ26</f>
        <v>0</v>
      </c>
      <c r="OSK5">
        <f>'subsector demand - waste heat'!OSK26</f>
        <v>0</v>
      </c>
      <c r="OSL5">
        <f>'subsector demand - waste heat'!OSL26</f>
        <v>0</v>
      </c>
      <c r="OSM5">
        <f>'subsector demand - waste heat'!OSM26</f>
        <v>0</v>
      </c>
      <c r="OSN5">
        <f>'subsector demand - waste heat'!OSN26</f>
        <v>0</v>
      </c>
      <c r="OSO5">
        <f>'subsector demand - waste heat'!OSO26</f>
        <v>0</v>
      </c>
      <c r="OSP5">
        <f>'subsector demand - waste heat'!OSP26</f>
        <v>0</v>
      </c>
      <c r="OSQ5">
        <f>'subsector demand - waste heat'!OSQ26</f>
        <v>0</v>
      </c>
      <c r="OSR5">
        <f>'subsector demand - waste heat'!OSR26</f>
        <v>0</v>
      </c>
      <c r="OSS5">
        <f>'subsector demand - waste heat'!OSS26</f>
        <v>0</v>
      </c>
      <c r="OST5">
        <f>'subsector demand - waste heat'!OST26</f>
        <v>0</v>
      </c>
      <c r="OSU5">
        <f>'subsector demand - waste heat'!OSU26</f>
        <v>0</v>
      </c>
      <c r="OSV5">
        <f>'subsector demand - waste heat'!OSV26</f>
        <v>0</v>
      </c>
      <c r="OSW5">
        <f>'subsector demand - waste heat'!OSW26</f>
        <v>0</v>
      </c>
      <c r="OSX5">
        <f>'subsector demand - waste heat'!OSX26</f>
        <v>0</v>
      </c>
      <c r="OSY5">
        <f>'subsector demand - waste heat'!OSY26</f>
        <v>0</v>
      </c>
      <c r="OSZ5">
        <f>'subsector demand - waste heat'!OSZ26</f>
        <v>0</v>
      </c>
      <c r="OTA5">
        <f>'subsector demand - waste heat'!OTA26</f>
        <v>0</v>
      </c>
      <c r="OTB5">
        <f>'subsector demand - waste heat'!OTB26</f>
        <v>0</v>
      </c>
      <c r="OTC5">
        <f>'subsector demand - waste heat'!OTC26</f>
        <v>0</v>
      </c>
      <c r="OTD5">
        <f>'subsector demand - waste heat'!OTD26</f>
        <v>0</v>
      </c>
      <c r="OTE5">
        <f>'subsector demand - waste heat'!OTE26</f>
        <v>0</v>
      </c>
      <c r="OTF5">
        <f>'subsector demand - waste heat'!OTF26</f>
        <v>0</v>
      </c>
      <c r="OTG5">
        <f>'subsector demand - waste heat'!OTG26</f>
        <v>0</v>
      </c>
      <c r="OTH5">
        <f>'subsector demand - waste heat'!OTH26</f>
        <v>0</v>
      </c>
      <c r="OTI5">
        <f>'subsector demand - waste heat'!OTI26</f>
        <v>0</v>
      </c>
      <c r="OTJ5">
        <f>'subsector demand - waste heat'!OTJ26</f>
        <v>0</v>
      </c>
      <c r="OTK5">
        <f>'subsector demand - waste heat'!OTK26</f>
        <v>0</v>
      </c>
      <c r="OTL5">
        <f>'subsector demand - waste heat'!OTL26</f>
        <v>0</v>
      </c>
      <c r="OTM5">
        <f>'subsector demand - waste heat'!OTM26</f>
        <v>0</v>
      </c>
      <c r="OTN5">
        <f>'subsector demand - waste heat'!OTN26</f>
        <v>0</v>
      </c>
      <c r="OTO5">
        <f>'subsector demand - waste heat'!OTO26</f>
        <v>0</v>
      </c>
      <c r="OTP5">
        <f>'subsector demand - waste heat'!OTP26</f>
        <v>0</v>
      </c>
      <c r="OTQ5">
        <f>'subsector demand - waste heat'!OTQ26</f>
        <v>0</v>
      </c>
      <c r="OTR5">
        <f>'subsector demand - waste heat'!OTR26</f>
        <v>0</v>
      </c>
      <c r="OTS5">
        <f>'subsector demand - waste heat'!OTS26</f>
        <v>0</v>
      </c>
      <c r="OTT5">
        <f>'subsector demand - waste heat'!OTT26</f>
        <v>0</v>
      </c>
      <c r="OTU5">
        <f>'subsector demand - waste heat'!OTU26</f>
        <v>0</v>
      </c>
      <c r="OTV5">
        <f>'subsector demand - waste heat'!OTV26</f>
        <v>0</v>
      </c>
      <c r="OTW5">
        <f>'subsector demand - waste heat'!OTW26</f>
        <v>0</v>
      </c>
      <c r="OTX5">
        <f>'subsector demand - waste heat'!OTX26</f>
        <v>0</v>
      </c>
      <c r="OTY5">
        <f>'subsector demand - waste heat'!OTY26</f>
        <v>0</v>
      </c>
      <c r="OTZ5">
        <f>'subsector demand - waste heat'!OTZ26</f>
        <v>0</v>
      </c>
      <c r="OUA5">
        <f>'subsector demand - waste heat'!OUA26</f>
        <v>0</v>
      </c>
      <c r="OUB5">
        <f>'subsector demand - waste heat'!OUB26</f>
        <v>0</v>
      </c>
      <c r="OUC5">
        <f>'subsector demand - waste heat'!OUC26</f>
        <v>0</v>
      </c>
      <c r="OUD5">
        <f>'subsector demand - waste heat'!OUD26</f>
        <v>0</v>
      </c>
      <c r="OUE5">
        <f>'subsector demand - waste heat'!OUE26</f>
        <v>0</v>
      </c>
      <c r="OUF5">
        <f>'subsector demand - waste heat'!OUF26</f>
        <v>0</v>
      </c>
      <c r="OUG5">
        <f>'subsector demand - waste heat'!OUG26</f>
        <v>0</v>
      </c>
      <c r="OUH5">
        <f>'subsector demand - waste heat'!OUH26</f>
        <v>0</v>
      </c>
      <c r="OUI5">
        <f>'subsector demand - waste heat'!OUI26</f>
        <v>0</v>
      </c>
      <c r="OUJ5">
        <f>'subsector demand - waste heat'!OUJ26</f>
        <v>0</v>
      </c>
      <c r="OUK5">
        <f>'subsector demand - waste heat'!OUK26</f>
        <v>0</v>
      </c>
      <c r="OUL5">
        <f>'subsector demand - waste heat'!OUL26</f>
        <v>0</v>
      </c>
      <c r="OUM5">
        <f>'subsector demand - waste heat'!OUM26</f>
        <v>0</v>
      </c>
      <c r="OUN5">
        <f>'subsector demand - waste heat'!OUN26</f>
        <v>0</v>
      </c>
      <c r="OUO5">
        <f>'subsector demand - waste heat'!OUO26</f>
        <v>0</v>
      </c>
      <c r="OUP5">
        <f>'subsector demand - waste heat'!OUP26</f>
        <v>0</v>
      </c>
      <c r="OUQ5">
        <f>'subsector demand - waste heat'!OUQ26</f>
        <v>0</v>
      </c>
      <c r="OUR5">
        <f>'subsector demand - waste heat'!OUR26</f>
        <v>0</v>
      </c>
      <c r="OUS5">
        <f>'subsector demand - waste heat'!OUS26</f>
        <v>0</v>
      </c>
      <c r="OUT5">
        <f>'subsector demand - waste heat'!OUT26</f>
        <v>0</v>
      </c>
      <c r="OUU5">
        <f>'subsector demand - waste heat'!OUU26</f>
        <v>0</v>
      </c>
      <c r="OUV5">
        <f>'subsector demand - waste heat'!OUV26</f>
        <v>0</v>
      </c>
      <c r="OUW5">
        <f>'subsector demand - waste heat'!OUW26</f>
        <v>0</v>
      </c>
      <c r="OUX5">
        <f>'subsector demand - waste heat'!OUX26</f>
        <v>0</v>
      </c>
      <c r="OUY5">
        <f>'subsector demand - waste heat'!OUY26</f>
        <v>0</v>
      </c>
      <c r="OUZ5">
        <f>'subsector demand - waste heat'!OUZ26</f>
        <v>0</v>
      </c>
      <c r="OVA5">
        <f>'subsector demand - waste heat'!OVA26</f>
        <v>0</v>
      </c>
      <c r="OVB5">
        <f>'subsector demand - waste heat'!OVB26</f>
        <v>0</v>
      </c>
      <c r="OVC5">
        <f>'subsector demand - waste heat'!OVC26</f>
        <v>0</v>
      </c>
      <c r="OVD5">
        <f>'subsector demand - waste heat'!OVD26</f>
        <v>0</v>
      </c>
      <c r="OVE5">
        <f>'subsector demand - waste heat'!OVE26</f>
        <v>0</v>
      </c>
      <c r="OVF5">
        <f>'subsector demand - waste heat'!OVF26</f>
        <v>0</v>
      </c>
      <c r="OVG5">
        <f>'subsector demand - waste heat'!OVG26</f>
        <v>0</v>
      </c>
      <c r="OVH5">
        <f>'subsector demand - waste heat'!OVH26</f>
        <v>0</v>
      </c>
      <c r="OVI5">
        <f>'subsector demand - waste heat'!OVI26</f>
        <v>0</v>
      </c>
      <c r="OVJ5">
        <f>'subsector demand - waste heat'!OVJ26</f>
        <v>0</v>
      </c>
      <c r="OVK5">
        <f>'subsector demand - waste heat'!OVK26</f>
        <v>0</v>
      </c>
      <c r="OVL5">
        <f>'subsector demand - waste heat'!OVL26</f>
        <v>0</v>
      </c>
      <c r="OVM5">
        <f>'subsector demand - waste heat'!OVM26</f>
        <v>0</v>
      </c>
      <c r="OVN5">
        <f>'subsector demand - waste heat'!OVN26</f>
        <v>0</v>
      </c>
      <c r="OVO5">
        <f>'subsector demand - waste heat'!OVO26</f>
        <v>0</v>
      </c>
      <c r="OVP5">
        <f>'subsector demand - waste heat'!OVP26</f>
        <v>0</v>
      </c>
      <c r="OVQ5">
        <f>'subsector demand - waste heat'!OVQ26</f>
        <v>0</v>
      </c>
      <c r="OVR5">
        <f>'subsector demand - waste heat'!OVR26</f>
        <v>0</v>
      </c>
      <c r="OVS5">
        <f>'subsector demand - waste heat'!OVS26</f>
        <v>0</v>
      </c>
      <c r="OVT5">
        <f>'subsector demand - waste heat'!OVT26</f>
        <v>0</v>
      </c>
      <c r="OVU5">
        <f>'subsector demand - waste heat'!OVU26</f>
        <v>0</v>
      </c>
      <c r="OVV5">
        <f>'subsector demand - waste heat'!OVV26</f>
        <v>0</v>
      </c>
      <c r="OVW5">
        <f>'subsector demand - waste heat'!OVW26</f>
        <v>0</v>
      </c>
      <c r="OVX5">
        <f>'subsector demand - waste heat'!OVX26</f>
        <v>0</v>
      </c>
      <c r="OVY5">
        <f>'subsector demand - waste heat'!OVY26</f>
        <v>0</v>
      </c>
      <c r="OVZ5">
        <f>'subsector demand - waste heat'!OVZ26</f>
        <v>0</v>
      </c>
      <c r="OWA5">
        <f>'subsector demand - waste heat'!OWA26</f>
        <v>0</v>
      </c>
      <c r="OWB5">
        <f>'subsector demand - waste heat'!OWB26</f>
        <v>0</v>
      </c>
      <c r="OWC5">
        <f>'subsector demand - waste heat'!OWC26</f>
        <v>0</v>
      </c>
      <c r="OWD5">
        <f>'subsector demand - waste heat'!OWD26</f>
        <v>0</v>
      </c>
      <c r="OWE5">
        <f>'subsector demand - waste heat'!OWE26</f>
        <v>0</v>
      </c>
      <c r="OWF5">
        <f>'subsector demand - waste heat'!OWF26</f>
        <v>0</v>
      </c>
      <c r="OWG5">
        <f>'subsector demand - waste heat'!OWG26</f>
        <v>0</v>
      </c>
      <c r="OWH5">
        <f>'subsector demand - waste heat'!OWH26</f>
        <v>0</v>
      </c>
      <c r="OWI5">
        <f>'subsector demand - waste heat'!OWI26</f>
        <v>0</v>
      </c>
      <c r="OWJ5">
        <f>'subsector demand - waste heat'!OWJ26</f>
        <v>0</v>
      </c>
      <c r="OWK5">
        <f>'subsector demand - waste heat'!OWK26</f>
        <v>0</v>
      </c>
      <c r="OWL5">
        <f>'subsector demand - waste heat'!OWL26</f>
        <v>0</v>
      </c>
      <c r="OWM5">
        <f>'subsector demand - waste heat'!OWM26</f>
        <v>0</v>
      </c>
      <c r="OWN5">
        <f>'subsector demand - waste heat'!OWN26</f>
        <v>0</v>
      </c>
      <c r="OWO5">
        <f>'subsector demand - waste heat'!OWO26</f>
        <v>0</v>
      </c>
      <c r="OWP5">
        <f>'subsector demand - waste heat'!OWP26</f>
        <v>0</v>
      </c>
      <c r="OWQ5">
        <f>'subsector demand - waste heat'!OWQ26</f>
        <v>0</v>
      </c>
      <c r="OWR5">
        <f>'subsector demand - waste heat'!OWR26</f>
        <v>0</v>
      </c>
      <c r="OWS5">
        <f>'subsector demand - waste heat'!OWS26</f>
        <v>0</v>
      </c>
      <c r="OWT5">
        <f>'subsector demand - waste heat'!OWT26</f>
        <v>0</v>
      </c>
      <c r="OWU5">
        <f>'subsector demand - waste heat'!OWU26</f>
        <v>0</v>
      </c>
      <c r="OWV5">
        <f>'subsector demand - waste heat'!OWV26</f>
        <v>0</v>
      </c>
      <c r="OWW5">
        <f>'subsector demand - waste heat'!OWW26</f>
        <v>0</v>
      </c>
      <c r="OWX5">
        <f>'subsector demand - waste heat'!OWX26</f>
        <v>0</v>
      </c>
      <c r="OWY5">
        <f>'subsector demand - waste heat'!OWY26</f>
        <v>0</v>
      </c>
      <c r="OWZ5">
        <f>'subsector demand - waste heat'!OWZ26</f>
        <v>0</v>
      </c>
      <c r="OXA5">
        <f>'subsector demand - waste heat'!OXA26</f>
        <v>0</v>
      </c>
      <c r="OXB5">
        <f>'subsector demand - waste heat'!OXB26</f>
        <v>0</v>
      </c>
      <c r="OXC5">
        <f>'subsector demand - waste heat'!OXC26</f>
        <v>0</v>
      </c>
      <c r="OXD5">
        <f>'subsector demand - waste heat'!OXD26</f>
        <v>0</v>
      </c>
      <c r="OXE5">
        <f>'subsector demand - waste heat'!OXE26</f>
        <v>0</v>
      </c>
      <c r="OXF5">
        <f>'subsector demand - waste heat'!OXF26</f>
        <v>0</v>
      </c>
      <c r="OXG5">
        <f>'subsector demand - waste heat'!OXG26</f>
        <v>0</v>
      </c>
      <c r="OXH5">
        <f>'subsector demand - waste heat'!OXH26</f>
        <v>0</v>
      </c>
      <c r="OXI5">
        <f>'subsector demand - waste heat'!OXI26</f>
        <v>0</v>
      </c>
      <c r="OXJ5">
        <f>'subsector demand - waste heat'!OXJ26</f>
        <v>0</v>
      </c>
      <c r="OXK5">
        <f>'subsector demand - waste heat'!OXK26</f>
        <v>0</v>
      </c>
      <c r="OXL5">
        <f>'subsector demand - waste heat'!OXL26</f>
        <v>0</v>
      </c>
      <c r="OXM5">
        <f>'subsector demand - waste heat'!OXM26</f>
        <v>0</v>
      </c>
      <c r="OXN5">
        <f>'subsector demand - waste heat'!OXN26</f>
        <v>0</v>
      </c>
      <c r="OXO5">
        <f>'subsector demand - waste heat'!OXO26</f>
        <v>0</v>
      </c>
      <c r="OXP5">
        <f>'subsector demand - waste heat'!OXP26</f>
        <v>0</v>
      </c>
      <c r="OXQ5">
        <f>'subsector demand - waste heat'!OXQ26</f>
        <v>0</v>
      </c>
      <c r="OXR5">
        <f>'subsector demand - waste heat'!OXR26</f>
        <v>0</v>
      </c>
      <c r="OXS5">
        <f>'subsector demand - waste heat'!OXS26</f>
        <v>0</v>
      </c>
      <c r="OXT5">
        <f>'subsector demand - waste heat'!OXT26</f>
        <v>0</v>
      </c>
      <c r="OXU5">
        <f>'subsector demand - waste heat'!OXU26</f>
        <v>0</v>
      </c>
      <c r="OXV5">
        <f>'subsector demand - waste heat'!OXV26</f>
        <v>0</v>
      </c>
      <c r="OXW5">
        <f>'subsector demand - waste heat'!OXW26</f>
        <v>0</v>
      </c>
      <c r="OXX5">
        <f>'subsector demand - waste heat'!OXX26</f>
        <v>0</v>
      </c>
      <c r="OXY5">
        <f>'subsector demand - waste heat'!OXY26</f>
        <v>0</v>
      </c>
      <c r="OXZ5">
        <f>'subsector demand - waste heat'!OXZ26</f>
        <v>0</v>
      </c>
      <c r="OYA5">
        <f>'subsector demand - waste heat'!OYA26</f>
        <v>0</v>
      </c>
      <c r="OYB5">
        <f>'subsector demand - waste heat'!OYB26</f>
        <v>0</v>
      </c>
      <c r="OYC5">
        <f>'subsector demand - waste heat'!OYC26</f>
        <v>0</v>
      </c>
      <c r="OYD5">
        <f>'subsector demand - waste heat'!OYD26</f>
        <v>0</v>
      </c>
      <c r="OYE5">
        <f>'subsector demand - waste heat'!OYE26</f>
        <v>0</v>
      </c>
      <c r="OYF5">
        <f>'subsector demand - waste heat'!OYF26</f>
        <v>0</v>
      </c>
      <c r="OYG5">
        <f>'subsector demand - waste heat'!OYG26</f>
        <v>0</v>
      </c>
      <c r="OYH5">
        <f>'subsector demand - waste heat'!OYH26</f>
        <v>0</v>
      </c>
      <c r="OYI5">
        <f>'subsector demand - waste heat'!OYI26</f>
        <v>0</v>
      </c>
      <c r="OYJ5">
        <f>'subsector demand - waste heat'!OYJ26</f>
        <v>0</v>
      </c>
      <c r="OYK5">
        <f>'subsector demand - waste heat'!OYK26</f>
        <v>0</v>
      </c>
      <c r="OYL5">
        <f>'subsector demand - waste heat'!OYL26</f>
        <v>0</v>
      </c>
      <c r="OYM5">
        <f>'subsector demand - waste heat'!OYM26</f>
        <v>0</v>
      </c>
      <c r="OYN5">
        <f>'subsector demand - waste heat'!OYN26</f>
        <v>0</v>
      </c>
      <c r="OYO5">
        <f>'subsector demand - waste heat'!OYO26</f>
        <v>0</v>
      </c>
      <c r="OYP5">
        <f>'subsector demand - waste heat'!OYP26</f>
        <v>0</v>
      </c>
      <c r="OYQ5">
        <f>'subsector demand - waste heat'!OYQ26</f>
        <v>0</v>
      </c>
      <c r="OYR5">
        <f>'subsector demand - waste heat'!OYR26</f>
        <v>0</v>
      </c>
      <c r="OYS5">
        <f>'subsector demand - waste heat'!OYS26</f>
        <v>0</v>
      </c>
      <c r="OYT5">
        <f>'subsector demand - waste heat'!OYT26</f>
        <v>0</v>
      </c>
      <c r="OYU5">
        <f>'subsector demand - waste heat'!OYU26</f>
        <v>0</v>
      </c>
      <c r="OYV5">
        <f>'subsector demand - waste heat'!OYV26</f>
        <v>0</v>
      </c>
      <c r="OYW5">
        <f>'subsector demand - waste heat'!OYW26</f>
        <v>0</v>
      </c>
      <c r="OYX5">
        <f>'subsector demand - waste heat'!OYX26</f>
        <v>0</v>
      </c>
      <c r="OYY5">
        <f>'subsector demand - waste heat'!OYY26</f>
        <v>0</v>
      </c>
      <c r="OYZ5">
        <f>'subsector demand - waste heat'!OYZ26</f>
        <v>0</v>
      </c>
      <c r="OZA5">
        <f>'subsector demand - waste heat'!OZA26</f>
        <v>0</v>
      </c>
      <c r="OZB5">
        <f>'subsector demand - waste heat'!OZB26</f>
        <v>0</v>
      </c>
      <c r="OZC5">
        <f>'subsector demand - waste heat'!OZC26</f>
        <v>0</v>
      </c>
      <c r="OZD5">
        <f>'subsector demand - waste heat'!OZD26</f>
        <v>0</v>
      </c>
      <c r="OZE5">
        <f>'subsector demand - waste heat'!OZE26</f>
        <v>0</v>
      </c>
      <c r="OZF5">
        <f>'subsector demand - waste heat'!OZF26</f>
        <v>0</v>
      </c>
      <c r="OZG5">
        <f>'subsector demand - waste heat'!OZG26</f>
        <v>0</v>
      </c>
      <c r="OZH5">
        <f>'subsector demand - waste heat'!OZH26</f>
        <v>0</v>
      </c>
      <c r="OZI5">
        <f>'subsector demand - waste heat'!OZI26</f>
        <v>0</v>
      </c>
      <c r="OZJ5">
        <f>'subsector demand - waste heat'!OZJ26</f>
        <v>0</v>
      </c>
      <c r="OZK5">
        <f>'subsector demand - waste heat'!OZK26</f>
        <v>0</v>
      </c>
      <c r="OZL5">
        <f>'subsector demand - waste heat'!OZL26</f>
        <v>0</v>
      </c>
      <c r="OZM5">
        <f>'subsector demand - waste heat'!OZM26</f>
        <v>0</v>
      </c>
      <c r="OZN5">
        <f>'subsector demand - waste heat'!OZN26</f>
        <v>0</v>
      </c>
      <c r="OZO5">
        <f>'subsector demand - waste heat'!OZO26</f>
        <v>0</v>
      </c>
      <c r="OZP5">
        <f>'subsector demand - waste heat'!OZP26</f>
        <v>0</v>
      </c>
      <c r="OZQ5">
        <f>'subsector demand - waste heat'!OZQ26</f>
        <v>0</v>
      </c>
      <c r="OZR5">
        <f>'subsector demand - waste heat'!OZR26</f>
        <v>0</v>
      </c>
      <c r="OZS5">
        <f>'subsector demand - waste heat'!OZS26</f>
        <v>0</v>
      </c>
      <c r="OZT5">
        <f>'subsector demand - waste heat'!OZT26</f>
        <v>0</v>
      </c>
      <c r="OZU5">
        <f>'subsector demand - waste heat'!OZU26</f>
        <v>0</v>
      </c>
      <c r="OZV5">
        <f>'subsector demand - waste heat'!OZV26</f>
        <v>0</v>
      </c>
      <c r="OZW5">
        <f>'subsector demand - waste heat'!OZW26</f>
        <v>0</v>
      </c>
      <c r="OZX5">
        <f>'subsector demand - waste heat'!OZX26</f>
        <v>0</v>
      </c>
      <c r="OZY5">
        <f>'subsector demand - waste heat'!OZY26</f>
        <v>0</v>
      </c>
      <c r="OZZ5">
        <f>'subsector demand - waste heat'!OZZ26</f>
        <v>0</v>
      </c>
      <c r="PAA5">
        <f>'subsector demand - waste heat'!PAA26</f>
        <v>0</v>
      </c>
      <c r="PAB5">
        <f>'subsector demand - waste heat'!PAB26</f>
        <v>0</v>
      </c>
      <c r="PAC5">
        <f>'subsector demand - waste heat'!PAC26</f>
        <v>0</v>
      </c>
      <c r="PAD5">
        <f>'subsector demand - waste heat'!PAD26</f>
        <v>0</v>
      </c>
      <c r="PAE5">
        <f>'subsector demand - waste heat'!PAE26</f>
        <v>0</v>
      </c>
      <c r="PAF5">
        <f>'subsector demand - waste heat'!PAF26</f>
        <v>0</v>
      </c>
      <c r="PAG5">
        <f>'subsector demand - waste heat'!PAG26</f>
        <v>0</v>
      </c>
      <c r="PAH5">
        <f>'subsector demand - waste heat'!PAH26</f>
        <v>0</v>
      </c>
      <c r="PAI5">
        <f>'subsector demand - waste heat'!PAI26</f>
        <v>0</v>
      </c>
      <c r="PAJ5">
        <f>'subsector demand - waste heat'!PAJ26</f>
        <v>0</v>
      </c>
      <c r="PAK5">
        <f>'subsector demand - waste heat'!PAK26</f>
        <v>0</v>
      </c>
      <c r="PAL5">
        <f>'subsector demand - waste heat'!PAL26</f>
        <v>0</v>
      </c>
      <c r="PAM5">
        <f>'subsector demand - waste heat'!PAM26</f>
        <v>0</v>
      </c>
      <c r="PAN5">
        <f>'subsector demand - waste heat'!PAN26</f>
        <v>0</v>
      </c>
      <c r="PAO5">
        <f>'subsector demand - waste heat'!PAO26</f>
        <v>0</v>
      </c>
      <c r="PAP5">
        <f>'subsector demand - waste heat'!PAP26</f>
        <v>0</v>
      </c>
      <c r="PAQ5">
        <f>'subsector demand - waste heat'!PAQ26</f>
        <v>0</v>
      </c>
      <c r="PAR5">
        <f>'subsector demand - waste heat'!PAR26</f>
        <v>0</v>
      </c>
      <c r="PAS5">
        <f>'subsector demand - waste heat'!PAS26</f>
        <v>0</v>
      </c>
      <c r="PAT5">
        <f>'subsector demand - waste heat'!PAT26</f>
        <v>0</v>
      </c>
      <c r="PAU5">
        <f>'subsector demand - waste heat'!PAU26</f>
        <v>0</v>
      </c>
      <c r="PAV5">
        <f>'subsector demand - waste heat'!PAV26</f>
        <v>0</v>
      </c>
      <c r="PAW5">
        <f>'subsector demand - waste heat'!PAW26</f>
        <v>0</v>
      </c>
      <c r="PAX5">
        <f>'subsector demand - waste heat'!PAX26</f>
        <v>0</v>
      </c>
      <c r="PAY5">
        <f>'subsector demand - waste heat'!PAY26</f>
        <v>0</v>
      </c>
      <c r="PAZ5">
        <f>'subsector demand - waste heat'!PAZ26</f>
        <v>0</v>
      </c>
      <c r="PBA5">
        <f>'subsector demand - waste heat'!PBA26</f>
        <v>0</v>
      </c>
      <c r="PBB5">
        <f>'subsector demand - waste heat'!PBB26</f>
        <v>0</v>
      </c>
      <c r="PBC5">
        <f>'subsector demand - waste heat'!PBC26</f>
        <v>0</v>
      </c>
      <c r="PBD5">
        <f>'subsector demand - waste heat'!PBD26</f>
        <v>0</v>
      </c>
      <c r="PBE5">
        <f>'subsector demand - waste heat'!PBE26</f>
        <v>0</v>
      </c>
      <c r="PBF5">
        <f>'subsector demand - waste heat'!PBF26</f>
        <v>0</v>
      </c>
      <c r="PBG5">
        <f>'subsector demand - waste heat'!PBG26</f>
        <v>0</v>
      </c>
      <c r="PBH5">
        <f>'subsector demand - waste heat'!PBH26</f>
        <v>0</v>
      </c>
      <c r="PBI5">
        <f>'subsector demand - waste heat'!PBI26</f>
        <v>0</v>
      </c>
      <c r="PBJ5">
        <f>'subsector demand - waste heat'!PBJ26</f>
        <v>0</v>
      </c>
      <c r="PBK5">
        <f>'subsector demand - waste heat'!PBK26</f>
        <v>0</v>
      </c>
      <c r="PBL5">
        <f>'subsector demand - waste heat'!PBL26</f>
        <v>0</v>
      </c>
      <c r="PBM5">
        <f>'subsector demand - waste heat'!PBM26</f>
        <v>0</v>
      </c>
      <c r="PBN5">
        <f>'subsector demand - waste heat'!PBN26</f>
        <v>0</v>
      </c>
      <c r="PBO5">
        <f>'subsector demand - waste heat'!PBO26</f>
        <v>0</v>
      </c>
      <c r="PBP5">
        <f>'subsector demand - waste heat'!PBP26</f>
        <v>0</v>
      </c>
      <c r="PBQ5">
        <f>'subsector demand - waste heat'!PBQ26</f>
        <v>0</v>
      </c>
      <c r="PBR5">
        <f>'subsector demand - waste heat'!PBR26</f>
        <v>0</v>
      </c>
      <c r="PBS5">
        <f>'subsector demand - waste heat'!PBS26</f>
        <v>0</v>
      </c>
      <c r="PBT5">
        <f>'subsector demand - waste heat'!PBT26</f>
        <v>0</v>
      </c>
      <c r="PBU5">
        <f>'subsector demand - waste heat'!PBU26</f>
        <v>0</v>
      </c>
      <c r="PBV5">
        <f>'subsector demand - waste heat'!PBV26</f>
        <v>0</v>
      </c>
      <c r="PBW5">
        <f>'subsector demand - waste heat'!PBW26</f>
        <v>0</v>
      </c>
      <c r="PBX5">
        <f>'subsector demand - waste heat'!PBX26</f>
        <v>0</v>
      </c>
      <c r="PBY5">
        <f>'subsector demand - waste heat'!PBY26</f>
        <v>0</v>
      </c>
      <c r="PBZ5">
        <f>'subsector demand - waste heat'!PBZ26</f>
        <v>0</v>
      </c>
      <c r="PCA5">
        <f>'subsector demand - waste heat'!PCA26</f>
        <v>0</v>
      </c>
      <c r="PCB5">
        <f>'subsector demand - waste heat'!PCB26</f>
        <v>0</v>
      </c>
      <c r="PCC5">
        <f>'subsector demand - waste heat'!PCC26</f>
        <v>0</v>
      </c>
      <c r="PCD5">
        <f>'subsector demand - waste heat'!PCD26</f>
        <v>0</v>
      </c>
      <c r="PCE5">
        <f>'subsector demand - waste heat'!PCE26</f>
        <v>0</v>
      </c>
      <c r="PCF5">
        <f>'subsector demand - waste heat'!PCF26</f>
        <v>0</v>
      </c>
      <c r="PCG5">
        <f>'subsector demand - waste heat'!PCG26</f>
        <v>0</v>
      </c>
      <c r="PCH5">
        <f>'subsector demand - waste heat'!PCH26</f>
        <v>0</v>
      </c>
      <c r="PCI5">
        <f>'subsector demand - waste heat'!PCI26</f>
        <v>0</v>
      </c>
      <c r="PCJ5">
        <f>'subsector demand - waste heat'!PCJ26</f>
        <v>0</v>
      </c>
      <c r="PCK5">
        <f>'subsector demand - waste heat'!PCK26</f>
        <v>0</v>
      </c>
      <c r="PCL5">
        <f>'subsector demand - waste heat'!PCL26</f>
        <v>0</v>
      </c>
      <c r="PCM5">
        <f>'subsector demand - waste heat'!PCM26</f>
        <v>0</v>
      </c>
      <c r="PCN5">
        <f>'subsector demand - waste heat'!PCN26</f>
        <v>0</v>
      </c>
      <c r="PCO5">
        <f>'subsector demand - waste heat'!PCO26</f>
        <v>0</v>
      </c>
      <c r="PCP5">
        <f>'subsector demand - waste heat'!PCP26</f>
        <v>0</v>
      </c>
      <c r="PCQ5">
        <f>'subsector demand - waste heat'!PCQ26</f>
        <v>0</v>
      </c>
      <c r="PCR5">
        <f>'subsector demand - waste heat'!PCR26</f>
        <v>0</v>
      </c>
      <c r="PCS5">
        <f>'subsector demand - waste heat'!PCS26</f>
        <v>0</v>
      </c>
      <c r="PCT5">
        <f>'subsector demand - waste heat'!PCT26</f>
        <v>0</v>
      </c>
      <c r="PCU5">
        <f>'subsector demand - waste heat'!PCU26</f>
        <v>0</v>
      </c>
      <c r="PCV5">
        <f>'subsector demand - waste heat'!PCV26</f>
        <v>0</v>
      </c>
      <c r="PCW5">
        <f>'subsector demand - waste heat'!PCW26</f>
        <v>0</v>
      </c>
      <c r="PCX5">
        <f>'subsector demand - waste heat'!PCX26</f>
        <v>0</v>
      </c>
      <c r="PCY5">
        <f>'subsector demand - waste heat'!PCY26</f>
        <v>0</v>
      </c>
      <c r="PCZ5">
        <f>'subsector demand - waste heat'!PCZ26</f>
        <v>0</v>
      </c>
      <c r="PDA5">
        <f>'subsector demand - waste heat'!PDA26</f>
        <v>0</v>
      </c>
      <c r="PDB5">
        <f>'subsector demand - waste heat'!PDB26</f>
        <v>0</v>
      </c>
      <c r="PDC5">
        <f>'subsector demand - waste heat'!PDC26</f>
        <v>0</v>
      </c>
      <c r="PDD5">
        <f>'subsector demand - waste heat'!PDD26</f>
        <v>0</v>
      </c>
      <c r="PDE5">
        <f>'subsector demand - waste heat'!PDE26</f>
        <v>0</v>
      </c>
      <c r="PDF5">
        <f>'subsector demand - waste heat'!PDF26</f>
        <v>0</v>
      </c>
      <c r="PDG5">
        <f>'subsector demand - waste heat'!PDG26</f>
        <v>0</v>
      </c>
      <c r="PDH5">
        <f>'subsector demand - waste heat'!PDH26</f>
        <v>0</v>
      </c>
      <c r="PDI5">
        <f>'subsector demand - waste heat'!PDI26</f>
        <v>0</v>
      </c>
      <c r="PDJ5">
        <f>'subsector demand - waste heat'!PDJ26</f>
        <v>0</v>
      </c>
      <c r="PDK5">
        <f>'subsector demand - waste heat'!PDK26</f>
        <v>0</v>
      </c>
      <c r="PDL5">
        <f>'subsector demand - waste heat'!PDL26</f>
        <v>0</v>
      </c>
      <c r="PDM5">
        <f>'subsector demand - waste heat'!PDM26</f>
        <v>0</v>
      </c>
      <c r="PDN5">
        <f>'subsector demand - waste heat'!PDN26</f>
        <v>0</v>
      </c>
      <c r="PDO5">
        <f>'subsector demand - waste heat'!PDO26</f>
        <v>0</v>
      </c>
      <c r="PDP5">
        <f>'subsector demand - waste heat'!PDP26</f>
        <v>0</v>
      </c>
      <c r="PDQ5">
        <f>'subsector demand - waste heat'!PDQ26</f>
        <v>0</v>
      </c>
      <c r="PDR5">
        <f>'subsector demand - waste heat'!PDR26</f>
        <v>0</v>
      </c>
      <c r="PDS5">
        <f>'subsector demand - waste heat'!PDS26</f>
        <v>0</v>
      </c>
      <c r="PDT5">
        <f>'subsector demand - waste heat'!PDT26</f>
        <v>0</v>
      </c>
      <c r="PDU5">
        <f>'subsector demand - waste heat'!PDU26</f>
        <v>0</v>
      </c>
      <c r="PDV5">
        <f>'subsector demand - waste heat'!PDV26</f>
        <v>0</v>
      </c>
      <c r="PDW5">
        <f>'subsector demand - waste heat'!PDW26</f>
        <v>0</v>
      </c>
      <c r="PDX5">
        <f>'subsector demand - waste heat'!PDX26</f>
        <v>0</v>
      </c>
      <c r="PDY5">
        <f>'subsector demand - waste heat'!PDY26</f>
        <v>0</v>
      </c>
      <c r="PDZ5">
        <f>'subsector demand - waste heat'!PDZ26</f>
        <v>0</v>
      </c>
      <c r="PEA5">
        <f>'subsector demand - waste heat'!PEA26</f>
        <v>0</v>
      </c>
      <c r="PEB5">
        <f>'subsector demand - waste heat'!PEB26</f>
        <v>0</v>
      </c>
      <c r="PEC5">
        <f>'subsector demand - waste heat'!PEC26</f>
        <v>0</v>
      </c>
      <c r="PED5">
        <f>'subsector demand - waste heat'!PED26</f>
        <v>0</v>
      </c>
      <c r="PEE5">
        <f>'subsector demand - waste heat'!PEE26</f>
        <v>0</v>
      </c>
      <c r="PEF5">
        <f>'subsector demand - waste heat'!PEF26</f>
        <v>0</v>
      </c>
      <c r="PEG5">
        <f>'subsector demand - waste heat'!PEG26</f>
        <v>0</v>
      </c>
      <c r="PEH5">
        <f>'subsector demand - waste heat'!PEH26</f>
        <v>0</v>
      </c>
      <c r="PEI5">
        <f>'subsector demand - waste heat'!PEI26</f>
        <v>0</v>
      </c>
      <c r="PEJ5">
        <f>'subsector demand - waste heat'!PEJ26</f>
        <v>0</v>
      </c>
      <c r="PEK5">
        <f>'subsector demand - waste heat'!PEK26</f>
        <v>0</v>
      </c>
      <c r="PEL5">
        <f>'subsector demand - waste heat'!PEL26</f>
        <v>0</v>
      </c>
      <c r="PEM5">
        <f>'subsector demand - waste heat'!PEM26</f>
        <v>0</v>
      </c>
      <c r="PEN5">
        <f>'subsector demand - waste heat'!PEN26</f>
        <v>0</v>
      </c>
      <c r="PEO5">
        <f>'subsector demand - waste heat'!PEO26</f>
        <v>0</v>
      </c>
      <c r="PEP5">
        <f>'subsector demand - waste heat'!PEP26</f>
        <v>0</v>
      </c>
      <c r="PEQ5">
        <f>'subsector demand - waste heat'!PEQ26</f>
        <v>0</v>
      </c>
      <c r="PER5">
        <f>'subsector demand - waste heat'!PER26</f>
        <v>0</v>
      </c>
      <c r="PES5">
        <f>'subsector demand - waste heat'!PES26</f>
        <v>0</v>
      </c>
      <c r="PET5">
        <f>'subsector demand - waste heat'!PET26</f>
        <v>0</v>
      </c>
      <c r="PEU5">
        <f>'subsector demand - waste heat'!PEU26</f>
        <v>0</v>
      </c>
      <c r="PEV5">
        <f>'subsector demand - waste heat'!PEV26</f>
        <v>0</v>
      </c>
      <c r="PEW5">
        <f>'subsector demand - waste heat'!PEW26</f>
        <v>0</v>
      </c>
      <c r="PEX5">
        <f>'subsector demand - waste heat'!PEX26</f>
        <v>0</v>
      </c>
      <c r="PEY5">
        <f>'subsector demand - waste heat'!PEY26</f>
        <v>0</v>
      </c>
      <c r="PEZ5">
        <f>'subsector demand - waste heat'!PEZ26</f>
        <v>0</v>
      </c>
      <c r="PFA5">
        <f>'subsector demand - waste heat'!PFA26</f>
        <v>0</v>
      </c>
      <c r="PFB5">
        <f>'subsector demand - waste heat'!PFB26</f>
        <v>0</v>
      </c>
      <c r="PFC5">
        <f>'subsector demand - waste heat'!PFC26</f>
        <v>0</v>
      </c>
      <c r="PFD5">
        <f>'subsector demand - waste heat'!PFD26</f>
        <v>0</v>
      </c>
      <c r="PFE5">
        <f>'subsector demand - waste heat'!PFE26</f>
        <v>0</v>
      </c>
      <c r="PFF5">
        <f>'subsector demand - waste heat'!PFF26</f>
        <v>0</v>
      </c>
      <c r="PFG5">
        <f>'subsector demand - waste heat'!PFG26</f>
        <v>0</v>
      </c>
      <c r="PFH5">
        <f>'subsector demand - waste heat'!PFH26</f>
        <v>0</v>
      </c>
      <c r="PFI5">
        <f>'subsector demand - waste heat'!PFI26</f>
        <v>0</v>
      </c>
      <c r="PFJ5">
        <f>'subsector demand - waste heat'!PFJ26</f>
        <v>0</v>
      </c>
      <c r="PFK5">
        <f>'subsector demand - waste heat'!PFK26</f>
        <v>0</v>
      </c>
      <c r="PFL5">
        <f>'subsector demand - waste heat'!PFL26</f>
        <v>0</v>
      </c>
      <c r="PFM5">
        <f>'subsector demand - waste heat'!PFM26</f>
        <v>0</v>
      </c>
      <c r="PFN5">
        <f>'subsector demand - waste heat'!PFN26</f>
        <v>0</v>
      </c>
      <c r="PFO5">
        <f>'subsector demand - waste heat'!PFO26</f>
        <v>0</v>
      </c>
      <c r="PFP5">
        <f>'subsector demand - waste heat'!PFP26</f>
        <v>0</v>
      </c>
      <c r="PFQ5">
        <f>'subsector demand - waste heat'!PFQ26</f>
        <v>0</v>
      </c>
      <c r="PFR5">
        <f>'subsector demand - waste heat'!PFR26</f>
        <v>0</v>
      </c>
      <c r="PFS5">
        <f>'subsector demand - waste heat'!PFS26</f>
        <v>0</v>
      </c>
      <c r="PFT5">
        <f>'subsector demand - waste heat'!PFT26</f>
        <v>0</v>
      </c>
      <c r="PFU5">
        <f>'subsector demand - waste heat'!PFU26</f>
        <v>0</v>
      </c>
      <c r="PFV5">
        <f>'subsector demand - waste heat'!PFV26</f>
        <v>0</v>
      </c>
      <c r="PFW5">
        <f>'subsector demand - waste heat'!PFW26</f>
        <v>0</v>
      </c>
      <c r="PFX5">
        <f>'subsector demand - waste heat'!PFX26</f>
        <v>0</v>
      </c>
      <c r="PFY5">
        <f>'subsector demand - waste heat'!PFY26</f>
        <v>0</v>
      </c>
      <c r="PFZ5">
        <f>'subsector demand - waste heat'!PFZ26</f>
        <v>0</v>
      </c>
      <c r="PGA5">
        <f>'subsector demand - waste heat'!PGA26</f>
        <v>0</v>
      </c>
      <c r="PGB5">
        <f>'subsector demand - waste heat'!PGB26</f>
        <v>0</v>
      </c>
      <c r="PGC5">
        <f>'subsector demand - waste heat'!PGC26</f>
        <v>0</v>
      </c>
      <c r="PGD5">
        <f>'subsector demand - waste heat'!PGD26</f>
        <v>0</v>
      </c>
      <c r="PGE5">
        <f>'subsector demand - waste heat'!PGE26</f>
        <v>0</v>
      </c>
      <c r="PGF5">
        <f>'subsector demand - waste heat'!PGF26</f>
        <v>0</v>
      </c>
      <c r="PGG5">
        <f>'subsector demand - waste heat'!PGG26</f>
        <v>0</v>
      </c>
      <c r="PGH5">
        <f>'subsector demand - waste heat'!PGH26</f>
        <v>0</v>
      </c>
      <c r="PGI5">
        <f>'subsector demand - waste heat'!PGI26</f>
        <v>0</v>
      </c>
      <c r="PGJ5">
        <f>'subsector demand - waste heat'!PGJ26</f>
        <v>0</v>
      </c>
      <c r="PGK5">
        <f>'subsector demand - waste heat'!PGK26</f>
        <v>0</v>
      </c>
      <c r="PGL5">
        <f>'subsector demand - waste heat'!PGL26</f>
        <v>0</v>
      </c>
      <c r="PGM5">
        <f>'subsector demand - waste heat'!PGM26</f>
        <v>0</v>
      </c>
      <c r="PGN5">
        <f>'subsector demand - waste heat'!PGN26</f>
        <v>0</v>
      </c>
      <c r="PGO5">
        <f>'subsector demand - waste heat'!PGO26</f>
        <v>0</v>
      </c>
      <c r="PGP5">
        <f>'subsector demand - waste heat'!PGP26</f>
        <v>0</v>
      </c>
      <c r="PGQ5">
        <f>'subsector demand - waste heat'!PGQ26</f>
        <v>0</v>
      </c>
      <c r="PGR5">
        <f>'subsector demand - waste heat'!PGR26</f>
        <v>0</v>
      </c>
      <c r="PGS5">
        <f>'subsector demand - waste heat'!PGS26</f>
        <v>0</v>
      </c>
      <c r="PGT5">
        <f>'subsector demand - waste heat'!PGT26</f>
        <v>0</v>
      </c>
      <c r="PGU5">
        <f>'subsector demand - waste heat'!PGU26</f>
        <v>0</v>
      </c>
      <c r="PGV5">
        <f>'subsector demand - waste heat'!PGV26</f>
        <v>0</v>
      </c>
      <c r="PGW5">
        <f>'subsector demand - waste heat'!PGW26</f>
        <v>0</v>
      </c>
      <c r="PGX5">
        <f>'subsector demand - waste heat'!PGX26</f>
        <v>0</v>
      </c>
      <c r="PGY5">
        <f>'subsector demand - waste heat'!PGY26</f>
        <v>0</v>
      </c>
      <c r="PGZ5">
        <f>'subsector demand - waste heat'!PGZ26</f>
        <v>0</v>
      </c>
      <c r="PHA5">
        <f>'subsector demand - waste heat'!PHA26</f>
        <v>0</v>
      </c>
      <c r="PHB5">
        <f>'subsector demand - waste heat'!PHB26</f>
        <v>0</v>
      </c>
      <c r="PHC5">
        <f>'subsector demand - waste heat'!PHC26</f>
        <v>0</v>
      </c>
      <c r="PHD5">
        <f>'subsector demand - waste heat'!PHD26</f>
        <v>0</v>
      </c>
      <c r="PHE5">
        <f>'subsector demand - waste heat'!PHE26</f>
        <v>0</v>
      </c>
      <c r="PHF5">
        <f>'subsector demand - waste heat'!PHF26</f>
        <v>0</v>
      </c>
      <c r="PHG5">
        <f>'subsector demand - waste heat'!PHG26</f>
        <v>0</v>
      </c>
      <c r="PHH5">
        <f>'subsector demand - waste heat'!PHH26</f>
        <v>0</v>
      </c>
      <c r="PHI5">
        <f>'subsector demand - waste heat'!PHI26</f>
        <v>0</v>
      </c>
      <c r="PHJ5">
        <f>'subsector demand - waste heat'!PHJ26</f>
        <v>0</v>
      </c>
      <c r="PHK5">
        <f>'subsector demand - waste heat'!PHK26</f>
        <v>0</v>
      </c>
      <c r="PHL5">
        <f>'subsector demand - waste heat'!PHL26</f>
        <v>0</v>
      </c>
      <c r="PHM5">
        <f>'subsector demand - waste heat'!PHM26</f>
        <v>0</v>
      </c>
      <c r="PHN5">
        <f>'subsector demand - waste heat'!PHN26</f>
        <v>0</v>
      </c>
      <c r="PHO5">
        <f>'subsector demand - waste heat'!PHO26</f>
        <v>0</v>
      </c>
      <c r="PHP5">
        <f>'subsector demand - waste heat'!PHP26</f>
        <v>0</v>
      </c>
      <c r="PHQ5">
        <f>'subsector demand - waste heat'!PHQ26</f>
        <v>0</v>
      </c>
      <c r="PHR5">
        <f>'subsector demand - waste heat'!PHR26</f>
        <v>0</v>
      </c>
      <c r="PHS5">
        <f>'subsector demand - waste heat'!PHS26</f>
        <v>0</v>
      </c>
      <c r="PHT5">
        <f>'subsector demand - waste heat'!PHT26</f>
        <v>0</v>
      </c>
      <c r="PHU5">
        <f>'subsector demand - waste heat'!PHU26</f>
        <v>0</v>
      </c>
      <c r="PHV5">
        <f>'subsector demand - waste heat'!PHV26</f>
        <v>0</v>
      </c>
      <c r="PHW5">
        <f>'subsector demand - waste heat'!PHW26</f>
        <v>0</v>
      </c>
      <c r="PHX5">
        <f>'subsector demand - waste heat'!PHX26</f>
        <v>0</v>
      </c>
      <c r="PHY5">
        <f>'subsector demand - waste heat'!PHY26</f>
        <v>0</v>
      </c>
      <c r="PHZ5">
        <f>'subsector demand - waste heat'!PHZ26</f>
        <v>0</v>
      </c>
      <c r="PIA5">
        <f>'subsector demand - waste heat'!PIA26</f>
        <v>0</v>
      </c>
      <c r="PIB5">
        <f>'subsector demand - waste heat'!PIB26</f>
        <v>0</v>
      </c>
      <c r="PIC5">
        <f>'subsector demand - waste heat'!PIC26</f>
        <v>0</v>
      </c>
      <c r="PID5">
        <f>'subsector demand - waste heat'!PID26</f>
        <v>0</v>
      </c>
      <c r="PIE5">
        <f>'subsector demand - waste heat'!PIE26</f>
        <v>0</v>
      </c>
      <c r="PIF5">
        <f>'subsector demand - waste heat'!PIF26</f>
        <v>0</v>
      </c>
      <c r="PIG5">
        <f>'subsector demand - waste heat'!PIG26</f>
        <v>0</v>
      </c>
      <c r="PIH5">
        <f>'subsector demand - waste heat'!PIH26</f>
        <v>0</v>
      </c>
      <c r="PII5">
        <f>'subsector demand - waste heat'!PII26</f>
        <v>0</v>
      </c>
      <c r="PIJ5">
        <f>'subsector demand - waste heat'!PIJ26</f>
        <v>0</v>
      </c>
      <c r="PIK5">
        <f>'subsector demand - waste heat'!PIK26</f>
        <v>0</v>
      </c>
      <c r="PIL5">
        <f>'subsector demand - waste heat'!PIL26</f>
        <v>0</v>
      </c>
      <c r="PIM5">
        <f>'subsector demand - waste heat'!PIM26</f>
        <v>0</v>
      </c>
      <c r="PIN5">
        <f>'subsector demand - waste heat'!PIN26</f>
        <v>0</v>
      </c>
      <c r="PIO5">
        <f>'subsector demand - waste heat'!PIO26</f>
        <v>0</v>
      </c>
      <c r="PIP5">
        <f>'subsector demand - waste heat'!PIP26</f>
        <v>0</v>
      </c>
      <c r="PIQ5">
        <f>'subsector demand - waste heat'!PIQ26</f>
        <v>0</v>
      </c>
      <c r="PIR5">
        <f>'subsector demand - waste heat'!PIR26</f>
        <v>0</v>
      </c>
      <c r="PIS5">
        <f>'subsector demand - waste heat'!PIS26</f>
        <v>0</v>
      </c>
      <c r="PIT5">
        <f>'subsector demand - waste heat'!PIT26</f>
        <v>0</v>
      </c>
      <c r="PIU5">
        <f>'subsector demand - waste heat'!PIU26</f>
        <v>0</v>
      </c>
      <c r="PIV5">
        <f>'subsector demand - waste heat'!PIV26</f>
        <v>0</v>
      </c>
      <c r="PIW5">
        <f>'subsector demand - waste heat'!PIW26</f>
        <v>0</v>
      </c>
      <c r="PIX5">
        <f>'subsector demand - waste heat'!PIX26</f>
        <v>0</v>
      </c>
      <c r="PIY5">
        <f>'subsector demand - waste heat'!PIY26</f>
        <v>0</v>
      </c>
      <c r="PIZ5">
        <f>'subsector demand - waste heat'!PIZ26</f>
        <v>0</v>
      </c>
      <c r="PJA5">
        <f>'subsector demand - waste heat'!PJA26</f>
        <v>0</v>
      </c>
      <c r="PJB5">
        <f>'subsector demand - waste heat'!PJB26</f>
        <v>0</v>
      </c>
      <c r="PJC5">
        <f>'subsector demand - waste heat'!PJC26</f>
        <v>0</v>
      </c>
      <c r="PJD5">
        <f>'subsector demand - waste heat'!PJD26</f>
        <v>0</v>
      </c>
      <c r="PJE5">
        <f>'subsector demand - waste heat'!PJE26</f>
        <v>0</v>
      </c>
      <c r="PJF5">
        <f>'subsector demand - waste heat'!PJF26</f>
        <v>0</v>
      </c>
      <c r="PJG5">
        <f>'subsector demand - waste heat'!PJG26</f>
        <v>0</v>
      </c>
      <c r="PJH5">
        <f>'subsector demand - waste heat'!PJH26</f>
        <v>0</v>
      </c>
      <c r="PJI5">
        <f>'subsector demand - waste heat'!PJI26</f>
        <v>0</v>
      </c>
      <c r="PJJ5">
        <f>'subsector demand - waste heat'!PJJ26</f>
        <v>0</v>
      </c>
      <c r="PJK5">
        <f>'subsector demand - waste heat'!PJK26</f>
        <v>0</v>
      </c>
      <c r="PJL5">
        <f>'subsector demand - waste heat'!PJL26</f>
        <v>0</v>
      </c>
      <c r="PJM5">
        <f>'subsector demand - waste heat'!PJM26</f>
        <v>0</v>
      </c>
      <c r="PJN5">
        <f>'subsector demand - waste heat'!PJN26</f>
        <v>0</v>
      </c>
      <c r="PJO5">
        <f>'subsector demand - waste heat'!PJO26</f>
        <v>0</v>
      </c>
      <c r="PJP5">
        <f>'subsector demand - waste heat'!PJP26</f>
        <v>0</v>
      </c>
      <c r="PJQ5">
        <f>'subsector demand - waste heat'!PJQ26</f>
        <v>0</v>
      </c>
      <c r="PJR5">
        <f>'subsector demand - waste heat'!PJR26</f>
        <v>0</v>
      </c>
      <c r="PJS5">
        <f>'subsector demand - waste heat'!PJS26</f>
        <v>0</v>
      </c>
      <c r="PJT5">
        <f>'subsector demand - waste heat'!PJT26</f>
        <v>0</v>
      </c>
      <c r="PJU5">
        <f>'subsector demand - waste heat'!PJU26</f>
        <v>0</v>
      </c>
      <c r="PJV5">
        <f>'subsector demand - waste heat'!PJV26</f>
        <v>0</v>
      </c>
      <c r="PJW5">
        <f>'subsector demand - waste heat'!PJW26</f>
        <v>0</v>
      </c>
      <c r="PJX5">
        <f>'subsector demand - waste heat'!PJX26</f>
        <v>0</v>
      </c>
      <c r="PJY5">
        <f>'subsector demand - waste heat'!PJY26</f>
        <v>0</v>
      </c>
      <c r="PJZ5">
        <f>'subsector demand - waste heat'!PJZ26</f>
        <v>0</v>
      </c>
      <c r="PKA5">
        <f>'subsector demand - waste heat'!PKA26</f>
        <v>0</v>
      </c>
      <c r="PKB5">
        <f>'subsector demand - waste heat'!PKB26</f>
        <v>0</v>
      </c>
      <c r="PKC5">
        <f>'subsector demand - waste heat'!PKC26</f>
        <v>0</v>
      </c>
      <c r="PKD5">
        <f>'subsector demand - waste heat'!PKD26</f>
        <v>0</v>
      </c>
      <c r="PKE5">
        <f>'subsector demand - waste heat'!PKE26</f>
        <v>0</v>
      </c>
      <c r="PKF5">
        <f>'subsector demand - waste heat'!PKF26</f>
        <v>0</v>
      </c>
      <c r="PKG5">
        <f>'subsector demand - waste heat'!PKG26</f>
        <v>0</v>
      </c>
      <c r="PKH5">
        <f>'subsector demand - waste heat'!PKH26</f>
        <v>0</v>
      </c>
      <c r="PKI5">
        <f>'subsector demand - waste heat'!PKI26</f>
        <v>0</v>
      </c>
      <c r="PKJ5">
        <f>'subsector demand - waste heat'!PKJ26</f>
        <v>0</v>
      </c>
      <c r="PKK5">
        <f>'subsector demand - waste heat'!PKK26</f>
        <v>0</v>
      </c>
      <c r="PKL5">
        <f>'subsector demand - waste heat'!PKL26</f>
        <v>0</v>
      </c>
      <c r="PKM5">
        <f>'subsector demand - waste heat'!PKM26</f>
        <v>0</v>
      </c>
      <c r="PKN5">
        <f>'subsector demand - waste heat'!PKN26</f>
        <v>0</v>
      </c>
      <c r="PKO5">
        <f>'subsector demand - waste heat'!PKO26</f>
        <v>0</v>
      </c>
      <c r="PKP5">
        <f>'subsector demand - waste heat'!PKP26</f>
        <v>0</v>
      </c>
      <c r="PKQ5">
        <f>'subsector demand - waste heat'!PKQ26</f>
        <v>0</v>
      </c>
      <c r="PKR5">
        <f>'subsector demand - waste heat'!PKR26</f>
        <v>0</v>
      </c>
      <c r="PKS5">
        <f>'subsector demand - waste heat'!PKS26</f>
        <v>0</v>
      </c>
      <c r="PKT5">
        <f>'subsector demand - waste heat'!PKT26</f>
        <v>0</v>
      </c>
      <c r="PKU5">
        <f>'subsector demand - waste heat'!PKU26</f>
        <v>0</v>
      </c>
      <c r="PKV5">
        <f>'subsector demand - waste heat'!PKV26</f>
        <v>0</v>
      </c>
      <c r="PKW5">
        <f>'subsector demand - waste heat'!PKW26</f>
        <v>0</v>
      </c>
      <c r="PKX5">
        <f>'subsector demand - waste heat'!PKX26</f>
        <v>0</v>
      </c>
      <c r="PKY5">
        <f>'subsector demand - waste heat'!PKY26</f>
        <v>0</v>
      </c>
      <c r="PKZ5">
        <f>'subsector demand - waste heat'!PKZ26</f>
        <v>0</v>
      </c>
      <c r="PLA5">
        <f>'subsector demand - waste heat'!PLA26</f>
        <v>0</v>
      </c>
      <c r="PLB5">
        <f>'subsector demand - waste heat'!PLB26</f>
        <v>0</v>
      </c>
      <c r="PLC5">
        <f>'subsector demand - waste heat'!PLC26</f>
        <v>0</v>
      </c>
      <c r="PLD5">
        <f>'subsector demand - waste heat'!PLD26</f>
        <v>0</v>
      </c>
      <c r="PLE5">
        <f>'subsector demand - waste heat'!PLE26</f>
        <v>0</v>
      </c>
      <c r="PLF5">
        <f>'subsector demand - waste heat'!PLF26</f>
        <v>0</v>
      </c>
      <c r="PLG5">
        <f>'subsector demand - waste heat'!PLG26</f>
        <v>0</v>
      </c>
      <c r="PLH5">
        <f>'subsector demand - waste heat'!PLH26</f>
        <v>0</v>
      </c>
      <c r="PLI5">
        <f>'subsector demand - waste heat'!PLI26</f>
        <v>0</v>
      </c>
      <c r="PLJ5">
        <f>'subsector demand - waste heat'!PLJ26</f>
        <v>0</v>
      </c>
      <c r="PLK5">
        <f>'subsector demand - waste heat'!PLK26</f>
        <v>0</v>
      </c>
      <c r="PLL5">
        <f>'subsector demand - waste heat'!PLL26</f>
        <v>0</v>
      </c>
      <c r="PLM5">
        <f>'subsector demand - waste heat'!PLM26</f>
        <v>0</v>
      </c>
      <c r="PLN5">
        <f>'subsector demand - waste heat'!PLN26</f>
        <v>0</v>
      </c>
      <c r="PLO5">
        <f>'subsector demand - waste heat'!PLO26</f>
        <v>0</v>
      </c>
      <c r="PLP5">
        <f>'subsector demand - waste heat'!PLP26</f>
        <v>0</v>
      </c>
      <c r="PLQ5">
        <f>'subsector demand - waste heat'!PLQ26</f>
        <v>0</v>
      </c>
      <c r="PLR5">
        <f>'subsector demand - waste heat'!PLR26</f>
        <v>0</v>
      </c>
      <c r="PLS5">
        <f>'subsector demand - waste heat'!PLS26</f>
        <v>0</v>
      </c>
      <c r="PLT5">
        <f>'subsector demand - waste heat'!PLT26</f>
        <v>0</v>
      </c>
      <c r="PLU5">
        <f>'subsector demand - waste heat'!PLU26</f>
        <v>0</v>
      </c>
      <c r="PLV5">
        <f>'subsector demand - waste heat'!PLV26</f>
        <v>0</v>
      </c>
      <c r="PLW5">
        <f>'subsector demand - waste heat'!PLW26</f>
        <v>0</v>
      </c>
      <c r="PLX5">
        <f>'subsector demand - waste heat'!PLX26</f>
        <v>0</v>
      </c>
      <c r="PLY5">
        <f>'subsector demand - waste heat'!PLY26</f>
        <v>0</v>
      </c>
      <c r="PLZ5">
        <f>'subsector demand - waste heat'!PLZ26</f>
        <v>0</v>
      </c>
      <c r="PMA5">
        <f>'subsector demand - waste heat'!PMA26</f>
        <v>0</v>
      </c>
      <c r="PMB5">
        <f>'subsector demand - waste heat'!PMB26</f>
        <v>0</v>
      </c>
      <c r="PMC5">
        <f>'subsector demand - waste heat'!PMC26</f>
        <v>0</v>
      </c>
      <c r="PMD5">
        <f>'subsector demand - waste heat'!PMD26</f>
        <v>0</v>
      </c>
      <c r="PME5">
        <f>'subsector demand - waste heat'!PME26</f>
        <v>0</v>
      </c>
      <c r="PMF5">
        <f>'subsector demand - waste heat'!PMF26</f>
        <v>0</v>
      </c>
      <c r="PMG5">
        <f>'subsector demand - waste heat'!PMG26</f>
        <v>0</v>
      </c>
      <c r="PMH5">
        <f>'subsector demand - waste heat'!PMH26</f>
        <v>0</v>
      </c>
      <c r="PMI5">
        <f>'subsector demand - waste heat'!PMI26</f>
        <v>0</v>
      </c>
      <c r="PMJ5">
        <f>'subsector demand - waste heat'!PMJ26</f>
        <v>0</v>
      </c>
      <c r="PMK5">
        <f>'subsector demand - waste heat'!PMK26</f>
        <v>0</v>
      </c>
      <c r="PML5">
        <f>'subsector demand - waste heat'!PML26</f>
        <v>0</v>
      </c>
      <c r="PMM5">
        <f>'subsector demand - waste heat'!PMM26</f>
        <v>0</v>
      </c>
      <c r="PMN5">
        <f>'subsector demand - waste heat'!PMN26</f>
        <v>0</v>
      </c>
      <c r="PMO5">
        <f>'subsector demand - waste heat'!PMO26</f>
        <v>0</v>
      </c>
      <c r="PMP5">
        <f>'subsector demand - waste heat'!PMP26</f>
        <v>0</v>
      </c>
      <c r="PMQ5">
        <f>'subsector demand - waste heat'!PMQ26</f>
        <v>0</v>
      </c>
      <c r="PMR5">
        <f>'subsector demand - waste heat'!PMR26</f>
        <v>0</v>
      </c>
      <c r="PMS5">
        <f>'subsector demand - waste heat'!PMS26</f>
        <v>0</v>
      </c>
      <c r="PMT5">
        <f>'subsector demand - waste heat'!PMT26</f>
        <v>0</v>
      </c>
      <c r="PMU5">
        <f>'subsector demand - waste heat'!PMU26</f>
        <v>0</v>
      </c>
      <c r="PMV5">
        <f>'subsector demand - waste heat'!PMV26</f>
        <v>0</v>
      </c>
      <c r="PMW5">
        <f>'subsector demand - waste heat'!PMW26</f>
        <v>0</v>
      </c>
      <c r="PMX5">
        <f>'subsector demand - waste heat'!PMX26</f>
        <v>0</v>
      </c>
      <c r="PMY5">
        <f>'subsector demand - waste heat'!PMY26</f>
        <v>0</v>
      </c>
      <c r="PMZ5">
        <f>'subsector demand - waste heat'!PMZ26</f>
        <v>0</v>
      </c>
      <c r="PNA5">
        <f>'subsector demand - waste heat'!PNA26</f>
        <v>0</v>
      </c>
      <c r="PNB5">
        <f>'subsector demand - waste heat'!PNB26</f>
        <v>0</v>
      </c>
      <c r="PNC5">
        <f>'subsector demand - waste heat'!PNC26</f>
        <v>0</v>
      </c>
      <c r="PND5">
        <f>'subsector demand - waste heat'!PND26</f>
        <v>0</v>
      </c>
      <c r="PNE5">
        <f>'subsector demand - waste heat'!PNE26</f>
        <v>0</v>
      </c>
      <c r="PNF5">
        <f>'subsector demand - waste heat'!PNF26</f>
        <v>0</v>
      </c>
      <c r="PNG5">
        <f>'subsector demand - waste heat'!PNG26</f>
        <v>0</v>
      </c>
      <c r="PNH5">
        <f>'subsector demand - waste heat'!PNH26</f>
        <v>0</v>
      </c>
      <c r="PNI5">
        <f>'subsector demand - waste heat'!PNI26</f>
        <v>0</v>
      </c>
      <c r="PNJ5">
        <f>'subsector demand - waste heat'!PNJ26</f>
        <v>0</v>
      </c>
      <c r="PNK5">
        <f>'subsector demand - waste heat'!PNK26</f>
        <v>0</v>
      </c>
      <c r="PNL5">
        <f>'subsector demand - waste heat'!PNL26</f>
        <v>0</v>
      </c>
      <c r="PNM5">
        <f>'subsector demand - waste heat'!PNM26</f>
        <v>0</v>
      </c>
      <c r="PNN5">
        <f>'subsector demand - waste heat'!PNN26</f>
        <v>0</v>
      </c>
      <c r="PNO5">
        <f>'subsector demand - waste heat'!PNO26</f>
        <v>0</v>
      </c>
      <c r="PNP5">
        <f>'subsector demand - waste heat'!PNP26</f>
        <v>0</v>
      </c>
      <c r="PNQ5">
        <f>'subsector demand - waste heat'!PNQ26</f>
        <v>0</v>
      </c>
      <c r="PNR5">
        <f>'subsector demand - waste heat'!PNR26</f>
        <v>0</v>
      </c>
      <c r="PNS5">
        <f>'subsector demand - waste heat'!PNS26</f>
        <v>0</v>
      </c>
      <c r="PNT5">
        <f>'subsector demand - waste heat'!PNT26</f>
        <v>0</v>
      </c>
      <c r="PNU5">
        <f>'subsector demand - waste heat'!PNU26</f>
        <v>0</v>
      </c>
      <c r="PNV5">
        <f>'subsector demand - waste heat'!PNV26</f>
        <v>0</v>
      </c>
      <c r="PNW5">
        <f>'subsector demand - waste heat'!PNW26</f>
        <v>0</v>
      </c>
      <c r="PNX5">
        <f>'subsector demand - waste heat'!PNX26</f>
        <v>0</v>
      </c>
      <c r="PNY5">
        <f>'subsector demand - waste heat'!PNY26</f>
        <v>0</v>
      </c>
      <c r="PNZ5">
        <f>'subsector demand - waste heat'!PNZ26</f>
        <v>0</v>
      </c>
      <c r="POA5">
        <f>'subsector demand - waste heat'!POA26</f>
        <v>0</v>
      </c>
      <c r="POB5">
        <f>'subsector demand - waste heat'!POB26</f>
        <v>0</v>
      </c>
      <c r="POC5">
        <f>'subsector demand - waste heat'!POC26</f>
        <v>0</v>
      </c>
      <c r="POD5">
        <f>'subsector demand - waste heat'!POD26</f>
        <v>0</v>
      </c>
      <c r="POE5">
        <f>'subsector demand - waste heat'!POE26</f>
        <v>0</v>
      </c>
      <c r="POF5">
        <f>'subsector demand - waste heat'!POF26</f>
        <v>0</v>
      </c>
      <c r="POG5">
        <f>'subsector demand - waste heat'!POG26</f>
        <v>0</v>
      </c>
      <c r="POH5">
        <f>'subsector demand - waste heat'!POH26</f>
        <v>0</v>
      </c>
      <c r="POI5">
        <f>'subsector demand - waste heat'!POI26</f>
        <v>0</v>
      </c>
      <c r="POJ5">
        <f>'subsector demand - waste heat'!POJ26</f>
        <v>0</v>
      </c>
      <c r="POK5">
        <f>'subsector demand - waste heat'!POK26</f>
        <v>0</v>
      </c>
      <c r="POL5">
        <f>'subsector demand - waste heat'!POL26</f>
        <v>0</v>
      </c>
      <c r="POM5">
        <f>'subsector demand - waste heat'!POM26</f>
        <v>0</v>
      </c>
      <c r="PON5">
        <f>'subsector demand - waste heat'!PON26</f>
        <v>0</v>
      </c>
      <c r="POO5">
        <f>'subsector demand - waste heat'!POO26</f>
        <v>0</v>
      </c>
      <c r="POP5">
        <f>'subsector demand - waste heat'!POP26</f>
        <v>0</v>
      </c>
      <c r="POQ5">
        <f>'subsector demand - waste heat'!POQ26</f>
        <v>0</v>
      </c>
      <c r="POR5">
        <f>'subsector demand - waste heat'!POR26</f>
        <v>0</v>
      </c>
      <c r="POS5">
        <f>'subsector demand - waste heat'!POS26</f>
        <v>0</v>
      </c>
      <c r="POT5">
        <f>'subsector demand - waste heat'!POT26</f>
        <v>0</v>
      </c>
      <c r="POU5">
        <f>'subsector demand - waste heat'!POU26</f>
        <v>0</v>
      </c>
      <c r="POV5">
        <f>'subsector demand - waste heat'!POV26</f>
        <v>0</v>
      </c>
      <c r="POW5">
        <f>'subsector demand - waste heat'!POW26</f>
        <v>0</v>
      </c>
      <c r="POX5">
        <f>'subsector demand - waste heat'!POX26</f>
        <v>0</v>
      </c>
      <c r="POY5">
        <f>'subsector demand - waste heat'!POY26</f>
        <v>0</v>
      </c>
      <c r="POZ5">
        <f>'subsector demand - waste heat'!POZ26</f>
        <v>0</v>
      </c>
      <c r="PPA5">
        <f>'subsector demand - waste heat'!PPA26</f>
        <v>0</v>
      </c>
      <c r="PPB5">
        <f>'subsector demand - waste heat'!PPB26</f>
        <v>0</v>
      </c>
      <c r="PPC5">
        <f>'subsector demand - waste heat'!PPC26</f>
        <v>0</v>
      </c>
      <c r="PPD5">
        <f>'subsector demand - waste heat'!PPD26</f>
        <v>0</v>
      </c>
      <c r="PPE5">
        <f>'subsector demand - waste heat'!PPE26</f>
        <v>0</v>
      </c>
      <c r="PPF5">
        <f>'subsector demand - waste heat'!PPF26</f>
        <v>0</v>
      </c>
      <c r="PPG5">
        <f>'subsector demand - waste heat'!PPG26</f>
        <v>0</v>
      </c>
      <c r="PPH5">
        <f>'subsector demand - waste heat'!PPH26</f>
        <v>0</v>
      </c>
      <c r="PPI5">
        <f>'subsector demand - waste heat'!PPI26</f>
        <v>0</v>
      </c>
      <c r="PPJ5">
        <f>'subsector demand - waste heat'!PPJ26</f>
        <v>0</v>
      </c>
      <c r="PPK5">
        <f>'subsector demand - waste heat'!PPK26</f>
        <v>0</v>
      </c>
      <c r="PPL5">
        <f>'subsector demand - waste heat'!PPL26</f>
        <v>0</v>
      </c>
      <c r="PPM5">
        <f>'subsector demand - waste heat'!PPM26</f>
        <v>0</v>
      </c>
      <c r="PPN5">
        <f>'subsector demand - waste heat'!PPN26</f>
        <v>0</v>
      </c>
      <c r="PPO5">
        <f>'subsector demand - waste heat'!PPO26</f>
        <v>0</v>
      </c>
      <c r="PPP5">
        <f>'subsector demand - waste heat'!PPP26</f>
        <v>0</v>
      </c>
      <c r="PPQ5">
        <f>'subsector demand - waste heat'!PPQ26</f>
        <v>0</v>
      </c>
      <c r="PPR5">
        <f>'subsector demand - waste heat'!PPR26</f>
        <v>0</v>
      </c>
      <c r="PPS5">
        <f>'subsector demand - waste heat'!PPS26</f>
        <v>0</v>
      </c>
      <c r="PPT5">
        <f>'subsector demand - waste heat'!PPT26</f>
        <v>0</v>
      </c>
      <c r="PPU5">
        <f>'subsector demand - waste heat'!PPU26</f>
        <v>0</v>
      </c>
      <c r="PPV5">
        <f>'subsector demand - waste heat'!PPV26</f>
        <v>0</v>
      </c>
      <c r="PPW5">
        <f>'subsector demand - waste heat'!PPW26</f>
        <v>0</v>
      </c>
      <c r="PPX5">
        <f>'subsector demand - waste heat'!PPX26</f>
        <v>0</v>
      </c>
      <c r="PPY5">
        <f>'subsector demand - waste heat'!PPY26</f>
        <v>0</v>
      </c>
      <c r="PPZ5">
        <f>'subsector demand - waste heat'!PPZ26</f>
        <v>0</v>
      </c>
      <c r="PQA5">
        <f>'subsector demand - waste heat'!PQA26</f>
        <v>0</v>
      </c>
      <c r="PQB5">
        <f>'subsector demand - waste heat'!PQB26</f>
        <v>0</v>
      </c>
      <c r="PQC5">
        <f>'subsector demand - waste heat'!PQC26</f>
        <v>0</v>
      </c>
      <c r="PQD5">
        <f>'subsector demand - waste heat'!PQD26</f>
        <v>0</v>
      </c>
      <c r="PQE5">
        <f>'subsector demand - waste heat'!PQE26</f>
        <v>0</v>
      </c>
      <c r="PQF5">
        <f>'subsector demand - waste heat'!PQF26</f>
        <v>0</v>
      </c>
      <c r="PQG5">
        <f>'subsector demand - waste heat'!PQG26</f>
        <v>0</v>
      </c>
      <c r="PQH5">
        <f>'subsector demand - waste heat'!PQH26</f>
        <v>0</v>
      </c>
      <c r="PQI5">
        <f>'subsector demand - waste heat'!PQI26</f>
        <v>0</v>
      </c>
      <c r="PQJ5">
        <f>'subsector demand - waste heat'!PQJ26</f>
        <v>0</v>
      </c>
      <c r="PQK5">
        <f>'subsector demand - waste heat'!PQK26</f>
        <v>0</v>
      </c>
      <c r="PQL5">
        <f>'subsector demand - waste heat'!PQL26</f>
        <v>0</v>
      </c>
      <c r="PQM5">
        <f>'subsector demand - waste heat'!PQM26</f>
        <v>0</v>
      </c>
      <c r="PQN5">
        <f>'subsector demand - waste heat'!PQN26</f>
        <v>0</v>
      </c>
      <c r="PQO5">
        <f>'subsector demand - waste heat'!PQO26</f>
        <v>0</v>
      </c>
      <c r="PQP5">
        <f>'subsector demand - waste heat'!PQP26</f>
        <v>0</v>
      </c>
      <c r="PQQ5">
        <f>'subsector demand - waste heat'!PQQ26</f>
        <v>0</v>
      </c>
      <c r="PQR5">
        <f>'subsector demand - waste heat'!PQR26</f>
        <v>0</v>
      </c>
      <c r="PQS5">
        <f>'subsector demand - waste heat'!PQS26</f>
        <v>0</v>
      </c>
      <c r="PQT5">
        <f>'subsector demand - waste heat'!PQT26</f>
        <v>0</v>
      </c>
      <c r="PQU5">
        <f>'subsector demand - waste heat'!PQU26</f>
        <v>0</v>
      </c>
      <c r="PQV5">
        <f>'subsector demand - waste heat'!PQV26</f>
        <v>0</v>
      </c>
      <c r="PQW5">
        <f>'subsector demand - waste heat'!PQW26</f>
        <v>0</v>
      </c>
      <c r="PQX5">
        <f>'subsector demand - waste heat'!PQX26</f>
        <v>0</v>
      </c>
      <c r="PQY5">
        <f>'subsector demand - waste heat'!PQY26</f>
        <v>0</v>
      </c>
      <c r="PQZ5">
        <f>'subsector demand - waste heat'!PQZ26</f>
        <v>0</v>
      </c>
      <c r="PRA5">
        <f>'subsector demand - waste heat'!PRA26</f>
        <v>0</v>
      </c>
      <c r="PRB5">
        <f>'subsector demand - waste heat'!PRB26</f>
        <v>0</v>
      </c>
      <c r="PRC5">
        <f>'subsector demand - waste heat'!PRC26</f>
        <v>0</v>
      </c>
      <c r="PRD5">
        <f>'subsector demand - waste heat'!PRD26</f>
        <v>0</v>
      </c>
      <c r="PRE5">
        <f>'subsector demand - waste heat'!PRE26</f>
        <v>0</v>
      </c>
      <c r="PRF5">
        <f>'subsector demand - waste heat'!PRF26</f>
        <v>0</v>
      </c>
      <c r="PRG5">
        <f>'subsector demand - waste heat'!PRG26</f>
        <v>0</v>
      </c>
      <c r="PRH5">
        <f>'subsector demand - waste heat'!PRH26</f>
        <v>0</v>
      </c>
      <c r="PRI5">
        <f>'subsector demand - waste heat'!PRI26</f>
        <v>0</v>
      </c>
      <c r="PRJ5">
        <f>'subsector demand - waste heat'!PRJ26</f>
        <v>0</v>
      </c>
      <c r="PRK5">
        <f>'subsector demand - waste heat'!PRK26</f>
        <v>0</v>
      </c>
      <c r="PRL5">
        <f>'subsector demand - waste heat'!PRL26</f>
        <v>0</v>
      </c>
      <c r="PRM5">
        <f>'subsector demand - waste heat'!PRM26</f>
        <v>0</v>
      </c>
      <c r="PRN5">
        <f>'subsector demand - waste heat'!PRN26</f>
        <v>0</v>
      </c>
      <c r="PRO5">
        <f>'subsector demand - waste heat'!PRO26</f>
        <v>0</v>
      </c>
      <c r="PRP5">
        <f>'subsector demand - waste heat'!PRP26</f>
        <v>0</v>
      </c>
      <c r="PRQ5">
        <f>'subsector demand - waste heat'!PRQ26</f>
        <v>0</v>
      </c>
      <c r="PRR5">
        <f>'subsector demand - waste heat'!PRR26</f>
        <v>0</v>
      </c>
      <c r="PRS5">
        <f>'subsector demand - waste heat'!PRS26</f>
        <v>0</v>
      </c>
      <c r="PRT5">
        <f>'subsector demand - waste heat'!PRT26</f>
        <v>0</v>
      </c>
      <c r="PRU5">
        <f>'subsector demand - waste heat'!PRU26</f>
        <v>0</v>
      </c>
      <c r="PRV5">
        <f>'subsector demand - waste heat'!PRV26</f>
        <v>0</v>
      </c>
      <c r="PRW5">
        <f>'subsector demand - waste heat'!PRW26</f>
        <v>0</v>
      </c>
      <c r="PRX5">
        <f>'subsector demand - waste heat'!PRX26</f>
        <v>0</v>
      </c>
      <c r="PRY5">
        <f>'subsector demand - waste heat'!PRY26</f>
        <v>0</v>
      </c>
      <c r="PRZ5">
        <f>'subsector demand - waste heat'!PRZ26</f>
        <v>0</v>
      </c>
      <c r="PSA5">
        <f>'subsector demand - waste heat'!PSA26</f>
        <v>0</v>
      </c>
      <c r="PSB5">
        <f>'subsector demand - waste heat'!PSB26</f>
        <v>0</v>
      </c>
      <c r="PSC5">
        <f>'subsector demand - waste heat'!PSC26</f>
        <v>0</v>
      </c>
      <c r="PSD5">
        <f>'subsector demand - waste heat'!PSD26</f>
        <v>0</v>
      </c>
      <c r="PSE5">
        <f>'subsector demand - waste heat'!PSE26</f>
        <v>0</v>
      </c>
      <c r="PSF5">
        <f>'subsector demand - waste heat'!PSF26</f>
        <v>0</v>
      </c>
      <c r="PSG5">
        <f>'subsector demand - waste heat'!PSG26</f>
        <v>0</v>
      </c>
      <c r="PSH5">
        <f>'subsector demand - waste heat'!PSH26</f>
        <v>0</v>
      </c>
      <c r="PSI5">
        <f>'subsector demand - waste heat'!PSI26</f>
        <v>0</v>
      </c>
      <c r="PSJ5">
        <f>'subsector demand - waste heat'!PSJ26</f>
        <v>0</v>
      </c>
      <c r="PSK5">
        <f>'subsector demand - waste heat'!PSK26</f>
        <v>0</v>
      </c>
      <c r="PSL5">
        <f>'subsector demand - waste heat'!PSL26</f>
        <v>0</v>
      </c>
      <c r="PSM5">
        <f>'subsector demand - waste heat'!PSM26</f>
        <v>0</v>
      </c>
      <c r="PSN5">
        <f>'subsector demand - waste heat'!PSN26</f>
        <v>0</v>
      </c>
      <c r="PSO5">
        <f>'subsector demand - waste heat'!PSO26</f>
        <v>0</v>
      </c>
      <c r="PSP5">
        <f>'subsector demand - waste heat'!PSP26</f>
        <v>0</v>
      </c>
      <c r="PSQ5">
        <f>'subsector demand - waste heat'!PSQ26</f>
        <v>0</v>
      </c>
      <c r="PSR5">
        <f>'subsector demand - waste heat'!PSR26</f>
        <v>0</v>
      </c>
      <c r="PSS5">
        <f>'subsector demand - waste heat'!PSS26</f>
        <v>0</v>
      </c>
      <c r="PST5">
        <f>'subsector demand - waste heat'!PST26</f>
        <v>0</v>
      </c>
      <c r="PSU5">
        <f>'subsector demand - waste heat'!PSU26</f>
        <v>0</v>
      </c>
      <c r="PSV5">
        <f>'subsector demand - waste heat'!PSV26</f>
        <v>0</v>
      </c>
      <c r="PSW5">
        <f>'subsector demand - waste heat'!PSW26</f>
        <v>0</v>
      </c>
      <c r="PSX5">
        <f>'subsector demand - waste heat'!PSX26</f>
        <v>0</v>
      </c>
      <c r="PSY5">
        <f>'subsector demand - waste heat'!PSY26</f>
        <v>0</v>
      </c>
      <c r="PSZ5">
        <f>'subsector demand - waste heat'!PSZ26</f>
        <v>0</v>
      </c>
      <c r="PTA5">
        <f>'subsector demand - waste heat'!PTA26</f>
        <v>0</v>
      </c>
      <c r="PTB5">
        <f>'subsector demand - waste heat'!PTB26</f>
        <v>0</v>
      </c>
      <c r="PTC5">
        <f>'subsector demand - waste heat'!PTC26</f>
        <v>0</v>
      </c>
      <c r="PTD5">
        <f>'subsector demand - waste heat'!PTD26</f>
        <v>0</v>
      </c>
      <c r="PTE5">
        <f>'subsector demand - waste heat'!PTE26</f>
        <v>0</v>
      </c>
      <c r="PTF5">
        <f>'subsector demand - waste heat'!PTF26</f>
        <v>0</v>
      </c>
      <c r="PTG5">
        <f>'subsector demand - waste heat'!PTG26</f>
        <v>0</v>
      </c>
      <c r="PTH5">
        <f>'subsector demand - waste heat'!PTH26</f>
        <v>0</v>
      </c>
      <c r="PTI5">
        <f>'subsector demand - waste heat'!PTI26</f>
        <v>0</v>
      </c>
      <c r="PTJ5">
        <f>'subsector demand - waste heat'!PTJ26</f>
        <v>0</v>
      </c>
      <c r="PTK5">
        <f>'subsector demand - waste heat'!PTK26</f>
        <v>0</v>
      </c>
      <c r="PTL5">
        <f>'subsector demand - waste heat'!PTL26</f>
        <v>0</v>
      </c>
      <c r="PTM5">
        <f>'subsector demand - waste heat'!PTM26</f>
        <v>0</v>
      </c>
      <c r="PTN5">
        <f>'subsector demand - waste heat'!PTN26</f>
        <v>0</v>
      </c>
      <c r="PTO5">
        <f>'subsector demand - waste heat'!PTO26</f>
        <v>0</v>
      </c>
      <c r="PTP5">
        <f>'subsector demand - waste heat'!PTP26</f>
        <v>0</v>
      </c>
      <c r="PTQ5">
        <f>'subsector demand - waste heat'!PTQ26</f>
        <v>0</v>
      </c>
      <c r="PTR5">
        <f>'subsector demand - waste heat'!PTR26</f>
        <v>0</v>
      </c>
      <c r="PTS5">
        <f>'subsector demand - waste heat'!PTS26</f>
        <v>0</v>
      </c>
      <c r="PTT5">
        <f>'subsector demand - waste heat'!PTT26</f>
        <v>0</v>
      </c>
      <c r="PTU5">
        <f>'subsector demand - waste heat'!PTU26</f>
        <v>0</v>
      </c>
      <c r="PTV5">
        <f>'subsector demand - waste heat'!PTV26</f>
        <v>0</v>
      </c>
      <c r="PTW5">
        <f>'subsector demand - waste heat'!PTW26</f>
        <v>0</v>
      </c>
      <c r="PTX5">
        <f>'subsector demand - waste heat'!PTX26</f>
        <v>0</v>
      </c>
      <c r="PTY5">
        <f>'subsector demand - waste heat'!PTY26</f>
        <v>0</v>
      </c>
      <c r="PTZ5">
        <f>'subsector demand - waste heat'!PTZ26</f>
        <v>0</v>
      </c>
      <c r="PUA5">
        <f>'subsector demand - waste heat'!PUA26</f>
        <v>0</v>
      </c>
      <c r="PUB5">
        <f>'subsector demand - waste heat'!PUB26</f>
        <v>0</v>
      </c>
      <c r="PUC5">
        <f>'subsector demand - waste heat'!PUC26</f>
        <v>0</v>
      </c>
      <c r="PUD5">
        <f>'subsector demand - waste heat'!PUD26</f>
        <v>0</v>
      </c>
      <c r="PUE5">
        <f>'subsector demand - waste heat'!PUE26</f>
        <v>0</v>
      </c>
      <c r="PUF5">
        <f>'subsector demand - waste heat'!PUF26</f>
        <v>0</v>
      </c>
      <c r="PUG5">
        <f>'subsector demand - waste heat'!PUG26</f>
        <v>0</v>
      </c>
      <c r="PUH5">
        <f>'subsector demand - waste heat'!PUH26</f>
        <v>0</v>
      </c>
      <c r="PUI5">
        <f>'subsector demand - waste heat'!PUI26</f>
        <v>0</v>
      </c>
      <c r="PUJ5">
        <f>'subsector demand - waste heat'!PUJ26</f>
        <v>0</v>
      </c>
      <c r="PUK5">
        <f>'subsector demand - waste heat'!PUK26</f>
        <v>0</v>
      </c>
      <c r="PUL5">
        <f>'subsector demand - waste heat'!PUL26</f>
        <v>0</v>
      </c>
      <c r="PUM5">
        <f>'subsector demand - waste heat'!PUM26</f>
        <v>0</v>
      </c>
      <c r="PUN5">
        <f>'subsector demand - waste heat'!PUN26</f>
        <v>0</v>
      </c>
      <c r="PUO5">
        <f>'subsector demand - waste heat'!PUO26</f>
        <v>0</v>
      </c>
      <c r="PUP5">
        <f>'subsector demand - waste heat'!PUP26</f>
        <v>0</v>
      </c>
      <c r="PUQ5">
        <f>'subsector demand - waste heat'!PUQ26</f>
        <v>0</v>
      </c>
      <c r="PUR5">
        <f>'subsector demand - waste heat'!PUR26</f>
        <v>0</v>
      </c>
      <c r="PUS5">
        <f>'subsector demand - waste heat'!PUS26</f>
        <v>0</v>
      </c>
      <c r="PUT5">
        <f>'subsector demand - waste heat'!PUT26</f>
        <v>0</v>
      </c>
      <c r="PUU5">
        <f>'subsector demand - waste heat'!PUU26</f>
        <v>0</v>
      </c>
      <c r="PUV5">
        <f>'subsector demand - waste heat'!PUV26</f>
        <v>0</v>
      </c>
      <c r="PUW5">
        <f>'subsector demand - waste heat'!PUW26</f>
        <v>0</v>
      </c>
      <c r="PUX5">
        <f>'subsector demand - waste heat'!PUX26</f>
        <v>0</v>
      </c>
      <c r="PUY5">
        <f>'subsector demand - waste heat'!PUY26</f>
        <v>0</v>
      </c>
      <c r="PUZ5">
        <f>'subsector demand - waste heat'!PUZ26</f>
        <v>0</v>
      </c>
      <c r="PVA5">
        <f>'subsector demand - waste heat'!PVA26</f>
        <v>0</v>
      </c>
      <c r="PVB5">
        <f>'subsector demand - waste heat'!PVB26</f>
        <v>0</v>
      </c>
      <c r="PVC5">
        <f>'subsector demand - waste heat'!PVC26</f>
        <v>0</v>
      </c>
      <c r="PVD5">
        <f>'subsector demand - waste heat'!PVD26</f>
        <v>0</v>
      </c>
      <c r="PVE5">
        <f>'subsector demand - waste heat'!PVE26</f>
        <v>0</v>
      </c>
      <c r="PVF5">
        <f>'subsector demand - waste heat'!PVF26</f>
        <v>0</v>
      </c>
      <c r="PVG5">
        <f>'subsector demand - waste heat'!PVG26</f>
        <v>0</v>
      </c>
      <c r="PVH5">
        <f>'subsector demand - waste heat'!PVH26</f>
        <v>0</v>
      </c>
      <c r="PVI5">
        <f>'subsector demand - waste heat'!PVI26</f>
        <v>0</v>
      </c>
      <c r="PVJ5">
        <f>'subsector demand - waste heat'!PVJ26</f>
        <v>0</v>
      </c>
      <c r="PVK5">
        <f>'subsector demand - waste heat'!PVK26</f>
        <v>0</v>
      </c>
      <c r="PVL5">
        <f>'subsector demand - waste heat'!PVL26</f>
        <v>0</v>
      </c>
      <c r="PVM5">
        <f>'subsector demand - waste heat'!PVM26</f>
        <v>0</v>
      </c>
      <c r="PVN5">
        <f>'subsector demand - waste heat'!PVN26</f>
        <v>0</v>
      </c>
      <c r="PVO5">
        <f>'subsector demand - waste heat'!PVO26</f>
        <v>0</v>
      </c>
      <c r="PVP5">
        <f>'subsector demand - waste heat'!PVP26</f>
        <v>0</v>
      </c>
      <c r="PVQ5">
        <f>'subsector demand - waste heat'!PVQ26</f>
        <v>0</v>
      </c>
      <c r="PVR5">
        <f>'subsector demand - waste heat'!PVR26</f>
        <v>0</v>
      </c>
      <c r="PVS5">
        <f>'subsector demand - waste heat'!PVS26</f>
        <v>0</v>
      </c>
      <c r="PVT5">
        <f>'subsector demand - waste heat'!PVT26</f>
        <v>0</v>
      </c>
      <c r="PVU5">
        <f>'subsector demand - waste heat'!PVU26</f>
        <v>0</v>
      </c>
      <c r="PVV5">
        <f>'subsector demand - waste heat'!PVV26</f>
        <v>0</v>
      </c>
      <c r="PVW5">
        <f>'subsector demand - waste heat'!PVW26</f>
        <v>0</v>
      </c>
      <c r="PVX5">
        <f>'subsector demand - waste heat'!PVX26</f>
        <v>0</v>
      </c>
      <c r="PVY5">
        <f>'subsector demand - waste heat'!PVY26</f>
        <v>0</v>
      </c>
      <c r="PVZ5">
        <f>'subsector demand - waste heat'!PVZ26</f>
        <v>0</v>
      </c>
      <c r="PWA5">
        <f>'subsector demand - waste heat'!PWA26</f>
        <v>0</v>
      </c>
      <c r="PWB5">
        <f>'subsector demand - waste heat'!PWB26</f>
        <v>0</v>
      </c>
      <c r="PWC5">
        <f>'subsector demand - waste heat'!PWC26</f>
        <v>0</v>
      </c>
      <c r="PWD5">
        <f>'subsector demand - waste heat'!PWD26</f>
        <v>0</v>
      </c>
      <c r="PWE5">
        <f>'subsector demand - waste heat'!PWE26</f>
        <v>0</v>
      </c>
      <c r="PWF5">
        <f>'subsector demand - waste heat'!PWF26</f>
        <v>0</v>
      </c>
      <c r="PWG5">
        <f>'subsector demand - waste heat'!PWG26</f>
        <v>0</v>
      </c>
      <c r="PWH5">
        <f>'subsector demand - waste heat'!PWH26</f>
        <v>0</v>
      </c>
      <c r="PWI5">
        <f>'subsector demand - waste heat'!PWI26</f>
        <v>0</v>
      </c>
      <c r="PWJ5">
        <f>'subsector demand - waste heat'!PWJ26</f>
        <v>0</v>
      </c>
      <c r="PWK5">
        <f>'subsector demand - waste heat'!PWK26</f>
        <v>0</v>
      </c>
      <c r="PWL5">
        <f>'subsector demand - waste heat'!PWL26</f>
        <v>0</v>
      </c>
      <c r="PWM5">
        <f>'subsector demand - waste heat'!PWM26</f>
        <v>0</v>
      </c>
      <c r="PWN5">
        <f>'subsector demand - waste heat'!PWN26</f>
        <v>0</v>
      </c>
      <c r="PWO5">
        <f>'subsector demand - waste heat'!PWO26</f>
        <v>0</v>
      </c>
      <c r="PWP5">
        <f>'subsector demand - waste heat'!PWP26</f>
        <v>0</v>
      </c>
      <c r="PWQ5">
        <f>'subsector demand - waste heat'!PWQ26</f>
        <v>0</v>
      </c>
      <c r="PWR5">
        <f>'subsector demand - waste heat'!PWR26</f>
        <v>0</v>
      </c>
      <c r="PWS5">
        <f>'subsector demand - waste heat'!PWS26</f>
        <v>0</v>
      </c>
      <c r="PWT5">
        <f>'subsector demand - waste heat'!PWT26</f>
        <v>0</v>
      </c>
      <c r="PWU5">
        <f>'subsector demand - waste heat'!PWU26</f>
        <v>0</v>
      </c>
      <c r="PWV5">
        <f>'subsector demand - waste heat'!PWV26</f>
        <v>0</v>
      </c>
      <c r="PWW5">
        <f>'subsector demand - waste heat'!PWW26</f>
        <v>0</v>
      </c>
      <c r="PWX5">
        <f>'subsector demand - waste heat'!PWX26</f>
        <v>0</v>
      </c>
      <c r="PWY5">
        <f>'subsector demand - waste heat'!PWY26</f>
        <v>0</v>
      </c>
      <c r="PWZ5">
        <f>'subsector demand - waste heat'!PWZ26</f>
        <v>0</v>
      </c>
      <c r="PXA5">
        <f>'subsector demand - waste heat'!PXA26</f>
        <v>0</v>
      </c>
      <c r="PXB5">
        <f>'subsector demand - waste heat'!PXB26</f>
        <v>0</v>
      </c>
      <c r="PXC5">
        <f>'subsector demand - waste heat'!PXC26</f>
        <v>0</v>
      </c>
      <c r="PXD5">
        <f>'subsector demand - waste heat'!PXD26</f>
        <v>0</v>
      </c>
      <c r="PXE5">
        <f>'subsector demand - waste heat'!PXE26</f>
        <v>0</v>
      </c>
      <c r="PXF5">
        <f>'subsector demand - waste heat'!PXF26</f>
        <v>0</v>
      </c>
      <c r="PXG5">
        <f>'subsector demand - waste heat'!PXG26</f>
        <v>0</v>
      </c>
      <c r="PXH5">
        <f>'subsector demand - waste heat'!PXH26</f>
        <v>0</v>
      </c>
      <c r="PXI5">
        <f>'subsector demand - waste heat'!PXI26</f>
        <v>0</v>
      </c>
      <c r="PXJ5">
        <f>'subsector demand - waste heat'!PXJ26</f>
        <v>0</v>
      </c>
      <c r="PXK5">
        <f>'subsector demand - waste heat'!PXK26</f>
        <v>0</v>
      </c>
      <c r="PXL5">
        <f>'subsector demand - waste heat'!PXL26</f>
        <v>0</v>
      </c>
      <c r="PXM5">
        <f>'subsector demand - waste heat'!PXM26</f>
        <v>0</v>
      </c>
      <c r="PXN5">
        <f>'subsector demand - waste heat'!PXN26</f>
        <v>0</v>
      </c>
      <c r="PXO5">
        <f>'subsector demand - waste heat'!PXO26</f>
        <v>0</v>
      </c>
      <c r="PXP5">
        <f>'subsector demand - waste heat'!PXP26</f>
        <v>0</v>
      </c>
      <c r="PXQ5">
        <f>'subsector demand - waste heat'!PXQ26</f>
        <v>0</v>
      </c>
      <c r="PXR5">
        <f>'subsector demand - waste heat'!PXR26</f>
        <v>0</v>
      </c>
      <c r="PXS5">
        <f>'subsector demand - waste heat'!PXS26</f>
        <v>0</v>
      </c>
      <c r="PXT5">
        <f>'subsector demand - waste heat'!PXT26</f>
        <v>0</v>
      </c>
      <c r="PXU5">
        <f>'subsector demand - waste heat'!PXU26</f>
        <v>0</v>
      </c>
      <c r="PXV5">
        <f>'subsector demand - waste heat'!PXV26</f>
        <v>0</v>
      </c>
      <c r="PXW5">
        <f>'subsector demand - waste heat'!PXW26</f>
        <v>0</v>
      </c>
      <c r="PXX5">
        <f>'subsector demand - waste heat'!PXX26</f>
        <v>0</v>
      </c>
      <c r="PXY5">
        <f>'subsector demand - waste heat'!PXY26</f>
        <v>0</v>
      </c>
      <c r="PXZ5">
        <f>'subsector demand - waste heat'!PXZ26</f>
        <v>0</v>
      </c>
      <c r="PYA5">
        <f>'subsector demand - waste heat'!PYA26</f>
        <v>0</v>
      </c>
      <c r="PYB5">
        <f>'subsector demand - waste heat'!PYB26</f>
        <v>0</v>
      </c>
      <c r="PYC5">
        <f>'subsector demand - waste heat'!PYC26</f>
        <v>0</v>
      </c>
      <c r="PYD5">
        <f>'subsector demand - waste heat'!PYD26</f>
        <v>0</v>
      </c>
      <c r="PYE5">
        <f>'subsector demand - waste heat'!PYE26</f>
        <v>0</v>
      </c>
      <c r="PYF5">
        <f>'subsector demand - waste heat'!PYF26</f>
        <v>0</v>
      </c>
      <c r="PYG5">
        <f>'subsector demand - waste heat'!PYG26</f>
        <v>0</v>
      </c>
      <c r="PYH5">
        <f>'subsector demand - waste heat'!PYH26</f>
        <v>0</v>
      </c>
      <c r="PYI5">
        <f>'subsector demand - waste heat'!PYI26</f>
        <v>0</v>
      </c>
      <c r="PYJ5">
        <f>'subsector demand - waste heat'!PYJ26</f>
        <v>0</v>
      </c>
      <c r="PYK5">
        <f>'subsector demand - waste heat'!PYK26</f>
        <v>0</v>
      </c>
      <c r="PYL5">
        <f>'subsector demand - waste heat'!PYL26</f>
        <v>0</v>
      </c>
      <c r="PYM5">
        <f>'subsector demand - waste heat'!PYM26</f>
        <v>0</v>
      </c>
      <c r="PYN5">
        <f>'subsector demand - waste heat'!PYN26</f>
        <v>0</v>
      </c>
      <c r="PYO5">
        <f>'subsector demand - waste heat'!PYO26</f>
        <v>0</v>
      </c>
      <c r="PYP5">
        <f>'subsector demand - waste heat'!PYP26</f>
        <v>0</v>
      </c>
      <c r="PYQ5">
        <f>'subsector demand - waste heat'!PYQ26</f>
        <v>0</v>
      </c>
      <c r="PYR5">
        <f>'subsector demand - waste heat'!PYR26</f>
        <v>0</v>
      </c>
      <c r="PYS5">
        <f>'subsector demand - waste heat'!PYS26</f>
        <v>0</v>
      </c>
      <c r="PYT5">
        <f>'subsector demand - waste heat'!PYT26</f>
        <v>0</v>
      </c>
      <c r="PYU5">
        <f>'subsector demand - waste heat'!PYU26</f>
        <v>0</v>
      </c>
      <c r="PYV5">
        <f>'subsector demand - waste heat'!PYV26</f>
        <v>0</v>
      </c>
      <c r="PYW5">
        <f>'subsector demand - waste heat'!PYW26</f>
        <v>0</v>
      </c>
      <c r="PYX5">
        <f>'subsector demand - waste heat'!PYX26</f>
        <v>0</v>
      </c>
      <c r="PYY5">
        <f>'subsector demand - waste heat'!PYY26</f>
        <v>0</v>
      </c>
      <c r="PYZ5">
        <f>'subsector demand - waste heat'!PYZ26</f>
        <v>0</v>
      </c>
      <c r="PZA5">
        <f>'subsector demand - waste heat'!PZA26</f>
        <v>0</v>
      </c>
      <c r="PZB5">
        <f>'subsector demand - waste heat'!PZB26</f>
        <v>0</v>
      </c>
      <c r="PZC5">
        <f>'subsector demand - waste heat'!PZC26</f>
        <v>0</v>
      </c>
      <c r="PZD5">
        <f>'subsector demand - waste heat'!PZD26</f>
        <v>0</v>
      </c>
      <c r="PZE5">
        <f>'subsector demand - waste heat'!PZE26</f>
        <v>0</v>
      </c>
      <c r="PZF5">
        <f>'subsector demand - waste heat'!PZF26</f>
        <v>0</v>
      </c>
      <c r="PZG5">
        <f>'subsector demand - waste heat'!PZG26</f>
        <v>0</v>
      </c>
      <c r="PZH5">
        <f>'subsector demand - waste heat'!PZH26</f>
        <v>0</v>
      </c>
      <c r="PZI5">
        <f>'subsector demand - waste heat'!PZI26</f>
        <v>0</v>
      </c>
      <c r="PZJ5">
        <f>'subsector demand - waste heat'!PZJ26</f>
        <v>0</v>
      </c>
      <c r="PZK5">
        <f>'subsector demand - waste heat'!PZK26</f>
        <v>0</v>
      </c>
      <c r="PZL5">
        <f>'subsector demand - waste heat'!PZL26</f>
        <v>0</v>
      </c>
      <c r="PZM5">
        <f>'subsector demand - waste heat'!PZM26</f>
        <v>0</v>
      </c>
      <c r="PZN5">
        <f>'subsector demand - waste heat'!PZN26</f>
        <v>0</v>
      </c>
      <c r="PZO5">
        <f>'subsector demand - waste heat'!PZO26</f>
        <v>0</v>
      </c>
      <c r="PZP5">
        <f>'subsector demand - waste heat'!PZP26</f>
        <v>0</v>
      </c>
      <c r="PZQ5">
        <f>'subsector demand - waste heat'!PZQ26</f>
        <v>0</v>
      </c>
      <c r="PZR5">
        <f>'subsector demand - waste heat'!PZR26</f>
        <v>0</v>
      </c>
      <c r="PZS5">
        <f>'subsector demand - waste heat'!PZS26</f>
        <v>0</v>
      </c>
      <c r="PZT5">
        <f>'subsector demand - waste heat'!PZT26</f>
        <v>0</v>
      </c>
      <c r="PZU5">
        <f>'subsector demand - waste heat'!PZU26</f>
        <v>0</v>
      </c>
      <c r="PZV5">
        <f>'subsector demand - waste heat'!PZV26</f>
        <v>0</v>
      </c>
      <c r="PZW5">
        <f>'subsector demand - waste heat'!PZW26</f>
        <v>0</v>
      </c>
      <c r="PZX5">
        <f>'subsector demand - waste heat'!PZX26</f>
        <v>0</v>
      </c>
      <c r="PZY5">
        <f>'subsector demand - waste heat'!PZY26</f>
        <v>0</v>
      </c>
      <c r="PZZ5">
        <f>'subsector demand - waste heat'!PZZ26</f>
        <v>0</v>
      </c>
      <c r="QAA5">
        <f>'subsector demand - waste heat'!QAA26</f>
        <v>0</v>
      </c>
      <c r="QAB5">
        <f>'subsector demand - waste heat'!QAB26</f>
        <v>0</v>
      </c>
      <c r="QAC5">
        <f>'subsector demand - waste heat'!QAC26</f>
        <v>0</v>
      </c>
      <c r="QAD5">
        <f>'subsector demand - waste heat'!QAD26</f>
        <v>0</v>
      </c>
      <c r="QAE5">
        <f>'subsector demand - waste heat'!QAE26</f>
        <v>0</v>
      </c>
      <c r="QAF5">
        <f>'subsector demand - waste heat'!QAF26</f>
        <v>0</v>
      </c>
      <c r="QAG5">
        <f>'subsector demand - waste heat'!QAG26</f>
        <v>0</v>
      </c>
      <c r="QAH5">
        <f>'subsector demand - waste heat'!QAH26</f>
        <v>0</v>
      </c>
      <c r="QAI5">
        <f>'subsector demand - waste heat'!QAI26</f>
        <v>0</v>
      </c>
      <c r="QAJ5">
        <f>'subsector demand - waste heat'!QAJ26</f>
        <v>0</v>
      </c>
      <c r="QAK5">
        <f>'subsector demand - waste heat'!QAK26</f>
        <v>0</v>
      </c>
      <c r="QAL5">
        <f>'subsector demand - waste heat'!QAL26</f>
        <v>0</v>
      </c>
      <c r="QAM5">
        <f>'subsector demand - waste heat'!QAM26</f>
        <v>0</v>
      </c>
      <c r="QAN5">
        <f>'subsector demand - waste heat'!QAN26</f>
        <v>0</v>
      </c>
      <c r="QAO5">
        <f>'subsector demand - waste heat'!QAO26</f>
        <v>0</v>
      </c>
      <c r="QAP5">
        <f>'subsector demand - waste heat'!QAP26</f>
        <v>0</v>
      </c>
      <c r="QAQ5">
        <f>'subsector demand - waste heat'!QAQ26</f>
        <v>0</v>
      </c>
      <c r="QAR5">
        <f>'subsector demand - waste heat'!QAR26</f>
        <v>0</v>
      </c>
      <c r="QAS5">
        <f>'subsector demand - waste heat'!QAS26</f>
        <v>0</v>
      </c>
      <c r="QAT5">
        <f>'subsector demand - waste heat'!QAT26</f>
        <v>0</v>
      </c>
      <c r="QAU5">
        <f>'subsector demand - waste heat'!QAU26</f>
        <v>0</v>
      </c>
      <c r="QAV5">
        <f>'subsector demand - waste heat'!QAV26</f>
        <v>0</v>
      </c>
      <c r="QAW5">
        <f>'subsector demand - waste heat'!QAW26</f>
        <v>0</v>
      </c>
      <c r="QAX5">
        <f>'subsector demand - waste heat'!QAX26</f>
        <v>0</v>
      </c>
      <c r="QAY5">
        <f>'subsector demand - waste heat'!QAY26</f>
        <v>0</v>
      </c>
      <c r="QAZ5">
        <f>'subsector demand - waste heat'!QAZ26</f>
        <v>0</v>
      </c>
      <c r="QBA5">
        <f>'subsector demand - waste heat'!QBA26</f>
        <v>0</v>
      </c>
      <c r="QBB5">
        <f>'subsector demand - waste heat'!QBB26</f>
        <v>0</v>
      </c>
      <c r="QBC5">
        <f>'subsector demand - waste heat'!QBC26</f>
        <v>0</v>
      </c>
      <c r="QBD5">
        <f>'subsector demand - waste heat'!QBD26</f>
        <v>0</v>
      </c>
      <c r="QBE5">
        <f>'subsector demand - waste heat'!QBE26</f>
        <v>0</v>
      </c>
      <c r="QBF5">
        <f>'subsector demand - waste heat'!QBF26</f>
        <v>0</v>
      </c>
      <c r="QBG5">
        <f>'subsector demand - waste heat'!QBG26</f>
        <v>0</v>
      </c>
      <c r="QBH5">
        <f>'subsector demand - waste heat'!QBH26</f>
        <v>0</v>
      </c>
      <c r="QBI5">
        <f>'subsector demand - waste heat'!QBI26</f>
        <v>0</v>
      </c>
      <c r="QBJ5">
        <f>'subsector demand - waste heat'!QBJ26</f>
        <v>0</v>
      </c>
      <c r="QBK5">
        <f>'subsector demand - waste heat'!QBK26</f>
        <v>0</v>
      </c>
      <c r="QBL5">
        <f>'subsector demand - waste heat'!QBL26</f>
        <v>0</v>
      </c>
      <c r="QBM5">
        <f>'subsector demand - waste heat'!QBM26</f>
        <v>0</v>
      </c>
      <c r="QBN5">
        <f>'subsector demand - waste heat'!QBN26</f>
        <v>0</v>
      </c>
      <c r="QBO5">
        <f>'subsector demand - waste heat'!QBO26</f>
        <v>0</v>
      </c>
      <c r="QBP5">
        <f>'subsector demand - waste heat'!QBP26</f>
        <v>0</v>
      </c>
      <c r="QBQ5">
        <f>'subsector demand - waste heat'!QBQ26</f>
        <v>0</v>
      </c>
      <c r="QBR5">
        <f>'subsector demand - waste heat'!QBR26</f>
        <v>0</v>
      </c>
      <c r="QBS5">
        <f>'subsector demand - waste heat'!QBS26</f>
        <v>0</v>
      </c>
      <c r="QBT5">
        <f>'subsector demand - waste heat'!QBT26</f>
        <v>0</v>
      </c>
      <c r="QBU5">
        <f>'subsector demand - waste heat'!QBU26</f>
        <v>0</v>
      </c>
      <c r="QBV5">
        <f>'subsector demand - waste heat'!QBV26</f>
        <v>0</v>
      </c>
      <c r="QBW5">
        <f>'subsector demand - waste heat'!QBW26</f>
        <v>0</v>
      </c>
      <c r="QBX5">
        <f>'subsector demand - waste heat'!QBX26</f>
        <v>0</v>
      </c>
      <c r="QBY5">
        <f>'subsector demand - waste heat'!QBY26</f>
        <v>0</v>
      </c>
      <c r="QBZ5">
        <f>'subsector demand - waste heat'!QBZ26</f>
        <v>0</v>
      </c>
      <c r="QCA5">
        <f>'subsector demand - waste heat'!QCA26</f>
        <v>0</v>
      </c>
      <c r="QCB5">
        <f>'subsector demand - waste heat'!QCB26</f>
        <v>0</v>
      </c>
      <c r="QCC5">
        <f>'subsector demand - waste heat'!QCC26</f>
        <v>0</v>
      </c>
      <c r="QCD5">
        <f>'subsector demand - waste heat'!QCD26</f>
        <v>0</v>
      </c>
      <c r="QCE5">
        <f>'subsector demand - waste heat'!QCE26</f>
        <v>0</v>
      </c>
      <c r="QCF5">
        <f>'subsector demand - waste heat'!QCF26</f>
        <v>0</v>
      </c>
      <c r="QCG5">
        <f>'subsector demand - waste heat'!QCG26</f>
        <v>0</v>
      </c>
      <c r="QCH5">
        <f>'subsector demand - waste heat'!QCH26</f>
        <v>0</v>
      </c>
      <c r="QCI5">
        <f>'subsector demand - waste heat'!QCI26</f>
        <v>0</v>
      </c>
      <c r="QCJ5">
        <f>'subsector demand - waste heat'!QCJ26</f>
        <v>0</v>
      </c>
      <c r="QCK5">
        <f>'subsector demand - waste heat'!QCK26</f>
        <v>0</v>
      </c>
      <c r="QCL5">
        <f>'subsector demand - waste heat'!QCL26</f>
        <v>0</v>
      </c>
      <c r="QCM5">
        <f>'subsector demand - waste heat'!QCM26</f>
        <v>0</v>
      </c>
      <c r="QCN5">
        <f>'subsector demand - waste heat'!QCN26</f>
        <v>0</v>
      </c>
      <c r="QCO5">
        <f>'subsector demand - waste heat'!QCO26</f>
        <v>0</v>
      </c>
      <c r="QCP5">
        <f>'subsector demand - waste heat'!QCP26</f>
        <v>0</v>
      </c>
      <c r="QCQ5">
        <f>'subsector demand - waste heat'!QCQ26</f>
        <v>0</v>
      </c>
      <c r="QCR5">
        <f>'subsector demand - waste heat'!QCR26</f>
        <v>0</v>
      </c>
      <c r="QCS5">
        <f>'subsector demand - waste heat'!QCS26</f>
        <v>0</v>
      </c>
      <c r="QCT5">
        <f>'subsector demand - waste heat'!QCT26</f>
        <v>0</v>
      </c>
      <c r="QCU5">
        <f>'subsector demand - waste heat'!QCU26</f>
        <v>0</v>
      </c>
      <c r="QCV5">
        <f>'subsector demand - waste heat'!QCV26</f>
        <v>0</v>
      </c>
      <c r="QCW5">
        <f>'subsector demand - waste heat'!QCW26</f>
        <v>0</v>
      </c>
      <c r="QCX5">
        <f>'subsector demand - waste heat'!QCX26</f>
        <v>0</v>
      </c>
      <c r="QCY5">
        <f>'subsector demand - waste heat'!QCY26</f>
        <v>0</v>
      </c>
      <c r="QCZ5">
        <f>'subsector demand - waste heat'!QCZ26</f>
        <v>0</v>
      </c>
      <c r="QDA5">
        <f>'subsector demand - waste heat'!QDA26</f>
        <v>0</v>
      </c>
      <c r="QDB5">
        <f>'subsector demand - waste heat'!QDB26</f>
        <v>0</v>
      </c>
      <c r="QDC5">
        <f>'subsector demand - waste heat'!QDC26</f>
        <v>0</v>
      </c>
      <c r="QDD5">
        <f>'subsector demand - waste heat'!QDD26</f>
        <v>0</v>
      </c>
      <c r="QDE5">
        <f>'subsector demand - waste heat'!QDE26</f>
        <v>0</v>
      </c>
      <c r="QDF5">
        <f>'subsector demand - waste heat'!QDF26</f>
        <v>0</v>
      </c>
      <c r="QDG5">
        <f>'subsector demand - waste heat'!QDG26</f>
        <v>0</v>
      </c>
      <c r="QDH5">
        <f>'subsector demand - waste heat'!QDH26</f>
        <v>0</v>
      </c>
      <c r="QDI5">
        <f>'subsector demand - waste heat'!QDI26</f>
        <v>0</v>
      </c>
      <c r="QDJ5">
        <f>'subsector demand - waste heat'!QDJ26</f>
        <v>0</v>
      </c>
      <c r="QDK5">
        <f>'subsector demand - waste heat'!QDK26</f>
        <v>0</v>
      </c>
      <c r="QDL5">
        <f>'subsector demand - waste heat'!QDL26</f>
        <v>0</v>
      </c>
      <c r="QDM5">
        <f>'subsector demand - waste heat'!QDM26</f>
        <v>0</v>
      </c>
      <c r="QDN5">
        <f>'subsector demand - waste heat'!QDN26</f>
        <v>0</v>
      </c>
      <c r="QDO5">
        <f>'subsector demand - waste heat'!QDO26</f>
        <v>0</v>
      </c>
      <c r="QDP5">
        <f>'subsector demand - waste heat'!QDP26</f>
        <v>0</v>
      </c>
      <c r="QDQ5">
        <f>'subsector demand - waste heat'!QDQ26</f>
        <v>0</v>
      </c>
      <c r="QDR5">
        <f>'subsector demand - waste heat'!QDR26</f>
        <v>0</v>
      </c>
      <c r="QDS5">
        <f>'subsector demand - waste heat'!QDS26</f>
        <v>0</v>
      </c>
      <c r="QDT5">
        <f>'subsector demand - waste heat'!QDT26</f>
        <v>0</v>
      </c>
      <c r="QDU5">
        <f>'subsector demand - waste heat'!QDU26</f>
        <v>0</v>
      </c>
      <c r="QDV5">
        <f>'subsector demand - waste heat'!QDV26</f>
        <v>0</v>
      </c>
      <c r="QDW5">
        <f>'subsector demand - waste heat'!QDW26</f>
        <v>0</v>
      </c>
      <c r="QDX5">
        <f>'subsector demand - waste heat'!QDX26</f>
        <v>0</v>
      </c>
      <c r="QDY5">
        <f>'subsector demand - waste heat'!QDY26</f>
        <v>0</v>
      </c>
      <c r="QDZ5">
        <f>'subsector demand - waste heat'!QDZ26</f>
        <v>0</v>
      </c>
      <c r="QEA5">
        <f>'subsector demand - waste heat'!QEA26</f>
        <v>0</v>
      </c>
      <c r="QEB5">
        <f>'subsector demand - waste heat'!QEB26</f>
        <v>0</v>
      </c>
      <c r="QEC5">
        <f>'subsector demand - waste heat'!QEC26</f>
        <v>0</v>
      </c>
      <c r="QED5">
        <f>'subsector demand - waste heat'!QED26</f>
        <v>0</v>
      </c>
      <c r="QEE5">
        <f>'subsector demand - waste heat'!QEE26</f>
        <v>0</v>
      </c>
      <c r="QEF5">
        <f>'subsector demand - waste heat'!QEF26</f>
        <v>0</v>
      </c>
      <c r="QEG5">
        <f>'subsector demand - waste heat'!QEG26</f>
        <v>0</v>
      </c>
      <c r="QEH5">
        <f>'subsector demand - waste heat'!QEH26</f>
        <v>0</v>
      </c>
      <c r="QEI5">
        <f>'subsector demand - waste heat'!QEI26</f>
        <v>0</v>
      </c>
      <c r="QEJ5">
        <f>'subsector demand - waste heat'!QEJ26</f>
        <v>0</v>
      </c>
      <c r="QEK5">
        <f>'subsector demand - waste heat'!QEK26</f>
        <v>0</v>
      </c>
      <c r="QEL5">
        <f>'subsector demand - waste heat'!QEL26</f>
        <v>0</v>
      </c>
      <c r="QEM5">
        <f>'subsector demand - waste heat'!QEM26</f>
        <v>0</v>
      </c>
      <c r="QEN5">
        <f>'subsector demand - waste heat'!QEN26</f>
        <v>0</v>
      </c>
      <c r="QEO5">
        <f>'subsector demand - waste heat'!QEO26</f>
        <v>0</v>
      </c>
      <c r="QEP5">
        <f>'subsector demand - waste heat'!QEP26</f>
        <v>0</v>
      </c>
      <c r="QEQ5">
        <f>'subsector demand - waste heat'!QEQ26</f>
        <v>0</v>
      </c>
      <c r="QER5">
        <f>'subsector demand - waste heat'!QER26</f>
        <v>0</v>
      </c>
      <c r="QES5">
        <f>'subsector demand - waste heat'!QES26</f>
        <v>0</v>
      </c>
      <c r="QET5">
        <f>'subsector demand - waste heat'!QET26</f>
        <v>0</v>
      </c>
      <c r="QEU5">
        <f>'subsector demand - waste heat'!QEU26</f>
        <v>0</v>
      </c>
      <c r="QEV5">
        <f>'subsector demand - waste heat'!QEV26</f>
        <v>0</v>
      </c>
      <c r="QEW5">
        <f>'subsector demand - waste heat'!QEW26</f>
        <v>0</v>
      </c>
      <c r="QEX5">
        <f>'subsector demand - waste heat'!QEX26</f>
        <v>0</v>
      </c>
      <c r="QEY5">
        <f>'subsector demand - waste heat'!QEY26</f>
        <v>0</v>
      </c>
      <c r="QEZ5">
        <f>'subsector demand - waste heat'!QEZ26</f>
        <v>0</v>
      </c>
      <c r="QFA5">
        <f>'subsector demand - waste heat'!QFA26</f>
        <v>0</v>
      </c>
      <c r="QFB5">
        <f>'subsector demand - waste heat'!QFB26</f>
        <v>0</v>
      </c>
      <c r="QFC5">
        <f>'subsector demand - waste heat'!QFC26</f>
        <v>0</v>
      </c>
      <c r="QFD5">
        <f>'subsector demand - waste heat'!QFD26</f>
        <v>0</v>
      </c>
      <c r="QFE5">
        <f>'subsector demand - waste heat'!QFE26</f>
        <v>0</v>
      </c>
      <c r="QFF5">
        <f>'subsector demand - waste heat'!QFF26</f>
        <v>0</v>
      </c>
      <c r="QFG5">
        <f>'subsector demand - waste heat'!QFG26</f>
        <v>0</v>
      </c>
      <c r="QFH5">
        <f>'subsector demand - waste heat'!QFH26</f>
        <v>0</v>
      </c>
      <c r="QFI5">
        <f>'subsector demand - waste heat'!QFI26</f>
        <v>0</v>
      </c>
      <c r="QFJ5">
        <f>'subsector demand - waste heat'!QFJ26</f>
        <v>0</v>
      </c>
      <c r="QFK5">
        <f>'subsector demand - waste heat'!QFK26</f>
        <v>0</v>
      </c>
      <c r="QFL5">
        <f>'subsector demand - waste heat'!QFL26</f>
        <v>0</v>
      </c>
      <c r="QFM5">
        <f>'subsector demand - waste heat'!QFM26</f>
        <v>0</v>
      </c>
      <c r="QFN5">
        <f>'subsector demand - waste heat'!QFN26</f>
        <v>0</v>
      </c>
      <c r="QFO5">
        <f>'subsector demand - waste heat'!QFO26</f>
        <v>0</v>
      </c>
      <c r="QFP5">
        <f>'subsector demand - waste heat'!QFP26</f>
        <v>0</v>
      </c>
      <c r="QFQ5">
        <f>'subsector demand - waste heat'!QFQ26</f>
        <v>0</v>
      </c>
      <c r="QFR5">
        <f>'subsector demand - waste heat'!QFR26</f>
        <v>0</v>
      </c>
      <c r="QFS5">
        <f>'subsector demand - waste heat'!QFS26</f>
        <v>0</v>
      </c>
      <c r="QFT5">
        <f>'subsector demand - waste heat'!QFT26</f>
        <v>0</v>
      </c>
      <c r="QFU5">
        <f>'subsector demand - waste heat'!QFU26</f>
        <v>0</v>
      </c>
      <c r="QFV5">
        <f>'subsector demand - waste heat'!QFV26</f>
        <v>0</v>
      </c>
      <c r="QFW5">
        <f>'subsector demand - waste heat'!QFW26</f>
        <v>0</v>
      </c>
      <c r="QFX5">
        <f>'subsector demand - waste heat'!QFX26</f>
        <v>0</v>
      </c>
      <c r="QFY5">
        <f>'subsector demand - waste heat'!QFY26</f>
        <v>0</v>
      </c>
      <c r="QFZ5">
        <f>'subsector demand - waste heat'!QFZ26</f>
        <v>0</v>
      </c>
      <c r="QGA5">
        <f>'subsector demand - waste heat'!QGA26</f>
        <v>0</v>
      </c>
      <c r="QGB5">
        <f>'subsector demand - waste heat'!QGB26</f>
        <v>0</v>
      </c>
      <c r="QGC5">
        <f>'subsector demand - waste heat'!QGC26</f>
        <v>0</v>
      </c>
      <c r="QGD5">
        <f>'subsector demand - waste heat'!QGD26</f>
        <v>0</v>
      </c>
      <c r="QGE5">
        <f>'subsector demand - waste heat'!QGE26</f>
        <v>0</v>
      </c>
      <c r="QGF5">
        <f>'subsector demand - waste heat'!QGF26</f>
        <v>0</v>
      </c>
      <c r="QGG5">
        <f>'subsector demand - waste heat'!QGG26</f>
        <v>0</v>
      </c>
      <c r="QGH5">
        <f>'subsector demand - waste heat'!QGH26</f>
        <v>0</v>
      </c>
      <c r="QGI5">
        <f>'subsector demand - waste heat'!QGI26</f>
        <v>0</v>
      </c>
      <c r="QGJ5">
        <f>'subsector demand - waste heat'!QGJ26</f>
        <v>0</v>
      </c>
      <c r="QGK5">
        <f>'subsector demand - waste heat'!QGK26</f>
        <v>0</v>
      </c>
      <c r="QGL5">
        <f>'subsector demand - waste heat'!QGL26</f>
        <v>0</v>
      </c>
      <c r="QGM5">
        <f>'subsector demand - waste heat'!QGM26</f>
        <v>0</v>
      </c>
      <c r="QGN5">
        <f>'subsector demand - waste heat'!QGN26</f>
        <v>0</v>
      </c>
      <c r="QGO5">
        <f>'subsector demand - waste heat'!QGO26</f>
        <v>0</v>
      </c>
      <c r="QGP5">
        <f>'subsector demand - waste heat'!QGP26</f>
        <v>0</v>
      </c>
      <c r="QGQ5">
        <f>'subsector demand - waste heat'!QGQ26</f>
        <v>0</v>
      </c>
      <c r="QGR5">
        <f>'subsector demand - waste heat'!QGR26</f>
        <v>0</v>
      </c>
      <c r="QGS5">
        <f>'subsector demand - waste heat'!QGS26</f>
        <v>0</v>
      </c>
      <c r="QGT5">
        <f>'subsector demand - waste heat'!QGT26</f>
        <v>0</v>
      </c>
      <c r="QGU5">
        <f>'subsector demand - waste heat'!QGU26</f>
        <v>0</v>
      </c>
      <c r="QGV5">
        <f>'subsector demand - waste heat'!QGV26</f>
        <v>0</v>
      </c>
      <c r="QGW5">
        <f>'subsector demand - waste heat'!QGW26</f>
        <v>0</v>
      </c>
      <c r="QGX5">
        <f>'subsector demand - waste heat'!QGX26</f>
        <v>0</v>
      </c>
      <c r="QGY5">
        <f>'subsector demand - waste heat'!QGY26</f>
        <v>0</v>
      </c>
      <c r="QGZ5">
        <f>'subsector demand - waste heat'!QGZ26</f>
        <v>0</v>
      </c>
      <c r="QHA5">
        <f>'subsector demand - waste heat'!QHA26</f>
        <v>0</v>
      </c>
      <c r="QHB5">
        <f>'subsector demand - waste heat'!QHB26</f>
        <v>0</v>
      </c>
      <c r="QHC5">
        <f>'subsector demand - waste heat'!QHC26</f>
        <v>0</v>
      </c>
      <c r="QHD5">
        <f>'subsector demand - waste heat'!QHD26</f>
        <v>0</v>
      </c>
      <c r="QHE5">
        <f>'subsector demand - waste heat'!QHE26</f>
        <v>0</v>
      </c>
      <c r="QHF5">
        <f>'subsector demand - waste heat'!QHF26</f>
        <v>0</v>
      </c>
      <c r="QHG5">
        <f>'subsector demand - waste heat'!QHG26</f>
        <v>0</v>
      </c>
      <c r="QHH5">
        <f>'subsector demand - waste heat'!QHH26</f>
        <v>0</v>
      </c>
      <c r="QHI5">
        <f>'subsector demand - waste heat'!QHI26</f>
        <v>0</v>
      </c>
      <c r="QHJ5">
        <f>'subsector demand - waste heat'!QHJ26</f>
        <v>0</v>
      </c>
      <c r="QHK5">
        <f>'subsector demand - waste heat'!QHK26</f>
        <v>0</v>
      </c>
      <c r="QHL5">
        <f>'subsector demand - waste heat'!QHL26</f>
        <v>0</v>
      </c>
      <c r="QHM5">
        <f>'subsector demand - waste heat'!QHM26</f>
        <v>0</v>
      </c>
      <c r="QHN5">
        <f>'subsector demand - waste heat'!QHN26</f>
        <v>0</v>
      </c>
      <c r="QHO5">
        <f>'subsector demand - waste heat'!QHO26</f>
        <v>0</v>
      </c>
      <c r="QHP5">
        <f>'subsector demand - waste heat'!QHP26</f>
        <v>0</v>
      </c>
      <c r="QHQ5">
        <f>'subsector demand - waste heat'!QHQ26</f>
        <v>0</v>
      </c>
      <c r="QHR5">
        <f>'subsector demand - waste heat'!QHR26</f>
        <v>0</v>
      </c>
      <c r="QHS5">
        <f>'subsector demand - waste heat'!QHS26</f>
        <v>0</v>
      </c>
      <c r="QHT5">
        <f>'subsector demand - waste heat'!QHT26</f>
        <v>0</v>
      </c>
      <c r="QHU5">
        <f>'subsector demand - waste heat'!QHU26</f>
        <v>0</v>
      </c>
      <c r="QHV5">
        <f>'subsector demand - waste heat'!QHV26</f>
        <v>0</v>
      </c>
      <c r="QHW5">
        <f>'subsector demand - waste heat'!QHW26</f>
        <v>0</v>
      </c>
      <c r="QHX5">
        <f>'subsector demand - waste heat'!QHX26</f>
        <v>0</v>
      </c>
      <c r="QHY5">
        <f>'subsector demand - waste heat'!QHY26</f>
        <v>0</v>
      </c>
      <c r="QHZ5">
        <f>'subsector demand - waste heat'!QHZ26</f>
        <v>0</v>
      </c>
      <c r="QIA5">
        <f>'subsector demand - waste heat'!QIA26</f>
        <v>0</v>
      </c>
      <c r="QIB5">
        <f>'subsector demand - waste heat'!QIB26</f>
        <v>0</v>
      </c>
      <c r="QIC5">
        <f>'subsector demand - waste heat'!QIC26</f>
        <v>0</v>
      </c>
      <c r="QID5">
        <f>'subsector demand - waste heat'!QID26</f>
        <v>0</v>
      </c>
      <c r="QIE5">
        <f>'subsector demand - waste heat'!QIE26</f>
        <v>0</v>
      </c>
      <c r="QIF5">
        <f>'subsector demand - waste heat'!QIF26</f>
        <v>0</v>
      </c>
      <c r="QIG5">
        <f>'subsector demand - waste heat'!QIG26</f>
        <v>0</v>
      </c>
      <c r="QIH5">
        <f>'subsector demand - waste heat'!QIH26</f>
        <v>0</v>
      </c>
      <c r="QII5">
        <f>'subsector demand - waste heat'!QII26</f>
        <v>0</v>
      </c>
      <c r="QIJ5">
        <f>'subsector demand - waste heat'!QIJ26</f>
        <v>0</v>
      </c>
      <c r="QIK5">
        <f>'subsector demand - waste heat'!QIK26</f>
        <v>0</v>
      </c>
      <c r="QIL5">
        <f>'subsector demand - waste heat'!QIL26</f>
        <v>0</v>
      </c>
      <c r="QIM5">
        <f>'subsector demand - waste heat'!QIM26</f>
        <v>0</v>
      </c>
      <c r="QIN5">
        <f>'subsector demand - waste heat'!QIN26</f>
        <v>0</v>
      </c>
      <c r="QIO5">
        <f>'subsector demand - waste heat'!QIO26</f>
        <v>0</v>
      </c>
      <c r="QIP5">
        <f>'subsector demand - waste heat'!QIP26</f>
        <v>0</v>
      </c>
      <c r="QIQ5">
        <f>'subsector demand - waste heat'!QIQ26</f>
        <v>0</v>
      </c>
      <c r="QIR5">
        <f>'subsector demand - waste heat'!QIR26</f>
        <v>0</v>
      </c>
      <c r="QIS5">
        <f>'subsector demand - waste heat'!QIS26</f>
        <v>0</v>
      </c>
      <c r="QIT5">
        <f>'subsector demand - waste heat'!QIT26</f>
        <v>0</v>
      </c>
      <c r="QIU5">
        <f>'subsector demand - waste heat'!QIU26</f>
        <v>0</v>
      </c>
      <c r="QIV5">
        <f>'subsector demand - waste heat'!QIV26</f>
        <v>0</v>
      </c>
      <c r="QIW5">
        <f>'subsector demand - waste heat'!QIW26</f>
        <v>0</v>
      </c>
      <c r="QIX5">
        <f>'subsector demand - waste heat'!QIX26</f>
        <v>0</v>
      </c>
      <c r="QIY5">
        <f>'subsector demand - waste heat'!QIY26</f>
        <v>0</v>
      </c>
      <c r="QIZ5">
        <f>'subsector demand - waste heat'!QIZ26</f>
        <v>0</v>
      </c>
      <c r="QJA5">
        <f>'subsector demand - waste heat'!QJA26</f>
        <v>0</v>
      </c>
      <c r="QJB5">
        <f>'subsector demand - waste heat'!QJB26</f>
        <v>0</v>
      </c>
      <c r="QJC5">
        <f>'subsector demand - waste heat'!QJC26</f>
        <v>0</v>
      </c>
      <c r="QJD5">
        <f>'subsector demand - waste heat'!QJD26</f>
        <v>0</v>
      </c>
      <c r="QJE5">
        <f>'subsector demand - waste heat'!QJE26</f>
        <v>0</v>
      </c>
      <c r="QJF5">
        <f>'subsector demand - waste heat'!QJF26</f>
        <v>0</v>
      </c>
      <c r="QJG5">
        <f>'subsector demand - waste heat'!QJG26</f>
        <v>0</v>
      </c>
      <c r="QJH5">
        <f>'subsector demand - waste heat'!QJH26</f>
        <v>0</v>
      </c>
      <c r="QJI5">
        <f>'subsector demand - waste heat'!QJI26</f>
        <v>0</v>
      </c>
      <c r="QJJ5">
        <f>'subsector demand - waste heat'!QJJ26</f>
        <v>0</v>
      </c>
      <c r="QJK5">
        <f>'subsector demand - waste heat'!QJK26</f>
        <v>0</v>
      </c>
      <c r="QJL5">
        <f>'subsector demand - waste heat'!QJL26</f>
        <v>0</v>
      </c>
      <c r="QJM5">
        <f>'subsector demand - waste heat'!QJM26</f>
        <v>0</v>
      </c>
      <c r="QJN5">
        <f>'subsector demand - waste heat'!QJN26</f>
        <v>0</v>
      </c>
      <c r="QJO5">
        <f>'subsector demand - waste heat'!QJO26</f>
        <v>0</v>
      </c>
      <c r="QJP5">
        <f>'subsector demand - waste heat'!QJP26</f>
        <v>0</v>
      </c>
      <c r="QJQ5">
        <f>'subsector demand - waste heat'!QJQ26</f>
        <v>0</v>
      </c>
      <c r="QJR5">
        <f>'subsector demand - waste heat'!QJR26</f>
        <v>0</v>
      </c>
      <c r="QJS5">
        <f>'subsector demand - waste heat'!QJS26</f>
        <v>0</v>
      </c>
      <c r="QJT5">
        <f>'subsector demand - waste heat'!QJT26</f>
        <v>0</v>
      </c>
      <c r="QJU5">
        <f>'subsector demand - waste heat'!QJU26</f>
        <v>0</v>
      </c>
      <c r="QJV5">
        <f>'subsector demand - waste heat'!QJV26</f>
        <v>0</v>
      </c>
      <c r="QJW5">
        <f>'subsector demand - waste heat'!QJW26</f>
        <v>0</v>
      </c>
      <c r="QJX5">
        <f>'subsector demand - waste heat'!QJX26</f>
        <v>0</v>
      </c>
      <c r="QJY5">
        <f>'subsector demand - waste heat'!QJY26</f>
        <v>0</v>
      </c>
      <c r="QJZ5">
        <f>'subsector demand - waste heat'!QJZ26</f>
        <v>0</v>
      </c>
      <c r="QKA5">
        <f>'subsector demand - waste heat'!QKA26</f>
        <v>0</v>
      </c>
      <c r="QKB5">
        <f>'subsector demand - waste heat'!QKB26</f>
        <v>0</v>
      </c>
      <c r="QKC5">
        <f>'subsector demand - waste heat'!QKC26</f>
        <v>0</v>
      </c>
      <c r="QKD5">
        <f>'subsector demand - waste heat'!QKD26</f>
        <v>0</v>
      </c>
      <c r="QKE5">
        <f>'subsector demand - waste heat'!QKE26</f>
        <v>0</v>
      </c>
      <c r="QKF5">
        <f>'subsector demand - waste heat'!QKF26</f>
        <v>0</v>
      </c>
      <c r="QKG5">
        <f>'subsector demand - waste heat'!QKG26</f>
        <v>0</v>
      </c>
      <c r="QKH5">
        <f>'subsector demand - waste heat'!QKH26</f>
        <v>0</v>
      </c>
      <c r="QKI5">
        <f>'subsector demand - waste heat'!QKI26</f>
        <v>0</v>
      </c>
      <c r="QKJ5">
        <f>'subsector demand - waste heat'!QKJ26</f>
        <v>0</v>
      </c>
      <c r="QKK5">
        <f>'subsector demand - waste heat'!QKK26</f>
        <v>0</v>
      </c>
      <c r="QKL5">
        <f>'subsector demand - waste heat'!QKL26</f>
        <v>0</v>
      </c>
      <c r="QKM5">
        <f>'subsector demand - waste heat'!QKM26</f>
        <v>0</v>
      </c>
      <c r="QKN5">
        <f>'subsector demand - waste heat'!QKN26</f>
        <v>0</v>
      </c>
      <c r="QKO5">
        <f>'subsector demand - waste heat'!QKO26</f>
        <v>0</v>
      </c>
      <c r="QKP5">
        <f>'subsector demand - waste heat'!QKP26</f>
        <v>0</v>
      </c>
      <c r="QKQ5">
        <f>'subsector demand - waste heat'!QKQ26</f>
        <v>0</v>
      </c>
      <c r="QKR5">
        <f>'subsector demand - waste heat'!QKR26</f>
        <v>0</v>
      </c>
      <c r="QKS5">
        <f>'subsector demand - waste heat'!QKS26</f>
        <v>0</v>
      </c>
      <c r="QKT5">
        <f>'subsector demand - waste heat'!QKT26</f>
        <v>0</v>
      </c>
      <c r="QKU5">
        <f>'subsector demand - waste heat'!QKU26</f>
        <v>0</v>
      </c>
      <c r="QKV5">
        <f>'subsector demand - waste heat'!QKV26</f>
        <v>0</v>
      </c>
      <c r="QKW5">
        <f>'subsector demand - waste heat'!QKW26</f>
        <v>0</v>
      </c>
      <c r="QKX5">
        <f>'subsector demand - waste heat'!QKX26</f>
        <v>0</v>
      </c>
      <c r="QKY5">
        <f>'subsector demand - waste heat'!QKY26</f>
        <v>0</v>
      </c>
      <c r="QKZ5">
        <f>'subsector demand - waste heat'!QKZ26</f>
        <v>0</v>
      </c>
      <c r="QLA5">
        <f>'subsector demand - waste heat'!QLA26</f>
        <v>0</v>
      </c>
      <c r="QLB5">
        <f>'subsector demand - waste heat'!QLB26</f>
        <v>0</v>
      </c>
      <c r="QLC5">
        <f>'subsector demand - waste heat'!QLC26</f>
        <v>0</v>
      </c>
      <c r="QLD5">
        <f>'subsector demand - waste heat'!QLD26</f>
        <v>0</v>
      </c>
      <c r="QLE5">
        <f>'subsector demand - waste heat'!QLE26</f>
        <v>0</v>
      </c>
      <c r="QLF5">
        <f>'subsector demand - waste heat'!QLF26</f>
        <v>0</v>
      </c>
      <c r="QLG5">
        <f>'subsector demand - waste heat'!QLG26</f>
        <v>0</v>
      </c>
      <c r="QLH5">
        <f>'subsector demand - waste heat'!QLH26</f>
        <v>0</v>
      </c>
      <c r="QLI5">
        <f>'subsector demand - waste heat'!QLI26</f>
        <v>0</v>
      </c>
      <c r="QLJ5">
        <f>'subsector demand - waste heat'!QLJ26</f>
        <v>0</v>
      </c>
      <c r="QLK5">
        <f>'subsector demand - waste heat'!QLK26</f>
        <v>0</v>
      </c>
      <c r="QLL5">
        <f>'subsector demand - waste heat'!QLL26</f>
        <v>0</v>
      </c>
      <c r="QLM5">
        <f>'subsector demand - waste heat'!QLM26</f>
        <v>0</v>
      </c>
      <c r="QLN5">
        <f>'subsector demand - waste heat'!QLN26</f>
        <v>0</v>
      </c>
      <c r="QLO5">
        <f>'subsector demand - waste heat'!QLO26</f>
        <v>0</v>
      </c>
      <c r="QLP5">
        <f>'subsector demand - waste heat'!QLP26</f>
        <v>0</v>
      </c>
      <c r="QLQ5">
        <f>'subsector demand - waste heat'!QLQ26</f>
        <v>0</v>
      </c>
      <c r="QLR5">
        <f>'subsector demand - waste heat'!QLR26</f>
        <v>0</v>
      </c>
      <c r="QLS5">
        <f>'subsector demand - waste heat'!QLS26</f>
        <v>0</v>
      </c>
      <c r="QLT5">
        <f>'subsector demand - waste heat'!QLT26</f>
        <v>0</v>
      </c>
      <c r="QLU5">
        <f>'subsector demand - waste heat'!QLU26</f>
        <v>0</v>
      </c>
      <c r="QLV5">
        <f>'subsector demand - waste heat'!QLV26</f>
        <v>0</v>
      </c>
      <c r="QLW5">
        <f>'subsector demand - waste heat'!QLW26</f>
        <v>0</v>
      </c>
      <c r="QLX5">
        <f>'subsector demand - waste heat'!QLX26</f>
        <v>0</v>
      </c>
      <c r="QLY5">
        <f>'subsector demand - waste heat'!QLY26</f>
        <v>0</v>
      </c>
      <c r="QLZ5">
        <f>'subsector demand - waste heat'!QLZ26</f>
        <v>0</v>
      </c>
      <c r="QMA5">
        <f>'subsector demand - waste heat'!QMA26</f>
        <v>0</v>
      </c>
      <c r="QMB5">
        <f>'subsector demand - waste heat'!QMB26</f>
        <v>0</v>
      </c>
      <c r="QMC5">
        <f>'subsector demand - waste heat'!QMC26</f>
        <v>0</v>
      </c>
      <c r="QMD5">
        <f>'subsector demand - waste heat'!QMD26</f>
        <v>0</v>
      </c>
      <c r="QME5">
        <f>'subsector demand - waste heat'!QME26</f>
        <v>0</v>
      </c>
      <c r="QMF5">
        <f>'subsector demand - waste heat'!QMF26</f>
        <v>0</v>
      </c>
      <c r="QMG5">
        <f>'subsector demand - waste heat'!QMG26</f>
        <v>0</v>
      </c>
      <c r="QMH5">
        <f>'subsector demand - waste heat'!QMH26</f>
        <v>0</v>
      </c>
      <c r="QMI5">
        <f>'subsector demand - waste heat'!QMI26</f>
        <v>0</v>
      </c>
      <c r="QMJ5">
        <f>'subsector demand - waste heat'!QMJ26</f>
        <v>0</v>
      </c>
      <c r="QMK5">
        <f>'subsector demand - waste heat'!QMK26</f>
        <v>0</v>
      </c>
      <c r="QML5">
        <f>'subsector demand - waste heat'!QML26</f>
        <v>0</v>
      </c>
      <c r="QMM5">
        <f>'subsector demand - waste heat'!QMM26</f>
        <v>0</v>
      </c>
      <c r="QMN5">
        <f>'subsector demand - waste heat'!QMN26</f>
        <v>0</v>
      </c>
      <c r="QMO5">
        <f>'subsector demand - waste heat'!QMO26</f>
        <v>0</v>
      </c>
      <c r="QMP5">
        <f>'subsector demand - waste heat'!QMP26</f>
        <v>0</v>
      </c>
      <c r="QMQ5">
        <f>'subsector demand - waste heat'!QMQ26</f>
        <v>0</v>
      </c>
      <c r="QMR5">
        <f>'subsector demand - waste heat'!QMR26</f>
        <v>0</v>
      </c>
      <c r="QMS5">
        <f>'subsector demand - waste heat'!QMS26</f>
        <v>0</v>
      </c>
      <c r="QMT5">
        <f>'subsector demand - waste heat'!QMT26</f>
        <v>0</v>
      </c>
      <c r="QMU5">
        <f>'subsector demand - waste heat'!QMU26</f>
        <v>0</v>
      </c>
      <c r="QMV5">
        <f>'subsector demand - waste heat'!QMV26</f>
        <v>0</v>
      </c>
      <c r="QMW5">
        <f>'subsector demand - waste heat'!QMW26</f>
        <v>0</v>
      </c>
      <c r="QMX5">
        <f>'subsector demand - waste heat'!QMX26</f>
        <v>0</v>
      </c>
      <c r="QMY5">
        <f>'subsector demand - waste heat'!QMY26</f>
        <v>0</v>
      </c>
      <c r="QMZ5">
        <f>'subsector demand - waste heat'!QMZ26</f>
        <v>0</v>
      </c>
      <c r="QNA5">
        <f>'subsector demand - waste heat'!QNA26</f>
        <v>0</v>
      </c>
      <c r="QNB5">
        <f>'subsector demand - waste heat'!QNB26</f>
        <v>0</v>
      </c>
      <c r="QNC5">
        <f>'subsector demand - waste heat'!QNC26</f>
        <v>0</v>
      </c>
      <c r="QND5">
        <f>'subsector demand - waste heat'!QND26</f>
        <v>0</v>
      </c>
      <c r="QNE5">
        <f>'subsector demand - waste heat'!QNE26</f>
        <v>0</v>
      </c>
      <c r="QNF5">
        <f>'subsector demand - waste heat'!QNF26</f>
        <v>0</v>
      </c>
      <c r="QNG5">
        <f>'subsector demand - waste heat'!QNG26</f>
        <v>0</v>
      </c>
      <c r="QNH5">
        <f>'subsector demand - waste heat'!QNH26</f>
        <v>0</v>
      </c>
      <c r="QNI5">
        <f>'subsector demand - waste heat'!QNI26</f>
        <v>0</v>
      </c>
      <c r="QNJ5">
        <f>'subsector demand - waste heat'!QNJ26</f>
        <v>0</v>
      </c>
      <c r="QNK5">
        <f>'subsector demand - waste heat'!QNK26</f>
        <v>0</v>
      </c>
      <c r="QNL5">
        <f>'subsector demand - waste heat'!QNL26</f>
        <v>0</v>
      </c>
      <c r="QNM5">
        <f>'subsector demand - waste heat'!QNM26</f>
        <v>0</v>
      </c>
      <c r="QNN5">
        <f>'subsector demand - waste heat'!QNN26</f>
        <v>0</v>
      </c>
      <c r="QNO5">
        <f>'subsector demand - waste heat'!QNO26</f>
        <v>0</v>
      </c>
      <c r="QNP5">
        <f>'subsector demand - waste heat'!QNP26</f>
        <v>0</v>
      </c>
      <c r="QNQ5">
        <f>'subsector demand - waste heat'!QNQ26</f>
        <v>0</v>
      </c>
      <c r="QNR5">
        <f>'subsector demand - waste heat'!QNR26</f>
        <v>0</v>
      </c>
      <c r="QNS5">
        <f>'subsector demand - waste heat'!QNS26</f>
        <v>0</v>
      </c>
      <c r="QNT5">
        <f>'subsector demand - waste heat'!QNT26</f>
        <v>0</v>
      </c>
      <c r="QNU5">
        <f>'subsector demand - waste heat'!QNU26</f>
        <v>0</v>
      </c>
      <c r="QNV5">
        <f>'subsector demand - waste heat'!QNV26</f>
        <v>0</v>
      </c>
      <c r="QNW5">
        <f>'subsector demand - waste heat'!QNW26</f>
        <v>0</v>
      </c>
      <c r="QNX5">
        <f>'subsector demand - waste heat'!QNX26</f>
        <v>0</v>
      </c>
      <c r="QNY5">
        <f>'subsector demand - waste heat'!QNY26</f>
        <v>0</v>
      </c>
      <c r="QNZ5">
        <f>'subsector demand - waste heat'!QNZ26</f>
        <v>0</v>
      </c>
      <c r="QOA5">
        <f>'subsector demand - waste heat'!QOA26</f>
        <v>0</v>
      </c>
      <c r="QOB5">
        <f>'subsector demand - waste heat'!QOB26</f>
        <v>0</v>
      </c>
      <c r="QOC5">
        <f>'subsector demand - waste heat'!QOC26</f>
        <v>0</v>
      </c>
      <c r="QOD5">
        <f>'subsector demand - waste heat'!QOD26</f>
        <v>0</v>
      </c>
      <c r="QOE5">
        <f>'subsector demand - waste heat'!QOE26</f>
        <v>0</v>
      </c>
      <c r="QOF5">
        <f>'subsector demand - waste heat'!QOF26</f>
        <v>0</v>
      </c>
      <c r="QOG5">
        <f>'subsector demand - waste heat'!QOG26</f>
        <v>0</v>
      </c>
      <c r="QOH5">
        <f>'subsector demand - waste heat'!QOH26</f>
        <v>0</v>
      </c>
      <c r="QOI5">
        <f>'subsector demand - waste heat'!QOI26</f>
        <v>0</v>
      </c>
      <c r="QOJ5">
        <f>'subsector demand - waste heat'!QOJ26</f>
        <v>0</v>
      </c>
      <c r="QOK5">
        <f>'subsector demand - waste heat'!QOK26</f>
        <v>0</v>
      </c>
      <c r="QOL5">
        <f>'subsector demand - waste heat'!QOL26</f>
        <v>0</v>
      </c>
      <c r="QOM5">
        <f>'subsector demand - waste heat'!QOM26</f>
        <v>0</v>
      </c>
      <c r="QON5">
        <f>'subsector demand - waste heat'!QON26</f>
        <v>0</v>
      </c>
      <c r="QOO5">
        <f>'subsector demand - waste heat'!QOO26</f>
        <v>0</v>
      </c>
      <c r="QOP5">
        <f>'subsector demand - waste heat'!QOP26</f>
        <v>0</v>
      </c>
      <c r="QOQ5">
        <f>'subsector demand - waste heat'!QOQ26</f>
        <v>0</v>
      </c>
      <c r="QOR5">
        <f>'subsector demand - waste heat'!QOR26</f>
        <v>0</v>
      </c>
      <c r="QOS5">
        <f>'subsector demand - waste heat'!QOS26</f>
        <v>0</v>
      </c>
      <c r="QOT5">
        <f>'subsector demand - waste heat'!QOT26</f>
        <v>0</v>
      </c>
      <c r="QOU5">
        <f>'subsector demand - waste heat'!QOU26</f>
        <v>0</v>
      </c>
      <c r="QOV5">
        <f>'subsector demand - waste heat'!QOV26</f>
        <v>0</v>
      </c>
      <c r="QOW5">
        <f>'subsector demand - waste heat'!QOW26</f>
        <v>0</v>
      </c>
      <c r="QOX5">
        <f>'subsector demand - waste heat'!QOX26</f>
        <v>0</v>
      </c>
      <c r="QOY5">
        <f>'subsector demand - waste heat'!QOY26</f>
        <v>0</v>
      </c>
      <c r="QOZ5">
        <f>'subsector demand - waste heat'!QOZ26</f>
        <v>0</v>
      </c>
      <c r="QPA5">
        <f>'subsector demand - waste heat'!QPA26</f>
        <v>0</v>
      </c>
      <c r="QPB5">
        <f>'subsector demand - waste heat'!QPB26</f>
        <v>0</v>
      </c>
      <c r="QPC5">
        <f>'subsector demand - waste heat'!QPC26</f>
        <v>0</v>
      </c>
      <c r="QPD5">
        <f>'subsector demand - waste heat'!QPD26</f>
        <v>0</v>
      </c>
      <c r="QPE5">
        <f>'subsector demand - waste heat'!QPE26</f>
        <v>0</v>
      </c>
      <c r="QPF5">
        <f>'subsector demand - waste heat'!QPF26</f>
        <v>0</v>
      </c>
      <c r="QPG5">
        <f>'subsector demand - waste heat'!QPG26</f>
        <v>0</v>
      </c>
      <c r="QPH5">
        <f>'subsector demand - waste heat'!QPH26</f>
        <v>0</v>
      </c>
      <c r="QPI5">
        <f>'subsector demand - waste heat'!QPI26</f>
        <v>0</v>
      </c>
      <c r="QPJ5">
        <f>'subsector demand - waste heat'!QPJ26</f>
        <v>0</v>
      </c>
      <c r="QPK5">
        <f>'subsector demand - waste heat'!QPK26</f>
        <v>0</v>
      </c>
      <c r="QPL5">
        <f>'subsector demand - waste heat'!QPL26</f>
        <v>0</v>
      </c>
      <c r="QPM5">
        <f>'subsector demand - waste heat'!QPM26</f>
        <v>0</v>
      </c>
      <c r="QPN5">
        <f>'subsector demand - waste heat'!QPN26</f>
        <v>0</v>
      </c>
      <c r="QPO5">
        <f>'subsector demand - waste heat'!QPO26</f>
        <v>0</v>
      </c>
      <c r="QPP5">
        <f>'subsector demand - waste heat'!QPP26</f>
        <v>0</v>
      </c>
      <c r="QPQ5">
        <f>'subsector demand - waste heat'!QPQ26</f>
        <v>0</v>
      </c>
      <c r="QPR5">
        <f>'subsector demand - waste heat'!QPR26</f>
        <v>0</v>
      </c>
      <c r="QPS5">
        <f>'subsector demand - waste heat'!QPS26</f>
        <v>0</v>
      </c>
      <c r="QPT5">
        <f>'subsector demand - waste heat'!QPT26</f>
        <v>0</v>
      </c>
      <c r="QPU5">
        <f>'subsector demand - waste heat'!QPU26</f>
        <v>0</v>
      </c>
      <c r="QPV5">
        <f>'subsector demand - waste heat'!QPV26</f>
        <v>0</v>
      </c>
      <c r="QPW5">
        <f>'subsector demand - waste heat'!QPW26</f>
        <v>0</v>
      </c>
      <c r="QPX5">
        <f>'subsector demand - waste heat'!QPX26</f>
        <v>0</v>
      </c>
      <c r="QPY5">
        <f>'subsector demand - waste heat'!QPY26</f>
        <v>0</v>
      </c>
      <c r="QPZ5">
        <f>'subsector demand - waste heat'!QPZ26</f>
        <v>0</v>
      </c>
      <c r="QQA5">
        <f>'subsector demand - waste heat'!QQA26</f>
        <v>0</v>
      </c>
      <c r="QQB5">
        <f>'subsector demand - waste heat'!QQB26</f>
        <v>0</v>
      </c>
      <c r="QQC5">
        <f>'subsector demand - waste heat'!QQC26</f>
        <v>0</v>
      </c>
      <c r="QQD5">
        <f>'subsector demand - waste heat'!QQD26</f>
        <v>0</v>
      </c>
      <c r="QQE5">
        <f>'subsector demand - waste heat'!QQE26</f>
        <v>0</v>
      </c>
      <c r="QQF5">
        <f>'subsector demand - waste heat'!QQF26</f>
        <v>0</v>
      </c>
      <c r="QQG5">
        <f>'subsector demand - waste heat'!QQG26</f>
        <v>0</v>
      </c>
      <c r="QQH5">
        <f>'subsector demand - waste heat'!QQH26</f>
        <v>0</v>
      </c>
      <c r="QQI5">
        <f>'subsector demand - waste heat'!QQI26</f>
        <v>0</v>
      </c>
      <c r="QQJ5">
        <f>'subsector demand - waste heat'!QQJ26</f>
        <v>0</v>
      </c>
      <c r="QQK5">
        <f>'subsector demand - waste heat'!QQK26</f>
        <v>0</v>
      </c>
      <c r="QQL5">
        <f>'subsector demand - waste heat'!QQL26</f>
        <v>0</v>
      </c>
      <c r="QQM5">
        <f>'subsector demand - waste heat'!QQM26</f>
        <v>0</v>
      </c>
      <c r="QQN5">
        <f>'subsector demand - waste heat'!QQN26</f>
        <v>0</v>
      </c>
      <c r="QQO5">
        <f>'subsector demand - waste heat'!QQO26</f>
        <v>0</v>
      </c>
      <c r="QQP5">
        <f>'subsector demand - waste heat'!QQP26</f>
        <v>0</v>
      </c>
      <c r="QQQ5">
        <f>'subsector demand - waste heat'!QQQ26</f>
        <v>0</v>
      </c>
      <c r="QQR5">
        <f>'subsector demand - waste heat'!QQR26</f>
        <v>0</v>
      </c>
      <c r="QQS5">
        <f>'subsector demand - waste heat'!QQS26</f>
        <v>0</v>
      </c>
      <c r="QQT5">
        <f>'subsector demand - waste heat'!QQT26</f>
        <v>0</v>
      </c>
      <c r="QQU5">
        <f>'subsector demand - waste heat'!QQU26</f>
        <v>0</v>
      </c>
      <c r="QQV5">
        <f>'subsector demand - waste heat'!QQV26</f>
        <v>0</v>
      </c>
      <c r="QQW5">
        <f>'subsector demand - waste heat'!QQW26</f>
        <v>0</v>
      </c>
      <c r="QQX5">
        <f>'subsector demand - waste heat'!QQX26</f>
        <v>0</v>
      </c>
      <c r="QQY5">
        <f>'subsector demand - waste heat'!QQY26</f>
        <v>0</v>
      </c>
      <c r="QQZ5">
        <f>'subsector demand - waste heat'!QQZ26</f>
        <v>0</v>
      </c>
      <c r="QRA5">
        <f>'subsector demand - waste heat'!QRA26</f>
        <v>0</v>
      </c>
      <c r="QRB5">
        <f>'subsector demand - waste heat'!QRB26</f>
        <v>0</v>
      </c>
      <c r="QRC5">
        <f>'subsector demand - waste heat'!QRC26</f>
        <v>0</v>
      </c>
      <c r="QRD5">
        <f>'subsector demand - waste heat'!QRD26</f>
        <v>0</v>
      </c>
      <c r="QRE5">
        <f>'subsector demand - waste heat'!QRE26</f>
        <v>0</v>
      </c>
      <c r="QRF5">
        <f>'subsector demand - waste heat'!QRF26</f>
        <v>0</v>
      </c>
      <c r="QRG5">
        <f>'subsector demand - waste heat'!QRG26</f>
        <v>0</v>
      </c>
      <c r="QRH5">
        <f>'subsector demand - waste heat'!QRH26</f>
        <v>0</v>
      </c>
      <c r="QRI5">
        <f>'subsector demand - waste heat'!QRI26</f>
        <v>0</v>
      </c>
      <c r="QRJ5">
        <f>'subsector demand - waste heat'!QRJ26</f>
        <v>0</v>
      </c>
      <c r="QRK5">
        <f>'subsector demand - waste heat'!QRK26</f>
        <v>0</v>
      </c>
      <c r="QRL5">
        <f>'subsector demand - waste heat'!QRL26</f>
        <v>0</v>
      </c>
      <c r="QRM5">
        <f>'subsector demand - waste heat'!QRM26</f>
        <v>0</v>
      </c>
      <c r="QRN5">
        <f>'subsector demand - waste heat'!QRN26</f>
        <v>0</v>
      </c>
      <c r="QRO5">
        <f>'subsector demand - waste heat'!QRO26</f>
        <v>0</v>
      </c>
      <c r="QRP5">
        <f>'subsector demand - waste heat'!QRP26</f>
        <v>0</v>
      </c>
      <c r="QRQ5">
        <f>'subsector demand - waste heat'!QRQ26</f>
        <v>0</v>
      </c>
      <c r="QRR5">
        <f>'subsector demand - waste heat'!QRR26</f>
        <v>0</v>
      </c>
      <c r="QRS5">
        <f>'subsector demand - waste heat'!QRS26</f>
        <v>0</v>
      </c>
      <c r="QRT5">
        <f>'subsector demand - waste heat'!QRT26</f>
        <v>0</v>
      </c>
      <c r="QRU5">
        <f>'subsector demand - waste heat'!QRU26</f>
        <v>0</v>
      </c>
      <c r="QRV5">
        <f>'subsector demand - waste heat'!QRV26</f>
        <v>0</v>
      </c>
      <c r="QRW5">
        <f>'subsector demand - waste heat'!QRW26</f>
        <v>0</v>
      </c>
      <c r="QRX5">
        <f>'subsector demand - waste heat'!QRX26</f>
        <v>0</v>
      </c>
      <c r="QRY5">
        <f>'subsector demand - waste heat'!QRY26</f>
        <v>0</v>
      </c>
      <c r="QRZ5">
        <f>'subsector demand - waste heat'!QRZ26</f>
        <v>0</v>
      </c>
      <c r="QSA5">
        <f>'subsector demand - waste heat'!QSA26</f>
        <v>0</v>
      </c>
      <c r="QSB5">
        <f>'subsector demand - waste heat'!QSB26</f>
        <v>0</v>
      </c>
      <c r="QSC5">
        <f>'subsector demand - waste heat'!QSC26</f>
        <v>0</v>
      </c>
      <c r="QSD5">
        <f>'subsector demand - waste heat'!QSD26</f>
        <v>0</v>
      </c>
      <c r="QSE5">
        <f>'subsector demand - waste heat'!QSE26</f>
        <v>0</v>
      </c>
      <c r="QSF5">
        <f>'subsector demand - waste heat'!QSF26</f>
        <v>0</v>
      </c>
      <c r="QSG5">
        <f>'subsector demand - waste heat'!QSG26</f>
        <v>0</v>
      </c>
      <c r="QSH5">
        <f>'subsector demand - waste heat'!QSH26</f>
        <v>0</v>
      </c>
      <c r="QSI5">
        <f>'subsector demand - waste heat'!QSI26</f>
        <v>0</v>
      </c>
      <c r="QSJ5">
        <f>'subsector demand - waste heat'!QSJ26</f>
        <v>0</v>
      </c>
      <c r="QSK5">
        <f>'subsector demand - waste heat'!QSK26</f>
        <v>0</v>
      </c>
      <c r="QSL5">
        <f>'subsector demand - waste heat'!QSL26</f>
        <v>0</v>
      </c>
      <c r="QSM5">
        <f>'subsector demand - waste heat'!QSM26</f>
        <v>0</v>
      </c>
      <c r="QSN5">
        <f>'subsector demand - waste heat'!QSN26</f>
        <v>0</v>
      </c>
      <c r="QSO5">
        <f>'subsector demand - waste heat'!QSO26</f>
        <v>0</v>
      </c>
      <c r="QSP5">
        <f>'subsector demand - waste heat'!QSP26</f>
        <v>0</v>
      </c>
      <c r="QSQ5">
        <f>'subsector demand - waste heat'!QSQ26</f>
        <v>0</v>
      </c>
      <c r="QSR5">
        <f>'subsector demand - waste heat'!QSR26</f>
        <v>0</v>
      </c>
      <c r="QSS5">
        <f>'subsector demand - waste heat'!QSS26</f>
        <v>0</v>
      </c>
      <c r="QST5">
        <f>'subsector demand - waste heat'!QST26</f>
        <v>0</v>
      </c>
      <c r="QSU5">
        <f>'subsector demand - waste heat'!QSU26</f>
        <v>0</v>
      </c>
      <c r="QSV5">
        <f>'subsector demand - waste heat'!QSV26</f>
        <v>0</v>
      </c>
      <c r="QSW5">
        <f>'subsector demand - waste heat'!QSW26</f>
        <v>0</v>
      </c>
      <c r="QSX5">
        <f>'subsector demand - waste heat'!QSX26</f>
        <v>0</v>
      </c>
      <c r="QSY5">
        <f>'subsector demand - waste heat'!QSY26</f>
        <v>0</v>
      </c>
      <c r="QSZ5">
        <f>'subsector demand - waste heat'!QSZ26</f>
        <v>0</v>
      </c>
      <c r="QTA5">
        <f>'subsector demand - waste heat'!QTA26</f>
        <v>0</v>
      </c>
      <c r="QTB5">
        <f>'subsector demand - waste heat'!QTB26</f>
        <v>0</v>
      </c>
      <c r="QTC5">
        <f>'subsector demand - waste heat'!QTC26</f>
        <v>0</v>
      </c>
      <c r="QTD5">
        <f>'subsector demand - waste heat'!QTD26</f>
        <v>0</v>
      </c>
      <c r="QTE5">
        <f>'subsector demand - waste heat'!QTE26</f>
        <v>0</v>
      </c>
      <c r="QTF5">
        <f>'subsector demand - waste heat'!QTF26</f>
        <v>0</v>
      </c>
      <c r="QTG5">
        <f>'subsector demand - waste heat'!QTG26</f>
        <v>0</v>
      </c>
      <c r="QTH5">
        <f>'subsector demand - waste heat'!QTH26</f>
        <v>0</v>
      </c>
      <c r="QTI5">
        <f>'subsector demand - waste heat'!QTI26</f>
        <v>0</v>
      </c>
      <c r="QTJ5">
        <f>'subsector demand - waste heat'!QTJ26</f>
        <v>0</v>
      </c>
      <c r="QTK5">
        <f>'subsector demand - waste heat'!QTK26</f>
        <v>0</v>
      </c>
      <c r="QTL5">
        <f>'subsector demand - waste heat'!QTL26</f>
        <v>0</v>
      </c>
      <c r="QTM5">
        <f>'subsector demand - waste heat'!QTM26</f>
        <v>0</v>
      </c>
      <c r="QTN5">
        <f>'subsector demand - waste heat'!QTN26</f>
        <v>0</v>
      </c>
      <c r="QTO5">
        <f>'subsector demand - waste heat'!QTO26</f>
        <v>0</v>
      </c>
      <c r="QTP5">
        <f>'subsector demand - waste heat'!QTP26</f>
        <v>0</v>
      </c>
      <c r="QTQ5">
        <f>'subsector demand - waste heat'!QTQ26</f>
        <v>0</v>
      </c>
      <c r="QTR5">
        <f>'subsector demand - waste heat'!QTR26</f>
        <v>0</v>
      </c>
      <c r="QTS5">
        <f>'subsector demand - waste heat'!QTS26</f>
        <v>0</v>
      </c>
      <c r="QTT5">
        <f>'subsector demand - waste heat'!QTT26</f>
        <v>0</v>
      </c>
      <c r="QTU5">
        <f>'subsector demand - waste heat'!QTU26</f>
        <v>0</v>
      </c>
      <c r="QTV5">
        <f>'subsector demand - waste heat'!QTV26</f>
        <v>0</v>
      </c>
      <c r="QTW5">
        <f>'subsector demand - waste heat'!QTW26</f>
        <v>0</v>
      </c>
      <c r="QTX5">
        <f>'subsector demand - waste heat'!QTX26</f>
        <v>0</v>
      </c>
      <c r="QTY5">
        <f>'subsector demand - waste heat'!QTY26</f>
        <v>0</v>
      </c>
      <c r="QTZ5">
        <f>'subsector demand - waste heat'!QTZ26</f>
        <v>0</v>
      </c>
      <c r="QUA5">
        <f>'subsector demand - waste heat'!QUA26</f>
        <v>0</v>
      </c>
      <c r="QUB5">
        <f>'subsector demand - waste heat'!QUB26</f>
        <v>0</v>
      </c>
      <c r="QUC5">
        <f>'subsector demand - waste heat'!QUC26</f>
        <v>0</v>
      </c>
      <c r="QUD5">
        <f>'subsector demand - waste heat'!QUD26</f>
        <v>0</v>
      </c>
      <c r="QUE5">
        <f>'subsector demand - waste heat'!QUE26</f>
        <v>0</v>
      </c>
      <c r="QUF5">
        <f>'subsector demand - waste heat'!QUF26</f>
        <v>0</v>
      </c>
      <c r="QUG5">
        <f>'subsector demand - waste heat'!QUG26</f>
        <v>0</v>
      </c>
      <c r="QUH5">
        <f>'subsector demand - waste heat'!QUH26</f>
        <v>0</v>
      </c>
      <c r="QUI5">
        <f>'subsector demand - waste heat'!QUI26</f>
        <v>0</v>
      </c>
      <c r="QUJ5">
        <f>'subsector demand - waste heat'!QUJ26</f>
        <v>0</v>
      </c>
      <c r="QUK5">
        <f>'subsector demand - waste heat'!QUK26</f>
        <v>0</v>
      </c>
      <c r="QUL5">
        <f>'subsector demand - waste heat'!QUL26</f>
        <v>0</v>
      </c>
      <c r="QUM5">
        <f>'subsector demand - waste heat'!QUM26</f>
        <v>0</v>
      </c>
      <c r="QUN5">
        <f>'subsector demand - waste heat'!QUN26</f>
        <v>0</v>
      </c>
      <c r="QUO5">
        <f>'subsector demand - waste heat'!QUO26</f>
        <v>0</v>
      </c>
      <c r="QUP5">
        <f>'subsector demand - waste heat'!QUP26</f>
        <v>0</v>
      </c>
      <c r="QUQ5">
        <f>'subsector demand - waste heat'!QUQ26</f>
        <v>0</v>
      </c>
      <c r="QUR5">
        <f>'subsector demand - waste heat'!QUR26</f>
        <v>0</v>
      </c>
      <c r="QUS5">
        <f>'subsector demand - waste heat'!QUS26</f>
        <v>0</v>
      </c>
      <c r="QUT5">
        <f>'subsector demand - waste heat'!QUT26</f>
        <v>0</v>
      </c>
      <c r="QUU5">
        <f>'subsector demand - waste heat'!QUU26</f>
        <v>0</v>
      </c>
      <c r="QUV5">
        <f>'subsector demand - waste heat'!QUV26</f>
        <v>0</v>
      </c>
      <c r="QUW5">
        <f>'subsector demand - waste heat'!QUW26</f>
        <v>0</v>
      </c>
      <c r="QUX5">
        <f>'subsector demand - waste heat'!QUX26</f>
        <v>0</v>
      </c>
      <c r="QUY5">
        <f>'subsector demand - waste heat'!QUY26</f>
        <v>0</v>
      </c>
      <c r="QUZ5">
        <f>'subsector demand - waste heat'!QUZ26</f>
        <v>0</v>
      </c>
      <c r="QVA5">
        <f>'subsector demand - waste heat'!QVA26</f>
        <v>0</v>
      </c>
      <c r="QVB5">
        <f>'subsector demand - waste heat'!QVB26</f>
        <v>0</v>
      </c>
      <c r="QVC5">
        <f>'subsector demand - waste heat'!QVC26</f>
        <v>0</v>
      </c>
      <c r="QVD5">
        <f>'subsector demand - waste heat'!QVD26</f>
        <v>0</v>
      </c>
      <c r="QVE5">
        <f>'subsector demand - waste heat'!QVE26</f>
        <v>0</v>
      </c>
      <c r="QVF5">
        <f>'subsector demand - waste heat'!QVF26</f>
        <v>0</v>
      </c>
      <c r="QVG5">
        <f>'subsector demand - waste heat'!QVG26</f>
        <v>0</v>
      </c>
      <c r="QVH5">
        <f>'subsector demand - waste heat'!QVH26</f>
        <v>0</v>
      </c>
      <c r="QVI5">
        <f>'subsector demand - waste heat'!QVI26</f>
        <v>0</v>
      </c>
      <c r="QVJ5">
        <f>'subsector demand - waste heat'!QVJ26</f>
        <v>0</v>
      </c>
      <c r="QVK5">
        <f>'subsector demand - waste heat'!QVK26</f>
        <v>0</v>
      </c>
      <c r="QVL5">
        <f>'subsector demand - waste heat'!QVL26</f>
        <v>0</v>
      </c>
      <c r="QVM5">
        <f>'subsector demand - waste heat'!QVM26</f>
        <v>0</v>
      </c>
      <c r="QVN5">
        <f>'subsector demand - waste heat'!QVN26</f>
        <v>0</v>
      </c>
      <c r="QVO5">
        <f>'subsector demand - waste heat'!QVO26</f>
        <v>0</v>
      </c>
      <c r="QVP5">
        <f>'subsector demand - waste heat'!QVP26</f>
        <v>0</v>
      </c>
      <c r="QVQ5">
        <f>'subsector demand - waste heat'!QVQ26</f>
        <v>0</v>
      </c>
      <c r="QVR5">
        <f>'subsector demand - waste heat'!QVR26</f>
        <v>0</v>
      </c>
      <c r="QVS5">
        <f>'subsector demand - waste heat'!QVS26</f>
        <v>0</v>
      </c>
      <c r="QVT5">
        <f>'subsector demand - waste heat'!QVT26</f>
        <v>0</v>
      </c>
      <c r="QVU5">
        <f>'subsector demand - waste heat'!QVU26</f>
        <v>0</v>
      </c>
      <c r="QVV5">
        <f>'subsector demand - waste heat'!QVV26</f>
        <v>0</v>
      </c>
      <c r="QVW5">
        <f>'subsector demand - waste heat'!QVW26</f>
        <v>0</v>
      </c>
      <c r="QVX5">
        <f>'subsector demand - waste heat'!QVX26</f>
        <v>0</v>
      </c>
      <c r="QVY5">
        <f>'subsector demand - waste heat'!QVY26</f>
        <v>0</v>
      </c>
      <c r="QVZ5">
        <f>'subsector demand - waste heat'!QVZ26</f>
        <v>0</v>
      </c>
      <c r="QWA5">
        <f>'subsector demand - waste heat'!QWA26</f>
        <v>0</v>
      </c>
      <c r="QWB5">
        <f>'subsector demand - waste heat'!QWB26</f>
        <v>0</v>
      </c>
      <c r="QWC5">
        <f>'subsector demand - waste heat'!QWC26</f>
        <v>0</v>
      </c>
      <c r="QWD5">
        <f>'subsector demand - waste heat'!QWD26</f>
        <v>0</v>
      </c>
      <c r="QWE5">
        <f>'subsector demand - waste heat'!QWE26</f>
        <v>0</v>
      </c>
      <c r="QWF5">
        <f>'subsector demand - waste heat'!QWF26</f>
        <v>0</v>
      </c>
      <c r="QWG5">
        <f>'subsector demand - waste heat'!QWG26</f>
        <v>0</v>
      </c>
      <c r="QWH5">
        <f>'subsector demand - waste heat'!QWH26</f>
        <v>0</v>
      </c>
      <c r="QWI5">
        <f>'subsector demand - waste heat'!QWI26</f>
        <v>0</v>
      </c>
      <c r="QWJ5">
        <f>'subsector demand - waste heat'!QWJ26</f>
        <v>0</v>
      </c>
      <c r="QWK5">
        <f>'subsector demand - waste heat'!QWK26</f>
        <v>0</v>
      </c>
      <c r="QWL5">
        <f>'subsector demand - waste heat'!QWL26</f>
        <v>0</v>
      </c>
      <c r="QWM5">
        <f>'subsector demand - waste heat'!QWM26</f>
        <v>0</v>
      </c>
      <c r="QWN5">
        <f>'subsector demand - waste heat'!QWN26</f>
        <v>0</v>
      </c>
      <c r="QWO5">
        <f>'subsector demand - waste heat'!QWO26</f>
        <v>0</v>
      </c>
      <c r="QWP5">
        <f>'subsector demand - waste heat'!QWP26</f>
        <v>0</v>
      </c>
      <c r="QWQ5">
        <f>'subsector demand - waste heat'!QWQ26</f>
        <v>0</v>
      </c>
      <c r="QWR5">
        <f>'subsector demand - waste heat'!QWR26</f>
        <v>0</v>
      </c>
      <c r="QWS5">
        <f>'subsector demand - waste heat'!QWS26</f>
        <v>0</v>
      </c>
      <c r="QWT5">
        <f>'subsector demand - waste heat'!QWT26</f>
        <v>0</v>
      </c>
      <c r="QWU5">
        <f>'subsector demand - waste heat'!QWU26</f>
        <v>0</v>
      </c>
      <c r="QWV5">
        <f>'subsector demand - waste heat'!QWV26</f>
        <v>0</v>
      </c>
      <c r="QWW5">
        <f>'subsector demand - waste heat'!QWW26</f>
        <v>0</v>
      </c>
      <c r="QWX5">
        <f>'subsector demand - waste heat'!QWX26</f>
        <v>0</v>
      </c>
      <c r="QWY5">
        <f>'subsector demand - waste heat'!QWY26</f>
        <v>0</v>
      </c>
      <c r="QWZ5">
        <f>'subsector demand - waste heat'!QWZ26</f>
        <v>0</v>
      </c>
      <c r="QXA5">
        <f>'subsector demand - waste heat'!QXA26</f>
        <v>0</v>
      </c>
      <c r="QXB5">
        <f>'subsector demand - waste heat'!QXB26</f>
        <v>0</v>
      </c>
      <c r="QXC5">
        <f>'subsector demand - waste heat'!QXC26</f>
        <v>0</v>
      </c>
      <c r="QXD5">
        <f>'subsector demand - waste heat'!QXD26</f>
        <v>0</v>
      </c>
      <c r="QXE5">
        <f>'subsector demand - waste heat'!QXE26</f>
        <v>0</v>
      </c>
      <c r="QXF5">
        <f>'subsector demand - waste heat'!QXF26</f>
        <v>0</v>
      </c>
      <c r="QXG5">
        <f>'subsector demand - waste heat'!QXG26</f>
        <v>0</v>
      </c>
      <c r="QXH5">
        <f>'subsector demand - waste heat'!QXH26</f>
        <v>0</v>
      </c>
      <c r="QXI5">
        <f>'subsector demand - waste heat'!QXI26</f>
        <v>0</v>
      </c>
      <c r="QXJ5">
        <f>'subsector demand - waste heat'!QXJ26</f>
        <v>0</v>
      </c>
      <c r="QXK5">
        <f>'subsector demand - waste heat'!QXK26</f>
        <v>0</v>
      </c>
      <c r="QXL5">
        <f>'subsector demand - waste heat'!QXL26</f>
        <v>0</v>
      </c>
      <c r="QXM5">
        <f>'subsector demand - waste heat'!QXM26</f>
        <v>0</v>
      </c>
      <c r="QXN5">
        <f>'subsector demand - waste heat'!QXN26</f>
        <v>0</v>
      </c>
      <c r="QXO5">
        <f>'subsector demand - waste heat'!QXO26</f>
        <v>0</v>
      </c>
      <c r="QXP5">
        <f>'subsector demand - waste heat'!QXP26</f>
        <v>0</v>
      </c>
      <c r="QXQ5">
        <f>'subsector demand - waste heat'!QXQ26</f>
        <v>0</v>
      </c>
      <c r="QXR5">
        <f>'subsector demand - waste heat'!QXR26</f>
        <v>0</v>
      </c>
      <c r="QXS5">
        <f>'subsector demand - waste heat'!QXS26</f>
        <v>0</v>
      </c>
      <c r="QXT5">
        <f>'subsector demand - waste heat'!QXT26</f>
        <v>0</v>
      </c>
      <c r="QXU5">
        <f>'subsector demand - waste heat'!QXU26</f>
        <v>0</v>
      </c>
      <c r="QXV5">
        <f>'subsector demand - waste heat'!QXV26</f>
        <v>0</v>
      </c>
      <c r="QXW5">
        <f>'subsector demand - waste heat'!QXW26</f>
        <v>0</v>
      </c>
      <c r="QXX5">
        <f>'subsector demand - waste heat'!QXX26</f>
        <v>0</v>
      </c>
      <c r="QXY5">
        <f>'subsector demand - waste heat'!QXY26</f>
        <v>0</v>
      </c>
      <c r="QXZ5">
        <f>'subsector demand - waste heat'!QXZ26</f>
        <v>0</v>
      </c>
      <c r="QYA5">
        <f>'subsector demand - waste heat'!QYA26</f>
        <v>0</v>
      </c>
      <c r="QYB5">
        <f>'subsector demand - waste heat'!QYB26</f>
        <v>0</v>
      </c>
      <c r="QYC5">
        <f>'subsector demand - waste heat'!QYC26</f>
        <v>0</v>
      </c>
      <c r="QYD5">
        <f>'subsector demand - waste heat'!QYD26</f>
        <v>0</v>
      </c>
      <c r="QYE5">
        <f>'subsector demand - waste heat'!QYE26</f>
        <v>0</v>
      </c>
      <c r="QYF5">
        <f>'subsector demand - waste heat'!QYF26</f>
        <v>0</v>
      </c>
      <c r="QYG5">
        <f>'subsector demand - waste heat'!QYG26</f>
        <v>0</v>
      </c>
      <c r="QYH5">
        <f>'subsector demand - waste heat'!QYH26</f>
        <v>0</v>
      </c>
      <c r="QYI5">
        <f>'subsector demand - waste heat'!QYI26</f>
        <v>0</v>
      </c>
      <c r="QYJ5">
        <f>'subsector demand - waste heat'!QYJ26</f>
        <v>0</v>
      </c>
      <c r="QYK5">
        <f>'subsector demand - waste heat'!QYK26</f>
        <v>0</v>
      </c>
      <c r="QYL5">
        <f>'subsector demand - waste heat'!QYL26</f>
        <v>0</v>
      </c>
      <c r="QYM5">
        <f>'subsector demand - waste heat'!QYM26</f>
        <v>0</v>
      </c>
      <c r="QYN5">
        <f>'subsector demand - waste heat'!QYN26</f>
        <v>0</v>
      </c>
      <c r="QYO5">
        <f>'subsector demand - waste heat'!QYO26</f>
        <v>0</v>
      </c>
      <c r="QYP5">
        <f>'subsector demand - waste heat'!QYP26</f>
        <v>0</v>
      </c>
      <c r="QYQ5">
        <f>'subsector demand - waste heat'!QYQ26</f>
        <v>0</v>
      </c>
      <c r="QYR5">
        <f>'subsector demand - waste heat'!QYR26</f>
        <v>0</v>
      </c>
      <c r="QYS5">
        <f>'subsector demand - waste heat'!QYS26</f>
        <v>0</v>
      </c>
      <c r="QYT5">
        <f>'subsector demand - waste heat'!QYT26</f>
        <v>0</v>
      </c>
      <c r="QYU5">
        <f>'subsector demand - waste heat'!QYU26</f>
        <v>0</v>
      </c>
      <c r="QYV5">
        <f>'subsector demand - waste heat'!QYV26</f>
        <v>0</v>
      </c>
      <c r="QYW5">
        <f>'subsector demand - waste heat'!QYW26</f>
        <v>0</v>
      </c>
      <c r="QYX5">
        <f>'subsector demand - waste heat'!QYX26</f>
        <v>0</v>
      </c>
      <c r="QYY5">
        <f>'subsector demand - waste heat'!QYY26</f>
        <v>0</v>
      </c>
      <c r="QYZ5">
        <f>'subsector demand - waste heat'!QYZ26</f>
        <v>0</v>
      </c>
      <c r="QZA5">
        <f>'subsector demand - waste heat'!QZA26</f>
        <v>0</v>
      </c>
      <c r="QZB5">
        <f>'subsector demand - waste heat'!QZB26</f>
        <v>0</v>
      </c>
      <c r="QZC5">
        <f>'subsector demand - waste heat'!QZC26</f>
        <v>0</v>
      </c>
      <c r="QZD5">
        <f>'subsector demand - waste heat'!QZD26</f>
        <v>0</v>
      </c>
      <c r="QZE5">
        <f>'subsector demand - waste heat'!QZE26</f>
        <v>0</v>
      </c>
      <c r="QZF5">
        <f>'subsector demand - waste heat'!QZF26</f>
        <v>0</v>
      </c>
      <c r="QZG5">
        <f>'subsector demand - waste heat'!QZG26</f>
        <v>0</v>
      </c>
      <c r="QZH5">
        <f>'subsector demand - waste heat'!QZH26</f>
        <v>0</v>
      </c>
      <c r="QZI5">
        <f>'subsector demand - waste heat'!QZI26</f>
        <v>0</v>
      </c>
      <c r="QZJ5">
        <f>'subsector demand - waste heat'!QZJ26</f>
        <v>0</v>
      </c>
      <c r="QZK5">
        <f>'subsector demand - waste heat'!QZK26</f>
        <v>0</v>
      </c>
      <c r="QZL5">
        <f>'subsector demand - waste heat'!QZL26</f>
        <v>0</v>
      </c>
      <c r="QZM5">
        <f>'subsector demand - waste heat'!QZM26</f>
        <v>0</v>
      </c>
      <c r="QZN5">
        <f>'subsector demand - waste heat'!QZN26</f>
        <v>0</v>
      </c>
      <c r="QZO5">
        <f>'subsector demand - waste heat'!QZO26</f>
        <v>0</v>
      </c>
      <c r="QZP5">
        <f>'subsector demand - waste heat'!QZP26</f>
        <v>0</v>
      </c>
      <c r="QZQ5">
        <f>'subsector demand - waste heat'!QZQ26</f>
        <v>0</v>
      </c>
      <c r="QZR5">
        <f>'subsector demand - waste heat'!QZR26</f>
        <v>0</v>
      </c>
      <c r="QZS5">
        <f>'subsector demand - waste heat'!QZS26</f>
        <v>0</v>
      </c>
      <c r="QZT5">
        <f>'subsector demand - waste heat'!QZT26</f>
        <v>0</v>
      </c>
      <c r="QZU5">
        <f>'subsector demand - waste heat'!QZU26</f>
        <v>0</v>
      </c>
      <c r="QZV5">
        <f>'subsector demand - waste heat'!QZV26</f>
        <v>0</v>
      </c>
      <c r="QZW5">
        <f>'subsector demand - waste heat'!QZW26</f>
        <v>0</v>
      </c>
      <c r="QZX5">
        <f>'subsector demand - waste heat'!QZX26</f>
        <v>0</v>
      </c>
      <c r="QZY5">
        <f>'subsector demand - waste heat'!QZY26</f>
        <v>0</v>
      </c>
      <c r="QZZ5">
        <f>'subsector demand - waste heat'!QZZ26</f>
        <v>0</v>
      </c>
      <c r="RAA5">
        <f>'subsector demand - waste heat'!RAA26</f>
        <v>0</v>
      </c>
      <c r="RAB5">
        <f>'subsector demand - waste heat'!RAB26</f>
        <v>0</v>
      </c>
      <c r="RAC5">
        <f>'subsector demand - waste heat'!RAC26</f>
        <v>0</v>
      </c>
      <c r="RAD5">
        <f>'subsector demand - waste heat'!RAD26</f>
        <v>0</v>
      </c>
      <c r="RAE5">
        <f>'subsector demand - waste heat'!RAE26</f>
        <v>0</v>
      </c>
      <c r="RAF5">
        <f>'subsector demand - waste heat'!RAF26</f>
        <v>0</v>
      </c>
      <c r="RAG5">
        <f>'subsector demand - waste heat'!RAG26</f>
        <v>0</v>
      </c>
      <c r="RAH5">
        <f>'subsector demand - waste heat'!RAH26</f>
        <v>0</v>
      </c>
      <c r="RAI5">
        <f>'subsector demand - waste heat'!RAI26</f>
        <v>0</v>
      </c>
      <c r="RAJ5">
        <f>'subsector demand - waste heat'!RAJ26</f>
        <v>0</v>
      </c>
      <c r="RAK5">
        <f>'subsector demand - waste heat'!RAK26</f>
        <v>0</v>
      </c>
      <c r="RAL5">
        <f>'subsector demand - waste heat'!RAL26</f>
        <v>0</v>
      </c>
      <c r="RAM5">
        <f>'subsector demand - waste heat'!RAM26</f>
        <v>0</v>
      </c>
      <c r="RAN5">
        <f>'subsector demand - waste heat'!RAN26</f>
        <v>0</v>
      </c>
      <c r="RAO5">
        <f>'subsector demand - waste heat'!RAO26</f>
        <v>0</v>
      </c>
      <c r="RAP5">
        <f>'subsector demand - waste heat'!RAP26</f>
        <v>0</v>
      </c>
      <c r="RAQ5">
        <f>'subsector demand - waste heat'!RAQ26</f>
        <v>0</v>
      </c>
      <c r="RAR5">
        <f>'subsector demand - waste heat'!RAR26</f>
        <v>0</v>
      </c>
      <c r="RAS5">
        <f>'subsector demand - waste heat'!RAS26</f>
        <v>0</v>
      </c>
      <c r="RAT5">
        <f>'subsector demand - waste heat'!RAT26</f>
        <v>0</v>
      </c>
      <c r="RAU5">
        <f>'subsector demand - waste heat'!RAU26</f>
        <v>0</v>
      </c>
      <c r="RAV5">
        <f>'subsector demand - waste heat'!RAV26</f>
        <v>0</v>
      </c>
      <c r="RAW5">
        <f>'subsector demand - waste heat'!RAW26</f>
        <v>0</v>
      </c>
      <c r="RAX5">
        <f>'subsector demand - waste heat'!RAX26</f>
        <v>0</v>
      </c>
      <c r="RAY5">
        <f>'subsector demand - waste heat'!RAY26</f>
        <v>0</v>
      </c>
      <c r="RAZ5">
        <f>'subsector demand - waste heat'!RAZ26</f>
        <v>0</v>
      </c>
      <c r="RBA5">
        <f>'subsector demand - waste heat'!RBA26</f>
        <v>0</v>
      </c>
      <c r="RBB5">
        <f>'subsector demand - waste heat'!RBB26</f>
        <v>0</v>
      </c>
      <c r="RBC5">
        <f>'subsector demand - waste heat'!RBC26</f>
        <v>0</v>
      </c>
      <c r="RBD5">
        <f>'subsector demand - waste heat'!RBD26</f>
        <v>0</v>
      </c>
      <c r="RBE5">
        <f>'subsector demand - waste heat'!RBE26</f>
        <v>0</v>
      </c>
      <c r="RBF5">
        <f>'subsector demand - waste heat'!RBF26</f>
        <v>0</v>
      </c>
      <c r="RBG5">
        <f>'subsector demand - waste heat'!RBG26</f>
        <v>0</v>
      </c>
      <c r="RBH5">
        <f>'subsector demand - waste heat'!RBH26</f>
        <v>0</v>
      </c>
      <c r="RBI5">
        <f>'subsector demand - waste heat'!RBI26</f>
        <v>0</v>
      </c>
      <c r="RBJ5">
        <f>'subsector demand - waste heat'!RBJ26</f>
        <v>0</v>
      </c>
      <c r="RBK5">
        <f>'subsector demand - waste heat'!RBK26</f>
        <v>0</v>
      </c>
      <c r="RBL5">
        <f>'subsector demand - waste heat'!RBL26</f>
        <v>0</v>
      </c>
      <c r="RBM5">
        <f>'subsector demand - waste heat'!RBM26</f>
        <v>0</v>
      </c>
      <c r="RBN5">
        <f>'subsector demand - waste heat'!RBN26</f>
        <v>0</v>
      </c>
      <c r="RBO5">
        <f>'subsector demand - waste heat'!RBO26</f>
        <v>0</v>
      </c>
      <c r="RBP5">
        <f>'subsector demand - waste heat'!RBP26</f>
        <v>0</v>
      </c>
      <c r="RBQ5">
        <f>'subsector demand - waste heat'!RBQ26</f>
        <v>0</v>
      </c>
      <c r="RBR5">
        <f>'subsector demand - waste heat'!RBR26</f>
        <v>0</v>
      </c>
      <c r="RBS5">
        <f>'subsector demand - waste heat'!RBS26</f>
        <v>0</v>
      </c>
      <c r="RBT5">
        <f>'subsector demand - waste heat'!RBT26</f>
        <v>0</v>
      </c>
      <c r="RBU5">
        <f>'subsector demand - waste heat'!RBU26</f>
        <v>0</v>
      </c>
      <c r="RBV5">
        <f>'subsector demand - waste heat'!RBV26</f>
        <v>0</v>
      </c>
      <c r="RBW5">
        <f>'subsector demand - waste heat'!RBW26</f>
        <v>0</v>
      </c>
      <c r="RBX5">
        <f>'subsector demand - waste heat'!RBX26</f>
        <v>0</v>
      </c>
      <c r="RBY5">
        <f>'subsector demand - waste heat'!RBY26</f>
        <v>0</v>
      </c>
      <c r="RBZ5">
        <f>'subsector demand - waste heat'!RBZ26</f>
        <v>0</v>
      </c>
      <c r="RCA5">
        <f>'subsector demand - waste heat'!RCA26</f>
        <v>0</v>
      </c>
      <c r="RCB5">
        <f>'subsector demand - waste heat'!RCB26</f>
        <v>0</v>
      </c>
      <c r="RCC5">
        <f>'subsector demand - waste heat'!RCC26</f>
        <v>0</v>
      </c>
      <c r="RCD5">
        <f>'subsector demand - waste heat'!RCD26</f>
        <v>0</v>
      </c>
      <c r="RCE5">
        <f>'subsector demand - waste heat'!RCE26</f>
        <v>0</v>
      </c>
      <c r="RCF5">
        <f>'subsector demand - waste heat'!RCF26</f>
        <v>0</v>
      </c>
      <c r="RCG5">
        <f>'subsector demand - waste heat'!RCG26</f>
        <v>0</v>
      </c>
      <c r="RCH5">
        <f>'subsector demand - waste heat'!RCH26</f>
        <v>0</v>
      </c>
      <c r="RCI5">
        <f>'subsector demand - waste heat'!RCI26</f>
        <v>0</v>
      </c>
      <c r="RCJ5">
        <f>'subsector demand - waste heat'!RCJ26</f>
        <v>0</v>
      </c>
      <c r="RCK5">
        <f>'subsector demand - waste heat'!RCK26</f>
        <v>0</v>
      </c>
      <c r="RCL5">
        <f>'subsector demand - waste heat'!RCL26</f>
        <v>0</v>
      </c>
      <c r="RCM5">
        <f>'subsector demand - waste heat'!RCM26</f>
        <v>0</v>
      </c>
      <c r="RCN5">
        <f>'subsector demand - waste heat'!RCN26</f>
        <v>0</v>
      </c>
      <c r="RCO5">
        <f>'subsector demand - waste heat'!RCO26</f>
        <v>0</v>
      </c>
      <c r="RCP5">
        <f>'subsector demand - waste heat'!RCP26</f>
        <v>0</v>
      </c>
      <c r="RCQ5">
        <f>'subsector demand - waste heat'!RCQ26</f>
        <v>0</v>
      </c>
      <c r="RCR5">
        <f>'subsector demand - waste heat'!RCR26</f>
        <v>0</v>
      </c>
      <c r="RCS5">
        <f>'subsector demand - waste heat'!RCS26</f>
        <v>0</v>
      </c>
      <c r="RCT5">
        <f>'subsector demand - waste heat'!RCT26</f>
        <v>0</v>
      </c>
      <c r="RCU5">
        <f>'subsector demand - waste heat'!RCU26</f>
        <v>0</v>
      </c>
      <c r="RCV5">
        <f>'subsector demand - waste heat'!RCV26</f>
        <v>0</v>
      </c>
      <c r="RCW5">
        <f>'subsector demand - waste heat'!RCW26</f>
        <v>0</v>
      </c>
      <c r="RCX5">
        <f>'subsector demand - waste heat'!RCX26</f>
        <v>0</v>
      </c>
      <c r="RCY5">
        <f>'subsector demand - waste heat'!RCY26</f>
        <v>0</v>
      </c>
      <c r="RCZ5">
        <f>'subsector demand - waste heat'!RCZ26</f>
        <v>0</v>
      </c>
      <c r="RDA5">
        <f>'subsector demand - waste heat'!RDA26</f>
        <v>0</v>
      </c>
      <c r="RDB5">
        <f>'subsector demand - waste heat'!RDB26</f>
        <v>0</v>
      </c>
      <c r="RDC5">
        <f>'subsector demand - waste heat'!RDC26</f>
        <v>0</v>
      </c>
      <c r="RDD5">
        <f>'subsector demand - waste heat'!RDD26</f>
        <v>0</v>
      </c>
      <c r="RDE5">
        <f>'subsector demand - waste heat'!RDE26</f>
        <v>0</v>
      </c>
      <c r="RDF5">
        <f>'subsector demand - waste heat'!RDF26</f>
        <v>0</v>
      </c>
      <c r="RDG5">
        <f>'subsector demand - waste heat'!RDG26</f>
        <v>0</v>
      </c>
      <c r="RDH5">
        <f>'subsector demand - waste heat'!RDH26</f>
        <v>0</v>
      </c>
      <c r="RDI5">
        <f>'subsector demand - waste heat'!RDI26</f>
        <v>0</v>
      </c>
      <c r="RDJ5">
        <f>'subsector demand - waste heat'!RDJ26</f>
        <v>0</v>
      </c>
      <c r="RDK5">
        <f>'subsector demand - waste heat'!RDK26</f>
        <v>0</v>
      </c>
      <c r="RDL5">
        <f>'subsector demand - waste heat'!RDL26</f>
        <v>0</v>
      </c>
      <c r="RDM5">
        <f>'subsector demand - waste heat'!RDM26</f>
        <v>0</v>
      </c>
      <c r="RDN5">
        <f>'subsector demand - waste heat'!RDN26</f>
        <v>0</v>
      </c>
      <c r="RDO5">
        <f>'subsector demand - waste heat'!RDO26</f>
        <v>0</v>
      </c>
      <c r="RDP5">
        <f>'subsector demand - waste heat'!RDP26</f>
        <v>0</v>
      </c>
      <c r="RDQ5">
        <f>'subsector demand - waste heat'!RDQ26</f>
        <v>0</v>
      </c>
      <c r="RDR5">
        <f>'subsector demand - waste heat'!RDR26</f>
        <v>0</v>
      </c>
      <c r="RDS5">
        <f>'subsector demand - waste heat'!RDS26</f>
        <v>0</v>
      </c>
      <c r="RDT5">
        <f>'subsector demand - waste heat'!RDT26</f>
        <v>0</v>
      </c>
      <c r="RDU5">
        <f>'subsector demand - waste heat'!RDU26</f>
        <v>0</v>
      </c>
      <c r="RDV5">
        <f>'subsector demand - waste heat'!RDV26</f>
        <v>0</v>
      </c>
      <c r="RDW5">
        <f>'subsector demand - waste heat'!RDW26</f>
        <v>0</v>
      </c>
      <c r="RDX5">
        <f>'subsector demand - waste heat'!RDX26</f>
        <v>0</v>
      </c>
      <c r="RDY5">
        <f>'subsector demand - waste heat'!RDY26</f>
        <v>0</v>
      </c>
      <c r="RDZ5">
        <f>'subsector demand - waste heat'!RDZ26</f>
        <v>0</v>
      </c>
      <c r="REA5">
        <f>'subsector demand - waste heat'!REA26</f>
        <v>0</v>
      </c>
      <c r="REB5">
        <f>'subsector demand - waste heat'!REB26</f>
        <v>0</v>
      </c>
      <c r="REC5">
        <f>'subsector demand - waste heat'!REC26</f>
        <v>0</v>
      </c>
      <c r="RED5">
        <f>'subsector demand - waste heat'!RED26</f>
        <v>0</v>
      </c>
      <c r="REE5">
        <f>'subsector demand - waste heat'!REE26</f>
        <v>0</v>
      </c>
      <c r="REF5">
        <f>'subsector demand - waste heat'!REF26</f>
        <v>0</v>
      </c>
      <c r="REG5">
        <f>'subsector demand - waste heat'!REG26</f>
        <v>0</v>
      </c>
      <c r="REH5">
        <f>'subsector demand - waste heat'!REH26</f>
        <v>0</v>
      </c>
      <c r="REI5">
        <f>'subsector demand - waste heat'!REI26</f>
        <v>0</v>
      </c>
      <c r="REJ5">
        <f>'subsector demand - waste heat'!REJ26</f>
        <v>0</v>
      </c>
      <c r="REK5">
        <f>'subsector demand - waste heat'!REK26</f>
        <v>0</v>
      </c>
      <c r="REL5">
        <f>'subsector demand - waste heat'!REL26</f>
        <v>0</v>
      </c>
      <c r="REM5">
        <f>'subsector demand - waste heat'!REM26</f>
        <v>0</v>
      </c>
      <c r="REN5">
        <f>'subsector demand - waste heat'!REN26</f>
        <v>0</v>
      </c>
      <c r="REO5">
        <f>'subsector demand - waste heat'!REO26</f>
        <v>0</v>
      </c>
      <c r="REP5">
        <f>'subsector demand - waste heat'!REP26</f>
        <v>0</v>
      </c>
      <c r="REQ5">
        <f>'subsector demand - waste heat'!REQ26</f>
        <v>0</v>
      </c>
      <c r="RER5">
        <f>'subsector demand - waste heat'!RER26</f>
        <v>0</v>
      </c>
      <c r="RES5">
        <f>'subsector demand - waste heat'!RES26</f>
        <v>0</v>
      </c>
      <c r="RET5">
        <f>'subsector demand - waste heat'!RET26</f>
        <v>0</v>
      </c>
      <c r="REU5">
        <f>'subsector demand - waste heat'!REU26</f>
        <v>0</v>
      </c>
      <c r="REV5">
        <f>'subsector demand - waste heat'!REV26</f>
        <v>0</v>
      </c>
      <c r="REW5">
        <f>'subsector demand - waste heat'!REW26</f>
        <v>0</v>
      </c>
      <c r="REX5">
        <f>'subsector demand - waste heat'!REX26</f>
        <v>0</v>
      </c>
      <c r="REY5">
        <f>'subsector demand - waste heat'!REY26</f>
        <v>0</v>
      </c>
      <c r="REZ5">
        <f>'subsector demand - waste heat'!REZ26</f>
        <v>0</v>
      </c>
      <c r="RFA5">
        <f>'subsector demand - waste heat'!RFA26</f>
        <v>0</v>
      </c>
      <c r="RFB5">
        <f>'subsector demand - waste heat'!RFB26</f>
        <v>0</v>
      </c>
      <c r="RFC5">
        <f>'subsector demand - waste heat'!RFC26</f>
        <v>0</v>
      </c>
      <c r="RFD5">
        <f>'subsector demand - waste heat'!RFD26</f>
        <v>0</v>
      </c>
      <c r="RFE5">
        <f>'subsector demand - waste heat'!RFE26</f>
        <v>0</v>
      </c>
      <c r="RFF5">
        <f>'subsector demand - waste heat'!RFF26</f>
        <v>0</v>
      </c>
      <c r="RFG5">
        <f>'subsector demand - waste heat'!RFG26</f>
        <v>0</v>
      </c>
      <c r="RFH5">
        <f>'subsector demand - waste heat'!RFH26</f>
        <v>0</v>
      </c>
      <c r="RFI5">
        <f>'subsector demand - waste heat'!RFI26</f>
        <v>0</v>
      </c>
      <c r="RFJ5">
        <f>'subsector demand - waste heat'!RFJ26</f>
        <v>0</v>
      </c>
      <c r="RFK5">
        <f>'subsector demand - waste heat'!RFK26</f>
        <v>0</v>
      </c>
      <c r="RFL5">
        <f>'subsector demand - waste heat'!RFL26</f>
        <v>0</v>
      </c>
      <c r="RFM5">
        <f>'subsector demand - waste heat'!RFM26</f>
        <v>0</v>
      </c>
      <c r="RFN5">
        <f>'subsector demand - waste heat'!RFN26</f>
        <v>0</v>
      </c>
      <c r="RFO5">
        <f>'subsector demand - waste heat'!RFO26</f>
        <v>0</v>
      </c>
      <c r="RFP5">
        <f>'subsector demand - waste heat'!RFP26</f>
        <v>0</v>
      </c>
      <c r="RFQ5">
        <f>'subsector demand - waste heat'!RFQ26</f>
        <v>0</v>
      </c>
      <c r="RFR5">
        <f>'subsector demand - waste heat'!RFR26</f>
        <v>0</v>
      </c>
      <c r="RFS5">
        <f>'subsector demand - waste heat'!RFS26</f>
        <v>0</v>
      </c>
      <c r="RFT5">
        <f>'subsector demand - waste heat'!RFT26</f>
        <v>0</v>
      </c>
      <c r="RFU5">
        <f>'subsector demand - waste heat'!RFU26</f>
        <v>0</v>
      </c>
      <c r="RFV5">
        <f>'subsector demand - waste heat'!RFV26</f>
        <v>0</v>
      </c>
      <c r="RFW5">
        <f>'subsector demand - waste heat'!RFW26</f>
        <v>0</v>
      </c>
      <c r="RFX5">
        <f>'subsector demand - waste heat'!RFX26</f>
        <v>0</v>
      </c>
      <c r="RFY5">
        <f>'subsector demand - waste heat'!RFY26</f>
        <v>0</v>
      </c>
      <c r="RFZ5">
        <f>'subsector demand - waste heat'!RFZ26</f>
        <v>0</v>
      </c>
      <c r="RGA5">
        <f>'subsector demand - waste heat'!RGA26</f>
        <v>0</v>
      </c>
      <c r="RGB5">
        <f>'subsector demand - waste heat'!RGB26</f>
        <v>0</v>
      </c>
      <c r="RGC5">
        <f>'subsector demand - waste heat'!RGC26</f>
        <v>0</v>
      </c>
      <c r="RGD5">
        <f>'subsector demand - waste heat'!RGD26</f>
        <v>0</v>
      </c>
      <c r="RGE5">
        <f>'subsector demand - waste heat'!RGE26</f>
        <v>0</v>
      </c>
      <c r="RGF5">
        <f>'subsector demand - waste heat'!RGF26</f>
        <v>0</v>
      </c>
      <c r="RGG5">
        <f>'subsector demand - waste heat'!RGG26</f>
        <v>0</v>
      </c>
      <c r="RGH5">
        <f>'subsector demand - waste heat'!RGH26</f>
        <v>0</v>
      </c>
      <c r="RGI5">
        <f>'subsector demand - waste heat'!RGI26</f>
        <v>0</v>
      </c>
      <c r="RGJ5">
        <f>'subsector demand - waste heat'!RGJ26</f>
        <v>0</v>
      </c>
      <c r="RGK5">
        <f>'subsector demand - waste heat'!RGK26</f>
        <v>0</v>
      </c>
      <c r="RGL5">
        <f>'subsector demand - waste heat'!RGL26</f>
        <v>0</v>
      </c>
      <c r="RGM5">
        <f>'subsector demand - waste heat'!RGM26</f>
        <v>0</v>
      </c>
      <c r="RGN5">
        <f>'subsector demand - waste heat'!RGN26</f>
        <v>0</v>
      </c>
      <c r="RGO5">
        <f>'subsector demand - waste heat'!RGO26</f>
        <v>0</v>
      </c>
      <c r="RGP5">
        <f>'subsector demand - waste heat'!RGP26</f>
        <v>0</v>
      </c>
      <c r="RGQ5">
        <f>'subsector demand - waste heat'!RGQ26</f>
        <v>0</v>
      </c>
      <c r="RGR5">
        <f>'subsector demand - waste heat'!RGR26</f>
        <v>0</v>
      </c>
      <c r="RGS5">
        <f>'subsector demand - waste heat'!RGS26</f>
        <v>0</v>
      </c>
      <c r="RGT5">
        <f>'subsector demand - waste heat'!RGT26</f>
        <v>0</v>
      </c>
      <c r="RGU5">
        <f>'subsector demand - waste heat'!RGU26</f>
        <v>0</v>
      </c>
      <c r="RGV5">
        <f>'subsector demand - waste heat'!RGV26</f>
        <v>0</v>
      </c>
      <c r="RGW5">
        <f>'subsector demand - waste heat'!RGW26</f>
        <v>0</v>
      </c>
      <c r="RGX5">
        <f>'subsector demand - waste heat'!RGX26</f>
        <v>0</v>
      </c>
      <c r="RGY5">
        <f>'subsector demand - waste heat'!RGY26</f>
        <v>0</v>
      </c>
      <c r="RGZ5">
        <f>'subsector demand - waste heat'!RGZ26</f>
        <v>0</v>
      </c>
      <c r="RHA5">
        <f>'subsector demand - waste heat'!RHA26</f>
        <v>0</v>
      </c>
      <c r="RHB5">
        <f>'subsector demand - waste heat'!RHB26</f>
        <v>0</v>
      </c>
      <c r="RHC5">
        <f>'subsector demand - waste heat'!RHC26</f>
        <v>0</v>
      </c>
      <c r="RHD5">
        <f>'subsector demand - waste heat'!RHD26</f>
        <v>0</v>
      </c>
      <c r="RHE5">
        <f>'subsector demand - waste heat'!RHE26</f>
        <v>0</v>
      </c>
      <c r="RHF5">
        <f>'subsector demand - waste heat'!RHF26</f>
        <v>0</v>
      </c>
      <c r="RHG5">
        <f>'subsector demand - waste heat'!RHG26</f>
        <v>0</v>
      </c>
      <c r="RHH5">
        <f>'subsector demand - waste heat'!RHH26</f>
        <v>0</v>
      </c>
      <c r="RHI5">
        <f>'subsector demand - waste heat'!RHI26</f>
        <v>0</v>
      </c>
      <c r="RHJ5">
        <f>'subsector demand - waste heat'!RHJ26</f>
        <v>0</v>
      </c>
      <c r="RHK5">
        <f>'subsector demand - waste heat'!RHK26</f>
        <v>0</v>
      </c>
      <c r="RHL5">
        <f>'subsector demand - waste heat'!RHL26</f>
        <v>0</v>
      </c>
      <c r="RHM5">
        <f>'subsector demand - waste heat'!RHM26</f>
        <v>0</v>
      </c>
      <c r="RHN5">
        <f>'subsector demand - waste heat'!RHN26</f>
        <v>0</v>
      </c>
      <c r="RHO5">
        <f>'subsector demand - waste heat'!RHO26</f>
        <v>0</v>
      </c>
      <c r="RHP5">
        <f>'subsector demand - waste heat'!RHP26</f>
        <v>0</v>
      </c>
      <c r="RHQ5">
        <f>'subsector demand - waste heat'!RHQ26</f>
        <v>0</v>
      </c>
      <c r="RHR5">
        <f>'subsector demand - waste heat'!RHR26</f>
        <v>0</v>
      </c>
      <c r="RHS5">
        <f>'subsector demand - waste heat'!RHS26</f>
        <v>0</v>
      </c>
      <c r="RHT5">
        <f>'subsector demand - waste heat'!RHT26</f>
        <v>0</v>
      </c>
      <c r="RHU5">
        <f>'subsector demand - waste heat'!RHU26</f>
        <v>0</v>
      </c>
      <c r="RHV5">
        <f>'subsector demand - waste heat'!RHV26</f>
        <v>0</v>
      </c>
      <c r="RHW5">
        <f>'subsector demand - waste heat'!RHW26</f>
        <v>0</v>
      </c>
      <c r="RHX5">
        <f>'subsector demand - waste heat'!RHX26</f>
        <v>0</v>
      </c>
      <c r="RHY5">
        <f>'subsector demand - waste heat'!RHY26</f>
        <v>0</v>
      </c>
      <c r="RHZ5">
        <f>'subsector demand - waste heat'!RHZ26</f>
        <v>0</v>
      </c>
      <c r="RIA5">
        <f>'subsector demand - waste heat'!RIA26</f>
        <v>0</v>
      </c>
      <c r="RIB5">
        <f>'subsector demand - waste heat'!RIB26</f>
        <v>0</v>
      </c>
      <c r="RIC5">
        <f>'subsector demand - waste heat'!RIC26</f>
        <v>0</v>
      </c>
      <c r="RID5">
        <f>'subsector demand - waste heat'!RID26</f>
        <v>0</v>
      </c>
      <c r="RIE5">
        <f>'subsector demand - waste heat'!RIE26</f>
        <v>0</v>
      </c>
      <c r="RIF5">
        <f>'subsector demand - waste heat'!RIF26</f>
        <v>0</v>
      </c>
      <c r="RIG5">
        <f>'subsector demand - waste heat'!RIG26</f>
        <v>0</v>
      </c>
      <c r="RIH5">
        <f>'subsector demand - waste heat'!RIH26</f>
        <v>0</v>
      </c>
      <c r="RII5">
        <f>'subsector demand - waste heat'!RII26</f>
        <v>0</v>
      </c>
      <c r="RIJ5">
        <f>'subsector demand - waste heat'!RIJ26</f>
        <v>0</v>
      </c>
      <c r="RIK5">
        <f>'subsector demand - waste heat'!RIK26</f>
        <v>0</v>
      </c>
      <c r="RIL5">
        <f>'subsector demand - waste heat'!RIL26</f>
        <v>0</v>
      </c>
      <c r="RIM5">
        <f>'subsector demand - waste heat'!RIM26</f>
        <v>0</v>
      </c>
      <c r="RIN5">
        <f>'subsector demand - waste heat'!RIN26</f>
        <v>0</v>
      </c>
      <c r="RIO5">
        <f>'subsector demand - waste heat'!RIO26</f>
        <v>0</v>
      </c>
      <c r="RIP5">
        <f>'subsector demand - waste heat'!RIP26</f>
        <v>0</v>
      </c>
      <c r="RIQ5">
        <f>'subsector demand - waste heat'!RIQ26</f>
        <v>0</v>
      </c>
      <c r="RIR5">
        <f>'subsector demand - waste heat'!RIR26</f>
        <v>0</v>
      </c>
      <c r="RIS5">
        <f>'subsector demand - waste heat'!RIS26</f>
        <v>0</v>
      </c>
      <c r="RIT5">
        <f>'subsector demand - waste heat'!RIT26</f>
        <v>0</v>
      </c>
      <c r="RIU5">
        <f>'subsector demand - waste heat'!RIU26</f>
        <v>0</v>
      </c>
      <c r="RIV5">
        <f>'subsector demand - waste heat'!RIV26</f>
        <v>0</v>
      </c>
      <c r="RIW5">
        <f>'subsector demand - waste heat'!RIW26</f>
        <v>0</v>
      </c>
      <c r="RIX5">
        <f>'subsector demand - waste heat'!RIX26</f>
        <v>0</v>
      </c>
      <c r="RIY5">
        <f>'subsector demand - waste heat'!RIY26</f>
        <v>0</v>
      </c>
      <c r="RIZ5">
        <f>'subsector demand - waste heat'!RIZ26</f>
        <v>0</v>
      </c>
      <c r="RJA5">
        <f>'subsector demand - waste heat'!RJA26</f>
        <v>0</v>
      </c>
      <c r="RJB5">
        <f>'subsector demand - waste heat'!RJB26</f>
        <v>0</v>
      </c>
      <c r="RJC5">
        <f>'subsector demand - waste heat'!RJC26</f>
        <v>0</v>
      </c>
      <c r="RJD5">
        <f>'subsector demand - waste heat'!RJD26</f>
        <v>0</v>
      </c>
      <c r="RJE5">
        <f>'subsector demand - waste heat'!RJE26</f>
        <v>0</v>
      </c>
      <c r="RJF5">
        <f>'subsector demand - waste heat'!RJF26</f>
        <v>0</v>
      </c>
      <c r="RJG5">
        <f>'subsector demand - waste heat'!RJG26</f>
        <v>0</v>
      </c>
      <c r="RJH5">
        <f>'subsector demand - waste heat'!RJH26</f>
        <v>0</v>
      </c>
      <c r="RJI5">
        <f>'subsector demand - waste heat'!RJI26</f>
        <v>0</v>
      </c>
      <c r="RJJ5">
        <f>'subsector demand - waste heat'!RJJ26</f>
        <v>0</v>
      </c>
      <c r="RJK5">
        <f>'subsector demand - waste heat'!RJK26</f>
        <v>0</v>
      </c>
      <c r="RJL5">
        <f>'subsector demand - waste heat'!RJL26</f>
        <v>0</v>
      </c>
      <c r="RJM5">
        <f>'subsector demand - waste heat'!RJM26</f>
        <v>0</v>
      </c>
      <c r="RJN5">
        <f>'subsector demand - waste heat'!RJN26</f>
        <v>0</v>
      </c>
      <c r="RJO5">
        <f>'subsector demand - waste heat'!RJO26</f>
        <v>0</v>
      </c>
      <c r="RJP5">
        <f>'subsector demand - waste heat'!RJP26</f>
        <v>0</v>
      </c>
      <c r="RJQ5">
        <f>'subsector demand - waste heat'!RJQ26</f>
        <v>0</v>
      </c>
      <c r="RJR5">
        <f>'subsector demand - waste heat'!RJR26</f>
        <v>0</v>
      </c>
      <c r="RJS5">
        <f>'subsector demand - waste heat'!RJS26</f>
        <v>0</v>
      </c>
      <c r="RJT5">
        <f>'subsector demand - waste heat'!RJT26</f>
        <v>0</v>
      </c>
      <c r="RJU5">
        <f>'subsector demand - waste heat'!RJU26</f>
        <v>0</v>
      </c>
      <c r="RJV5">
        <f>'subsector demand - waste heat'!RJV26</f>
        <v>0</v>
      </c>
      <c r="RJW5">
        <f>'subsector demand - waste heat'!RJW26</f>
        <v>0</v>
      </c>
      <c r="RJX5">
        <f>'subsector demand - waste heat'!RJX26</f>
        <v>0</v>
      </c>
      <c r="RJY5">
        <f>'subsector demand - waste heat'!RJY26</f>
        <v>0</v>
      </c>
      <c r="RJZ5">
        <f>'subsector demand - waste heat'!RJZ26</f>
        <v>0</v>
      </c>
      <c r="RKA5">
        <f>'subsector demand - waste heat'!RKA26</f>
        <v>0</v>
      </c>
      <c r="RKB5">
        <f>'subsector demand - waste heat'!RKB26</f>
        <v>0</v>
      </c>
      <c r="RKC5">
        <f>'subsector demand - waste heat'!RKC26</f>
        <v>0</v>
      </c>
      <c r="RKD5">
        <f>'subsector demand - waste heat'!RKD26</f>
        <v>0</v>
      </c>
      <c r="RKE5">
        <f>'subsector demand - waste heat'!RKE26</f>
        <v>0</v>
      </c>
      <c r="RKF5">
        <f>'subsector demand - waste heat'!RKF26</f>
        <v>0</v>
      </c>
      <c r="RKG5">
        <f>'subsector demand - waste heat'!RKG26</f>
        <v>0</v>
      </c>
      <c r="RKH5">
        <f>'subsector demand - waste heat'!RKH26</f>
        <v>0</v>
      </c>
      <c r="RKI5">
        <f>'subsector demand - waste heat'!RKI26</f>
        <v>0</v>
      </c>
      <c r="RKJ5">
        <f>'subsector demand - waste heat'!RKJ26</f>
        <v>0</v>
      </c>
      <c r="RKK5">
        <f>'subsector demand - waste heat'!RKK26</f>
        <v>0</v>
      </c>
      <c r="RKL5">
        <f>'subsector demand - waste heat'!RKL26</f>
        <v>0</v>
      </c>
      <c r="RKM5">
        <f>'subsector demand - waste heat'!RKM26</f>
        <v>0</v>
      </c>
      <c r="RKN5">
        <f>'subsector demand - waste heat'!RKN26</f>
        <v>0</v>
      </c>
      <c r="RKO5">
        <f>'subsector demand - waste heat'!RKO26</f>
        <v>0</v>
      </c>
      <c r="RKP5">
        <f>'subsector demand - waste heat'!RKP26</f>
        <v>0</v>
      </c>
      <c r="RKQ5">
        <f>'subsector demand - waste heat'!RKQ26</f>
        <v>0</v>
      </c>
      <c r="RKR5">
        <f>'subsector demand - waste heat'!RKR26</f>
        <v>0</v>
      </c>
      <c r="RKS5">
        <f>'subsector demand - waste heat'!RKS26</f>
        <v>0</v>
      </c>
      <c r="RKT5">
        <f>'subsector demand - waste heat'!RKT26</f>
        <v>0</v>
      </c>
      <c r="RKU5">
        <f>'subsector demand - waste heat'!RKU26</f>
        <v>0</v>
      </c>
      <c r="RKV5">
        <f>'subsector demand - waste heat'!RKV26</f>
        <v>0</v>
      </c>
      <c r="RKW5">
        <f>'subsector demand - waste heat'!RKW26</f>
        <v>0</v>
      </c>
      <c r="RKX5">
        <f>'subsector demand - waste heat'!RKX26</f>
        <v>0</v>
      </c>
      <c r="RKY5">
        <f>'subsector demand - waste heat'!RKY26</f>
        <v>0</v>
      </c>
      <c r="RKZ5">
        <f>'subsector demand - waste heat'!RKZ26</f>
        <v>0</v>
      </c>
      <c r="RLA5">
        <f>'subsector demand - waste heat'!RLA26</f>
        <v>0</v>
      </c>
      <c r="RLB5">
        <f>'subsector demand - waste heat'!RLB26</f>
        <v>0</v>
      </c>
      <c r="RLC5">
        <f>'subsector demand - waste heat'!RLC26</f>
        <v>0</v>
      </c>
      <c r="RLD5">
        <f>'subsector demand - waste heat'!RLD26</f>
        <v>0</v>
      </c>
      <c r="RLE5">
        <f>'subsector demand - waste heat'!RLE26</f>
        <v>0</v>
      </c>
      <c r="RLF5">
        <f>'subsector demand - waste heat'!RLF26</f>
        <v>0</v>
      </c>
      <c r="RLG5">
        <f>'subsector demand - waste heat'!RLG26</f>
        <v>0</v>
      </c>
      <c r="RLH5">
        <f>'subsector demand - waste heat'!RLH26</f>
        <v>0</v>
      </c>
      <c r="RLI5">
        <f>'subsector demand - waste heat'!RLI26</f>
        <v>0</v>
      </c>
      <c r="RLJ5">
        <f>'subsector demand - waste heat'!RLJ26</f>
        <v>0</v>
      </c>
      <c r="RLK5">
        <f>'subsector demand - waste heat'!RLK26</f>
        <v>0</v>
      </c>
      <c r="RLL5">
        <f>'subsector demand - waste heat'!RLL26</f>
        <v>0</v>
      </c>
      <c r="RLM5">
        <f>'subsector demand - waste heat'!RLM26</f>
        <v>0</v>
      </c>
      <c r="RLN5">
        <f>'subsector demand - waste heat'!RLN26</f>
        <v>0</v>
      </c>
      <c r="RLO5">
        <f>'subsector demand - waste heat'!RLO26</f>
        <v>0</v>
      </c>
      <c r="RLP5">
        <f>'subsector demand - waste heat'!RLP26</f>
        <v>0</v>
      </c>
      <c r="RLQ5">
        <f>'subsector demand - waste heat'!RLQ26</f>
        <v>0</v>
      </c>
      <c r="RLR5">
        <f>'subsector demand - waste heat'!RLR26</f>
        <v>0</v>
      </c>
      <c r="RLS5">
        <f>'subsector demand - waste heat'!RLS26</f>
        <v>0</v>
      </c>
      <c r="RLT5">
        <f>'subsector demand - waste heat'!RLT26</f>
        <v>0</v>
      </c>
      <c r="RLU5">
        <f>'subsector demand - waste heat'!RLU26</f>
        <v>0</v>
      </c>
      <c r="RLV5">
        <f>'subsector demand - waste heat'!RLV26</f>
        <v>0</v>
      </c>
      <c r="RLW5">
        <f>'subsector demand - waste heat'!RLW26</f>
        <v>0</v>
      </c>
      <c r="RLX5">
        <f>'subsector demand - waste heat'!RLX26</f>
        <v>0</v>
      </c>
      <c r="RLY5">
        <f>'subsector demand - waste heat'!RLY26</f>
        <v>0</v>
      </c>
      <c r="RLZ5">
        <f>'subsector demand - waste heat'!RLZ26</f>
        <v>0</v>
      </c>
      <c r="RMA5">
        <f>'subsector demand - waste heat'!RMA26</f>
        <v>0</v>
      </c>
      <c r="RMB5">
        <f>'subsector demand - waste heat'!RMB26</f>
        <v>0</v>
      </c>
      <c r="RMC5">
        <f>'subsector demand - waste heat'!RMC26</f>
        <v>0</v>
      </c>
      <c r="RMD5">
        <f>'subsector demand - waste heat'!RMD26</f>
        <v>0</v>
      </c>
      <c r="RME5">
        <f>'subsector demand - waste heat'!RME26</f>
        <v>0</v>
      </c>
      <c r="RMF5">
        <f>'subsector demand - waste heat'!RMF26</f>
        <v>0</v>
      </c>
      <c r="RMG5">
        <f>'subsector demand - waste heat'!RMG26</f>
        <v>0</v>
      </c>
      <c r="RMH5">
        <f>'subsector demand - waste heat'!RMH26</f>
        <v>0</v>
      </c>
      <c r="RMI5">
        <f>'subsector demand - waste heat'!RMI26</f>
        <v>0</v>
      </c>
      <c r="RMJ5">
        <f>'subsector demand - waste heat'!RMJ26</f>
        <v>0</v>
      </c>
      <c r="RMK5">
        <f>'subsector demand - waste heat'!RMK26</f>
        <v>0</v>
      </c>
      <c r="RML5">
        <f>'subsector demand - waste heat'!RML26</f>
        <v>0</v>
      </c>
      <c r="RMM5">
        <f>'subsector demand - waste heat'!RMM26</f>
        <v>0</v>
      </c>
      <c r="RMN5">
        <f>'subsector demand - waste heat'!RMN26</f>
        <v>0</v>
      </c>
      <c r="RMO5">
        <f>'subsector demand - waste heat'!RMO26</f>
        <v>0</v>
      </c>
      <c r="RMP5">
        <f>'subsector demand - waste heat'!RMP26</f>
        <v>0</v>
      </c>
      <c r="RMQ5">
        <f>'subsector demand - waste heat'!RMQ26</f>
        <v>0</v>
      </c>
      <c r="RMR5">
        <f>'subsector demand - waste heat'!RMR26</f>
        <v>0</v>
      </c>
      <c r="RMS5">
        <f>'subsector demand - waste heat'!RMS26</f>
        <v>0</v>
      </c>
      <c r="RMT5">
        <f>'subsector demand - waste heat'!RMT26</f>
        <v>0</v>
      </c>
      <c r="RMU5">
        <f>'subsector demand - waste heat'!RMU26</f>
        <v>0</v>
      </c>
      <c r="RMV5">
        <f>'subsector demand - waste heat'!RMV26</f>
        <v>0</v>
      </c>
      <c r="RMW5">
        <f>'subsector demand - waste heat'!RMW26</f>
        <v>0</v>
      </c>
      <c r="RMX5">
        <f>'subsector demand - waste heat'!RMX26</f>
        <v>0</v>
      </c>
      <c r="RMY5">
        <f>'subsector demand - waste heat'!RMY26</f>
        <v>0</v>
      </c>
      <c r="RMZ5">
        <f>'subsector demand - waste heat'!RMZ26</f>
        <v>0</v>
      </c>
      <c r="RNA5">
        <f>'subsector demand - waste heat'!RNA26</f>
        <v>0</v>
      </c>
      <c r="RNB5">
        <f>'subsector demand - waste heat'!RNB26</f>
        <v>0</v>
      </c>
      <c r="RNC5">
        <f>'subsector demand - waste heat'!RNC26</f>
        <v>0</v>
      </c>
      <c r="RND5">
        <f>'subsector demand - waste heat'!RND26</f>
        <v>0</v>
      </c>
      <c r="RNE5">
        <f>'subsector demand - waste heat'!RNE26</f>
        <v>0</v>
      </c>
      <c r="RNF5">
        <f>'subsector demand - waste heat'!RNF26</f>
        <v>0</v>
      </c>
      <c r="RNG5">
        <f>'subsector demand - waste heat'!RNG26</f>
        <v>0</v>
      </c>
      <c r="RNH5">
        <f>'subsector demand - waste heat'!RNH26</f>
        <v>0</v>
      </c>
      <c r="RNI5">
        <f>'subsector demand - waste heat'!RNI26</f>
        <v>0</v>
      </c>
      <c r="RNJ5">
        <f>'subsector demand - waste heat'!RNJ26</f>
        <v>0</v>
      </c>
      <c r="RNK5">
        <f>'subsector demand - waste heat'!RNK26</f>
        <v>0</v>
      </c>
      <c r="RNL5">
        <f>'subsector demand - waste heat'!RNL26</f>
        <v>0</v>
      </c>
      <c r="RNM5">
        <f>'subsector demand - waste heat'!RNM26</f>
        <v>0</v>
      </c>
      <c r="RNN5">
        <f>'subsector demand - waste heat'!RNN26</f>
        <v>0</v>
      </c>
      <c r="RNO5">
        <f>'subsector demand - waste heat'!RNO26</f>
        <v>0</v>
      </c>
      <c r="RNP5">
        <f>'subsector demand - waste heat'!RNP26</f>
        <v>0</v>
      </c>
      <c r="RNQ5">
        <f>'subsector demand - waste heat'!RNQ26</f>
        <v>0</v>
      </c>
      <c r="RNR5">
        <f>'subsector demand - waste heat'!RNR26</f>
        <v>0</v>
      </c>
      <c r="RNS5">
        <f>'subsector demand - waste heat'!RNS26</f>
        <v>0</v>
      </c>
      <c r="RNT5">
        <f>'subsector demand - waste heat'!RNT26</f>
        <v>0</v>
      </c>
      <c r="RNU5">
        <f>'subsector demand - waste heat'!RNU26</f>
        <v>0</v>
      </c>
      <c r="RNV5">
        <f>'subsector demand - waste heat'!RNV26</f>
        <v>0</v>
      </c>
      <c r="RNW5">
        <f>'subsector demand - waste heat'!RNW26</f>
        <v>0</v>
      </c>
      <c r="RNX5">
        <f>'subsector demand - waste heat'!RNX26</f>
        <v>0</v>
      </c>
      <c r="RNY5">
        <f>'subsector demand - waste heat'!RNY26</f>
        <v>0</v>
      </c>
      <c r="RNZ5">
        <f>'subsector demand - waste heat'!RNZ26</f>
        <v>0</v>
      </c>
      <c r="ROA5">
        <f>'subsector demand - waste heat'!ROA26</f>
        <v>0</v>
      </c>
      <c r="ROB5">
        <f>'subsector demand - waste heat'!ROB26</f>
        <v>0</v>
      </c>
      <c r="ROC5">
        <f>'subsector demand - waste heat'!ROC26</f>
        <v>0</v>
      </c>
      <c r="ROD5">
        <f>'subsector demand - waste heat'!ROD26</f>
        <v>0</v>
      </c>
      <c r="ROE5">
        <f>'subsector demand - waste heat'!ROE26</f>
        <v>0</v>
      </c>
      <c r="ROF5">
        <f>'subsector demand - waste heat'!ROF26</f>
        <v>0</v>
      </c>
      <c r="ROG5">
        <f>'subsector demand - waste heat'!ROG26</f>
        <v>0</v>
      </c>
      <c r="ROH5">
        <f>'subsector demand - waste heat'!ROH26</f>
        <v>0</v>
      </c>
      <c r="ROI5">
        <f>'subsector demand - waste heat'!ROI26</f>
        <v>0</v>
      </c>
      <c r="ROJ5">
        <f>'subsector demand - waste heat'!ROJ26</f>
        <v>0</v>
      </c>
      <c r="ROK5">
        <f>'subsector demand - waste heat'!ROK26</f>
        <v>0</v>
      </c>
      <c r="ROL5">
        <f>'subsector demand - waste heat'!ROL26</f>
        <v>0</v>
      </c>
      <c r="ROM5">
        <f>'subsector demand - waste heat'!ROM26</f>
        <v>0</v>
      </c>
      <c r="RON5">
        <f>'subsector demand - waste heat'!RON26</f>
        <v>0</v>
      </c>
      <c r="ROO5">
        <f>'subsector demand - waste heat'!ROO26</f>
        <v>0</v>
      </c>
      <c r="ROP5">
        <f>'subsector demand - waste heat'!ROP26</f>
        <v>0</v>
      </c>
      <c r="ROQ5">
        <f>'subsector demand - waste heat'!ROQ26</f>
        <v>0</v>
      </c>
      <c r="ROR5">
        <f>'subsector demand - waste heat'!ROR26</f>
        <v>0</v>
      </c>
      <c r="ROS5">
        <f>'subsector demand - waste heat'!ROS26</f>
        <v>0</v>
      </c>
      <c r="ROT5">
        <f>'subsector demand - waste heat'!ROT26</f>
        <v>0</v>
      </c>
      <c r="ROU5">
        <f>'subsector demand - waste heat'!ROU26</f>
        <v>0</v>
      </c>
      <c r="ROV5">
        <f>'subsector demand - waste heat'!ROV26</f>
        <v>0</v>
      </c>
      <c r="ROW5">
        <f>'subsector demand - waste heat'!ROW26</f>
        <v>0</v>
      </c>
      <c r="ROX5">
        <f>'subsector demand - waste heat'!ROX26</f>
        <v>0</v>
      </c>
      <c r="ROY5">
        <f>'subsector demand - waste heat'!ROY26</f>
        <v>0</v>
      </c>
      <c r="ROZ5">
        <f>'subsector demand - waste heat'!ROZ26</f>
        <v>0</v>
      </c>
      <c r="RPA5">
        <f>'subsector demand - waste heat'!RPA26</f>
        <v>0</v>
      </c>
      <c r="RPB5">
        <f>'subsector demand - waste heat'!RPB26</f>
        <v>0</v>
      </c>
      <c r="RPC5">
        <f>'subsector demand - waste heat'!RPC26</f>
        <v>0</v>
      </c>
      <c r="RPD5">
        <f>'subsector demand - waste heat'!RPD26</f>
        <v>0</v>
      </c>
      <c r="RPE5">
        <f>'subsector demand - waste heat'!RPE26</f>
        <v>0</v>
      </c>
      <c r="RPF5">
        <f>'subsector demand - waste heat'!RPF26</f>
        <v>0</v>
      </c>
      <c r="RPG5">
        <f>'subsector demand - waste heat'!RPG26</f>
        <v>0</v>
      </c>
      <c r="RPH5">
        <f>'subsector demand - waste heat'!RPH26</f>
        <v>0</v>
      </c>
      <c r="RPI5">
        <f>'subsector demand - waste heat'!RPI26</f>
        <v>0</v>
      </c>
      <c r="RPJ5">
        <f>'subsector demand - waste heat'!RPJ26</f>
        <v>0</v>
      </c>
      <c r="RPK5">
        <f>'subsector demand - waste heat'!RPK26</f>
        <v>0</v>
      </c>
      <c r="RPL5">
        <f>'subsector demand - waste heat'!RPL26</f>
        <v>0</v>
      </c>
      <c r="RPM5">
        <f>'subsector demand - waste heat'!RPM26</f>
        <v>0</v>
      </c>
      <c r="RPN5">
        <f>'subsector demand - waste heat'!RPN26</f>
        <v>0</v>
      </c>
      <c r="RPO5">
        <f>'subsector demand - waste heat'!RPO26</f>
        <v>0</v>
      </c>
      <c r="RPP5">
        <f>'subsector demand - waste heat'!RPP26</f>
        <v>0</v>
      </c>
      <c r="RPQ5">
        <f>'subsector demand - waste heat'!RPQ26</f>
        <v>0</v>
      </c>
      <c r="RPR5">
        <f>'subsector demand - waste heat'!RPR26</f>
        <v>0</v>
      </c>
      <c r="RPS5">
        <f>'subsector demand - waste heat'!RPS26</f>
        <v>0</v>
      </c>
      <c r="RPT5">
        <f>'subsector demand - waste heat'!RPT26</f>
        <v>0</v>
      </c>
      <c r="RPU5">
        <f>'subsector demand - waste heat'!RPU26</f>
        <v>0</v>
      </c>
      <c r="RPV5">
        <f>'subsector demand - waste heat'!RPV26</f>
        <v>0</v>
      </c>
      <c r="RPW5">
        <f>'subsector demand - waste heat'!RPW26</f>
        <v>0</v>
      </c>
      <c r="RPX5">
        <f>'subsector demand - waste heat'!RPX26</f>
        <v>0</v>
      </c>
      <c r="RPY5">
        <f>'subsector demand - waste heat'!RPY26</f>
        <v>0</v>
      </c>
      <c r="RPZ5">
        <f>'subsector demand - waste heat'!RPZ26</f>
        <v>0</v>
      </c>
      <c r="RQA5">
        <f>'subsector demand - waste heat'!RQA26</f>
        <v>0</v>
      </c>
      <c r="RQB5">
        <f>'subsector demand - waste heat'!RQB26</f>
        <v>0</v>
      </c>
      <c r="RQC5">
        <f>'subsector demand - waste heat'!RQC26</f>
        <v>0</v>
      </c>
      <c r="RQD5">
        <f>'subsector demand - waste heat'!RQD26</f>
        <v>0</v>
      </c>
      <c r="RQE5">
        <f>'subsector demand - waste heat'!RQE26</f>
        <v>0</v>
      </c>
      <c r="RQF5">
        <f>'subsector demand - waste heat'!RQF26</f>
        <v>0</v>
      </c>
      <c r="RQG5">
        <f>'subsector demand - waste heat'!RQG26</f>
        <v>0</v>
      </c>
      <c r="RQH5">
        <f>'subsector demand - waste heat'!RQH26</f>
        <v>0</v>
      </c>
      <c r="RQI5">
        <f>'subsector demand - waste heat'!RQI26</f>
        <v>0</v>
      </c>
      <c r="RQJ5">
        <f>'subsector demand - waste heat'!RQJ26</f>
        <v>0</v>
      </c>
      <c r="RQK5">
        <f>'subsector demand - waste heat'!RQK26</f>
        <v>0</v>
      </c>
      <c r="RQL5">
        <f>'subsector demand - waste heat'!RQL26</f>
        <v>0</v>
      </c>
      <c r="RQM5">
        <f>'subsector demand - waste heat'!RQM26</f>
        <v>0</v>
      </c>
      <c r="RQN5">
        <f>'subsector demand - waste heat'!RQN26</f>
        <v>0</v>
      </c>
      <c r="RQO5">
        <f>'subsector demand - waste heat'!RQO26</f>
        <v>0</v>
      </c>
      <c r="RQP5">
        <f>'subsector demand - waste heat'!RQP26</f>
        <v>0</v>
      </c>
      <c r="RQQ5">
        <f>'subsector demand - waste heat'!RQQ26</f>
        <v>0</v>
      </c>
      <c r="RQR5">
        <f>'subsector demand - waste heat'!RQR26</f>
        <v>0</v>
      </c>
      <c r="RQS5">
        <f>'subsector demand - waste heat'!RQS26</f>
        <v>0</v>
      </c>
      <c r="RQT5">
        <f>'subsector demand - waste heat'!RQT26</f>
        <v>0</v>
      </c>
      <c r="RQU5">
        <f>'subsector demand - waste heat'!RQU26</f>
        <v>0</v>
      </c>
      <c r="RQV5">
        <f>'subsector demand - waste heat'!RQV26</f>
        <v>0</v>
      </c>
      <c r="RQW5">
        <f>'subsector demand - waste heat'!RQW26</f>
        <v>0</v>
      </c>
      <c r="RQX5">
        <f>'subsector demand - waste heat'!RQX26</f>
        <v>0</v>
      </c>
      <c r="RQY5">
        <f>'subsector demand - waste heat'!RQY26</f>
        <v>0</v>
      </c>
      <c r="RQZ5">
        <f>'subsector demand - waste heat'!RQZ26</f>
        <v>0</v>
      </c>
      <c r="RRA5">
        <f>'subsector demand - waste heat'!RRA26</f>
        <v>0</v>
      </c>
      <c r="RRB5">
        <f>'subsector demand - waste heat'!RRB26</f>
        <v>0</v>
      </c>
      <c r="RRC5">
        <f>'subsector demand - waste heat'!RRC26</f>
        <v>0</v>
      </c>
      <c r="RRD5">
        <f>'subsector demand - waste heat'!RRD26</f>
        <v>0</v>
      </c>
      <c r="RRE5">
        <f>'subsector demand - waste heat'!RRE26</f>
        <v>0</v>
      </c>
      <c r="RRF5">
        <f>'subsector demand - waste heat'!RRF26</f>
        <v>0</v>
      </c>
      <c r="RRG5">
        <f>'subsector demand - waste heat'!RRG26</f>
        <v>0</v>
      </c>
      <c r="RRH5">
        <f>'subsector demand - waste heat'!RRH26</f>
        <v>0</v>
      </c>
      <c r="RRI5">
        <f>'subsector demand - waste heat'!RRI26</f>
        <v>0</v>
      </c>
      <c r="RRJ5">
        <f>'subsector demand - waste heat'!RRJ26</f>
        <v>0</v>
      </c>
      <c r="RRK5">
        <f>'subsector demand - waste heat'!RRK26</f>
        <v>0</v>
      </c>
      <c r="RRL5">
        <f>'subsector demand - waste heat'!RRL26</f>
        <v>0</v>
      </c>
      <c r="RRM5">
        <f>'subsector demand - waste heat'!RRM26</f>
        <v>0</v>
      </c>
      <c r="RRN5">
        <f>'subsector demand - waste heat'!RRN26</f>
        <v>0</v>
      </c>
      <c r="RRO5">
        <f>'subsector demand - waste heat'!RRO26</f>
        <v>0</v>
      </c>
      <c r="RRP5">
        <f>'subsector demand - waste heat'!RRP26</f>
        <v>0</v>
      </c>
      <c r="RRQ5">
        <f>'subsector demand - waste heat'!RRQ26</f>
        <v>0</v>
      </c>
      <c r="RRR5">
        <f>'subsector demand - waste heat'!RRR26</f>
        <v>0</v>
      </c>
      <c r="RRS5">
        <f>'subsector demand - waste heat'!RRS26</f>
        <v>0</v>
      </c>
      <c r="RRT5">
        <f>'subsector demand - waste heat'!RRT26</f>
        <v>0</v>
      </c>
      <c r="RRU5">
        <f>'subsector demand - waste heat'!RRU26</f>
        <v>0</v>
      </c>
      <c r="RRV5">
        <f>'subsector demand - waste heat'!RRV26</f>
        <v>0</v>
      </c>
      <c r="RRW5">
        <f>'subsector demand - waste heat'!RRW26</f>
        <v>0</v>
      </c>
      <c r="RRX5">
        <f>'subsector demand - waste heat'!RRX26</f>
        <v>0</v>
      </c>
      <c r="RRY5">
        <f>'subsector demand - waste heat'!RRY26</f>
        <v>0</v>
      </c>
      <c r="RRZ5">
        <f>'subsector demand - waste heat'!RRZ26</f>
        <v>0</v>
      </c>
      <c r="RSA5">
        <f>'subsector demand - waste heat'!RSA26</f>
        <v>0</v>
      </c>
      <c r="RSB5">
        <f>'subsector demand - waste heat'!RSB26</f>
        <v>0</v>
      </c>
      <c r="RSC5">
        <f>'subsector demand - waste heat'!RSC26</f>
        <v>0</v>
      </c>
      <c r="RSD5">
        <f>'subsector demand - waste heat'!RSD26</f>
        <v>0</v>
      </c>
      <c r="RSE5">
        <f>'subsector demand - waste heat'!RSE26</f>
        <v>0</v>
      </c>
      <c r="RSF5">
        <f>'subsector demand - waste heat'!RSF26</f>
        <v>0</v>
      </c>
      <c r="RSG5">
        <f>'subsector demand - waste heat'!RSG26</f>
        <v>0</v>
      </c>
      <c r="RSH5">
        <f>'subsector demand - waste heat'!RSH26</f>
        <v>0</v>
      </c>
      <c r="RSI5">
        <f>'subsector demand - waste heat'!RSI26</f>
        <v>0</v>
      </c>
      <c r="RSJ5">
        <f>'subsector demand - waste heat'!RSJ26</f>
        <v>0</v>
      </c>
      <c r="RSK5">
        <f>'subsector demand - waste heat'!RSK26</f>
        <v>0</v>
      </c>
      <c r="RSL5">
        <f>'subsector demand - waste heat'!RSL26</f>
        <v>0</v>
      </c>
      <c r="RSM5">
        <f>'subsector demand - waste heat'!RSM26</f>
        <v>0</v>
      </c>
      <c r="RSN5">
        <f>'subsector demand - waste heat'!RSN26</f>
        <v>0</v>
      </c>
      <c r="RSO5">
        <f>'subsector demand - waste heat'!RSO26</f>
        <v>0</v>
      </c>
      <c r="RSP5">
        <f>'subsector demand - waste heat'!RSP26</f>
        <v>0</v>
      </c>
      <c r="RSQ5">
        <f>'subsector demand - waste heat'!RSQ26</f>
        <v>0</v>
      </c>
      <c r="RSR5">
        <f>'subsector demand - waste heat'!RSR26</f>
        <v>0</v>
      </c>
      <c r="RSS5">
        <f>'subsector demand - waste heat'!RSS26</f>
        <v>0</v>
      </c>
      <c r="RST5">
        <f>'subsector demand - waste heat'!RST26</f>
        <v>0</v>
      </c>
      <c r="RSU5">
        <f>'subsector demand - waste heat'!RSU26</f>
        <v>0</v>
      </c>
      <c r="RSV5">
        <f>'subsector demand - waste heat'!RSV26</f>
        <v>0</v>
      </c>
      <c r="RSW5">
        <f>'subsector demand - waste heat'!RSW26</f>
        <v>0</v>
      </c>
      <c r="RSX5">
        <f>'subsector demand - waste heat'!RSX26</f>
        <v>0</v>
      </c>
      <c r="RSY5">
        <f>'subsector demand - waste heat'!RSY26</f>
        <v>0</v>
      </c>
      <c r="RSZ5">
        <f>'subsector demand - waste heat'!RSZ26</f>
        <v>0</v>
      </c>
      <c r="RTA5">
        <f>'subsector demand - waste heat'!RTA26</f>
        <v>0</v>
      </c>
      <c r="RTB5">
        <f>'subsector demand - waste heat'!RTB26</f>
        <v>0</v>
      </c>
      <c r="RTC5">
        <f>'subsector demand - waste heat'!RTC26</f>
        <v>0</v>
      </c>
      <c r="RTD5">
        <f>'subsector demand - waste heat'!RTD26</f>
        <v>0</v>
      </c>
      <c r="RTE5">
        <f>'subsector demand - waste heat'!RTE26</f>
        <v>0</v>
      </c>
      <c r="RTF5">
        <f>'subsector demand - waste heat'!RTF26</f>
        <v>0</v>
      </c>
      <c r="RTG5">
        <f>'subsector demand - waste heat'!RTG26</f>
        <v>0</v>
      </c>
      <c r="RTH5">
        <f>'subsector demand - waste heat'!RTH26</f>
        <v>0</v>
      </c>
      <c r="RTI5">
        <f>'subsector demand - waste heat'!RTI26</f>
        <v>0</v>
      </c>
      <c r="RTJ5">
        <f>'subsector demand - waste heat'!RTJ26</f>
        <v>0</v>
      </c>
      <c r="RTK5">
        <f>'subsector demand - waste heat'!RTK26</f>
        <v>0</v>
      </c>
      <c r="RTL5">
        <f>'subsector demand - waste heat'!RTL26</f>
        <v>0</v>
      </c>
      <c r="RTM5">
        <f>'subsector demand - waste heat'!RTM26</f>
        <v>0</v>
      </c>
      <c r="RTN5">
        <f>'subsector demand - waste heat'!RTN26</f>
        <v>0</v>
      </c>
      <c r="RTO5">
        <f>'subsector demand - waste heat'!RTO26</f>
        <v>0</v>
      </c>
      <c r="RTP5">
        <f>'subsector demand - waste heat'!RTP26</f>
        <v>0</v>
      </c>
      <c r="RTQ5">
        <f>'subsector demand - waste heat'!RTQ26</f>
        <v>0</v>
      </c>
      <c r="RTR5">
        <f>'subsector demand - waste heat'!RTR26</f>
        <v>0</v>
      </c>
      <c r="RTS5">
        <f>'subsector demand - waste heat'!RTS26</f>
        <v>0</v>
      </c>
      <c r="RTT5">
        <f>'subsector demand - waste heat'!RTT26</f>
        <v>0</v>
      </c>
      <c r="RTU5">
        <f>'subsector demand - waste heat'!RTU26</f>
        <v>0</v>
      </c>
      <c r="RTV5">
        <f>'subsector demand - waste heat'!RTV26</f>
        <v>0</v>
      </c>
      <c r="RTW5">
        <f>'subsector demand - waste heat'!RTW26</f>
        <v>0</v>
      </c>
      <c r="RTX5">
        <f>'subsector demand - waste heat'!RTX26</f>
        <v>0</v>
      </c>
      <c r="RTY5">
        <f>'subsector demand - waste heat'!RTY26</f>
        <v>0</v>
      </c>
      <c r="RTZ5">
        <f>'subsector demand - waste heat'!RTZ26</f>
        <v>0</v>
      </c>
      <c r="RUA5">
        <f>'subsector demand - waste heat'!RUA26</f>
        <v>0</v>
      </c>
      <c r="RUB5">
        <f>'subsector demand - waste heat'!RUB26</f>
        <v>0</v>
      </c>
      <c r="RUC5">
        <f>'subsector demand - waste heat'!RUC26</f>
        <v>0</v>
      </c>
      <c r="RUD5">
        <f>'subsector demand - waste heat'!RUD26</f>
        <v>0</v>
      </c>
      <c r="RUE5">
        <f>'subsector demand - waste heat'!RUE26</f>
        <v>0</v>
      </c>
      <c r="RUF5">
        <f>'subsector demand - waste heat'!RUF26</f>
        <v>0</v>
      </c>
      <c r="RUG5">
        <f>'subsector demand - waste heat'!RUG26</f>
        <v>0</v>
      </c>
      <c r="RUH5">
        <f>'subsector demand - waste heat'!RUH26</f>
        <v>0</v>
      </c>
      <c r="RUI5">
        <f>'subsector demand - waste heat'!RUI26</f>
        <v>0</v>
      </c>
      <c r="RUJ5">
        <f>'subsector demand - waste heat'!RUJ26</f>
        <v>0</v>
      </c>
      <c r="RUK5">
        <f>'subsector demand - waste heat'!RUK26</f>
        <v>0</v>
      </c>
      <c r="RUL5">
        <f>'subsector demand - waste heat'!RUL26</f>
        <v>0</v>
      </c>
      <c r="RUM5">
        <f>'subsector demand - waste heat'!RUM26</f>
        <v>0</v>
      </c>
      <c r="RUN5">
        <f>'subsector demand - waste heat'!RUN26</f>
        <v>0</v>
      </c>
      <c r="RUO5">
        <f>'subsector demand - waste heat'!RUO26</f>
        <v>0</v>
      </c>
      <c r="RUP5">
        <f>'subsector demand - waste heat'!RUP26</f>
        <v>0</v>
      </c>
      <c r="RUQ5">
        <f>'subsector demand - waste heat'!RUQ26</f>
        <v>0</v>
      </c>
      <c r="RUR5">
        <f>'subsector demand - waste heat'!RUR26</f>
        <v>0</v>
      </c>
      <c r="RUS5">
        <f>'subsector demand - waste heat'!RUS26</f>
        <v>0</v>
      </c>
      <c r="RUT5">
        <f>'subsector demand - waste heat'!RUT26</f>
        <v>0</v>
      </c>
      <c r="RUU5">
        <f>'subsector demand - waste heat'!RUU26</f>
        <v>0</v>
      </c>
      <c r="RUV5">
        <f>'subsector demand - waste heat'!RUV26</f>
        <v>0</v>
      </c>
      <c r="RUW5">
        <f>'subsector demand - waste heat'!RUW26</f>
        <v>0</v>
      </c>
      <c r="RUX5">
        <f>'subsector demand - waste heat'!RUX26</f>
        <v>0</v>
      </c>
      <c r="RUY5">
        <f>'subsector demand - waste heat'!RUY26</f>
        <v>0</v>
      </c>
      <c r="RUZ5">
        <f>'subsector demand - waste heat'!RUZ26</f>
        <v>0</v>
      </c>
      <c r="RVA5">
        <f>'subsector demand - waste heat'!RVA26</f>
        <v>0</v>
      </c>
      <c r="RVB5">
        <f>'subsector demand - waste heat'!RVB26</f>
        <v>0</v>
      </c>
      <c r="RVC5">
        <f>'subsector demand - waste heat'!RVC26</f>
        <v>0</v>
      </c>
      <c r="RVD5">
        <f>'subsector demand - waste heat'!RVD26</f>
        <v>0</v>
      </c>
      <c r="RVE5">
        <f>'subsector demand - waste heat'!RVE26</f>
        <v>0</v>
      </c>
      <c r="RVF5">
        <f>'subsector demand - waste heat'!RVF26</f>
        <v>0</v>
      </c>
      <c r="RVG5">
        <f>'subsector demand - waste heat'!RVG26</f>
        <v>0</v>
      </c>
      <c r="RVH5">
        <f>'subsector demand - waste heat'!RVH26</f>
        <v>0</v>
      </c>
      <c r="RVI5">
        <f>'subsector demand - waste heat'!RVI26</f>
        <v>0</v>
      </c>
      <c r="RVJ5">
        <f>'subsector demand - waste heat'!RVJ26</f>
        <v>0</v>
      </c>
      <c r="RVK5">
        <f>'subsector demand - waste heat'!RVK26</f>
        <v>0</v>
      </c>
      <c r="RVL5">
        <f>'subsector demand - waste heat'!RVL26</f>
        <v>0</v>
      </c>
      <c r="RVM5">
        <f>'subsector demand - waste heat'!RVM26</f>
        <v>0</v>
      </c>
      <c r="RVN5">
        <f>'subsector demand - waste heat'!RVN26</f>
        <v>0</v>
      </c>
      <c r="RVO5">
        <f>'subsector demand - waste heat'!RVO26</f>
        <v>0</v>
      </c>
      <c r="RVP5">
        <f>'subsector demand - waste heat'!RVP26</f>
        <v>0</v>
      </c>
      <c r="RVQ5">
        <f>'subsector demand - waste heat'!RVQ26</f>
        <v>0</v>
      </c>
      <c r="RVR5">
        <f>'subsector demand - waste heat'!RVR26</f>
        <v>0</v>
      </c>
      <c r="RVS5">
        <f>'subsector demand - waste heat'!RVS26</f>
        <v>0</v>
      </c>
      <c r="RVT5">
        <f>'subsector demand - waste heat'!RVT26</f>
        <v>0</v>
      </c>
      <c r="RVU5">
        <f>'subsector demand - waste heat'!RVU26</f>
        <v>0</v>
      </c>
      <c r="RVV5">
        <f>'subsector demand - waste heat'!RVV26</f>
        <v>0</v>
      </c>
      <c r="RVW5">
        <f>'subsector demand - waste heat'!RVW26</f>
        <v>0</v>
      </c>
      <c r="RVX5">
        <f>'subsector demand - waste heat'!RVX26</f>
        <v>0</v>
      </c>
      <c r="RVY5">
        <f>'subsector demand - waste heat'!RVY26</f>
        <v>0</v>
      </c>
      <c r="RVZ5">
        <f>'subsector demand - waste heat'!RVZ26</f>
        <v>0</v>
      </c>
      <c r="RWA5">
        <f>'subsector demand - waste heat'!RWA26</f>
        <v>0</v>
      </c>
      <c r="RWB5">
        <f>'subsector demand - waste heat'!RWB26</f>
        <v>0</v>
      </c>
      <c r="RWC5">
        <f>'subsector demand - waste heat'!RWC26</f>
        <v>0</v>
      </c>
      <c r="RWD5">
        <f>'subsector demand - waste heat'!RWD26</f>
        <v>0</v>
      </c>
      <c r="RWE5">
        <f>'subsector demand - waste heat'!RWE26</f>
        <v>0</v>
      </c>
      <c r="RWF5">
        <f>'subsector demand - waste heat'!RWF26</f>
        <v>0</v>
      </c>
      <c r="RWG5">
        <f>'subsector demand - waste heat'!RWG26</f>
        <v>0</v>
      </c>
      <c r="RWH5">
        <f>'subsector demand - waste heat'!RWH26</f>
        <v>0</v>
      </c>
      <c r="RWI5">
        <f>'subsector demand - waste heat'!RWI26</f>
        <v>0</v>
      </c>
      <c r="RWJ5">
        <f>'subsector demand - waste heat'!RWJ26</f>
        <v>0</v>
      </c>
      <c r="RWK5">
        <f>'subsector demand - waste heat'!RWK26</f>
        <v>0</v>
      </c>
      <c r="RWL5">
        <f>'subsector demand - waste heat'!RWL26</f>
        <v>0</v>
      </c>
      <c r="RWM5">
        <f>'subsector demand - waste heat'!RWM26</f>
        <v>0</v>
      </c>
      <c r="RWN5">
        <f>'subsector demand - waste heat'!RWN26</f>
        <v>0</v>
      </c>
      <c r="RWO5">
        <f>'subsector demand - waste heat'!RWO26</f>
        <v>0</v>
      </c>
      <c r="RWP5">
        <f>'subsector demand - waste heat'!RWP26</f>
        <v>0</v>
      </c>
      <c r="RWQ5">
        <f>'subsector demand - waste heat'!RWQ26</f>
        <v>0</v>
      </c>
      <c r="RWR5">
        <f>'subsector demand - waste heat'!RWR26</f>
        <v>0</v>
      </c>
      <c r="RWS5">
        <f>'subsector demand - waste heat'!RWS26</f>
        <v>0</v>
      </c>
      <c r="RWT5">
        <f>'subsector demand - waste heat'!RWT26</f>
        <v>0</v>
      </c>
      <c r="RWU5">
        <f>'subsector demand - waste heat'!RWU26</f>
        <v>0</v>
      </c>
      <c r="RWV5">
        <f>'subsector demand - waste heat'!RWV26</f>
        <v>0</v>
      </c>
      <c r="RWW5">
        <f>'subsector demand - waste heat'!RWW26</f>
        <v>0</v>
      </c>
      <c r="RWX5">
        <f>'subsector demand - waste heat'!RWX26</f>
        <v>0</v>
      </c>
      <c r="RWY5">
        <f>'subsector demand - waste heat'!RWY26</f>
        <v>0</v>
      </c>
      <c r="RWZ5">
        <f>'subsector demand - waste heat'!RWZ26</f>
        <v>0</v>
      </c>
      <c r="RXA5">
        <f>'subsector demand - waste heat'!RXA26</f>
        <v>0</v>
      </c>
      <c r="RXB5">
        <f>'subsector demand - waste heat'!RXB26</f>
        <v>0</v>
      </c>
      <c r="RXC5">
        <f>'subsector demand - waste heat'!RXC26</f>
        <v>0</v>
      </c>
      <c r="RXD5">
        <f>'subsector demand - waste heat'!RXD26</f>
        <v>0</v>
      </c>
      <c r="RXE5">
        <f>'subsector demand - waste heat'!RXE26</f>
        <v>0</v>
      </c>
      <c r="RXF5">
        <f>'subsector demand - waste heat'!RXF26</f>
        <v>0</v>
      </c>
      <c r="RXG5">
        <f>'subsector demand - waste heat'!RXG26</f>
        <v>0</v>
      </c>
      <c r="RXH5">
        <f>'subsector demand - waste heat'!RXH26</f>
        <v>0</v>
      </c>
      <c r="RXI5">
        <f>'subsector demand - waste heat'!RXI26</f>
        <v>0</v>
      </c>
      <c r="RXJ5">
        <f>'subsector demand - waste heat'!RXJ26</f>
        <v>0</v>
      </c>
      <c r="RXK5">
        <f>'subsector demand - waste heat'!RXK26</f>
        <v>0</v>
      </c>
      <c r="RXL5">
        <f>'subsector demand - waste heat'!RXL26</f>
        <v>0</v>
      </c>
      <c r="RXM5">
        <f>'subsector demand - waste heat'!RXM26</f>
        <v>0</v>
      </c>
      <c r="RXN5">
        <f>'subsector demand - waste heat'!RXN26</f>
        <v>0</v>
      </c>
      <c r="RXO5">
        <f>'subsector demand - waste heat'!RXO26</f>
        <v>0</v>
      </c>
      <c r="RXP5">
        <f>'subsector demand - waste heat'!RXP26</f>
        <v>0</v>
      </c>
      <c r="RXQ5">
        <f>'subsector demand - waste heat'!RXQ26</f>
        <v>0</v>
      </c>
      <c r="RXR5">
        <f>'subsector demand - waste heat'!RXR26</f>
        <v>0</v>
      </c>
      <c r="RXS5">
        <f>'subsector demand - waste heat'!RXS26</f>
        <v>0</v>
      </c>
      <c r="RXT5">
        <f>'subsector demand - waste heat'!RXT26</f>
        <v>0</v>
      </c>
      <c r="RXU5">
        <f>'subsector demand - waste heat'!RXU26</f>
        <v>0</v>
      </c>
      <c r="RXV5">
        <f>'subsector demand - waste heat'!RXV26</f>
        <v>0</v>
      </c>
      <c r="RXW5">
        <f>'subsector demand - waste heat'!RXW26</f>
        <v>0</v>
      </c>
      <c r="RXX5">
        <f>'subsector demand - waste heat'!RXX26</f>
        <v>0</v>
      </c>
      <c r="RXY5">
        <f>'subsector demand - waste heat'!RXY26</f>
        <v>0</v>
      </c>
      <c r="RXZ5">
        <f>'subsector demand - waste heat'!RXZ26</f>
        <v>0</v>
      </c>
      <c r="RYA5">
        <f>'subsector demand - waste heat'!RYA26</f>
        <v>0</v>
      </c>
      <c r="RYB5">
        <f>'subsector demand - waste heat'!RYB26</f>
        <v>0</v>
      </c>
      <c r="RYC5">
        <f>'subsector demand - waste heat'!RYC26</f>
        <v>0</v>
      </c>
      <c r="RYD5">
        <f>'subsector demand - waste heat'!RYD26</f>
        <v>0</v>
      </c>
      <c r="RYE5">
        <f>'subsector demand - waste heat'!RYE26</f>
        <v>0</v>
      </c>
      <c r="RYF5">
        <f>'subsector demand - waste heat'!RYF26</f>
        <v>0</v>
      </c>
      <c r="RYG5">
        <f>'subsector demand - waste heat'!RYG26</f>
        <v>0</v>
      </c>
      <c r="RYH5">
        <f>'subsector demand - waste heat'!RYH26</f>
        <v>0</v>
      </c>
      <c r="RYI5">
        <f>'subsector demand - waste heat'!RYI26</f>
        <v>0</v>
      </c>
      <c r="RYJ5">
        <f>'subsector demand - waste heat'!RYJ26</f>
        <v>0</v>
      </c>
      <c r="RYK5">
        <f>'subsector demand - waste heat'!RYK26</f>
        <v>0</v>
      </c>
      <c r="RYL5">
        <f>'subsector demand - waste heat'!RYL26</f>
        <v>0</v>
      </c>
      <c r="RYM5">
        <f>'subsector demand - waste heat'!RYM26</f>
        <v>0</v>
      </c>
      <c r="RYN5">
        <f>'subsector demand - waste heat'!RYN26</f>
        <v>0</v>
      </c>
      <c r="RYO5">
        <f>'subsector demand - waste heat'!RYO26</f>
        <v>0</v>
      </c>
      <c r="RYP5">
        <f>'subsector demand - waste heat'!RYP26</f>
        <v>0</v>
      </c>
      <c r="RYQ5">
        <f>'subsector demand - waste heat'!RYQ26</f>
        <v>0</v>
      </c>
      <c r="RYR5">
        <f>'subsector demand - waste heat'!RYR26</f>
        <v>0</v>
      </c>
      <c r="RYS5">
        <f>'subsector demand - waste heat'!RYS26</f>
        <v>0</v>
      </c>
      <c r="RYT5">
        <f>'subsector demand - waste heat'!RYT26</f>
        <v>0</v>
      </c>
      <c r="RYU5">
        <f>'subsector demand - waste heat'!RYU26</f>
        <v>0</v>
      </c>
      <c r="RYV5">
        <f>'subsector demand - waste heat'!RYV26</f>
        <v>0</v>
      </c>
      <c r="RYW5">
        <f>'subsector demand - waste heat'!RYW26</f>
        <v>0</v>
      </c>
      <c r="RYX5">
        <f>'subsector demand - waste heat'!RYX26</f>
        <v>0</v>
      </c>
      <c r="RYY5">
        <f>'subsector demand - waste heat'!RYY26</f>
        <v>0</v>
      </c>
      <c r="RYZ5">
        <f>'subsector demand - waste heat'!RYZ26</f>
        <v>0</v>
      </c>
      <c r="RZA5">
        <f>'subsector demand - waste heat'!RZA26</f>
        <v>0</v>
      </c>
      <c r="RZB5">
        <f>'subsector demand - waste heat'!RZB26</f>
        <v>0</v>
      </c>
      <c r="RZC5">
        <f>'subsector demand - waste heat'!RZC26</f>
        <v>0</v>
      </c>
      <c r="RZD5">
        <f>'subsector demand - waste heat'!RZD26</f>
        <v>0</v>
      </c>
      <c r="RZE5">
        <f>'subsector demand - waste heat'!RZE26</f>
        <v>0</v>
      </c>
      <c r="RZF5">
        <f>'subsector demand - waste heat'!RZF26</f>
        <v>0</v>
      </c>
      <c r="RZG5">
        <f>'subsector demand - waste heat'!RZG26</f>
        <v>0</v>
      </c>
      <c r="RZH5">
        <f>'subsector demand - waste heat'!RZH26</f>
        <v>0</v>
      </c>
      <c r="RZI5">
        <f>'subsector demand - waste heat'!RZI26</f>
        <v>0</v>
      </c>
      <c r="RZJ5">
        <f>'subsector demand - waste heat'!RZJ26</f>
        <v>0</v>
      </c>
      <c r="RZK5">
        <f>'subsector demand - waste heat'!RZK26</f>
        <v>0</v>
      </c>
      <c r="RZL5">
        <f>'subsector demand - waste heat'!RZL26</f>
        <v>0</v>
      </c>
      <c r="RZM5">
        <f>'subsector demand - waste heat'!RZM26</f>
        <v>0</v>
      </c>
      <c r="RZN5">
        <f>'subsector demand - waste heat'!RZN26</f>
        <v>0</v>
      </c>
      <c r="RZO5">
        <f>'subsector demand - waste heat'!RZO26</f>
        <v>0</v>
      </c>
      <c r="RZP5">
        <f>'subsector demand - waste heat'!RZP26</f>
        <v>0</v>
      </c>
      <c r="RZQ5">
        <f>'subsector demand - waste heat'!RZQ26</f>
        <v>0</v>
      </c>
      <c r="RZR5">
        <f>'subsector demand - waste heat'!RZR26</f>
        <v>0</v>
      </c>
      <c r="RZS5">
        <f>'subsector demand - waste heat'!RZS26</f>
        <v>0</v>
      </c>
      <c r="RZT5">
        <f>'subsector demand - waste heat'!RZT26</f>
        <v>0</v>
      </c>
      <c r="RZU5">
        <f>'subsector demand - waste heat'!RZU26</f>
        <v>0</v>
      </c>
      <c r="RZV5">
        <f>'subsector demand - waste heat'!RZV26</f>
        <v>0</v>
      </c>
      <c r="RZW5">
        <f>'subsector demand - waste heat'!RZW26</f>
        <v>0</v>
      </c>
      <c r="RZX5">
        <f>'subsector demand - waste heat'!RZX26</f>
        <v>0</v>
      </c>
      <c r="RZY5">
        <f>'subsector demand - waste heat'!RZY26</f>
        <v>0</v>
      </c>
      <c r="RZZ5">
        <f>'subsector demand - waste heat'!RZZ26</f>
        <v>0</v>
      </c>
      <c r="SAA5">
        <f>'subsector demand - waste heat'!SAA26</f>
        <v>0</v>
      </c>
      <c r="SAB5">
        <f>'subsector demand - waste heat'!SAB26</f>
        <v>0</v>
      </c>
      <c r="SAC5">
        <f>'subsector demand - waste heat'!SAC26</f>
        <v>0</v>
      </c>
      <c r="SAD5">
        <f>'subsector demand - waste heat'!SAD26</f>
        <v>0</v>
      </c>
      <c r="SAE5">
        <f>'subsector demand - waste heat'!SAE26</f>
        <v>0</v>
      </c>
      <c r="SAF5">
        <f>'subsector demand - waste heat'!SAF26</f>
        <v>0</v>
      </c>
      <c r="SAG5">
        <f>'subsector demand - waste heat'!SAG26</f>
        <v>0</v>
      </c>
      <c r="SAH5">
        <f>'subsector demand - waste heat'!SAH26</f>
        <v>0</v>
      </c>
      <c r="SAI5">
        <f>'subsector demand - waste heat'!SAI26</f>
        <v>0</v>
      </c>
      <c r="SAJ5">
        <f>'subsector demand - waste heat'!SAJ26</f>
        <v>0</v>
      </c>
      <c r="SAK5">
        <f>'subsector demand - waste heat'!SAK26</f>
        <v>0</v>
      </c>
      <c r="SAL5">
        <f>'subsector demand - waste heat'!SAL26</f>
        <v>0</v>
      </c>
      <c r="SAM5">
        <f>'subsector demand - waste heat'!SAM26</f>
        <v>0</v>
      </c>
      <c r="SAN5">
        <f>'subsector demand - waste heat'!SAN26</f>
        <v>0</v>
      </c>
      <c r="SAO5">
        <f>'subsector demand - waste heat'!SAO26</f>
        <v>0</v>
      </c>
      <c r="SAP5">
        <f>'subsector demand - waste heat'!SAP26</f>
        <v>0</v>
      </c>
      <c r="SAQ5">
        <f>'subsector demand - waste heat'!SAQ26</f>
        <v>0</v>
      </c>
      <c r="SAR5">
        <f>'subsector demand - waste heat'!SAR26</f>
        <v>0</v>
      </c>
      <c r="SAS5">
        <f>'subsector demand - waste heat'!SAS26</f>
        <v>0</v>
      </c>
      <c r="SAT5">
        <f>'subsector demand - waste heat'!SAT26</f>
        <v>0</v>
      </c>
      <c r="SAU5">
        <f>'subsector demand - waste heat'!SAU26</f>
        <v>0</v>
      </c>
      <c r="SAV5">
        <f>'subsector demand - waste heat'!SAV26</f>
        <v>0</v>
      </c>
      <c r="SAW5">
        <f>'subsector demand - waste heat'!SAW26</f>
        <v>0</v>
      </c>
      <c r="SAX5">
        <f>'subsector demand - waste heat'!SAX26</f>
        <v>0</v>
      </c>
      <c r="SAY5">
        <f>'subsector demand - waste heat'!SAY26</f>
        <v>0</v>
      </c>
      <c r="SAZ5">
        <f>'subsector demand - waste heat'!SAZ26</f>
        <v>0</v>
      </c>
      <c r="SBA5">
        <f>'subsector demand - waste heat'!SBA26</f>
        <v>0</v>
      </c>
      <c r="SBB5">
        <f>'subsector demand - waste heat'!SBB26</f>
        <v>0</v>
      </c>
      <c r="SBC5">
        <f>'subsector demand - waste heat'!SBC26</f>
        <v>0</v>
      </c>
      <c r="SBD5">
        <f>'subsector demand - waste heat'!SBD26</f>
        <v>0</v>
      </c>
      <c r="SBE5">
        <f>'subsector demand - waste heat'!SBE26</f>
        <v>0</v>
      </c>
      <c r="SBF5">
        <f>'subsector demand - waste heat'!SBF26</f>
        <v>0</v>
      </c>
      <c r="SBG5">
        <f>'subsector demand - waste heat'!SBG26</f>
        <v>0</v>
      </c>
      <c r="SBH5">
        <f>'subsector demand - waste heat'!SBH26</f>
        <v>0</v>
      </c>
      <c r="SBI5">
        <f>'subsector demand - waste heat'!SBI26</f>
        <v>0</v>
      </c>
      <c r="SBJ5">
        <f>'subsector demand - waste heat'!SBJ26</f>
        <v>0</v>
      </c>
      <c r="SBK5">
        <f>'subsector demand - waste heat'!SBK26</f>
        <v>0</v>
      </c>
      <c r="SBL5">
        <f>'subsector demand - waste heat'!SBL26</f>
        <v>0</v>
      </c>
      <c r="SBM5">
        <f>'subsector demand - waste heat'!SBM26</f>
        <v>0</v>
      </c>
      <c r="SBN5">
        <f>'subsector demand - waste heat'!SBN26</f>
        <v>0</v>
      </c>
      <c r="SBO5">
        <f>'subsector demand - waste heat'!SBO26</f>
        <v>0</v>
      </c>
      <c r="SBP5">
        <f>'subsector demand - waste heat'!SBP26</f>
        <v>0</v>
      </c>
      <c r="SBQ5">
        <f>'subsector demand - waste heat'!SBQ26</f>
        <v>0</v>
      </c>
      <c r="SBR5">
        <f>'subsector demand - waste heat'!SBR26</f>
        <v>0</v>
      </c>
      <c r="SBS5">
        <f>'subsector demand - waste heat'!SBS26</f>
        <v>0</v>
      </c>
      <c r="SBT5">
        <f>'subsector demand - waste heat'!SBT26</f>
        <v>0</v>
      </c>
      <c r="SBU5">
        <f>'subsector demand - waste heat'!SBU26</f>
        <v>0</v>
      </c>
      <c r="SBV5">
        <f>'subsector demand - waste heat'!SBV26</f>
        <v>0</v>
      </c>
      <c r="SBW5">
        <f>'subsector demand - waste heat'!SBW26</f>
        <v>0</v>
      </c>
      <c r="SBX5">
        <f>'subsector demand - waste heat'!SBX26</f>
        <v>0</v>
      </c>
      <c r="SBY5">
        <f>'subsector demand - waste heat'!SBY26</f>
        <v>0</v>
      </c>
      <c r="SBZ5">
        <f>'subsector demand - waste heat'!SBZ26</f>
        <v>0</v>
      </c>
      <c r="SCA5">
        <f>'subsector demand - waste heat'!SCA26</f>
        <v>0</v>
      </c>
      <c r="SCB5">
        <f>'subsector demand - waste heat'!SCB26</f>
        <v>0</v>
      </c>
      <c r="SCC5">
        <f>'subsector demand - waste heat'!SCC26</f>
        <v>0</v>
      </c>
      <c r="SCD5">
        <f>'subsector demand - waste heat'!SCD26</f>
        <v>0</v>
      </c>
      <c r="SCE5">
        <f>'subsector demand - waste heat'!SCE26</f>
        <v>0</v>
      </c>
      <c r="SCF5">
        <f>'subsector demand - waste heat'!SCF26</f>
        <v>0</v>
      </c>
      <c r="SCG5">
        <f>'subsector demand - waste heat'!SCG26</f>
        <v>0</v>
      </c>
      <c r="SCH5">
        <f>'subsector demand - waste heat'!SCH26</f>
        <v>0</v>
      </c>
      <c r="SCI5">
        <f>'subsector demand - waste heat'!SCI26</f>
        <v>0</v>
      </c>
      <c r="SCJ5">
        <f>'subsector demand - waste heat'!SCJ26</f>
        <v>0</v>
      </c>
      <c r="SCK5">
        <f>'subsector demand - waste heat'!SCK26</f>
        <v>0</v>
      </c>
      <c r="SCL5">
        <f>'subsector demand - waste heat'!SCL26</f>
        <v>0</v>
      </c>
      <c r="SCM5">
        <f>'subsector demand - waste heat'!SCM26</f>
        <v>0</v>
      </c>
      <c r="SCN5">
        <f>'subsector demand - waste heat'!SCN26</f>
        <v>0</v>
      </c>
      <c r="SCO5">
        <f>'subsector demand - waste heat'!SCO26</f>
        <v>0</v>
      </c>
      <c r="SCP5">
        <f>'subsector demand - waste heat'!SCP26</f>
        <v>0</v>
      </c>
      <c r="SCQ5">
        <f>'subsector demand - waste heat'!SCQ26</f>
        <v>0</v>
      </c>
      <c r="SCR5">
        <f>'subsector demand - waste heat'!SCR26</f>
        <v>0</v>
      </c>
      <c r="SCS5">
        <f>'subsector demand - waste heat'!SCS26</f>
        <v>0</v>
      </c>
      <c r="SCT5">
        <f>'subsector demand - waste heat'!SCT26</f>
        <v>0</v>
      </c>
      <c r="SCU5">
        <f>'subsector demand - waste heat'!SCU26</f>
        <v>0</v>
      </c>
      <c r="SCV5">
        <f>'subsector demand - waste heat'!SCV26</f>
        <v>0</v>
      </c>
      <c r="SCW5">
        <f>'subsector demand - waste heat'!SCW26</f>
        <v>0</v>
      </c>
      <c r="SCX5">
        <f>'subsector demand - waste heat'!SCX26</f>
        <v>0</v>
      </c>
      <c r="SCY5">
        <f>'subsector demand - waste heat'!SCY26</f>
        <v>0</v>
      </c>
      <c r="SCZ5">
        <f>'subsector demand - waste heat'!SCZ26</f>
        <v>0</v>
      </c>
      <c r="SDA5">
        <f>'subsector demand - waste heat'!SDA26</f>
        <v>0</v>
      </c>
      <c r="SDB5">
        <f>'subsector demand - waste heat'!SDB26</f>
        <v>0</v>
      </c>
      <c r="SDC5">
        <f>'subsector demand - waste heat'!SDC26</f>
        <v>0</v>
      </c>
      <c r="SDD5">
        <f>'subsector demand - waste heat'!SDD26</f>
        <v>0</v>
      </c>
      <c r="SDE5">
        <f>'subsector demand - waste heat'!SDE26</f>
        <v>0</v>
      </c>
      <c r="SDF5">
        <f>'subsector demand - waste heat'!SDF26</f>
        <v>0</v>
      </c>
      <c r="SDG5">
        <f>'subsector demand - waste heat'!SDG26</f>
        <v>0</v>
      </c>
      <c r="SDH5">
        <f>'subsector demand - waste heat'!SDH26</f>
        <v>0</v>
      </c>
      <c r="SDI5">
        <f>'subsector demand - waste heat'!SDI26</f>
        <v>0</v>
      </c>
      <c r="SDJ5">
        <f>'subsector demand - waste heat'!SDJ26</f>
        <v>0</v>
      </c>
      <c r="SDK5">
        <f>'subsector demand - waste heat'!SDK26</f>
        <v>0</v>
      </c>
      <c r="SDL5">
        <f>'subsector demand - waste heat'!SDL26</f>
        <v>0</v>
      </c>
      <c r="SDM5">
        <f>'subsector demand - waste heat'!SDM26</f>
        <v>0</v>
      </c>
      <c r="SDN5">
        <f>'subsector demand - waste heat'!SDN26</f>
        <v>0</v>
      </c>
      <c r="SDO5">
        <f>'subsector demand - waste heat'!SDO26</f>
        <v>0</v>
      </c>
      <c r="SDP5">
        <f>'subsector demand - waste heat'!SDP26</f>
        <v>0</v>
      </c>
      <c r="SDQ5">
        <f>'subsector demand - waste heat'!SDQ26</f>
        <v>0</v>
      </c>
      <c r="SDR5">
        <f>'subsector demand - waste heat'!SDR26</f>
        <v>0</v>
      </c>
      <c r="SDS5">
        <f>'subsector demand - waste heat'!SDS26</f>
        <v>0</v>
      </c>
      <c r="SDT5">
        <f>'subsector demand - waste heat'!SDT26</f>
        <v>0</v>
      </c>
      <c r="SDU5">
        <f>'subsector demand - waste heat'!SDU26</f>
        <v>0</v>
      </c>
      <c r="SDV5">
        <f>'subsector demand - waste heat'!SDV26</f>
        <v>0</v>
      </c>
      <c r="SDW5">
        <f>'subsector demand - waste heat'!SDW26</f>
        <v>0</v>
      </c>
      <c r="SDX5">
        <f>'subsector demand - waste heat'!SDX26</f>
        <v>0</v>
      </c>
      <c r="SDY5">
        <f>'subsector demand - waste heat'!SDY26</f>
        <v>0</v>
      </c>
      <c r="SDZ5">
        <f>'subsector demand - waste heat'!SDZ26</f>
        <v>0</v>
      </c>
      <c r="SEA5">
        <f>'subsector demand - waste heat'!SEA26</f>
        <v>0</v>
      </c>
      <c r="SEB5">
        <f>'subsector demand - waste heat'!SEB26</f>
        <v>0</v>
      </c>
      <c r="SEC5">
        <f>'subsector demand - waste heat'!SEC26</f>
        <v>0</v>
      </c>
      <c r="SED5">
        <f>'subsector demand - waste heat'!SED26</f>
        <v>0</v>
      </c>
      <c r="SEE5">
        <f>'subsector demand - waste heat'!SEE26</f>
        <v>0</v>
      </c>
      <c r="SEF5">
        <f>'subsector demand - waste heat'!SEF26</f>
        <v>0</v>
      </c>
      <c r="SEG5">
        <f>'subsector demand - waste heat'!SEG26</f>
        <v>0</v>
      </c>
      <c r="SEH5">
        <f>'subsector demand - waste heat'!SEH26</f>
        <v>0</v>
      </c>
      <c r="SEI5">
        <f>'subsector demand - waste heat'!SEI26</f>
        <v>0</v>
      </c>
      <c r="SEJ5">
        <f>'subsector demand - waste heat'!SEJ26</f>
        <v>0</v>
      </c>
      <c r="SEK5">
        <f>'subsector demand - waste heat'!SEK26</f>
        <v>0</v>
      </c>
      <c r="SEL5">
        <f>'subsector demand - waste heat'!SEL26</f>
        <v>0</v>
      </c>
      <c r="SEM5">
        <f>'subsector demand - waste heat'!SEM26</f>
        <v>0</v>
      </c>
      <c r="SEN5">
        <f>'subsector demand - waste heat'!SEN26</f>
        <v>0</v>
      </c>
      <c r="SEO5">
        <f>'subsector demand - waste heat'!SEO26</f>
        <v>0</v>
      </c>
      <c r="SEP5">
        <f>'subsector demand - waste heat'!SEP26</f>
        <v>0</v>
      </c>
      <c r="SEQ5">
        <f>'subsector demand - waste heat'!SEQ26</f>
        <v>0</v>
      </c>
      <c r="SER5">
        <f>'subsector demand - waste heat'!SER26</f>
        <v>0</v>
      </c>
      <c r="SES5">
        <f>'subsector demand - waste heat'!SES26</f>
        <v>0</v>
      </c>
      <c r="SET5">
        <f>'subsector demand - waste heat'!SET26</f>
        <v>0</v>
      </c>
      <c r="SEU5">
        <f>'subsector demand - waste heat'!SEU26</f>
        <v>0</v>
      </c>
      <c r="SEV5">
        <f>'subsector demand - waste heat'!SEV26</f>
        <v>0</v>
      </c>
      <c r="SEW5">
        <f>'subsector demand - waste heat'!SEW26</f>
        <v>0</v>
      </c>
      <c r="SEX5">
        <f>'subsector demand - waste heat'!SEX26</f>
        <v>0</v>
      </c>
      <c r="SEY5">
        <f>'subsector demand - waste heat'!SEY26</f>
        <v>0</v>
      </c>
      <c r="SEZ5">
        <f>'subsector demand - waste heat'!SEZ26</f>
        <v>0</v>
      </c>
      <c r="SFA5">
        <f>'subsector demand - waste heat'!SFA26</f>
        <v>0</v>
      </c>
      <c r="SFB5">
        <f>'subsector demand - waste heat'!SFB26</f>
        <v>0</v>
      </c>
      <c r="SFC5">
        <f>'subsector demand - waste heat'!SFC26</f>
        <v>0</v>
      </c>
      <c r="SFD5">
        <f>'subsector demand - waste heat'!SFD26</f>
        <v>0</v>
      </c>
      <c r="SFE5">
        <f>'subsector demand - waste heat'!SFE26</f>
        <v>0</v>
      </c>
      <c r="SFF5">
        <f>'subsector demand - waste heat'!SFF26</f>
        <v>0</v>
      </c>
      <c r="SFG5">
        <f>'subsector demand - waste heat'!SFG26</f>
        <v>0</v>
      </c>
      <c r="SFH5">
        <f>'subsector demand - waste heat'!SFH26</f>
        <v>0</v>
      </c>
      <c r="SFI5">
        <f>'subsector demand - waste heat'!SFI26</f>
        <v>0</v>
      </c>
      <c r="SFJ5">
        <f>'subsector demand - waste heat'!SFJ26</f>
        <v>0</v>
      </c>
      <c r="SFK5">
        <f>'subsector demand - waste heat'!SFK26</f>
        <v>0</v>
      </c>
      <c r="SFL5">
        <f>'subsector demand - waste heat'!SFL26</f>
        <v>0</v>
      </c>
      <c r="SFM5">
        <f>'subsector demand - waste heat'!SFM26</f>
        <v>0</v>
      </c>
      <c r="SFN5">
        <f>'subsector demand - waste heat'!SFN26</f>
        <v>0</v>
      </c>
      <c r="SFO5">
        <f>'subsector demand - waste heat'!SFO26</f>
        <v>0</v>
      </c>
      <c r="SFP5">
        <f>'subsector demand - waste heat'!SFP26</f>
        <v>0</v>
      </c>
      <c r="SFQ5">
        <f>'subsector demand - waste heat'!SFQ26</f>
        <v>0</v>
      </c>
      <c r="SFR5">
        <f>'subsector demand - waste heat'!SFR26</f>
        <v>0</v>
      </c>
      <c r="SFS5">
        <f>'subsector demand - waste heat'!SFS26</f>
        <v>0</v>
      </c>
      <c r="SFT5">
        <f>'subsector demand - waste heat'!SFT26</f>
        <v>0</v>
      </c>
      <c r="SFU5">
        <f>'subsector demand - waste heat'!SFU26</f>
        <v>0</v>
      </c>
      <c r="SFV5">
        <f>'subsector demand - waste heat'!SFV26</f>
        <v>0</v>
      </c>
      <c r="SFW5">
        <f>'subsector demand - waste heat'!SFW26</f>
        <v>0</v>
      </c>
      <c r="SFX5">
        <f>'subsector demand - waste heat'!SFX26</f>
        <v>0</v>
      </c>
      <c r="SFY5">
        <f>'subsector demand - waste heat'!SFY26</f>
        <v>0</v>
      </c>
      <c r="SFZ5">
        <f>'subsector demand - waste heat'!SFZ26</f>
        <v>0</v>
      </c>
      <c r="SGA5">
        <f>'subsector demand - waste heat'!SGA26</f>
        <v>0</v>
      </c>
      <c r="SGB5">
        <f>'subsector demand - waste heat'!SGB26</f>
        <v>0</v>
      </c>
      <c r="SGC5">
        <f>'subsector demand - waste heat'!SGC26</f>
        <v>0</v>
      </c>
      <c r="SGD5">
        <f>'subsector demand - waste heat'!SGD26</f>
        <v>0</v>
      </c>
      <c r="SGE5">
        <f>'subsector demand - waste heat'!SGE26</f>
        <v>0</v>
      </c>
      <c r="SGF5">
        <f>'subsector demand - waste heat'!SGF26</f>
        <v>0</v>
      </c>
      <c r="SGG5">
        <f>'subsector demand - waste heat'!SGG26</f>
        <v>0</v>
      </c>
      <c r="SGH5">
        <f>'subsector demand - waste heat'!SGH26</f>
        <v>0</v>
      </c>
      <c r="SGI5">
        <f>'subsector demand - waste heat'!SGI26</f>
        <v>0</v>
      </c>
      <c r="SGJ5">
        <f>'subsector demand - waste heat'!SGJ26</f>
        <v>0</v>
      </c>
      <c r="SGK5">
        <f>'subsector demand - waste heat'!SGK26</f>
        <v>0</v>
      </c>
      <c r="SGL5">
        <f>'subsector demand - waste heat'!SGL26</f>
        <v>0</v>
      </c>
      <c r="SGM5">
        <f>'subsector demand - waste heat'!SGM26</f>
        <v>0</v>
      </c>
      <c r="SGN5">
        <f>'subsector demand - waste heat'!SGN26</f>
        <v>0</v>
      </c>
      <c r="SGO5">
        <f>'subsector demand - waste heat'!SGO26</f>
        <v>0</v>
      </c>
      <c r="SGP5">
        <f>'subsector demand - waste heat'!SGP26</f>
        <v>0</v>
      </c>
      <c r="SGQ5">
        <f>'subsector demand - waste heat'!SGQ26</f>
        <v>0</v>
      </c>
      <c r="SGR5">
        <f>'subsector demand - waste heat'!SGR26</f>
        <v>0</v>
      </c>
      <c r="SGS5">
        <f>'subsector demand - waste heat'!SGS26</f>
        <v>0</v>
      </c>
      <c r="SGT5">
        <f>'subsector demand - waste heat'!SGT26</f>
        <v>0</v>
      </c>
      <c r="SGU5">
        <f>'subsector demand - waste heat'!SGU26</f>
        <v>0</v>
      </c>
      <c r="SGV5">
        <f>'subsector demand - waste heat'!SGV26</f>
        <v>0</v>
      </c>
      <c r="SGW5">
        <f>'subsector demand - waste heat'!SGW26</f>
        <v>0</v>
      </c>
      <c r="SGX5">
        <f>'subsector demand - waste heat'!SGX26</f>
        <v>0</v>
      </c>
      <c r="SGY5">
        <f>'subsector demand - waste heat'!SGY26</f>
        <v>0</v>
      </c>
      <c r="SGZ5">
        <f>'subsector demand - waste heat'!SGZ26</f>
        <v>0</v>
      </c>
      <c r="SHA5">
        <f>'subsector demand - waste heat'!SHA26</f>
        <v>0</v>
      </c>
      <c r="SHB5">
        <f>'subsector demand - waste heat'!SHB26</f>
        <v>0</v>
      </c>
      <c r="SHC5">
        <f>'subsector demand - waste heat'!SHC26</f>
        <v>0</v>
      </c>
      <c r="SHD5">
        <f>'subsector demand - waste heat'!SHD26</f>
        <v>0</v>
      </c>
      <c r="SHE5">
        <f>'subsector demand - waste heat'!SHE26</f>
        <v>0</v>
      </c>
      <c r="SHF5">
        <f>'subsector demand - waste heat'!SHF26</f>
        <v>0</v>
      </c>
      <c r="SHG5">
        <f>'subsector demand - waste heat'!SHG26</f>
        <v>0</v>
      </c>
      <c r="SHH5">
        <f>'subsector demand - waste heat'!SHH26</f>
        <v>0</v>
      </c>
      <c r="SHI5">
        <f>'subsector demand - waste heat'!SHI26</f>
        <v>0</v>
      </c>
      <c r="SHJ5">
        <f>'subsector demand - waste heat'!SHJ26</f>
        <v>0</v>
      </c>
      <c r="SHK5">
        <f>'subsector demand - waste heat'!SHK26</f>
        <v>0</v>
      </c>
      <c r="SHL5">
        <f>'subsector demand - waste heat'!SHL26</f>
        <v>0</v>
      </c>
      <c r="SHM5">
        <f>'subsector demand - waste heat'!SHM26</f>
        <v>0</v>
      </c>
      <c r="SHN5">
        <f>'subsector demand - waste heat'!SHN26</f>
        <v>0</v>
      </c>
      <c r="SHO5">
        <f>'subsector demand - waste heat'!SHO26</f>
        <v>0</v>
      </c>
      <c r="SHP5">
        <f>'subsector demand - waste heat'!SHP26</f>
        <v>0</v>
      </c>
      <c r="SHQ5">
        <f>'subsector demand - waste heat'!SHQ26</f>
        <v>0</v>
      </c>
      <c r="SHR5">
        <f>'subsector demand - waste heat'!SHR26</f>
        <v>0</v>
      </c>
      <c r="SHS5">
        <f>'subsector demand - waste heat'!SHS26</f>
        <v>0</v>
      </c>
      <c r="SHT5">
        <f>'subsector demand - waste heat'!SHT26</f>
        <v>0</v>
      </c>
      <c r="SHU5">
        <f>'subsector demand - waste heat'!SHU26</f>
        <v>0</v>
      </c>
      <c r="SHV5">
        <f>'subsector demand - waste heat'!SHV26</f>
        <v>0</v>
      </c>
      <c r="SHW5">
        <f>'subsector demand - waste heat'!SHW26</f>
        <v>0</v>
      </c>
      <c r="SHX5">
        <f>'subsector demand - waste heat'!SHX26</f>
        <v>0</v>
      </c>
      <c r="SHY5">
        <f>'subsector demand - waste heat'!SHY26</f>
        <v>0</v>
      </c>
      <c r="SHZ5">
        <f>'subsector demand - waste heat'!SHZ26</f>
        <v>0</v>
      </c>
      <c r="SIA5">
        <f>'subsector demand - waste heat'!SIA26</f>
        <v>0</v>
      </c>
      <c r="SIB5">
        <f>'subsector demand - waste heat'!SIB26</f>
        <v>0</v>
      </c>
      <c r="SIC5">
        <f>'subsector demand - waste heat'!SIC26</f>
        <v>0</v>
      </c>
      <c r="SID5">
        <f>'subsector demand - waste heat'!SID26</f>
        <v>0</v>
      </c>
      <c r="SIE5">
        <f>'subsector demand - waste heat'!SIE26</f>
        <v>0</v>
      </c>
      <c r="SIF5">
        <f>'subsector demand - waste heat'!SIF26</f>
        <v>0</v>
      </c>
      <c r="SIG5">
        <f>'subsector demand - waste heat'!SIG26</f>
        <v>0</v>
      </c>
      <c r="SIH5">
        <f>'subsector demand - waste heat'!SIH26</f>
        <v>0</v>
      </c>
      <c r="SII5">
        <f>'subsector demand - waste heat'!SII26</f>
        <v>0</v>
      </c>
      <c r="SIJ5">
        <f>'subsector demand - waste heat'!SIJ26</f>
        <v>0</v>
      </c>
      <c r="SIK5">
        <f>'subsector demand - waste heat'!SIK26</f>
        <v>0</v>
      </c>
      <c r="SIL5">
        <f>'subsector demand - waste heat'!SIL26</f>
        <v>0</v>
      </c>
      <c r="SIM5">
        <f>'subsector demand - waste heat'!SIM26</f>
        <v>0</v>
      </c>
      <c r="SIN5">
        <f>'subsector demand - waste heat'!SIN26</f>
        <v>0</v>
      </c>
      <c r="SIO5">
        <f>'subsector demand - waste heat'!SIO26</f>
        <v>0</v>
      </c>
      <c r="SIP5">
        <f>'subsector demand - waste heat'!SIP26</f>
        <v>0</v>
      </c>
      <c r="SIQ5">
        <f>'subsector demand - waste heat'!SIQ26</f>
        <v>0</v>
      </c>
      <c r="SIR5">
        <f>'subsector demand - waste heat'!SIR26</f>
        <v>0</v>
      </c>
      <c r="SIS5">
        <f>'subsector demand - waste heat'!SIS26</f>
        <v>0</v>
      </c>
      <c r="SIT5">
        <f>'subsector demand - waste heat'!SIT26</f>
        <v>0</v>
      </c>
      <c r="SIU5">
        <f>'subsector demand - waste heat'!SIU26</f>
        <v>0</v>
      </c>
      <c r="SIV5">
        <f>'subsector demand - waste heat'!SIV26</f>
        <v>0</v>
      </c>
      <c r="SIW5">
        <f>'subsector demand - waste heat'!SIW26</f>
        <v>0</v>
      </c>
      <c r="SIX5">
        <f>'subsector demand - waste heat'!SIX26</f>
        <v>0</v>
      </c>
      <c r="SIY5">
        <f>'subsector demand - waste heat'!SIY26</f>
        <v>0</v>
      </c>
      <c r="SIZ5">
        <f>'subsector demand - waste heat'!SIZ26</f>
        <v>0</v>
      </c>
      <c r="SJA5">
        <f>'subsector demand - waste heat'!SJA26</f>
        <v>0</v>
      </c>
      <c r="SJB5">
        <f>'subsector demand - waste heat'!SJB26</f>
        <v>0</v>
      </c>
      <c r="SJC5">
        <f>'subsector demand - waste heat'!SJC26</f>
        <v>0</v>
      </c>
      <c r="SJD5">
        <f>'subsector demand - waste heat'!SJD26</f>
        <v>0</v>
      </c>
      <c r="SJE5">
        <f>'subsector demand - waste heat'!SJE26</f>
        <v>0</v>
      </c>
      <c r="SJF5">
        <f>'subsector demand - waste heat'!SJF26</f>
        <v>0</v>
      </c>
      <c r="SJG5">
        <f>'subsector demand - waste heat'!SJG26</f>
        <v>0</v>
      </c>
      <c r="SJH5">
        <f>'subsector demand - waste heat'!SJH26</f>
        <v>0</v>
      </c>
      <c r="SJI5">
        <f>'subsector demand - waste heat'!SJI26</f>
        <v>0</v>
      </c>
      <c r="SJJ5">
        <f>'subsector demand - waste heat'!SJJ26</f>
        <v>0</v>
      </c>
      <c r="SJK5">
        <f>'subsector demand - waste heat'!SJK26</f>
        <v>0</v>
      </c>
      <c r="SJL5">
        <f>'subsector demand - waste heat'!SJL26</f>
        <v>0</v>
      </c>
      <c r="SJM5">
        <f>'subsector demand - waste heat'!SJM26</f>
        <v>0</v>
      </c>
      <c r="SJN5">
        <f>'subsector demand - waste heat'!SJN26</f>
        <v>0</v>
      </c>
      <c r="SJO5">
        <f>'subsector demand - waste heat'!SJO26</f>
        <v>0</v>
      </c>
      <c r="SJP5">
        <f>'subsector demand - waste heat'!SJP26</f>
        <v>0</v>
      </c>
      <c r="SJQ5">
        <f>'subsector demand - waste heat'!SJQ26</f>
        <v>0</v>
      </c>
      <c r="SJR5">
        <f>'subsector demand - waste heat'!SJR26</f>
        <v>0</v>
      </c>
      <c r="SJS5">
        <f>'subsector demand - waste heat'!SJS26</f>
        <v>0</v>
      </c>
      <c r="SJT5">
        <f>'subsector demand - waste heat'!SJT26</f>
        <v>0</v>
      </c>
      <c r="SJU5">
        <f>'subsector demand - waste heat'!SJU26</f>
        <v>0</v>
      </c>
      <c r="SJV5">
        <f>'subsector demand - waste heat'!SJV26</f>
        <v>0</v>
      </c>
      <c r="SJW5">
        <f>'subsector demand - waste heat'!SJW26</f>
        <v>0</v>
      </c>
      <c r="SJX5">
        <f>'subsector demand - waste heat'!SJX26</f>
        <v>0</v>
      </c>
      <c r="SJY5">
        <f>'subsector demand - waste heat'!SJY26</f>
        <v>0</v>
      </c>
      <c r="SJZ5">
        <f>'subsector demand - waste heat'!SJZ26</f>
        <v>0</v>
      </c>
      <c r="SKA5">
        <f>'subsector demand - waste heat'!SKA26</f>
        <v>0</v>
      </c>
      <c r="SKB5">
        <f>'subsector demand - waste heat'!SKB26</f>
        <v>0</v>
      </c>
      <c r="SKC5">
        <f>'subsector demand - waste heat'!SKC26</f>
        <v>0</v>
      </c>
      <c r="SKD5">
        <f>'subsector demand - waste heat'!SKD26</f>
        <v>0</v>
      </c>
      <c r="SKE5">
        <f>'subsector demand - waste heat'!SKE26</f>
        <v>0</v>
      </c>
      <c r="SKF5">
        <f>'subsector demand - waste heat'!SKF26</f>
        <v>0</v>
      </c>
      <c r="SKG5">
        <f>'subsector demand - waste heat'!SKG26</f>
        <v>0</v>
      </c>
      <c r="SKH5">
        <f>'subsector demand - waste heat'!SKH26</f>
        <v>0</v>
      </c>
      <c r="SKI5">
        <f>'subsector demand - waste heat'!SKI26</f>
        <v>0</v>
      </c>
      <c r="SKJ5">
        <f>'subsector demand - waste heat'!SKJ26</f>
        <v>0</v>
      </c>
      <c r="SKK5">
        <f>'subsector demand - waste heat'!SKK26</f>
        <v>0</v>
      </c>
      <c r="SKL5">
        <f>'subsector demand - waste heat'!SKL26</f>
        <v>0</v>
      </c>
      <c r="SKM5">
        <f>'subsector demand - waste heat'!SKM26</f>
        <v>0</v>
      </c>
      <c r="SKN5">
        <f>'subsector demand - waste heat'!SKN26</f>
        <v>0</v>
      </c>
      <c r="SKO5">
        <f>'subsector demand - waste heat'!SKO26</f>
        <v>0</v>
      </c>
      <c r="SKP5">
        <f>'subsector demand - waste heat'!SKP26</f>
        <v>0</v>
      </c>
      <c r="SKQ5">
        <f>'subsector demand - waste heat'!SKQ26</f>
        <v>0</v>
      </c>
      <c r="SKR5">
        <f>'subsector demand - waste heat'!SKR26</f>
        <v>0</v>
      </c>
      <c r="SKS5">
        <f>'subsector demand - waste heat'!SKS26</f>
        <v>0</v>
      </c>
      <c r="SKT5">
        <f>'subsector demand - waste heat'!SKT26</f>
        <v>0</v>
      </c>
      <c r="SKU5">
        <f>'subsector demand - waste heat'!SKU26</f>
        <v>0</v>
      </c>
      <c r="SKV5">
        <f>'subsector demand - waste heat'!SKV26</f>
        <v>0</v>
      </c>
      <c r="SKW5">
        <f>'subsector demand - waste heat'!SKW26</f>
        <v>0</v>
      </c>
      <c r="SKX5">
        <f>'subsector demand - waste heat'!SKX26</f>
        <v>0</v>
      </c>
      <c r="SKY5">
        <f>'subsector demand - waste heat'!SKY26</f>
        <v>0</v>
      </c>
      <c r="SKZ5">
        <f>'subsector demand - waste heat'!SKZ26</f>
        <v>0</v>
      </c>
      <c r="SLA5">
        <f>'subsector demand - waste heat'!SLA26</f>
        <v>0</v>
      </c>
      <c r="SLB5">
        <f>'subsector demand - waste heat'!SLB26</f>
        <v>0</v>
      </c>
      <c r="SLC5">
        <f>'subsector demand - waste heat'!SLC26</f>
        <v>0</v>
      </c>
      <c r="SLD5">
        <f>'subsector demand - waste heat'!SLD26</f>
        <v>0</v>
      </c>
      <c r="SLE5">
        <f>'subsector demand - waste heat'!SLE26</f>
        <v>0</v>
      </c>
      <c r="SLF5">
        <f>'subsector demand - waste heat'!SLF26</f>
        <v>0</v>
      </c>
      <c r="SLG5">
        <f>'subsector demand - waste heat'!SLG26</f>
        <v>0</v>
      </c>
      <c r="SLH5">
        <f>'subsector demand - waste heat'!SLH26</f>
        <v>0</v>
      </c>
      <c r="SLI5">
        <f>'subsector demand - waste heat'!SLI26</f>
        <v>0</v>
      </c>
      <c r="SLJ5">
        <f>'subsector demand - waste heat'!SLJ26</f>
        <v>0</v>
      </c>
      <c r="SLK5">
        <f>'subsector demand - waste heat'!SLK26</f>
        <v>0</v>
      </c>
      <c r="SLL5">
        <f>'subsector demand - waste heat'!SLL26</f>
        <v>0</v>
      </c>
      <c r="SLM5">
        <f>'subsector demand - waste heat'!SLM26</f>
        <v>0</v>
      </c>
      <c r="SLN5">
        <f>'subsector demand - waste heat'!SLN26</f>
        <v>0</v>
      </c>
      <c r="SLO5">
        <f>'subsector demand - waste heat'!SLO26</f>
        <v>0</v>
      </c>
      <c r="SLP5">
        <f>'subsector demand - waste heat'!SLP26</f>
        <v>0</v>
      </c>
      <c r="SLQ5">
        <f>'subsector demand - waste heat'!SLQ26</f>
        <v>0</v>
      </c>
      <c r="SLR5">
        <f>'subsector demand - waste heat'!SLR26</f>
        <v>0</v>
      </c>
      <c r="SLS5">
        <f>'subsector demand - waste heat'!SLS26</f>
        <v>0</v>
      </c>
      <c r="SLT5">
        <f>'subsector demand - waste heat'!SLT26</f>
        <v>0</v>
      </c>
      <c r="SLU5">
        <f>'subsector demand - waste heat'!SLU26</f>
        <v>0</v>
      </c>
      <c r="SLV5">
        <f>'subsector demand - waste heat'!SLV26</f>
        <v>0</v>
      </c>
      <c r="SLW5">
        <f>'subsector demand - waste heat'!SLW26</f>
        <v>0</v>
      </c>
      <c r="SLX5">
        <f>'subsector demand - waste heat'!SLX26</f>
        <v>0</v>
      </c>
      <c r="SLY5">
        <f>'subsector demand - waste heat'!SLY26</f>
        <v>0</v>
      </c>
      <c r="SLZ5">
        <f>'subsector demand - waste heat'!SLZ26</f>
        <v>0</v>
      </c>
      <c r="SMA5">
        <f>'subsector demand - waste heat'!SMA26</f>
        <v>0</v>
      </c>
      <c r="SMB5">
        <f>'subsector demand - waste heat'!SMB26</f>
        <v>0</v>
      </c>
      <c r="SMC5">
        <f>'subsector demand - waste heat'!SMC26</f>
        <v>0</v>
      </c>
      <c r="SMD5">
        <f>'subsector demand - waste heat'!SMD26</f>
        <v>0</v>
      </c>
      <c r="SME5">
        <f>'subsector demand - waste heat'!SME26</f>
        <v>0</v>
      </c>
      <c r="SMF5">
        <f>'subsector demand - waste heat'!SMF26</f>
        <v>0</v>
      </c>
      <c r="SMG5">
        <f>'subsector demand - waste heat'!SMG26</f>
        <v>0</v>
      </c>
      <c r="SMH5">
        <f>'subsector demand - waste heat'!SMH26</f>
        <v>0</v>
      </c>
      <c r="SMI5">
        <f>'subsector demand - waste heat'!SMI26</f>
        <v>0</v>
      </c>
      <c r="SMJ5">
        <f>'subsector demand - waste heat'!SMJ26</f>
        <v>0</v>
      </c>
      <c r="SMK5">
        <f>'subsector demand - waste heat'!SMK26</f>
        <v>0</v>
      </c>
      <c r="SML5">
        <f>'subsector demand - waste heat'!SML26</f>
        <v>0</v>
      </c>
      <c r="SMM5">
        <f>'subsector demand - waste heat'!SMM26</f>
        <v>0</v>
      </c>
      <c r="SMN5">
        <f>'subsector demand - waste heat'!SMN26</f>
        <v>0</v>
      </c>
      <c r="SMO5">
        <f>'subsector demand - waste heat'!SMO26</f>
        <v>0</v>
      </c>
      <c r="SMP5">
        <f>'subsector demand - waste heat'!SMP26</f>
        <v>0</v>
      </c>
      <c r="SMQ5">
        <f>'subsector demand - waste heat'!SMQ26</f>
        <v>0</v>
      </c>
      <c r="SMR5">
        <f>'subsector demand - waste heat'!SMR26</f>
        <v>0</v>
      </c>
      <c r="SMS5">
        <f>'subsector demand - waste heat'!SMS26</f>
        <v>0</v>
      </c>
      <c r="SMT5">
        <f>'subsector demand - waste heat'!SMT26</f>
        <v>0</v>
      </c>
      <c r="SMU5">
        <f>'subsector demand - waste heat'!SMU26</f>
        <v>0</v>
      </c>
      <c r="SMV5">
        <f>'subsector demand - waste heat'!SMV26</f>
        <v>0</v>
      </c>
      <c r="SMW5">
        <f>'subsector demand - waste heat'!SMW26</f>
        <v>0</v>
      </c>
      <c r="SMX5">
        <f>'subsector demand - waste heat'!SMX26</f>
        <v>0</v>
      </c>
      <c r="SMY5">
        <f>'subsector demand - waste heat'!SMY26</f>
        <v>0</v>
      </c>
      <c r="SMZ5">
        <f>'subsector demand - waste heat'!SMZ26</f>
        <v>0</v>
      </c>
      <c r="SNA5">
        <f>'subsector demand - waste heat'!SNA26</f>
        <v>0</v>
      </c>
      <c r="SNB5">
        <f>'subsector demand - waste heat'!SNB26</f>
        <v>0</v>
      </c>
      <c r="SNC5">
        <f>'subsector demand - waste heat'!SNC26</f>
        <v>0</v>
      </c>
      <c r="SND5">
        <f>'subsector demand - waste heat'!SND26</f>
        <v>0</v>
      </c>
      <c r="SNE5">
        <f>'subsector demand - waste heat'!SNE26</f>
        <v>0</v>
      </c>
      <c r="SNF5">
        <f>'subsector demand - waste heat'!SNF26</f>
        <v>0</v>
      </c>
      <c r="SNG5">
        <f>'subsector demand - waste heat'!SNG26</f>
        <v>0</v>
      </c>
      <c r="SNH5">
        <f>'subsector demand - waste heat'!SNH26</f>
        <v>0</v>
      </c>
      <c r="SNI5">
        <f>'subsector demand - waste heat'!SNI26</f>
        <v>0</v>
      </c>
      <c r="SNJ5">
        <f>'subsector demand - waste heat'!SNJ26</f>
        <v>0</v>
      </c>
      <c r="SNK5">
        <f>'subsector demand - waste heat'!SNK26</f>
        <v>0</v>
      </c>
      <c r="SNL5">
        <f>'subsector demand - waste heat'!SNL26</f>
        <v>0</v>
      </c>
      <c r="SNM5">
        <f>'subsector demand - waste heat'!SNM26</f>
        <v>0</v>
      </c>
      <c r="SNN5">
        <f>'subsector demand - waste heat'!SNN26</f>
        <v>0</v>
      </c>
      <c r="SNO5">
        <f>'subsector demand - waste heat'!SNO26</f>
        <v>0</v>
      </c>
      <c r="SNP5">
        <f>'subsector demand - waste heat'!SNP26</f>
        <v>0</v>
      </c>
      <c r="SNQ5">
        <f>'subsector demand - waste heat'!SNQ26</f>
        <v>0</v>
      </c>
      <c r="SNR5">
        <f>'subsector demand - waste heat'!SNR26</f>
        <v>0</v>
      </c>
      <c r="SNS5">
        <f>'subsector demand - waste heat'!SNS26</f>
        <v>0</v>
      </c>
      <c r="SNT5">
        <f>'subsector demand - waste heat'!SNT26</f>
        <v>0</v>
      </c>
      <c r="SNU5">
        <f>'subsector demand - waste heat'!SNU26</f>
        <v>0</v>
      </c>
      <c r="SNV5">
        <f>'subsector demand - waste heat'!SNV26</f>
        <v>0</v>
      </c>
      <c r="SNW5">
        <f>'subsector demand - waste heat'!SNW26</f>
        <v>0</v>
      </c>
      <c r="SNX5">
        <f>'subsector demand - waste heat'!SNX26</f>
        <v>0</v>
      </c>
      <c r="SNY5">
        <f>'subsector demand - waste heat'!SNY26</f>
        <v>0</v>
      </c>
      <c r="SNZ5">
        <f>'subsector demand - waste heat'!SNZ26</f>
        <v>0</v>
      </c>
      <c r="SOA5">
        <f>'subsector demand - waste heat'!SOA26</f>
        <v>0</v>
      </c>
      <c r="SOB5">
        <f>'subsector demand - waste heat'!SOB26</f>
        <v>0</v>
      </c>
      <c r="SOC5">
        <f>'subsector demand - waste heat'!SOC26</f>
        <v>0</v>
      </c>
      <c r="SOD5">
        <f>'subsector demand - waste heat'!SOD26</f>
        <v>0</v>
      </c>
      <c r="SOE5">
        <f>'subsector demand - waste heat'!SOE26</f>
        <v>0</v>
      </c>
      <c r="SOF5">
        <f>'subsector demand - waste heat'!SOF26</f>
        <v>0</v>
      </c>
      <c r="SOG5">
        <f>'subsector demand - waste heat'!SOG26</f>
        <v>0</v>
      </c>
      <c r="SOH5">
        <f>'subsector demand - waste heat'!SOH26</f>
        <v>0</v>
      </c>
      <c r="SOI5">
        <f>'subsector demand - waste heat'!SOI26</f>
        <v>0</v>
      </c>
      <c r="SOJ5">
        <f>'subsector demand - waste heat'!SOJ26</f>
        <v>0</v>
      </c>
      <c r="SOK5">
        <f>'subsector demand - waste heat'!SOK26</f>
        <v>0</v>
      </c>
      <c r="SOL5">
        <f>'subsector demand - waste heat'!SOL26</f>
        <v>0</v>
      </c>
      <c r="SOM5">
        <f>'subsector demand - waste heat'!SOM26</f>
        <v>0</v>
      </c>
      <c r="SON5">
        <f>'subsector demand - waste heat'!SON26</f>
        <v>0</v>
      </c>
      <c r="SOO5">
        <f>'subsector demand - waste heat'!SOO26</f>
        <v>0</v>
      </c>
      <c r="SOP5">
        <f>'subsector demand - waste heat'!SOP26</f>
        <v>0</v>
      </c>
      <c r="SOQ5">
        <f>'subsector demand - waste heat'!SOQ26</f>
        <v>0</v>
      </c>
      <c r="SOR5">
        <f>'subsector demand - waste heat'!SOR26</f>
        <v>0</v>
      </c>
      <c r="SOS5">
        <f>'subsector demand - waste heat'!SOS26</f>
        <v>0</v>
      </c>
      <c r="SOT5">
        <f>'subsector demand - waste heat'!SOT26</f>
        <v>0</v>
      </c>
      <c r="SOU5">
        <f>'subsector demand - waste heat'!SOU26</f>
        <v>0</v>
      </c>
      <c r="SOV5">
        <f>'subsector demand - waste heat'!SOV26</f>
        <v>0</v>
      </c>
      <c r="SOW5">
        <f>'subsector demand - waste heat'!SOW26</f>
        <v>0</v>
      </c>
      <c r="SOX5">
        <f>'subsector demand - waste heat'!SOX26</f>
        <v>0</v>
      </c>
      <c r="SOY5">
        <f>'subsector demand - waste heat'!SOY26</f>
        <v>0</v>
      </c>
      <c r="SOZ5">
        <f>'subsector demand - waste heat'!SOZ26</f>
        <v>0</v>
      </c>
      <c r="SPA5">
        <f>'subsector demand - waste heat'!SPA26</f>
        <v>0</v>
      </c>
      <c r="SPB5">
        <f>'subsector demand - waste heat'!SPB26</f>
        <v>0</v>
      </c>
      <c r="SPC5">
        <f>'subsector demand - waste heat'!SPC26</f>
        <v>0</v>
      </c>
      <c r="SPD5">
        <f>'subsector demand - waste heat'!SPD26</f>
        <v>0</v>
      </c>
      <c r="SPE5">
        <f>'subsector demand - waste heat'!SPE26</f>
        <v>0</v>
      </c>
      <c r="SPF5">
        <f>'subsector demand - waste heat'!SPF26</f>
        <v>0</v>
      </c>
      <c r="SPG5">
        <f>'subsector demand - waste heat'!SPG26</f>
        <v>0</v>
      </c>
      <c r="SPH5">
        <f>'subsector demand - waste heat'!SPH26</f>
        <v>0</v>
      </c>
      <c r="SPI5">
        <f>'subsector demand - waste heat'!SPI26</f>
        <v>0</v>
      </c>
      <c r="SPJ5">
        <f>'subsector demand - waste heat'!SPJ26</f>
        <v>0</v>
      </c>
      <c r="SPK5">
        <f>'subsector demand - waste heat'!SPK26</f>
        <v>0</v>
      </c>
      <c r="SPL5">
        <f>'subsector demand - waste heat'!SPL26</f>
        <v>0</v>
      </c>
      <c r="SPM5">
        <f>'subsector demand - waste heat'!SPM26</f>
        <v>0</v>
      </c>
      <c r="SPN5">
        <f>'subsector demand - waste heat'!SPN26</f>
        <v>0</v>
      </c>
      <c r="SPO5">
        <f>'subsector demand - waste heat'!SPO26</f>
        <v>0</v>
      </c>
      <c r="SPP5">
        <f>'subsector demand - waste heat'!SPP26</f>
        <v>0</v>
      </c>
      <c r="SPQ5">
        <f>'subsector demand - waste heat'!SPQ26</f>
        <v>0</v>
      </c>
      <c r="SPR5">
        <f>'subsector demand - waste heat'!SPR26</f>
        <v>0</v>
      </c>
      <c r="SPS5">
        <f>'subsector demand - waste heat'!SPS26</f>
        <v>0</v>
      </c>
      <c r="SPT5">
        <f>'subsector demand - waste heat'!SPT26</f>
        <v>0</v>
      </c>
      <c r="SPU5">
        <f>'subsector demand - waste heat'!SPU26</f>
        <v>0</v>
      </c>
      <c r="SPV5">
        <f>'subsector demand - waste heat'!SPV26</f>
        <v>0</v>
      </c>
      <c r="SPW5">
        <f>'subsector demand - waste heat'!SPW26</f>
        <v>0</v>
      </c>
      <c r="SPX5">
        <f>'subsector demand - waste heat'!SPX26</f>
        <v>0</v>
      </c>
      <c r="SPY5">
        <f>'subsector demand - waste heat'!SPY26</f>
        <v>0</v>
      </c>
      <c r="SPZ5">
        <f>'subsector demand - waste heat'!SPZ26</f>
        <v>0</v>
      </c>
      <c r="SQA5">
        <f>'subsector demand - waste heat'!SQA26</f>
        <v>0</v>
      </c>
      <c r="SQB5">
        <f>'subsector demand - waste heat'!SQB26</f>
        <v>0</v>
      </c>
      <c r="SQC5">
        <f>'subsector demand - waste heat'!SQC26</f>
        <v>0</v>
      </c>
      <c r="SQD5">
        <f>'subsector demand - waste heat'!SQD26</f>
        <v>0</v>
      </c>
      <c r="SQE5">
        <f>'subsector demand - waste heat'!SQE26</f>
        <v>0</v>
      </c>
      <c r="SQF5">
        <f>'subsector demand - waste heat'!SQF26</f>
        <v>0</v>
      </c>
      <c r="SQG5">
        <f>'subsector demand - waste heat'!SQG26</f>
        <v>0</v>
      </c>
      <c r="SQH5">
        <f>'subsector demand - waste heat'!SQH26</f>
        <v>0</v>
      </c>
      <c r="SQI5">
        <f>'subsector demand - waste heat'!SQI26</f>
        <v>0</v>
      </c>
      <c r="SQJ5">
        <f>'subsector demand - waste heat'!SQJ26</f>
        <v>0</v>
      </c>
      <c r="SQK5">
        <f>'subsector demand - waste heat'!SQK26</f>
        <v>0</v>
      </c>
      <c r="SQL5">
        <f>'subsector demand - waste heat'!SQL26</f>
        <v>0</v>
      </c>
      <c r="SQM5">
        <f>'subsector demand - waste heat'!SQM26</f>
        <v>0</v>
      </c>
      <c r="SQN5">
        <f>'subsector demand - waste heat'!SQN26</f>
        <v>0</v>
      </c>
      <c r="SQO5">
        <f>'subsector demand - waste heat'!SQO26</f>
        <v>0</v>
      </c>
      <c r="SQP5">
        <f>'subsector demand - waste heat'!SQP26</f>
        <v>0</v>
      </c>
      <c r="SQQ5">
        <f>'subsector demand - waste heat'!SQQ26</f>
        <v>0</v>
      </c>
      <c r="SQR5">
        <f>'subsector demand - waste heat'!SQR26</f>
        <v>0</v>
      </c>
      <c r="SQS5">
        <f>'subsector demand - waste heat'!SQS26</f>
        <v>0</v>
      </c>
      <c r="SQT5">
        <f>'subsector demand - waste heat'!SQT26</f>
        <v>0</v>
      </c>
      <c r="SQU5">
        <f>'subsector demand - waste heat'!SQU26</f>
        <v>0</v>
      </c>
      <c r="SQV5">
        <f>'subsector demand - waste heat'!SQV26</f>
        <v>0</v>
      </c>
      <c r="SQW5">
        <f>'subsector demand - waste heat'!SQW26</f>
        <v>0</v>
      </c>
      <c r="SQX5">
        <f>'subsector demand - waste heat'!SQX26</f>
        <v>0</v>
      </c>
      <c r="SQY5">
        <f>'subsector demand - waste heat'!SQY26</f>
        <v>0</v>
      </c>
      <c r="SQZ5">
        <f>'subsector demand - waste heat'!SQZ26</f>
        <v>0</v>
      </c>
      <c r="SRA5">
        <f>'subsector demand - waste heat'!SRA26</f>
        <v>0</v>
      </c>
      <c r="SRB5">
        <f>'subsector demand - waste heat'!SRB26</f>
        <v>0</v>
      </c>
      <c r="SRC5">
        <f>'subsector demand - waste heat'!SRC26</f>
        <v>0</v>
      </c>
      <c r="SRD5">
        <f>'subsector demand - waste heat'!SRD26</f>
        <v>0</v>
      </c>
      <c r="SRE5">
        <f>'subsector demand - waste heat'!SRE26</f>
        <v>0</v>
      </c>
      <c r="SRF5">
        <f>'subsector demand - waste heat'!SRF26</f>
        <v>0</v>
      </c>
      <c r="SRG5">
        <f>'subsector demand - waste heat'!SRG26</f>
        <v>0</v>
      </c>
      <c r="SRH5">
        <f>'subsector demand - waste heat'!SRH26</f>
        <v>0</v>
      </c>
      <c r="SRI5">
        <f>'subsector demand - waste heat'!SRI26</f>
        <v>0</v>
      </c>
      <c r="SRJ5">
        <f>'subsector demand - waste heat'!SRJ26</f>
        <v>0</v>
      </c>
      <c r="SRK5">
        <f>'subsector demand - waste heat'!SRK26</f>
        <v>0</v>
      </c>
      <c r="SRL5">
        <f>'subsector demand - waste heat'!SRL26</f>
        <v>0</v>
      </c>
      <c r="SRM5">
        <f>'subsector demand - waste heat'!SRM26</f>
        <v>0</v>
      </c>
      <c r="SRN5">
        <f>'subsector demand - waste heat'!SRN26</f>
        <v>0</v>
      </c>
      <c r="SRO5">
        <f>'subsector demand - waste heat'!SRO26</f>
        <v>0</v>
      </c>
      <c r="SRP5">
        <f>'subsector demand - waste heat'!SRP26</f>
        <v>0</v>
      </c>
      <c r="SRQ5">
        <f>'subsector demand - waste heat'!SRQ26</f>
        <v>0</v>
      </c>
      <c r="SRR5">
        <f>'subsector demand - waste heat'!SRR26</f>
        <v>0</v>
      </c>
      <c r="SRS5">
        <f>'subsector demand - waste heat'!SRS26</f>
        <v>0</v>
      </c>
      <c r="SRT5">
        <f>'subsector demand - waste heat'!SRT26</f>
        <v>0</v>
      </c>
      <c r="SRU5">
        <f>'subsector demand - waste heat'!SRU26</f>
        <v>0</v>
      </c>
      <c r="SRV5">
        <f>'subsector demand - waste heat'!SRV26</f>
        <v>0</v>
      </c>
      <c r="SRW5">
        <f>'subsector demand - waste heat'!SRW26</f>
        <v>0</v>
      </c>
      <c r="SRX5">
        <f>'subsector demand - waste heat'!SRX26</f>
        <v>0</v>
      </c>
      <c r="SRY5">
        <f>'subsector demand - waste heat'!SRY26</f>
        <v>0</v>
      </c>
      <c r="SRZ5">
        <f>'subsector demand - waste heat'!SRZ26</f>
        <v>0</v>
      </c>
      <c r="SSA5">
        <f>'subsector demand - waste heat'!SSA26</f>
        <v>0</v>
      </c>
      <c r="SSB5">
        <f>'subsector demand - waste heat'!SSB26</f>
        <v>0</v>
      </c>
      <c r="SSC5">
        <f>'subsector demand - waste heat'!SSC26</f>
        <v>0</v>
      </c>
      <c r="SSD5">
        <f>'subsector demand - waste heat'!SSD26</f>
        <v>0</v>
      </c>
      <c r="SSE5">
        <f>'subsector demand - waste heat'!SSE26</f>
        <v>0</v>
      </c>
      <c r="SSF5">
        <f>'subsector demand - waste heat'!SSF26</f>
        <v>0</v>
      </c>
      <c r="SSG5">
        <f>'subsector demand - waste heat'!SSG26</f>
        <v>0</v>
      </c>
      <c r="SSH5">
        <f>'subsector demand - waste heat'!SSH26</f>
        <v>0</v>
      </c>
      <c r="SSI5">
        <f>'subsector demand - waste heat'!SSI26</f>
        <v>0</v>
      </c>
      <c r="SSJ5">
        <f>'subsector demand - waste heat'!SSJ26</f>
        <v>0</v>
      </c>
      <c r="SSK5">
        <f>'subsector demand - waste heat'!SSK26</f>
        <v>0</v>
      </c>
      <c r="SSL5">
        <f>'subsector demand - waste heat'!SSL26</f>
        <v>0</v>
      </c>
      <c r="SSM5">
        <f>'subsector demand - waste heat'!SSM26</f>
        <v>0</v>
      </c>
      <c r="SSN5">
        <f>'subsector demand - waste heat'!SSN26</f>
        <v>0</v>
      </c>
      <c r="SSO5">
        <f>'subsector demand - waste heat'!SSO26</f>
        <v>0</v>
      </c>
      <c r="SSP5">
        <f>'subsector demand - waste heat'!SSP26</f>
        <v>0</v>
      </c>
      <c r="SSQ5">
        <f>'subsector demand - waste heat'!SSQ26</f>
        <v>0</v>
      </c>
      <c r="SSR5">
        <f>'subsector demand - waste heat'!SSR26</f>
        <v>0</v>
      </c>
      <c r="SSS5">
        <f>'subsector demand - waste heat'!SSS26</f>
        <v>0</v>
      </c>
      <c r="SST5">
        <f>'subsector demand - waste heat'!SST26</f>
        <v>0</v>
      </c>
      <c r="SSU5">
        <f>'subsector demand - waste heat'!SSU26</f>
        <v>0</v>
      </c>
      <c r="SSV5">
        <f>'subsector demand - waste heat'!SSV26</f>
        <v>0</v>
      </c>
      <c r="SSW5">
        <f>'subsector demand - waste heat'!SSW26</f>
        <v>0</v>
      </c>
      <c r="SSX5">
        <f>'subsector demand - waste heat'!SSX26</f>
        <v>0</v>
      </c>
      <c r="SSY5">
        <f>'subsector demand - waste heat'!SSY26</f>
        <v>0</v>
      </c>
      <c r="SSZ5">
        <f>'subsector demand - waste heat'!SSZ26</f>
        <v>0</v>
      </c>
      <c r="STA5">
        <f>'subsector demand - waste heat'!STA26</f>
        <v>0</v>
      </c>
      <c r="STB5">
        <f>'subsector demand - waste heat'!STB26</f>
        <v>0</v>
      </c>
      <c r="STC5">
        <f>'subsector demand - waste heat'!STC26</f>
        <v>0</v>
      </c>
      <c r="STD5">
        <f>'subsector demand - waste heat'!STD26</f>
        <v>0</v>
      </c>
      <c r="STE5">
        <f>'subsector demand - waste heat'!STE26</f>
        <v>0</v>
      </c>
      <c r="STF5">
        <f>'subsector demand - waste heat'!STF26</f>
        <v>0</v>
      </c>
      <c r="STG5">
        <f>'subsector demand - waste heat'!STG26</f>
        <v>0</v>
      </c>
      <c r="STH5">
        <f>'subsector demand - waste heat'!STH26</f>
        <v>0</v>
      </c>
      <c r="STI5">
        <f>'subsector demand - waste heat'!STI26</f>
        <v>0</v>
      </c>
      <c r="STJ5">
        <f>'subsector demand - waste heat'!STJ26</f>
        <v>0</v>
      </c>
      <c r="STK5">
        <f>'subsector demand - waste heat'!STK26</f>
        <v>0</v>
      </c>
      <c r="STL5">
        <f>'subsector demand - waste heat'!STL26</f>
        <v>0</v>
      </c>
      <c r="STM5">
        <f>'subsector demand - waste heat'!STM26</f>
        <v>0</v>
      </c>
      <c r="STN5">
        <f>'subsector demand - waste heat'!STN26</f>
        <v>0</v>
      </c>
      <c r="STO5">
        <f>'subsector demand - waste heat'!STO26</f>
        <v>0</v>
      </c>
      <c r="STP5">
        <f>'subsector demand - waste heat'!STP26</f>
        <v>0</v>
      </c>
      <c r="STQ5">
        <f>'subsector demand - waste heat'!STQ26</f>
        <v>0</v>
      </c>
      <c r="STR5">
        <f>'subsector demand - waste heat'!STR26</f>
        <v>0</v>
      </c>
      <c r="STS5">
        <f>'subsector demand - waste heat'!STS26</f>
        <v>0</v>
      </c>
      <c r="STT5">
        <f>'subsector demand - waste heat'!STT26</f>
        <v>0</v>
      </c>
      <c r="STU5">
        <f>'subsector demand - waste heat'!STU26</f>
        <v>0</v>
      </c>
      <c r="STV5">
        <f>'subsector demand - waste heat'!STV26</f>
        <v>0</v>
      </c>
      <c r="STW5">
        <f>'subsector demand - waste heat'!STW26</f>
        <v>0</v>
      </c>
      <c r="STX5">
        <f>'subsector demand - waste heat'!STX26</f>
        <v>0</v>
      </c>
      <c r="STY5">
        <f>'subsector demand - waste heat'!STY26</f>
        <v>0</v>
      </c>
      <c r="STZ5">
        <f>'subsector demand - waste heat'!STZ26</f>
        <v>0</v>
      </c>
      <c r="SUA5">
        <f>'subsector demand - waste heat'!SUA26</f>
        <v>0</v>
      </c>
      <c r="SUB5">
        <f>'subsector demand - waste heat'!SUB26</f>
        <v>0</v>
      </c>
      <c r="SUC5">
        <f>'subsector demand - waste heat'!SUC26</f>
        <v>0</v>
      </c>
      <c r="SUD5">
        <f>'subsector demand - waste heat'!SUD26</f>
        <v>0</v>
      </c>
      <c r="SUE5">
        <f>'subsector demand - waste heat'!SUE26</f>
        <v>0</v>
      </c>
      <c r="SUF5">
        <f>'subsector demand - waste heat'!SUF26</f>
        <v>0</v>
      </c>
      <c r="SUG5">
        <f>'subsector demand - waste heat'!SUG26</f>
        <v>0</v>
      </c>
      <c r="SUH5">
        <f>'subsector demand - waste heat'!SUH26</f>
        <v>0</v>
      </c>
      <c r="SUI5">
        <f>'subsector demand - waste heat'!SUI26</f>
        <v>0</v>
      </c>
      <c r="SUJ5">
        <f>'subsector demand - waste heat'!SUJ26</f>
        <v>0</v>
      </c>
      <c r="SUK5">
        <f>'subsector demand - waste heat'!SUK26</f>
        <v>0</v>
      </c>
      <c r="SUL5">
        <f>'subsector demand - waste heat'!SUL26</f>
        <v>0</v>
      </c>
      <c r="SUM5">
        <f>'subsector demand - waste heat'!SUM26</f>
        <v>0</v>
      </c>
      <c r="SUN5">
        <f>'subsector demand - waste heat'!SUN26</f>
        <v>0</v>
      </c>
      <c r="SUO5">
        <f>'subsector demand - waste heat'!SUO26</f>
        <v>0</v>
      </c>
      <c r="SUP5">
        <f>'subsector demand - waste heat'!SUP26</f>
        <v>0</v>
      </c>
      <c r="SUQ5">
        <f>'subsector demand - waste heat'!SUQ26</f>
        <v>0</v>
      </c>
      <c r="SUR5">
        <f>'subsector demand - waste heat'!SUR26</f>
        <v>0</v>
      </c>
      <c r="SUS5">
        <f>'subsector demand - waste heat'!SUS26</f>
        <v>0</v>
      </c>
      <c r="SUT5">
        <f>'subsector demand - waste heat'!SUT26</f>
        <v>0</v>
      </c>
      <c r="SUU5">
        <f>'subsector demand - waste heat'!SUU26</f>
        <v>0</v>
      </c>
      <c r="SUV5">
        <f>'subsector demand - waste heat'!SUV26</f>
        <v>0</v>
      </c>
      <c r="SUW5">
        <f>'subsector demand - waste heat'!SUW26</f>
        <v>0</v>
      </c>
      <c r="SUX5">
        <f>'subsector demand - waste heat'!SUX26</f>
        <v>0</v>
      </c>
      <c r="SUY5">
        <f>'subsector demand - waste heat'!SUY26</f>
        <v>0</v>
      </c>
      <c r="SUZ5">
        <f>'subsector demand - waste heat'!SUZ26</f>
        <v>0</v>
      </c>
      <c r="SVA5">
        <f>'subsector demand - waste heat'!SVA26</f>
        <v>0</v>
      </c>
      <c r="SVB5">
        <f>'subsector demand - waste heat'!SVB26</f>
        <v>0</v>
      </c>
      <c r="SVC5">
        <f>'subsector demand - waste heat'!SVC26</f>
        <v>0</v>
      </c>
      <c r="SVD5">
        <f>'subsector demand - waste heat'!SVD26</f>
        <v>0</v>
      </c>
      <c r="SVE5">
        <f>'subsector demand - waste heat'!SVE26</f>
        <v>0</v>
      </c>
      <c r="SVF5">
        <f>'subsector demand - waste heat'!SVF26</f>
        <v>0</v>
      </c>
      <c r="SVG5">
        <f>'subsector demand - waste heat'!SVG26</f>
        <v>0</v>
      </c>
      <c r="SVH5">
        <f>'subsector demand - waste heat'!SVH26</f>
        <v>0</v>
      </c>
      <c r="SVI5">
        <f>'subsector demand - waste heat'!SVI26</f>
        <v>0</v>
      </c>
      <c r="SVJ5">
        <f>'subsector demand - waste heat'!SVJ26</f>
        <v>0</v>
      </c>
      <c r="SVK5">
        <f>'subsector demand - waste heat'!SVK26</f>
        <v>0</v>
      </c>
      <c r="SVL5">
        <f>'subsector demand - waste heat'!SVL26</f>
        <v>0</v>
      </c>
      <c r="SVM5">
        <f>'subsector demand - waste heat'!SVM26</f>
        <v>0</v>
      </c>
      <c r="SVN5">
        <f>'subsector demand - waste heat'!SVN26</f>
        <v>0</v>
      </c>
      <c r="SVO5">
        <f>'subsector demand - waste heat'!SVO26</f>
        <v>0</v>
      </c>
      <c r="SVP5">
        <f>'subsector demand - waste heat'!SVP26</f>
        <v>0</v>
      </c>
      <c r="SVQ5">
        <f>'subsector demand - waste heat'!SVQ26</f>
        <v>0</v>
      </c>
      <c r="SVR5">
        <f>'subsector demand - waste heat'!SVR26</f>
        <v>0</v>
      </c>
      <c r="SVS5">
        <f>'subsector demand - waste heat'!SVS26</f>
        <v>0</v>
      </c>
      <c r="SVT5">
        <f>'subsector demand - waste heat'!SVT26</f>
        <v>0</v>
      </c>
      <c r="SVU5">
        <f>'subsector demand - waste heat'!SVU26</f>
        <v>0</v>
      </c>
      <c r="SVV5">
        <f>'subsector demand - waste heat'!SVV26</f>
        <v>0</v>
      </c>
      <c r="SVW5">
        <f>'subsector demand - waste heat'!SVW26</f>
        <v>0</v>
      </c>
      <c r="SVX5">
        <f>'subsector demand - waste heat'!SVX26</f>
        <v>0</v>
      </c>
      <c r="SVY5">
        <f>'subsector demand - waste heat'!SVY26</f>
        <v>0</v>
      </c>
      <c r="SVZ5">
        <f>'subsector demand - waste heat'!SVZ26</f>
        <v>0</v>
      </c>
      <c r="SWA5">
        <f>'subsector demand - waste heat'!SWA26</f>
        <v>0</v>
      </c>
      <c r="SWB5">
        <f>'subsector demand - waste heat'!SWB26</f>
        <v>0</v>
      </c>
      <c r="SWC5">
        <f>'subsector demand - waste heat'!SWC26</f>
        <v>0</v>
      </c>
      <c r="SWD5">
        <f>'subsector demand - waste heat'!SWD26</f>
        <v>0</v>
      </c>
      <c r="SWE5">
        <f>'subsector demand - waste heat'!SWE26</f>
        <v>0</v>
      </c>
      <c r="SWF5">
        <f>'subsector demand - waste heat'!SWF26</f>
        <v>0</v>
      </c>
      <c r="SWG5">
        <f>'subsector demand - waste heat'!SWG26</f>
        <v>0</v>
      </c>
      <c r="SWH5">
        <f>'subsector demand - waste heat'!SWH26</f>
        <v>0</v>
      </c>
      <c r="SWI5">
        <f>'subsector demand - waste heat'!SWI26</f>
        <v>0</v>
      </c>
      <c r="SWJ5">
        <f>'subsector demand - waste heat'!SWJ26</f>
        <v>0</v>
      </c>
      <c r="SWK5">
        <f>'subsector demand - waste heat'!SWK26</f>
        <v>0</v>
      </c>
      <c r="SWL5">
        <f>'subsector demand - waste heat'!SWL26</f>
        <v>0</v>
      </c>
      <c r="SWM5">
        <f>'subsector demand - waste heat'!SWM26</f>
        <v>0</v>
      </c>
      <c r="SWN5">
        <f>'subsector demand - waste heat'!SWN26</f>
        <v>0</v>
      </c>
      <c r="SWO5">
        <f>'subsector demand - waste heat'!SWO26</f>
        <v>0</v>
      </c>
      <c r="SWP5">
        <f>'subsector demand - waste heat'!SWP26</f>
        <v>0</v>
      </c>
      <c r="SWQ5">
        <f>'subsector demand - waste heat'!SWQ26</f>
        <v>0</v>
      </c>
      <c r="SWR5">
        <f>'subsector demand - waste heat'!SWR26</f>
        <v>0</v>
      </c>
      <c r="SWS5">
        <f>'subsector demand - waste heat'!SWS26</f>
        <v>0</v>
      </c>
      <c r="SWT5">
        <f>'subsector demand - waste heat'!SWT26</f>
        <v>0</v>
      </c>
      <c r="SWU5">
        <f>'subsector demand - waste heat'!SWU26</f>
        <v>0</v>
      </c>
      <c r="SWV5">
        <f>'subsector demand - waste heat'!SWV26</f>
        <v>0</v>
      </c>
      <c r="SWW5">
        <f>'subsector demand - waste heat'!SWW26</f>
        <v>0</v>
      </c>
      <c r="SWX5">
        <f>'subsector demand - waste heat'!SWX26</f>
        <v>0</v>
      </c>
      <c r="SWY5">
        <f>'subsector demand - waste heat'!SWY26</f>
        <v>0</v>
      </c>
      <c r="SWZ5">
        <f>'subsector demand - waste heat'!SWZ26</f>
        <v>0</v>
      </c>
      <c r="SXA5">
        <f>'subsector demand - waste heat'!SXA26</f>
        <v>0</v>
      </c>
      <c r="SXB5">
        <f>'subsector demand - waste heat'!SXB26</f>
        <v>0</v>
      </c>
      <c r="SXC5">
        <f>'subsector demand - waste heat'!SXC26</f>
        <v>0</v>
      </c>
      <c r="SXD5">
        <f>'subsector demand - waste heat'!SXD26</f>
        <v>0</v>
      </c>
      <c r="SXE5">
        <f>'subsector demand - waste heat'!SXE26</f>
        <v>0</v>
      </c>
      <c r="SXF5">
        <f>'subsector demand - waste heat'!SXF26</f>
        <v>0</v>
      </c>
      <c r="SXG5">
        <f>'subsector demand - waste heat'!SXG26</f>
        <v>0</v>
      </c>
      <c r="SXH5">
        <f>'subsector demand - waste heat'!SXH26</f>
        <v>0</v>
      </c>
      <c r="SXI5">
        <f>'subsector demand - waste heat'!SXI26</f>
        <v>0</v>
      </c>
      <c r="SXJ5">
        <f>'subsector demand - waste heat'!SXJ26</f>
        <v>0</v>
      </c>
      <c r="SXK5">
        <f>'subsector demand - waste heat'!SXK26</f>
        <v>0</v>
      </c>
      <c r="SXL5">
        <f>'subsector demand - waste heat'!SXL26</f>
        <v>0</v>
      </c>
      <c r="SXM5">
        <f>'subsector demand - waste heat'!SXM26</f>
        <v>0</v>
      </c>
      <c r="SXN5">
        <f>'subsector demand - waste heat'!SXN26</f>
        <v>0</v>
      </c>
      <c r="SXO5">
        <f>'subsector demand - waste heat'!SXO26</f>
        <v>0</v>
      </c>
      <c r="SXP5">
        <f>'subsector demand - waste heat'!SXP26</f>
        <v>0</v>
      </c>
      <c r="SXQ5">
        <f>'subsector demand - waste heat'!SXQ26</f>
        <v>0</v>
      </c>
      <c r="SXR5">
        <f>'subsector demand - waste heat'!SXR26</f>
        <v>0</v>
      </c>
      <c r="SXS5">
        <f>'subsector demand - waste heat'!SXS26</f>
        <v>0</v>
      </c>
      <c r="SXT5">
        <f>'subsector demand - waste heat'!SXT26</f>
        <v>0</v>
      </c>
      <c r="SXU5">
        <f>'subsector demand - waste heat'!SXU26</f>
        <v>0</v>
      </c>
      <c r="SXV5">
        <f>'subsector demand - waste heat'!SXV26</f>
        <v>0</v>
      </c>
      <c r="SXW5">
        <f>'subsector demand - waste heat'!SXW26</f>
        <v>0</v>
      </c>
      <c r="SXX5">
        <f>'subsector demand - waste heat'!SXX26</f>
        <v>0</v>
      </c>
      <c r="SXY5">
        <f>'subsector demand - waste heat'!SXY26</f>
        <v>0</v>
      </c>
      <c r="SXZ5">
        <f>'subsector demand - waste heat'!SXZ26</f>
        <v>0</v>
      </c>
      <c r="SYA5">
        <f>'subsector demand - waste heat'!SYA26</f>
        <v>0</v>
      </c>
      <c r="SYB5">
        <f>'subsector demand - waste heat'!SYB26</f>
        <v>0</v>
      </c>
      <c r="SYC5">
        <f>'subsector demand - waste heat'!SYC26</f>
        <v>0</v>
      </c>
      <c r="SYD5">
        <f>'subsector demand - waste heat'!SYD26</f>
        <v>0</v>
      </c>
      <c r="SYE5">
        <f>'subsector demand - waste heat'!SYE26</f>
        <v>0</v>
      </c>
      <c r="SYF5">
        <f>'subsector demand - waste heat'!SYF26</f>
        <v>0</v>
      </c>
      <c r="SYG5">
        <f>'subsector demand - waste heat'!SYG26</f>
        <v>0</v>
      </c>
      <c r="SYH5">
        <f>'subsector demand - waste heat'!SYH26</f>
        <v>0</v>
      </c>
      <c r="SYI5">
        <f>'subsector demand - waste heat'!SYI26</f>
        <v>0</v>
      </c>
      <c r="SYJ5">
        <f>'subsector demand - waste heat'!SYJ26</f>
        <v>0</v>
      </c>
      <c r="SYK5">
        <f>'subsector demand - waste heat'!SYK26</f>
        <v>0</v>
      </c>
      <c r="SYL5">
        <f>'subsector demand - waste heat'!SYL26</f>
        <v>0</v>
      </c>
      <c r="SYM5">
        <f>'subsector demand - waste heat'!SYM26</f>
        <v>0</v>
      </c>
      <c r="SYN5">
        <f>'subsector demand - waste heat'!SYN26</f>
        <v>0</v>
      </c>
      <c r="SYO5">
        <f>'subsector demand - waste heat'!SYO26</f>
        <v>0</v>
      </c>
      <c r="SYP5">
        <f>'subsector demand - waste heat'!SYP26</f>
        <v>0</v>
      </c>
      <c r="SYQ5">
        <f>'subsector demand - waste heat'!SYQ26</f>
        <v>0</v>
      </c>
      <c r="SYR5">
        <f>'subsector demand - waste heat'!SYR26</f>
        <v>0</v>
      </c>
      <c r="SYS5">
        <f>'subsector demand - waste heat'!SYS26</f>
        <v>0</v>
      </c>
      <c r="SYT5">
        <f>'subsector demand - waste heat'!SYT26</f>
        <v>0</v>
      </c>
      <c r="SYU5">
        <f>'subsector demand - waste heat'!SYU26</f>
        <v>0</v>
      </c>
      <c r="SYV5">
        <f>'subsector demand - waste heat'!SYV26</f>
        <v>0</v>
      </c>
      <c r="SYW5">
        <f>'subsector demand - waste heat'!SYW26</f>
        <v>0</v>
      </c>
      <c r="SYX5">
        <f>'subsector demand - waste heat'!SYX26</f>
        <v>0</v>
      </c>
      <c r="SYY5">
        <f>'subsector demand - waste heat'!SYY26</f>
        <v>0</v>
      </c>
      <c r="SYZ5">
        <f>'subsector demand - waste heat'!SYZ26</f>
        <v>0</v>
      </c>
      <c r="SZA5">
        <f>'subsector demand - waste heat'!SZA26</f>
        <v>0</v>
      </c>
      <c r="SZB5">
        <f>'subsector demand - waste heat'!SZB26</f>
        <v>0</v>
      </c>
      <c r="SZC5">
        <f>'subsector demand - waste heat'!SZC26</f>
        <v>0</v>
      </c>
      <c r="SZD5">
        <f>'subsector demand - waste heat'!SZD26</f>
        <v>0</v>
      </c>
      <c r="SZE5">
        <f>'subsector demand - waste heat'!SZE26</f>
        <v>0</v>
      </c>
      <c r="SZF5">
        <f>'subsector demand - waste heat'!SZF26</f>
        <v>0</v>
      </c>
      <c r="SZG5">
        <f>'subsector demand - waste heat'!SZG26</f>
        <v>0</v>
      </c>
      <c r="SZH5">
        <f>'subsector demand - waste heat'!SZH26</f>
        <v>0</v>
      </c>
      <c r="SZI5">
        <f>'subsector demand - waste heat'!SZI26</f>
        <v>0</v>
      </c>
      <c r="SZJ5">
        <f>'subsector demand - waste heat'!SZJ26</f>
        <v>0</v>
      </c>
      <c r="SZK5">
        <f>'subsector demand - waste heat'!SZK26</f>
        <v>0</v>
      </c>
      <c r="SZL5">
        <f>'subsector demand - waste heat'!SZL26</f>
        <v>0</v>
      </c>
      <c r="SZM5">
        <f>'subsector demand - waste heat'!SZM26</f>
        <v>0</v>
      </c>
      <c r="SZN5">
        <f>'subsector demand - waste heat'!SZN26</f>
        <v>0</v>
      </c>
      <c r="SZO5">
        <f>'subsector demand - waste heat'!SZO26</f>
        <v>0</v>
      </c>
      <c r="SZP5">
        <f>'subsector demand - waste heat'!SZP26</f>
        <v>0</v>
      </c>
      <c r="SZQ5">
        <f>'subsector demand - waste heat'!SZQ26</f>
        <v>0</v>
      </c>
      <c r="SZR5">
        <f>'subsector demand - waste heat'!SZR26</f>
        <v>0</v>
      </c>
      <c r="SZS5">
        <f>'subsector demand - waste heat'!SZS26</f>
        <v>0</v>
      </c>
      <c r="SZT5">
        <f>'subsector demand - waste heat'!SZT26</f>
        <v>0</v>
      </c>
      <c r="SZU5">
        <f>'subsector demand - waste heat'!SZU26</f>
        <v>0</v>
      </c>
      <c r="SZV5">
        <f>'subsector demand - waste heat'!SZV26</f>
        <v>0</v>
      </c>
      <c r="SZW5">
        <f>'subsector demand - waste heat'!SZW26</f>
        <v>0</v>
      </c>
      <c r="SZX5">
        <f>'subsector demand - waste heat'!SZX26</f>
        <v>0</v>
      </c>
      <c r="SZY5">
        <f>'subsector demand - waste heat'!SZY26</f>
        <v>0</v>
      </c>
      <c r="SZZ5">
        <f>'subsector demand - waste heat'!SZZ26</f>
        <v>0</v>
      </c>
      <c r="TAA5">
        <f>'subsector demand - waste heat'!TAA26</f>
        <v>0</v>
      </c>
      <c r="TAB5">
        <f>'subsector demand - waste heat'!TAB26</f>
        <v>0</v>
      </c>
      <c r="TAC5">
        <f>'subsector demand - waste heat'!TAC26</f>
        <v>0</v>
      </c>
      <c r="TAD5">
        <f>'subsector demand - waste heat'!TAD26</f>
        <v>0</v>
      </c>
      <c r="TAE5">
        <f>'subsector demand - waste heat'!TAE26</f>
        <v>0</v>
      </c>
      <c r="TAF5">
        <f>'subsector demand - waste heat'!TAF26</f>
        <v>0</v>
      </c>
      <c r="TAG5">
        <f>'subsector demand - waste heat'!TAG26</f>
        <v>0</v>
      </c>
      <c r="TAH5">
        <f>'subsector demand - waste heat'!TAH26</f>
        <v>0</v>
      </c>
      <c r="TAI5">
        <f>'subsector demand - waste heat'!TAI26</f>
        <v>0</v>
      </c>
      <c r="TAJ5">
        <f>'subsector demand - waste heat'!TAJ26</f>
        <v>0</v>
      </c>
      <c r="TAK5">
        <f>'subsector demand - waste heat'!TAK26</f>
        <v>0</v>
      </c>
      <c r="TAL5">
        <f>'subsector demand - waste heat'!TAL26</f>
        <v>0</v>
      </c>
      <c r="TAM5">
        <f>'subsector demand - waste heat'!TAM26</f>
        <v>0</v>
      </c>
      <c r="TAN5">
        <f>'subsector demand - waste heat'!TAN26</f>
        <v>0</v>
      </c>
      <c r="TAO5">
        <f>'subsector demand - waste heat'!TAO26</f>
        <v>0</v>
      </c>
      <c r="TAP5">
        <f>'subsector demand - waste heat'!TAP26</f>
        <v>0</v>
      </c>
      <c r="TAQ5">
        <f>'subsector demand - waste heat'!TAQ26</f>
        <v>0</v>
      </c>
      <c r="TAR5">
        <f>'subsector demand - waste heat'!TAR26</f>
        <v>0</v>
      </c>
      <c r="TAS5">
        <f>'subsector demand - waste heat'!TAS26</f>
        <v>0</v>
      </c>
      <c r="TAT5">
        <f>'subsector demand - waste heat'!TAT26</f>
        <v>0</v>
      </c>
      <c r="TAU5">
        <f>'subsector demand - waste heat'!TAU26</f>
        <v>0</v>
      </c>
      <c r="TAV5">
        <f>'subsector demand - waste heat'!TAV26</f>
        <v>0</v>
      </c>
      <c r="TAW5">
        <f>'subsector demand - waste heat'!TAW26</f>
        <v>0</v>
      </c>
      <c r="TAX5">
        <f>'subsector demand - waste heat'!TAX26</f>
        <v>0</v>
      </c>
      <c r="TAY5">
        <f>'subsector demand - waste heat'!TAY26</f>
        <v>0</v>
      </c>
      <c r="TAZ5">
        <f>'subsector demand - waste heat'!TAZ26</f>
        <v>0</v>
      </c>
      <c r="TBA5">
        <f>'subsector demand - waste heat'!TBA26</f>
        <v>0</v>
      </c>
      <c r="TBB5">
        <f>'subsector demand - waste heat'!TBB26</f>
        <v>0</v>
      </c>
      <c r="TBC5">
        <f>'subsector demand - waste heat'!TBC26</f>
        <v>0</v>
      </c>
      <c r="TBD5">
        <f>'subsector demand - waste heat'!TBD26</f>
        <v>0</v>
      </c>
      <c r="TBE5">
        <f>'subsector demand - waste heat'!TBE26</f>
        <v>0</v>
      </c>
      <c r="TBF5">
        <f>'subsector demand - waste heat'!TBF26</f>
        <v>0</v>
      </c>
      <c r="TBG5">
        <f>'subsector demand - waste heat'!TBG26</f>
        <v>0</v>
      </c>
      <c r="TBH5">
        <f>'subsector demand - waste heat'!TBH26</f>
        <v>0</v>
      </c>
      <c r="TBI5">
        <f>'subsector demand - waste heat'!TBI26</f>
        <v>0</v>
      </c>
      <c r="TBJ5">
        <f>'subsector demand - waste heat'!TBJ26</f>
        <v>0</v>
      </c>
      <c r="TBK5">
        <f>'subsector demand - waste heat'!TBK26</f>
        <v>0</v>
      </c>
      <c r="TBL5">
        <f>'subsector demand - waste heat'!TBL26</f>
        <v>0</v>
      </c>
      <c r="TBM5">
        <f>'subsector demand - waste heat'!TBM26</f>
        <v>0</v>
      </c>
      <c r="TBN5">
        <f>'subsector demand - waste heat'!TBN26</f>
        <v>0</v>
      </c>
      <c r="TBO5">
        <f>'subsector demand - waste heat'!TBO26</f>
        <v>0</v>
      </c>
      <c r="TBP5">
        <f>'subsector demand - waste heat'!TBP26</f>
        <v>0</v>
      </c>
      <c r="TBQ5">
        <f>'subsector demand - waste heat'!TBQ26</f>
        <v>0</v>
      </c>
      <c r="TBR5">
        <f>'subsector demand - waste heat'!TBR26</f>
        <v>0</v>
      </c>
      <c r="TBS5">
        <f>'subsector demand - waste heat'!TBS26</f>
        <v>0</v>
      </c>
      <c r="TBT5">
        <f>'subsector demand - waste heat'!TBT26</f>
        <v>0</v>
      </c>
      <c r="TBU5">
        <f>'subsector demand - waste heat'!TBU26</f>
        <v>0</v>
      </c>
      <c r="TBV5">
        <f>'subsector demand - waste heat'!TBV26</f>
        <v>0</v>
      </c>
      <c r="TBW5">
        <f>'subsector demand - waste heat'!TBW26</f>
        <v>0</v>
      </c>
      <c r="TBX5">
        <f>'subsector demand - waste heat'!TBX26</f>
        <v>0</v>
      </c>
      <c r="TBY5">
        <f>'subsector demand - waste heat'!TBY26</f>
        <v>0</v>
      </c>
      <c r="TBZ5">
        <f>'subsector demand - waste heat'!TBZ26</f>
        <v>0</v>
      </c>
      <c r="TCA5">
        <f>'subsector demand - waste heat'!TCA26</f>
        <v>0</v>
      </c>
      <c r="TCB5">
        <f>'subsector demand - waste heat'!TCB26</f>
        <v>0</v>
      </c>
      <c r="TCC5">
        <f>'subsector demand - waste heat'!TCC26</f>
        <v>0</v>
      </c>
      <c r="TCD5">
        <f>'subsector demand - waste heat'!TCD26</f>
        <v>0</v>
      </c>
      <c r="TCE5">
        <f>'subsector demand - waste heat'!TCE26</f>
        <v>0</v>
      </c>
      <c r="TCF5">
        <f>'subsector demand - waste heat'!TCF26</f>
        <v>0</v>
      </c>
      <c r="TCG5">
        <f>'subsector demand - waste heat'!TCG26</f>
        <v>0</v>
      </c>
      <c r="TCH5">
        <f>'subsector demand - waste heat'!TCH26</f>
        <v>0</v>
      </c>
      <c r="TCI5">
        <f>'subsector demand - waste heat'!TCI26</f>
        <v>0</v>
      </c>
      <c r="TCJ5">
        <f>'subsector demand - waste heat'!TCJ26</f>
        <v>0</v>
      </c>
      <c r="TCK5">
        <f>'subsector demand - waste heat'!TCK26</f>
        <v>0</v>
      </c>
      <c r="TCL5">
        <f>'subsector demand - waste heat'!TCL26</f>
        <v>0</v>
      </c>
      <c r="TCM5">
        <f>'subsector demand - waste heat'!TCM26</f>
        <v>0</v>
      </c>
      <c r="TCN5">
        <f>'subsector demand - waste heat'!TCN26</f>
        <v>0</v>
      </c>
      <c r="TCO5">
        <f>'subsector demand - waste heat'!TCO26</f>
        <v>0</v>
      </c>
      <c r="TCP5">
        <f>'subsector demand - waste heat'!TCP26</f>
        <v>0</v>
      </c>
      <c r="TCQ5">
        <f>'subsector demand - waste heat'!TCQ26</f>
        <v>0</v>
      </c>
      <c r="TCR5">
        <f>'subsector demand - waste heat'!TCR26</f>
        <v>0</v>
      </c>
      <c r="TCS5">
        <f>'subsector demand - waste heat'!TCS26</f>
        <v>0</v>
      </c>
      <c r="TCT5">
        <f>'subsector demand - waste heat'!TCT26</f>
        <v>0</v>
      </c>
      <c r="TCU5">
        <f>'subsector demand - waste heat'!TCU26</f>
        <v>0</v>
      </c>
      <c r="TCV5">
        <f>'subsector demand - waste heat'!TCV26</f>
        <v>0</v>
      </c>
      <c r="TCW5">
        <f>'subsector demand - waste heat'!TCW26</f>
        <v>0</v>
      </c>
      <c r="TCX5">
        <f>'subsector demand - waste heat'!TCX26</f>
        <v>0</v>
      </c>
      <c r="TCY5">
        <f>'subsector demand - waste heat'!TCY26</f>
        <v>0</v>
      </c>
      <c r="TCZ5">
        <f>'subsector demand - waste heat'!TCZ26</f>
        <v>0</v>
      </c>
      <c r="TDA5">
        <f>'subsector demand - waste heat'!TDA26</f>
        <v>0</v>
      </c>
      <c r="TDB5">
        <f>'subsector demand - waste heat'!TDB26</f>
        <v>0</v>
      </c>
      <c r="TDC5">
        <f>'subsector demand - waste heat'!TDC26</f>
        <v>0</v>
      </c>
      <c r="TDD5">
        <f>'subsector demand - waste heat'!TDD26</f>
        <v>0</v>
      </c>
      <c r="TDE5">
        <f>'subsector demand - waste heat'!TDE26</f>
        <v>0</v>
      </c>
      <c r="TDF5">
        <f>'subsector demand - waste heat'!TDF26</f>
        <v>0</v>
      </c>
      <c r="TDG5">
        <f>'subsector demand - waste heat'!TDG26</f>
        <v>0</v>
      </c>
      <c r="TDH5">
        <f>'subsector demand - waste heat'!TDH26</f>
        <v>0</v>
      </c>
      <c r="TDI5">
        <f>'subsector demand - waste heat'!TDI26</f>
        <v>0</v>
      </c>
      <c r="TDJ5">
        <f>'subsector demand - waste heat'!TDJ26</f>
        <v>0</v>
      </c>
      <c r="TDK5">
        <f>'subsector demand - waste heat'!TDK26</f>
        <v>0</v>
      </c>
      <c r="TDL5">
        <f>'subsector demand - waste heat'!TDL26</f>
        <v>0</v>
      </c>
      <c r="TDM5">
        <f>'subsector demand - waste heat'!TDM26</f>
        <v>0</v>
      </c>
      <c r="TDN5">
        <f>'subsector demand - waste heat'!TDN26</f>
        <v>0</v>
      </c>
      <c r="TDO5">
        <f>'subsector demand - waste heat'!TDO26</f>
        <v>0</v>
      </c>
      <c r="TDP5">
        <f>'subsector demand - waste heat'!TDP26</f>
        <v>0</v>
      </c>
      <c r="TDQ5">
        <f>'subsector demand - waste heat'!TDQ26</f>
        <v>0</v>
      </c>
      <c r="TDR5">
        <f>'subsector demand - waste heat'!TDR26</f>
        <v>0</v>
      </c>
      <c r="TDS5">
        <f>'subsector demand - waste heat'!TDS26</f>
        <v>0</v>
      </c>
      <c r="TDT5">
        <f>'subsector demand - waste heat'!TDT26</f>
        <v>0</v>
      </c>
      <c r="TDU5">
        <f>'subsector demand - waste heat'!TDU26</f>
        <v>0</v>
      </c>
      <c r="TDV5">
        <f>'subsector demand - waste heat'!TDV26</f>
        <v>0</v>
      </c>
      <c r="TDW5">
        <f>'subsector demand - waste heat'!TDW26</f>
        <v>0</v>
      </c>
      <c r="TDX5">
        <f>'subsector demand - waste heat'!TDX26</f>
        <v>0</v>
      </c>
      <c r="TDY5">
        <f>'subsector demand - waste heat'!TDY26</f>
        <v>0</v>
      </c>
      <c r="TDZ5">
        <f>'subsector demand - waste heat'!TDZ26</f>
        <v>0</v>
      </c>
      <c r="TEA5">
        <f>'subsector demand - waste heat'!TEA26</f>
        <v>0</v>
      </c>
      <c r="TEB5">
        <f>'subsector demand - waste heat'!TEB26</f>
        <v>0</v>
      </c>
      <c r="TEC5">
        <f>'subsector demand - waste heat'!TEC26</f>
        <v>0</v>
      </c>
      <c r="TED5">
        <f>'subsector demand - waste heat'!TED26</f>
        <v>0</v>
      </c>
      <c r="TEE5">
        <f>'subsector demand - waste heat'!TEE26</f>
        <v>0</v>
      </c>
      <c r="TEF5">
        <f>'subsector demand - waste heat'!TEF26</f>
        <v>0</v>
      </c>
      <c r="TEG5">
        <f>'subsector demand - waste heat'!TEG26</f>
        <v>0</v>
      </c>
      <c r="TEH5">
        <f>'subsector demand - waste heat'!TEH26</f>
        <v>0</v>
      </c>
      <c r="TEI5">
        <f>'subsector demand - waste heat'!TEI26</f>
        <v>0</v>
      </c>
      <c r="TEJ5">
        <f>'subsector demand - waste heat'!TEJ26</f>
        <v>0</v>
      </c>
      <c r="TEK5">
        <f>'subsector demand - waste heat'!TEK26</f>
        <v>0</v>
      </c>
      <c r="TEL5">
        <f>'subsector demand - waste heat'!TEL26</f>
        <v>0</v>
      </c>
      <c r="TEM5">
        <f>'subsector demand - waste heat'!TEM26</f>
        <v>0</v>
      </c>
      <c r="TEN5">
        <f>'subsector demand - waste heat'!TEN26</f>
        <v>0</v>
      </c>
      <c r="TEO5">
        <f>'subsector demand - waste heat'!TEO26</f>
        <v>0</v>
      </c>
      <c r="TEP5">
        <f>'subsector demand - waste heat'!TEP26</f>
        <v>0</v>
      </c>
      <c r="TEQ5">
        <f>'subsector demand - waste heat'!TEQ26</f>
        <v>0</v>
      </c>
      <c r="TER5">
        <f>'subsector demand - waste heat'!TER26</f>
        <v>0</v>
      </c>
      <c r="TES5">
        <f>'subsector demand - waste heat'!TES26</f>
        <v>0</v>
      </c>
      <c r="TET5">
        <f>'subsector demand - waste heat'!TET26</f>
        <v>0</v>
      </c>
      <c r="TEU5">
        <f>'subsector demand - waste heat'!TEU26</f>
        <v>0</v>
      </c>
      <c r="TEV5">
        <f>'subsector demand - waste heat'!TEV26</f>
        <v>0</v>
      </c>
      <c r="TEW5">
        <f>'subsector demand - waste heat'!TEW26</f>
        <v>0</v>
      </c>
      <c r="TEX5">
        <f>'subsector demand - waste heat'!TEX26</f>
        <v>0</v>
      </c>
      <c r="TEY5">
        <f>'subsector demand - waste heat'!TEY26</f>
        <v>0</v>
      </c>
      <c r="TEZ5">
        <f>'subsector demand - waste heat'!TEZ26</f>
        <v>0</v>
      </c>
      <c r="TFA5">
        <f>'subsector demand - waste heat'!TFA26</f>
        <v>0</v>
      </c>
      <c r="TFB5">
        <f>'subsector demand - waste heat'!TFB26</f>
        <v>0</v>
      </c>
      <c r="TFC5">
        <f>'subsector demand - waste heat'!TFC26</f>
        <v>0</v>
      </c>
      <c r="TFD5">
        <f>'subsector demand - waste heat'!TFD26</f>
        <v>0</v>
      </c>
      <c r="TFE5">
        <f>'subsector demand - waste heat'!TFE26</f>
        <v>0</v>
      </c>
      <c r="TFF5">
        <f>'subsector demand - waste heat'!TFF26</f>
        <v>0</v>
      </c>
      <c r="TFG5">
        <f>'subsector demand - waste heat'!TFG26</f>
        <v>0</v>
      </c>
      <c r="TFH5">
        <f>'subsector demand - waste heat'!TFH26</f>
        <v>0</v>
      </c>
      <c r="TFI5">
        <f>'subsector demand - waste heat'!TFI26</f>
        <v>0</v>
      </c>
      <c r="TFJ5">
        <f>'subsector demand - waste heat'!TFJ26</f>
        <v>0</v>
      </c>
      <c r="TFK5">
        <f>'subsector demand - waste heat'!TFK26</f>
        <v>0</v>
      </c>
      <c r="TFL5">
        <f>'subsector demand - waste heat'!TFL26</f>
        <v>0</v>
      </c>
      <c r="TFM5">
        <f>'subsector demand - waste heat'!TFM26</f>
        <v>0</v>
      </c>
      <c r="TFN5">
        <f>'subsector demand - waste heat'!TFN26</f>
        <v>0</v>
      </c>
      <c r="TFO5">
        <f>'subsector demand - waste heat'!TFO26</f>
        <v>0</v>
      </c>
      <c r="TFP5">
        <f>'subsector demand - waste heat'!TFP26</f>
        <v>0</v>
      </c>
      <c r="TFQ5">
        <f>'subsector demand - waste heat'!TFQ26</f>
        <v>0</v>
      </c>
      <c r="TFR5">
        <f>'subsector demand - waste heat'!TFR26</f>
        <v>0</v>
      </c>
      <c r="TFS5">
        <f>'subsector demand - waste heat'!TFS26</f>
        <v>0</v>
      </c>
      <c r="TFT5">
        <f>'subsector demand - waste heat'!TFT26</f>
        <v>0</v>
      </c>
      <c r="TFU5">
        <f>'subsector demand - waste heat'!TFU26</f>
        <v>0</v>
      </c>
      <c r="TFV5">
        <f>'subsector demand - waste heat'!TFV26</f>
        <v>0</v>
      </c>
      <c r="TFW5">
        <f>'subsector demand - waste heat'!TFW26</f>
        <v>0</v>
      </c>
      <c r="TFX5">
        <f>'subsector demand - waste heat'!TFX26</f>
        <v>0</v>
      </c>
      <c r="TFY5">
        <f>'subsector demand - waste heat'!TFY26</f>
        <v>0</v>
      </c>
      <c r="TFZ5">
        <f>'subsector demand - waste heat'!TFZ26</f>
        <v>0</v>
      </c>
      <c r="TGA5">
        <f>'subsector demand - waste heat'!TGA26</f>
        <v>0</v>
      </c>
      <c r="TGB5">
        <f>'subsector demand - waste heat'!TGB26</f>
        <v>0</v>
      </c>
      <c r="TGC5">
        <f>'subsector demand - waste heat'!TGC26</f>
        <v>0</v>
      </c>
      <c r="TGD5">
        <f>'subsector demand - waste heat'!TGD26</f>
        <v>0</v>
      </c>
      <c r="TGE5">
        <f>'subsector demand - waste heat'!TGE26</f>
        <v>0</v>
      </c>
      <c r="TGF5">
        <f>'subsector demand - waste heat'!TGF26</f>
        <v>0</v>
      </c>
      <c r="TGG5">
        <f>'subsector demand - waste heat'!TGG26</f>
        <v>0</v>
      </c>
      <c r="TGH5">
        <f>'subsector demand - waste heat'!TGH26</f>
        <v>0</v>
      </c>
      <c r="TGI5">
        <f>'subsector demand - waste heat'!TGI26</f>
        <v>0</v>
      </c>
      <c r="TGJ5">
        <f>'subsector demand - waste heat'!TGJ26</f>
        <v>0</v>
      </c>
      <c r="TGK5">
        <f>'subsector demand - waste heat'!TGK26</f>
        <v>0</v>
      </c>
      <c r="TGL5">
        <f>'subsector demand - waste heat'!TGL26</f>
        <v>0</v>
      </c>
      <c r="TGM5">
        <f>'subsector demand - waste heat'!TGM26</f>
        <v>0</v>
      </c>
      <c r="TGN5">
        <f>'subsector demand - waste heat'!TGN26</f>
        <v>0</v>
      </c>
      <c r="TGO5">
        <f>'subsector demand - waste heat'!TGO26</f>
        <v>0</v>
      </c>
      <c r="TGP5">
        <f>'subsector demand - waste heat'!TGP26</f>
        <v>0</v>
      </c>
      <c r="TGQ5">
        <f>'subsector demand - waste heat'!TGQ26</f>
        <v>0</v>
      </c>
      <c r="TGR5">
        <f>'subsector demand - waste heat'!TGR26</f>
        <v>0</v>
      </c>
      <c r="TGS5">
        <f>'subsector demand - waste heat'!TGS26</f>
        <v>0</v>
      </c>
      <c r="TGT5">
        <f>'subsector demand - waste heat'!TGT26</f>
        <v>0</v>
      </c>
      <c r="TGU5">
        <f>'subsector demand - waste heat'!TGU26</f>
        <v>0</v>
      </c>
      <c r="TGV5">
        <f>'subsector demand - waste heat'!TGV26</f>
        <v>0</v>
      </c>
      <c r="TGW5">
        <f>'subsector demand - waste heat'!TGW26</f>
        <v>0</v>
      </c>
      <c r="TGX5">
        <f>'subsector demand - waste heat'!TGX26</f>
        <v>0</v>
      </c>
      <c r="TGY5">
        <f>'subsector demand - waste heat'!TGY26</f>
        <v>0</v>
      </c>
      <c r="TGZ5">
        <f>'subsector demand - waste heat'!TGZ26</f>
        <v>0</v>
      </c>
      <c r="THA5">
        <f>'subsector demand - waste heat'!THA26</f>
        <v>0</v>
      </c>
      <c r="THB5">
        <f>'subsector demand - waste heat'!THB26</f>
        <v>0</v>
      </c>
      <c r="THC5">
        <f>'subsector demand - waste heat'!THC26</f>
        <v>0</v>
      </c>
      <c r="THD5">
        <f>'subsector demand - waste heat'!THD26</f>
        <v>0</v>
      </c>
      <c r="THE5">
        <f>'subsector demand - waste heat'!THE26</f>
        <v>0</v>
      </c>
      <c r="THF5">
        <f>'subsector demand - waste heat'!THF26</f>
        <v>0</v>
      </c>
      <c r="THG5">
        <f>'subsector demand - waste heat'!THG26</f>
        <v>0</v>
      </c>
      <c r="THH5">
        <f>'subsector demand - waste heat'!THH26</f>
        <v>0</v>
      </c>
      <c r="THI5">
        <f>'subsector demand - waste heat'!THI26</f>
        <v>0</v>
      </c>
      <c r="THJ5">
        <f>'subsector demand - waste heat'!THJ26</f>
        <v>0</v>
      </c>
      <c r="THK5">
        <f>'subsector demand - waste heat'!THK26</f>
        <v>0</v>
      </c>
      <c r="THL5">
        <f>'subsector demand - waste heat'!THL26</f>
        <v>0</v>
      </c>
      <c r="THM5">
        <f>'subsector demand - waste heat'!THM26</f>
        <v>0</v>
      </c>
      <c r="THN5">
        <f>'subsector demand - waste heat'!THN26</f>
        <v>0</v>
      </c>
      <c r="THO5">
        <f>'subsector demand - waste heat'!THO26</f>
        <v>0</v>
      </c>
      <c r="THP5">
        <f>'subsector demand - waste heat'!THP26</f>
        <v>0</v>
      </c>
      <c r="THQ5">
        <f>'subsector demand - waste heat'!THQ26</f>
        <v>0</v>
      </c>
      <c r="THR5">
        <f>'subsector demand - waste heat'!THR26</f>
        <v>0</v>
      </c>
      <c r="THS5">
        <f>'subsector demand - waste heat'!THS26</f>
        <v>0</v>
      </c>
      <c r="THT5">
        <f>'subsector demand - waste heat'!THT26</f>
        <v>0</v>
      </c>
      <c r="THU5">
        <f>'subsector demand - waste heat'!THU26</f>
        <v>0</v>
      </c>
      <c r="THV5">
        <f>'subsector demand - waste heat'!THV26</f>
        <v>0</v>
      </c>
      <c r="THW5">
        <f>'subsector demand - waste heat'!THW26</f>
        <v>0</v>
      </c>
      <c r="THX5">
        <f>'subsector demand - waste heat'!THX26</f>
        <v>0</v>
      </c>
      <c r="THY5">
        <f>'subsector demand - waste heat'!THY26</f>
        <v>0</v>
      </c>
      <c r="THZ5">
        <f>'subsector demand - waste heat'!THZ26</f>
        <v>0</v>
      </c>
      <c r="TIA5">
        <f>'subsector demand - waste heat'!TIA26</f>
        <v>0</v>
      </c>
      <c r="TIB5">
        <f>'subsector demand - waste heat'!TIB26</f>
        <v>0</v>
      </c>
      <c r="TIC5">
        <f>'subsector demand - waste heat'!TIC26</f>
        <v>0</v>
      </c>
      <c r="TID5">
        <f>'subsector demand - waste heat'!TID26</f>
        <v>0</v>
      </c>
      <c r="TIE5">
        <f>'subsector demand - waste heat'!TIE26</f>
        <v>0</v>
      </c>
      <c r="TIF5">
        <f>'subsector demand - waste heat'!TIF26</f>
        <v>0</v>
      </c>
      <c r="TIG5">
        <f>'subsector demand - waste heat'!TIG26</f>
        <v>0</v>
      </c>
      <c r="TIH5">
        <f>'subsector demand - waste heat'!TIH26</f>
        <v>0</v>
      </c>
      <c r="TII5">
        <f>'subsector demand - waste heat'!TII26</f>
        <v>0</v>
      </c>
      <c r="TIJ5">
        <f>'subsector demand - waste heat'!TIJ26</f>
        <v>0</v>
      </c>
      <c r="TIK5">
        <f>'subsector demand - waste heat'!TIK26</f>
        <v>0</v>
      </c>
      <c r="TIL5">
        <f>'subsector demand - waste heat'!TIL26</f>
        <v>0</v>
      </c>
      <c r="TIM5">
        <f>'subsector demand - waste heat'!TIM26</f>
        <v>0</v>
      </c>
      <c r="TIN5">
        <f>'subsector demand - waste heat'!TIN26</f>
        <v>0</v>
      </c>
      <c r="TIO5">
        <f>'subsector demand - waste heat'!TIO26</f>
        <v>0</v>
      </c>
      <c r="TIP5">
        <f>'subsector demand - waste heat'!TIP26</f>
        <v>0</v>
      </c>
      <c r="TIQ5">
        <f>'subsector demand - waste heat'!TIQ26</f>
        <v>0</v>
      </c>
      <c r="TIR5">
        <f>'subsector demand - waste heat'!TIR26</f>
        <v>0</v>
      </c>
      <c r="TIS5">
        <f>'subsector demand - waste heat'!TIS26</f>
        <v>0</v>
      </c>
      <c r="TIT5">
        <f>'subsector demand - waste heat'!TIT26</f>
        <v>0</v>
      </c>
      <c r="TIU5">
        <f>'subsector demand - waste heat'!TIU26</f>
        <v>0</v>
      </c>
      <c r="TIV5">
        <f>'subsector demand - waste heat'!TIV26</f>
        <v>0</v>
      </c>
      <c r="TIW5">
        <f>'subsector demand - waste heat'!TIW26</f>
        <v>0</v>
      </c>
      <c r="TIX5">
        <f>'subsector demand - waste heat'!TIX26</f>
        <v>0</v>
      </c>
      <c r="TIY5">
        <f>'subsector demand - waste heat'!TIY26</f>
        <v>0</v>
      </c>
      <c r="TIZ5">
        <f>'subsector demand - waste heat'!TIZ26</f>
        <v>0</v>
      </c>
      <c r="TJA5">
        <f>'subsector demand - waste heat'!TJA26</f>
        <v>0</v>
      </c>
      <c r="TJB5">
        <f>'subsector demand - waste heat'!TJB26</f>
        <v>0</v>
      </c>
      <c r="TJC5">
        <f>'subsector demand - waste heat'!TJC26</f>
        <v>0</v>
      </c>
      <c r="TJD5">
        <f>'subsector demand - waste heat'!TJD26</f>
        <v>0</v>
      </c>
      <c r="TJE5">
        <f>'subsector demand - waste heat'!TJE26</f>
        <v>0</v>
      </c>
      <c r="TJF5">
        <f>'subsector demand - waste heat'!TJF26</f>
        <v>0</v>
      </c>
      <c r="TJG5">
        <f>'subsector demand - waste heat'!TJG26</f>
        <v>0</v>
      </c>
      <c r="TJH5">
        <f>'subsector demand - waste heat'!TJH26</f>
        <v>0</v>
      </c>
      <c r="TJI5">
        <f>'subsector demand - waste heat'!TJI26</f>
        <v>0</v>
      </c>
      <c r="TJJ5">
        <f>'subsector demand - waste heat'!TJJ26</f>
        <v>0</v>
      </c>
      <c r="TJK5">
        <f>'subsector demand - waste heat'!TJK26</f>
        <v>0</v>
      </c>
      <c r="TJL5">
        <f>'subsector demand - waste heat'!TJL26</f>
        <v>0</v>
      </c>
      <c r="TJM5">
        <f>'subsector demand - waste heat'!TJM26</f>
        <v>0</v>
      </c>
      <c r="TJN5">
        <f>'subsector demand - waste heat'!TJN26</f>
        <v>0</v>
      </c>
      <c r="TJO5">
        <f>'subsector demand - waste heat'!TJO26</f>
        <v>0</v>
      </c>
      <c r="TJP5">
        <f>'subsector demand - waste heat'!TJP26</f>
        <v>0</v>
      </c>
      <c r="TJQ5">
        <f>'subsector demand - waste heat'!TJQ26</f>
        <v>0</v>
      </c>
      <c r="TJR5">
        <f>'subsector demand - waste heat'!TJR26</f>
        <v>0</v>
      </c>
      <c r="TJS5">
        <f>'subsector demand - waste heat'!TJS26</f>
        <v>0</v>
      </c>
      <c r="TJT5">
        <f>'subsector demand - waste heat'!TJT26</f>
        <v>0</v>
      </c>
      <c r="TJU5">
        <f>'subsector demand - waste heat'!TJU26</f>
        <v>0</v>
      </c>
      <c r="TJV5">
        <f>'subsector demand - waste heat'!TJV26</f>
        <v>0</v>
      </c>
      <c r="TJW5">
        <f>'subsector demand - waste heat'!TJW26</f>
        <v>0</v>
      </c>
      <c r="TJX5">
        <f>'subsector demand - waste heat'!TJX26</f>
        <v>0</v>
      </c>
      <c r="TJY5">
        <f>'subsector demand - waste heat'!TJY26</f>
        <v>0</v>
      </c>
      <c r="TJZ5">
        <f>'subsector demand - waste heat'!TJZ26</f>
        <v>0</v>
      </c>
      <c r="TKA5">
        <f>'subsector demand - waste heat'!TKA26</f>
        <v>0</v>
      </c>
      <c r="TKB5">
        <f>'subsector demand - waste heat'!TKB26</f>
        <v>0</v>
      </c>
      <c r="TKC5">
        <f>'subsector demand - waste heat'!TKC26</f>
        <v>0</v>
      </c>
      <c r="TKD5">
        <f>'subsector demand - waste heat'!TKD26</f>
        <v>0</v>
      </c>
      <c r="TKE5">
        <f>'subsector demand - waste heat'!TKE26</f>
        <v>0</v>
      </c>
      <c r="TKF5">
        <f>'subsector demand - waste heat'!TKF26</f>
        <v>0</v>
      </c>
      <c r="TKG5">
        <f>'subsector demand - waste heat'!TKG26</f>
        <v>0</v>
      </c>
      <c r="TKH5">
        <f>'subsector demand - waste heat'!TKH26</f>
        <v>0</v>
      </c>
      <c r="TKI5">
        <f>'subsector demand - waste heat'!TKI26</f>
        <v>0</v>
      </c>
      <c r="TKJ5">
        <f>'subsector demand - waste heat'!TKJ26</f>
        <v>0</v>
      </c>
      <c r="TKK5">
        <f>'subsector demand - waste heat'!TKK26</f>
        <v>0</v>
      </c>
      <c r="TKL5">
        <f>'subsector demand - waste heat'!TKL26</f>
        <v>0</v>
      </c>
      <c r="TKM5">
        <f>'subsector demand - waste heat'!TKM26</f>
        <v>0</v>
      </c>
      <c r="TKN5">
        <f>'subsector demand - waste heat'!TKN26</f>
        <v>0</v>
      </c>
      <c r="TKO5">
        <f>'subsector demand - waste heat'!TKO26</f>
        <v>0</v>
      </c>
      <c r="TKP5">
        <f>'subsector demand - waste heat'!TKP26</f>
        <v>0</v>
      </c>
      <c r="TKQ5">
        <f>'subsector demand - waste heat'!TKQ26</f>
        <v>0</v>
      </c>
      <c r="TKR5">
        <f>'subsector demand - waste heat'!TKR26</f>
        <v>0</v>
      </c>
      <c r="TKS5">
        <f>'subsector demand - waste heat'!TKS26</f>
        <v>0</v>
      </c>
      <c r="TKT5">
        <f>'subsector demand - waste heat'!TKT26</f>
        <v>0</v>
      </c>
      <c r="TKU5">
        <f>'subsector demand - waste heat'!TKU26</f>
        <v>0</v>
      </c>
      <c r="TKV5">
        <f>'subsector demand - waste heat'!TKV26</f>
        <v>0</v>
      </c>
      <c r="TKW5">
        <f>'subsector demand - waste heat'!TKW26</f>
        <v>0</v>
      </c>
      <c r="TKX5">
        <f>'subsector demand - waste heat'!TKX26</f>
        <v>0</v>
      </c>
      <c r="TKY5">
        <f>'subsector demand - waste heat'!TKY26</f>
        <v>0</v>
      </c>
      <c r="TKZ5">
        <f>'subsector demand - waste heat'!TKZ26</f>
        <v>0</v>
      </c>
      <c r="TLA5">
        <f>'subsector demand - waste heat'!TLA26</f>
        <v>0</v>
      </c>
      <c r="TLB5">
        <f>'subsector demand - waste heat'!TLB26</f>
        <v>0</v>
      </c>
      <c r="TLC5">
        <f>'subsector demand - waste heat'!TLC26</f>
        <v>0</v>
      </c>
      <c r="TLD5">
        <f>'subsector demand - waste heat'!TLD26</f>
        <v>0</v>
      </c>
      <c r="TLE5">
        <f>'subsector demand - waste heat'!TLE26</f>
        <v>0</v>
      </c>
      <c r="TLF5">
        <f>'subsector demand - waste heat'!TLF26</f>
        <v>0</v>
      </c>
      <c r="TLG5">
        <f>'subsector demand - waste heat'!TLG26</f>
        <v>0</v>
      </c>
      <c r="TLH5">
        <f>'subsector demand - waste heat'!TLH26</f>
        <v>0</v>
      </c>
      <c r="TLI5">
        <f>'subsector demand - waste heat'!TLI26</f>
        <v>0</v>
      </c>
      <c r="TLJ5">
        <f>'subsector demand - waste heat'!TLJ26</f>
        <v>0</v>
      </c>
      <c r="TLK5">
        <f>'subsector demand - waste heat'!TLK26</f>
        <v>0</v>
      </c>
      <c r="TLL5">
        <f>'subsector demand - waste heat'!TLL26</f>
        <v>0</v>
      </c>
      <c r="TLM5">
        <f>'subsector demand - waste heat'!TLM26</f>
        <v>0</v>
      </c>
      <c r="TLN5">
        <f>'subsector demand - waste heat'!TLN26</f>
        <v>0</v>
      </c>
      <c r="TLO5">
        <f>'subsector demand - waste heat'!TLO26</f>
        <v>0</v>
      </c>
      <c r="TLP5">
        <f>'subsector demand - waste heat'!TLP26</f>
        <v>0</v>
      </c>
      <c r="TLQ5">
        <f>'subsector demand - waste heat'!TLQ26</f>
        <v>0</v>
      </c>
      <c r="TLR5">
        <f>'subsector demand - waste heat'!TLR26</f>
        <v>0</v>
      </c>
      <c r="TLS5">
        <f>'subsector demand - waste heat'!TLS26</f>
        <v>0</v>
      </c>
      <c r="TLT5">
        <f>'subsector demand - waste heat'!TLT26</f>
        <v>0</v>
      </c>
      <c r="TLU5">
        <f>'subsector demand - waste heat'!TLU26</f>
        <v>0</v>
      </c>
      <c r="TLV5">
        <f>'subsector demand - waste heat'!TLV26</f>
        <v>0</v>
      </c>
      <c r="TLW5">
        <f>'subsector demand - waste heat'!TLW26</f>
        <v>0</v>
      </c>
      <c r="TLX5">
        <f>'subsector demand - waste heat'!TLX26</f>
        <v>0</v>
      </c>
      <c r="TLY5">
        <f>'subsector demand - waste heat'!TLY26</f>
        <v>0</v>
      </c>
      <c r="TLZ5">
        <f>'subsector demand - waste heat'!TLZ26</f>
        <v>0</v>
      </c>
      <c r="TMA5">
        <f>'subsector demand - waste heat'!TMA26</f>
        <v>0</v>
      </c>
      <c r="TMB5">
        <f>'subsector demand - waste heat'!TMB26</f>
        <v>0</v>
      </c>
      <c r="TMC5">
        <f>'subsector demand - waste heat'!TMC26</f>
        <v>0</v>
      </c>
      <c r="TMD5">
        <f>'subsector demand - waste heat'!TMD26</f>
        <v>0</v>
      </c>
      <c r="TME5">
        <f>'subsector demand - waste heat'!TME26</f>
        <v>0</v>
      </c>
      <c r="TMF5">
        <f>'subsector demand - waste heat'!TMF26</f>
        <v>0</v>
      </c>
      <c r="TMG5">
        <f>'subsector demand - waste heat'!TMG26</f>
        <v>0</v>
      </c>
      <c r="TMH5">
        <f>'subsector demand - waste heat'!TMH26</f>
        <v>0</v>
      </c>
      <c r="TMI5">
        <f>'subsector demand - waste heat'!TMI26</f>
        <v>0</v>
      </c>
      <c r="TMJ5">
        <f>'subsector demand - waste heat'!TMJ26</f>
        <v>0</v>
      </c>
      <c r="TMK5">
        <f>'subsector demand - waste heat'!TMK26</f>
        <v>0</v>
      </c>
      <c r="TML5">
        <f>'subsector demand - waste heat'!TML26</f>
        <v>0</v>
      </c>
      <c r="TMM5">
        <f>'subsector demand - waste heat'!TMM26</f>
        <v>0</v>
      </c>
      <c r="TMN5">
        <f>'subsector demand - waste heat'!TMN26</f>
        <v>0</v>
      </c>
      <c r="TMO5">
        <f>'subsector demand - waste heat'!TMO26</f>
        <v>0</v>
      </c>
      <c r="TMP5">
        <f>'subsector demand - waste heat'!TMP26</f>
        <v>0</v>
      </c>
      <c r="TMQ5">
        <f>'subsector demand - waste heat'!TMQ26</f>
        <v>0</v>
      </c>
      <c r="TMR5">
        <f>'subsector demand - waste heat'!TMR26</f>
        <v>0</v>
      </c>
      <c r="TMS5">
        <f>'subsector demand - waste heat'!TMS26</f>
        <v>0</v>
      </c>
      <c r="TMT5">
        <f>'subsector demand - waste heat'!TMT26</f>
        <v>0</v>
      </c>
      <c r="TMU5">
        <f>'subsector demand - waste heat'!TMU26</f>
        <v>0</v>
      </c>
      <c r="TMV5">
        <f>'subsector demand - waste heat'!TMV26</f>
        <v>0</v>
      </c>
      <c r="TMW5">
        <f>'subsector demand - waste heat'!TMW26</f>
        <v>0</v>
      </c>
      <c r="TMX5">
        <f>'subsector demand - waste heat'!TMX26</f>
        <v>0</v>
      </c>
      <c r="TMY5">
        <f>'subsector demand - waste heat'!TMY26</f>
        <v>0</v>
      </c>
      <c r="TMZ5">
        <f>'subsector demand - waste heat'!TMZ26</f>
        <v>0</v>
      </c>
      <c r="TNA5">
        <f>'subsector demand - waste heat'!TNA26</f>
        <v>0</v>
      </c>
      <c r="TNB5">
        <f>'subsector demand - waste heat'!TNB26</f>
        <v>0</v>
      </c>
      <c r="TNC5">
        <f>'subsector demand - waste heat'!TNC26</f>
        <v>0</v>
      </c>
      <c r="TND5">
        <f>'subsector demand - waste heat'!TND26</f>
        <v>0</v>
      </c>
      <c r="TNE5">
        <f>'subsector demand - waste heat'!TNE26</f>
        <v>0</v>
      </c>
      <c r="TNF5">
        <f>'subsector demand - waste heat'!TNF26</f>
        <v>0</v>
      </c>
      <c r="TNG5">
        <f>'subsector demand - waste heat'!TNG26</f>
        <v>0</v>
      </c>
      <c r="TNH5">
        <f>'subsector demand - waste heat'!TNH26</f>
        <v>0</v>
      </c>
      <c r="TNI5">
        <f>'subsector demand - waste heat'!TNI26</f>
        <v>0</v>
      </c>
      <c r="TNJ5">
        <f>'subsector demand - waste heat'!TNJ26</f>
        <v>0</v>
      </c>
      <c r="TNK5">
        <f>'subsector demand - waste heat'!TNK26</f>
        <v>0</v>
      </c>
      <c r="TNL5">
        <f>'subsector demand - waste heat'!TNL26</f>
        <v>0</v>
      </c>
      <c r="TNM5">
        <f>'subsector demand - waste heat'!TNM26</f>
        <v>0</v>
      </c>
      <c r="TNN5">
        <f>'subsector demand - waste heat'!TNN26</f>
        <v>0</v>
      </c>
      <c r="TNO5">
        <f>'subsector demand - waste heat'!TNO26</f>
        <v>0</v>
      </c>
      <c r="TNP5">
        <f>'subsector demand - waste heat'!TNP26</f>
        <v>0</v>
      </c>
      <c r="TNQ5">
        <f>'subsector demand - waste heat'!TNQ26</f>
        <v>0</v>
      </c>
      <c r="TNR5">
        <f>'subsector demand - waste heat'!TNR26</f>
        <v>0</v>
      </c>
      <c r="TNS5">
        <f>'subsector demand - waste heat'!TNS26</f>
        <v>0</v>
      </c>
      <c r="TNT5">
        <f>'subsector demand - waste heat'!TNT26</f>
        <v>0</v>
      </c>
      <c r="TNU5">
        <f>'subsector demand - waste heat'!TNU26</f>
        <v>0</v>
      </c>
      <c r="TNV5">
        <f>'subsector demand - waste heat'!TNV26</f>
        <v>0</v>
      </c>
      <c r="TNW5">
        <f>'subsector demand - waste heat'!TNW26</f>
        <v>0</v>
      </c>
      <c r="TNX5">
        <f>'subsector demand - waste heat'!TNX26</f>
        <v>0</v>
      </c>
      <c r="TNY5">
        <f>'subsector demand - waste heat'!TNY26</f>
        <v>0</v>
      </c>
      <c r="TNZ5">
        <f>'subsector demand - waste heat'!TNZ26</f>
        <v>0</v>
      </c>
      <c r="TOA5">
        <f>'subsector demand - waste heat'!TOA26</f>
        <v>0</v>
      </c>
      <c r="TOB5">
        <f>'subsector demand - waste heat'!TOB26</f>
        <v>0</v>
      </c>
      <c r="TOC5">
        <f>'subsector demand - waste heat'!TOC26</f>
        <v>0</v>
      </c>
      <c r="TOD5">
        <f>'subsector demand - waste heat'!TOD26</f>
        <v>0</v>
      </c>
      <c r="TOE5">
        <f>'subsector demand - waste heat'!TOE26</f>
        <v>0</v>
      </c>
      <c r="TOF5">
        <f>'subsector demand - waste heat'!TOF26</f>
        <v>0</v>
      </c>
      <c r="TOG5">
        <f>'subsector demand - waste heat'!TOG26</f>
        <v>0</v>
      </c>
      <c r="TOH5">
        <f>'subsector demand - waste heat'!TOH26</f>
        <v>0</v>
      </c>
      <c r="TOI5">
        <f>'subsector demand - waste heat'!TOI26</f>
        <v>0</v>
      </c>
      <c r="TOJ5">
        <f>'subsector demand - waste heat'!TOJ26</f>
        <v>0</v>
      </c>
      <c r="TOK5">
        <f>'subsector demand - waste heat'!TOK26</f>
        <v>0</v>
      </c>
      <c r="TOL5">
        <f>'subsector demand - waste heat'!TOL26</f>
        <v>0</v>
      </c>
      <c r="TOM5">
        <f>'subsector demand - waste heat'!TOM26</f>
        <v>0</v>
      </c>
      <c r="TON5">
        <f>'subsector demand - waste heat'!TON26</f>
        <v>0</v>
      </c>
      <c r="TOO5">
        <f>'subsector demand - waste heat'!TOO26</f>
        <v>0</v>
      </c>
      <c r="TOP5">
        <f>'subsector demand - waste heat'!TOP26</f>
        <v>0</v>
      </c>
      <c r="TOQ5">
        <f>'subsector demand - waste heat'!TOQ26</f>
        <v>0</v>
      </c>
      <c r="TOR5">
        <f>'subsector demand - waste heat'!TOR26</f>
        <v>0</v>
      </c>
      <c r="TOS5">
        <f>'subsector demand - waste heat'!TOS26</f>
        <v>0</v>
      </c>
      <c r="TOT5">
        <f>'subsector demand - waste heat'!TOT26</f>
        <v>0</v>
      </c>
      <c r="TOU5">
        <f>'subsector demand - waste heat'!TOU26</f>
        <v>0</v>
      </c>
      <c r="TOV5">
        <f>'subsector demand - waste heat'!TOV26</f>
        <v>0</v>
      </c>
      <c r="TOW5">
        <f>'subsector demand - waste heat'!TOW26</f>
        <v>0</v>
      </c>
      <c r="TOX5">
        <f>'subsector demand - waste heat'!TOX26</f>
        <v>0</v>
      </c>
      <c r="TOY5">
        <f>'subsector demand - waste heat'!TOY26</f>
        <v>0</v>
      </c>
      <c r="TOZ5">
        <f>'subsector demand - waste heat'!TOZ26</f>
        <v>0</v>
      </c>
      <c r="TPA5">
        <f>'subsector demand - waste heat'!TPA26</f>
        <v>0</v>
      </c>
      <c r="TPB5">
        <f>'subsector demand - waste heat'!TPB26</f>
        <v>0</v>
      </c>
      <c r="TPC5">
        <f>'subsector demand - waste heat'!TPC26</f>
        <v>0</v>
      </c>
      <c r="TPD5">
        <f>'subsector demand - waste heat'!TPD26</f>
        <v>0</v>
      </c>
      <c r="TPE5">
        <f>'subsector demand - waste heat'!TPE26</f>
        <v>0</v>
      </c>
      <c r="TPF5">
        <f>'subsector demand - waste heat'!TPF26</f>
        <v>0</v>
      </c>
      <c r="TPG5">
        <f>'subsector demand - waste heat'!TPG26</f>
        <v>0</v>
      </c>
      <c r="TPH5">
        <f>'subsector demand - waste heat'!TPH26</f>
        <v>0</v>
      </c>
      <c r="TPI5">
        <f>'subsector demand - waste heat'!TPI26</f>
        <v>0</v>
      </c>
      <c r="TPJ5">
        <f>'subsector demand - waste heat'!TPJ26</f>
        <v>0</v>
      </c>
      <c r="TPK5">
        <f>'subsector demand - waste heat'!TPK26</f>
        <v>0</v>
      </c>
      <c r="TPL5">
        <f>'subsector demand - waste heat'!TPL26</f>
        <v>0</v>
      </c>
      <c r="TPM5">
        <f>'subsector demand - waste heat'!TPM26</f>
        <v>0</v>
      </c>
      <c r="TPN5">
        <f>'subsector demand - waste heat'!TPN26</f>
        <v>0</v>
      </c>
      <c r="TPO5">
        <f>'subsector demand - waste heat'!TPO26</f>
        <v>0</v>
      </c>
      <c r="TPP5">
        <f>'subsector demand - waste heat'!TPP26</f>
        <v>0</v>
      </c>
      <c r="TPQ5">
        <f>'subsector demand - waste heat'!TPQ26</f>
        <v>0</v>
      </c>
      <c r="TPR5">
        <f>'subsector demand - waste heat'!TPR26</f>
        <v>0</v>
      </c>
      <c r="TPS5">
        <f>'subsector demand - waste heat'!TPS26</f>
        <v>0</v>
      </c>
      <c r="TPT5">
        <f>'subsector demand - waste heat'!TPT26</f>
        <v>0</v>
      </c>
      <c r="TPU5">
        <f>'subsector demand - waste heat'!TPU26</f>
        <v>0</v>
      </c>
      <c r="TPV5">
        <f>'subsector demand - waste heat'!TPV26</f>
        <v>0</v>
      </c>
      <c r="TPW5">
        <f>'subsector demand - waste heat'!TPW26</f>
        <v>0</v>
      </c>
      <c r="TPX5">
        <f>'subsector demand - waste heat'!TPX26</f>
        <v>0</v>
      </c>
      <c r="TPY5">
        <f>'subsector demand - waste heat'!TPY26</f>
        <v>0</v>
      </c>
      <c r="TPZ5">
        <f>'subsector demand - waste heat'!TPZ26</f>
        <v>0</v>
      </c>
      <c r="TQA5">
        <f>'subsector demand - waste heat'!TQA26</f>
        <v>0</v>
      </c>
      <c r="TQB5">
        <f>'subsector demand - waste heat'!TQB26</f>
        <v>0</v>
      </c>
      <c r="TQC5">
        <f>'subsector demand - waste heat'!TQC26</f>
        <v>0</v>
      </c>
      <c r="TQD5">
        <f>'subsector demand - waste heat'!TQD26</f>
        <v>0</v>
      </c>
      <c r="TQE5">
        <f>'subsector demand - waste heat'!TQE26</f>
        <v>0</v>
      </c>
      <c r="TQF5">
        <f>'subsector demand - waste heat'!TQF26</f>
        <v>0</v>
      </c>
      <c r="TQG5">
        <f>'subsector demand - waste heat'!TQG26</f>
        <v>0</v>
      </c>
      <c r="TQH5">
        <f>'subsector demand - waste heat'!TQH26</f>
        <v>0</v>
      </c>
      <c r="TQI5">
        <f>'subsector demand - waste heat'!TQI26</f>
        <v>0</v>
      </c>
      <c r="TQJ5">
        <f>'subsector demand - waste heat'!TQJ26</f>
        <v>0</v>
      </c>
      <c r="TQK5">
        <f>'subsector demand - waste heat'!TQK26</f>
        <v>0</v>
      </c>
      <c r="TQL5">
        <f>'subsector demand - waste heat'!TQL26</f>
        <v>0</v>
      </c>
      <c r="TQM5">
        <f>'subsector demand - waste heat'!TQM26</f>
        <v>0</v>
      </c>
      <c r="TQN5">
        <f>'subsector demand - waste heat'!TQN26</f>
        <v>0</v>
      </c>
      <c r="TQO5">
        <f>'subsector demand - waste heat'!TQO26</f>
        <v>0</v>
      </c>
      <c r="TQP5">
        <f>'subsector demand - waste heat'!TQP26</f>
        <v>0</v>
      </c>
      <c r="TQQ5">
        <f>'subsector demand - waste heat'!TQQ26</f>
        <v>0</v>
      </c>
      <c r="TQR5">
        <f>'subsector demand - waste heat'!TQR26</f>
        <v>0</v>
      </c>
      <c r="TQS5">
        <f>'subsector demand - waste heat'!TQS26</f>
        <v>0</v>
      </c>
      <c r="TQT5">
        <f>'subsector demand - waste heat'!TQT26</f>
        <v>0</v>
      </c>
      <c r="TQU5">
        <f>'subsector demand - waste heat'!TQU26</f>
        <v>0</v>
      </c>
      <c r="TQV5">
        <f>'subsector demand - waste heat'!TQV26</f>
        <v>0</v>
      </c>
      <c r="TQW5">
        <f>'subsector demand - waste heat'!TQW26</f>
        <v>0</v>
      </c>
      <c r="TQX5">
        <f>'subsector demand - waste heat'!TQX26</f>
        <v>0</v>
      </c>
      <c r="TQY5">
        <f>'subsector demand - waste heat'!TQY26</f>
        <v>0</v>
      </c>
      <c r="TQZ5">
        <f>'subsector demand - waste heat'!TQZ26</f>
        <v>0</v>
      </c>
      <c r="TRA5">
        <f>'subsector demand - waste heat'!TRA26</f>
        <v>0</v>
      </c>
      <c r="TRB5">
        <f>'subsector demand - waste heat'!TRB26</f>
        <v>0</v>
      </c>
      <c r="TRC5">
        <f>'subsector demand - waste heat'!TRC26</f>
        <v>0</v>
      </c>
      <c r="TRD5">
        <f>'subsector demand - waste heat'!TRD26</f>
        <v>0</v>
      </c>
      <c r="TRE5">
        <f>'subsector demand - waste heat'!TRE26</f>
        <v>0</v>
      </c>
      <c r="TRF5">
        <f>'subsector demand - waste heat'!TRF26</f>
        <v>0</v>
      </c>
      <c r="TRG5">
        <f>'subsector demand - waste heat'!TRG26</f>
        <v>0</v>
      </c>
      <c r="TRH5">
        <f>'subsector demand - waste heat'!TRH26</f>
        <v>0</v>
      </c>
      <c r="TRI5">
        <f>'subsector demand - waste heat'!TRI26</f>
        <v>0</v>
      </c>
      <c r="TRJ5">
        <f>'subsector demand - waste heat'!TRJ26</f>
        <v>0</v>
      </c>
      <c r="TRK5">
        <f>'subsector demand - waste heat'!TRK26</f>
        <v>0</v>
      </c>
      <c r="TRL5">
        <f>'subsector demand - waste heat'!TRL26</f>
        <v>0</v>
      </c>
      <c r="TRM5">
        <f>'subsector demand - waste heat'!TRM26</f>
        <v>0</v>
      </c>
      <c r="TRN5">
        <f>'subsector demand - waste heat'!TRN26</f>
        <v>0</v>
      </c>
      <c r="TRO5">
        <f>'subsector demand - waste heat'!TRO26</f>
        <v>0</v>
      </c>
      <c r="TRP5">
        <f>'subsector demand - waste heat'!TRP26</f>
        <v>0</v>
      </c>
      <c r="TRQ5">
        <f>'subsector demand - waste heat'!TRQ26</f>
        <v>0</v>
      </c>
      <c r="TRR5">
        <f>'subsector demand - waste heat'!TRR26</f>
        <v>0</v>
      </c>
      <c r="TRS5">
        <f>'subsector demand - waste heat'!TRS26</f>
        <v>0</v>
      </c>
      <c r="TRT5">
        <f>'subsector demand - waste heat'!TRT26</f>
        <v>0</v>
      </c>
      <c r="TRU5">
        <f>'subsector demand - waste heat'!TRU26</f>
        <v>0</v>
      </c>
      <c r="TRV5">
        <f>'subsector demand - waste heat'!TRV26</f>
        <v>0</v>
      </c>
      <c r="TRW5">
        <f>'subsector demand - waste heat'!TRW26</f>
        <v>0</v>
      </c>
      <c r="TRX5">
        <f>'subsector demand - waste heat'!TRX26</f>
        <v>0</v>
      </c>
      <c r="TRY5">
        <f>'subsector demand - waste heat'!TRY26</f>
        <v>0</v>
      </c>
      <c r="TRZ5">
        <f>'subsector demand - waste heat'!TRZ26</f>
        <v>0</v>
      </c>
      <c r="TSA5">
        <f>'subsector demand - waste heat'!TSA26</f>
        <v>0</v>
      </c>
      <c r="TSB5">
        <f>'subsector demand - waste heat'!TSB26</f>
        <v>0</v>
      </c>
      <c r="TSC5">
        <f>'subsector demand - waste heat'!TSC26</f>
        <v>0</v>
      </c>
      <c r="TSD5">
        <f>'subsector demand - waste heat'!TSD26</f>
        <v>0</v>
      </c>
      <c r="TSE5">
        <f>'subsector demand - waste heat'!TSE26</f>
        <v>0</v>
      </c>
      <c r="TSF5">
        <f>'subsector demand - waste heat'!TSF26</f>
        <v>0</v>
      </c>
      <c r="TSG5">
        <f>'subsector demand - waste heat'!TSG26</f>
        <v>0</v>
      </c>
      <c r="TSH5">
        <f>'subsector demand - waste heat'!TSH26</f>
        <v>0</v>
      </c>
      <c r="TSI5">
        <f>'subsector demand - waste heat'!TSI26</f>
        <v>0</v>
      </c>
      <c r="TSJ5">
        <f>'subsector demand - waste heat'!TSJ26</f>
        <v>0</v>
      </c>
      <c r="TSK5">
        <f>'subsector demand - waste heat'!TSK26</f>
        <v>0</v>
      </c>
      <c r="TSL5">
        <f>'subsector demand - waste heat'!TSL26</f>
        <v>0</v>
      </c>
      <c r="TSM5">
        <f>'subsector demand - waste heat'!TSM26</f>
        <v>0</v>
      </c>
      <c r="TSN5">
        <f>'subsector demand - waste heat'!TSN26</f>
        <v>0</v>
      </c>
      <c r="TSO5">
        <f>'subsector demand - waste heat'!TSO26</f>
        <v>0</v>
      </c>
      <c r="TSP5">
        <f>'subsector demand - waste heat'!TSP26</f>
        <v>0</v>
      </c>
      <c r="TSQ5">
        <f>'subsector demand - waste heat'!TSQ26</f>
        <v>0</v>
      </c>
      <c r="TSR5">
        <f>'subsector demand - waste heat'!TSR26</f>
        <v>0</v>
      </c>
      <c r="TSS5">
        <f>'subsector demand - waste heat'!TSS26</f>
        <v>0</v>
      </c>
      <c r="TST5">
        <f>'subsector demand - waste heat'!TST26</f>
        <v>0</v>
      </c>
      <c r="TSU5">
        <f>'subsector demand - waste heat'!TSU26</f>
        <v>0</v>
      </c>
      <c r="TSV5">
        <f>'subsector demand - waste heat'!TSV26</f>
        <v>0</v>
      </c>
      <c r="TSW5">
        <f>'subsector demand - waste heat'!TSW26</f>
        <v>0</v>
      </c>
      <c r="TSX5">
        <f>'subsector demand - waste heat'!TSX26</f>
        <v>0</v>
      </c>
      <c r="TSY5">
        <f>'subsector demand - waste heat'!TSY26</f>
        <v>0</v>
      </c>
      <c r="TSZ5">
        <f>'subsector demand - waste heat'!TSZ26</f>
        <v>0</v>
      </c>
      <c r="TTA5">
        <f>'subsector demand - waste heat'!TTA26</f>
        <v>0</v>
      </c>
      <c r="TTB5">
        <f>'subsector demand - waste heat'!TTB26</f>
        <v>0</v>
      </c>
      <c r="TTC5">
        <f>'subsector demand - waste heat'!TTC26</f>
        <v>0</v>
      </c>
      <c r="TTD5">
        <f>'subsector demand - waste heat'!TTD26</f>
        <v>0</v>
      </c>
      <c r="TTE5">
        <f>'subsector demand - waste heat'!TTE26</f>
        <v>0</v>
      </c>
      <c r="TTF5">
        <f>'subsector demand - waste heat'!TTF26</f>
        <v>0</v>
      </c>
      <c r="TTG5">
        <f>'subsector demand - waste heat'!TTG26</f>
        <v>0</v>
      </c>
      <c r="TTH5">
        <f>'subsector demand - waste heat'!TTH26</f>
        <v>0</v>
      </c>
      <c r="TTI5">
        <f>'subsector demand - waste heat'!TTI26</f>
        <v>0</v>
      </c>
      <c r="TTJ5">
        <f>'subsector demand - waste heat'!TTJ26</f>
        <v>0</v>
      </c>
      <c r="TTK5">
        <f>'subsector demand - waste heat'!TTK26</f>
        <v>0</v>
      </c>
      <c r="TTL5">
        <f>'subsector demand - waste heat'!TTL26</f>
        <v>0</v>
      </c>
      <c r="TTM5">
        <f>'subsector demand - waste heat'!TTM26</f>
        <v>0</v>
      </c>
      <c r="TTN5">
        <f>'subsector demand - waste heat'!TTN26</f>
        <v>0</v>
      </c>
      <c r="TTO5">
        <f>'subsector demand - waste heat'!TTO26</f>
        <v>0</v>
      </c>
      <c r="TTP5">
        <f>'subsector demand - waste heat'!TTP26</f>
        <v>0</v>
      </c>
      <c r="TTQ5">
        <f>'subsector demand - waste heat'!TTQ26</f>
        <v>0</v>
      </c>
      <c r="TTR5">
        <f>'subsector demand - waste heat'!TTR26</f>
        <v>0</v>
      </c>
      <c r="TTS5">
        <f>'subsector demand - waste heat'!TTS26</f>
        <v>0</v>
      </c>
      <c r="TTT5">
        <f>'subsector demand - waste heat'!TTT26</f>
        <v>0</v>
      </c>
      <c r="TTU5">
        <f>'subsector demand - waste heat'!TTU26</f>
        <v>0</v>
      </c>
      <c r="TTV5">
        <f>'subsector demand - waste heat'!TTV26</f>
        <v>0</v>
      </c>
      <c r="TTW5">
        <f>'subsector demand - waste heat'!TTW26</f>
        <v>0</v>
      </c>
      <c r="TTX5">
        <f>'subsector demand - waste heat'!TTX26</f>
        <v>0</v>
      </c>
      <c r="TTY5">
        <f>'subsector demand - waste heat'!TTY26</f>
        <v>0</v>
      </c>
      <c r="TTZ5">
        <f>'subsector demand - waste heat'!TTZ26</f>
        <v>0</v>
      </c>
      <c r="TUA5">
        <f>'subsector demand - waste heat'!TUA26</f>
        <v>0</v>
      </c>
      <c r="TUB5">
        <f>'subsector demand - waste heat'!TUB26</f>
        <v>0</v>
      </c>
      <c r="TUC5">
        <f>'subsector demand - waste heat'!TUC26</f>
        <v>0</v>
      </c>
      <c r="TUD5">
        <f>'subsector demand - waste heat'!TUD26</f>
        <v>0</v>
      </c>
      <c r="TUE5">
        <f>'subsector demand - waste heat'!TUE26</f>
        <v>0</v>
      </c>
      <c r="TUF5">
        <f>'subsector demand - waste heat'!TUF26</f>
        <v>0</v>
      </c>
      <c r="TUG5">
        <f>'subsector demand - waste heat'!TUG26</f>
        <v>0</v>
      </c>
      <c r="TUH5">
        <f>'subsector demand - waste heat'!TUH26</f>
        <v>0</v>
      </c>
      <c r="TUI5">
        <f>'subsector demand - waste heat'!TUI26</f>
        <v>0</v>
      </c>
      <c r="TUJ5">
        <f>'subsector demand - waste heat'!TUJ26</f>
        <v>0</v>
      </c>
      <c r="TUK5">
        <f>'subsector demand - waste heat'!TUK26</f>
        <v>0</v>
      </c>
      <c r="TUL5">
        <f>'subsector demand - waste heat'!TUL26</f>
        <v>0</v>
      </c>
      <c r="TUM5">
        <f>'subsector demand - waste heat'!TUM26</f>
        <v>0</v>
      </c>
      <c r="TUN5">
        <f>'subsector demand - waste heat'!TUN26</f>
        <v>0</v>
      </c>
      <c r="TUO5">
        <f>'subsector demand - waste heat'!TUO26</f>
        <v>0</v>
      </c>
      <c r="TUP5">
        <f>'subsector demand - waste heat'!TUP26</f>
        <v>0</v>
      </c>
      <c r="TUQ5">
        <f>'subsector demand - waste heat'!TUQ26</f>
        <v>0</v>
      </c>
      <c r="TUR5">
        <f>'subsector demand - waste heat'!TUR26</f>
        <v>0</v>
      </c>
      <c r="TUS5">
        <f>'subsector demand - waste heat'!TUS26</f>
        <v>0</v>
      </c>
      <c r="TUT5">
        <f>'subsector demand - waste heat'!TUT26</f>
        <v>0</v>
      </c>
      <c r="TUU5">
        <f>'subsector demand - waste heat'!TUU26</f>
        <v>0</v>
      </c>
      <c r="TUV5">
        <f>'subsector demand - waste heat'!TUV26</f>
        <v>0</v>
      </c>
      <c r="TUW5">
        <f>'subsector demand - waste heat'!TUW26</f>
        <v>0</v>
      </c>
      <c r="TUX5">
        <f>'subsector demand - waste heat'!TUX26</f>
        <v>0</v>
      </c>
      <c r="TUY5">
        <f>'subsector demand - waste heat'!TUY26</f>
        <v>0</v>
      </c>
      <c r="TUZ5">
        <f>'subsector demand - waste heat'!TUZ26</f>
        <v>0</v>
      </c>
      <c r="TVA5">
        <f>'subsector demand - waste heat'!TVA26</f>
        <v>0</v>
      </c>
      <c r="TVB5">
        <f>'subsector demand - waste heat'!TVB26</f>
        <v>0</v>
      </c>
      <c r="TVC5">
        <f>'subsector demand - waste heat'!TVC26</f>
        <v>0</v>
      </c>
      <c r="TVD5">
        <f>'subsector demand - waste heat'!TVD26</f>
        <v>0</v>
      </c>
      <c r="TVE5">
        <f>'subsector demand - waste heat'!TVE26</f>
        <v>0</v>
      </c>
      <c r="TVF5">
        <f>'subsector demand - waste heat'!TVF26</f>
        <v>0</v>
      </c>
      <c r="TVG5">
        <f>'subsector demand - waste heat'!TVG26</f>
        <v>0</v>
      </c>
      <c r="TVH5">
        <f>'subsector demand - waste heat'!TVH26</f>
        <v>0</v>
      </c>
      <c r="TVI5">
        <f>'subsector demand - waste heat'!TVI26</f>
        <v>0</v>
      </c>
      <c r="TVJ5">
        <f>'subsector demand - waste heat'!TVJ26</f>
        <v>0</v>
      </c>
      <c r="TVK5">
        <f>'subsector demand - waste heat'!TVK26</f>
        <v>0</v>
      </c>
      <c r="TVL5">
        <f>'subsector demand - waste heat'!TVL26</f>
        <v>0</v>
      </c>
      <c r="TVM5">
        <f>'subsector demand - waste heat'!TVM26</f>
        <v>0</v>
      </c>
      <c r="TVN5">
        <f>'subsector demand - waste heat'!TVN26</f>
        <v>0</v>
      </c>
      <c r="TVO5">
        <f>'subsector demand - waste heat'!TVO26</f>
        <v>0</v>
      </c>
      <c r="TVP5">
        <f>'subsector demand - waste heat'!TVP26</f>
        <v>0</v>
      </c>
      <c r="TVQ5">
        <f>'subsector demand - waste heat'!TVQ26</f>
        <v>0</v>
      </c>
      <c r="TVR5">
        <f>'subsector demand - waste heat'!TVR26</f>
        <v>0</v>
      </c>
      <c r="TVS5">
        <f>'subsector demand - waste heat'!TVS26</f>
        <v>0</v>
      </c>
      <c r="TVT5">
        <f>'subsector demand - waste heat'!TVT26</f>
        <v>0</v>
      </c>
      <c r="TVU5">
        <f>'subsector demand - waste heat'!TVU26</f>
        <v>0</v>
      </c>
      <c r="TVV5">
        <f>'subsector demand - waste heat'!TVV26</f>
        <v>0</v>
      </c>
      <c r="TVW5">
        <f>'subsector demand - waste heat'!TVW26</f>
        <v>0</v>
      </c>
      <c r="TVX5">
        <f>'subsector demand - waste heat'!TVX26</f>
        <v>0</v>
      </c>
      <c r="TVY5">
        <f>'subsector demand - waste heat'!TVY26</f>
        <v>0</v>
      </c>
      <c r="TVZ5">
        <f>'subsector demand - waste heat'!TVZ26</f>
        <v>0</v>
      </c>
      <c r="TWA5">
        <f>'subsector demand - waste heat'!TWA26</f>
        <v>0</v>
      </c>
      <c r="TWB5">
        <f>'subsector demand - waste heat'!TWB26</f>
        <v>0</v>
      </c>
      <c r="TWC5">
        <f>'subsector demand - waste heat'!TWC26</f>
        <v>0</v>
      </c>
      <c r="TWD5">
        <f>'subsector demand - waste heat'!TWD26</f>
        <v>0</v>
      </c>
      <c r="TWE5">
        <f>'subsector demand - waste heat'!TWE26</f>
        <v>0</v>
      </c>
      <c r="TWF5">
        <f>'subsector demand - waste heat'!TWF26</f>
        <v>0</v>
      </c>
      <c r="TWG5">
        <f>'subsector demand - waste heat'!TWG26</f>
        <v>0</v>
      </c>
      <c r="TWH5">
        <f>'subsector demand - waste heat'!TWH26</f>
        <v>0</v>
      </c>
      <c r="TWI5">
        <f>'subsector demand - waste heat'!TWI26</f>
        <v>0</v>
      </c>
      <c r="TWJ5">
        <f>'subsector demand - waste heat'!TWJ26</f>
        <v>0</v>
      </c>
      <c r="TWK5">
        <f>'subsector demand - waste heat'!TWK26</f>
        <v>0</v>
      </c>
      <c r="TWL5">
        <f>'subsector demand - waste heat'!TWL26</f>
        <v>0</v>
      </c>
      <c r="TWM5">
        <f>'subsector demand - waste heat'!TWM26</f>
        <v>0</v>
      </c>
      <c r="TWN5">
        <f>'subsector demand - waste heat'!TWN26</f>
        <v>0</v>
      </c>
      <c r="TWO5">
        <f>'subsector demand - waste heat'!TWO26</f>
        <v>0</v>
      </c>
      <c r="TWP5">
        <f>'subsector demand - waste heat'!TWP26</f>
        <v>0</v>
      </c>
      <c r="TWQ5">
        <f>'subsector demand - waste heat'!TWQ26</f>
        <v>0</v>
      </c>
      <c r="TWR5">
        <f>'subsector demand - waste heat'!TWR26</f>
        <v>0</v>
      </c>
      <c r="TWS5">
        <f>'subsector demand - waste heat'!TWS26</f>
        <v>0</v>
      </c>
      <c r="TWT5">
        <f>'subsector demand - waste heat'!TWT26</f>
        <v>0</v>
      </c>
      <c r="TWU5">
        <f>'subsector demand - waste heat'!TWU26</f>
        <v>0</v>
      </c>
      <c r="TWV5">
        <f>'subsector demand - waste heat'!TWV26</f>
        <v>0</v>
      </c>
      <c r="TWW5">
        <f>'subsector demand - waste heat'!TWW26</f>
        <v>0</v>
      </c>
      <c r="TWX5">
        <f>'subsector demand - waste heat'!TWX26</f>
        <v>0</v>
      </c>
      <c r="TWY5">
        <f>'subsector demand - waste heat'!TWY26</f>
        <v>0</v>
      </c>
      <c r="TWZ5">
        <f>'subsector demand - waste heat'!TWZ26</f>
        <v>0</v>
      </c>
      <c r="TXA5">
        <f>'subsector demand - waste heat'!TXA26</f>
        <v>0</v>
      </c>
      <c r="TXB5">
        <f>'subsector demand - waste heat'!TXB26</f>
        <v>0</v>
      </c>
      <c r="TXC5">
        <f>'subsector demand - waste heat'!TXC26</f>
        <v>0</v>
      </c>
      <c r="TXD5">
        <f>'subsector demand - waste heat'!TXD26</f>
        <v>0</v>
      </c>
      <c r="TXE5">
        <f>'subsector demand - waste heat'!TXE26</f>
        <v>0</v>
      </c>
      <c r="TXF5">
        <f>'subsector demand - waste heat'!TXF26</f>
        <v>0</v>
      </c>
      <c r="TXG5">
        <f>'subsector demand - waste heat'!TXG26</f>
        <v>0</v>
      </c>
      <c r="TXH5">
        <f>'subsector demand - waste heat'!TXH26</f>
        <v>0</v>
      </c>
      <c r="TXI5">
        <f>'subsector demand - waste heat'!TXI26</f>
        <v>0</v>
      </c>
      <c r="TXJ5">
        <f>'subsector demand - waste heat'!TXJ26</f>
        <v>0</v>
      </c>
      <c r="TXK5">
        <f>'subsector demand - waste heat'!TXK26</f>
        <v>0</v>
      </c>
      <c r="TXL5">
        <f>'subsector demand - waste heat'!TXL26</f>
        <v>0</v>
      </c>
      <c r="TXM5">
        <f>'subsector demand - waste heat'!TXM26</f>
        <v>0</v>
      </c>
      <c r="TXN5">
        <f>'subsector demand - waste heat'!TXN26</f>
        <v>0</v>
      </c>
      <c r="TXO5">
        <f>'subsector demand - waste heat'!TXO26</f>
        <v>0</v>
      </c>
      <c r="TXP5">
        <f>'subsector demand - waste heat'!TXP26</f>
        <v>0</v>
      </c>
      <c r="TXQ5">
        <f>'subsector demand - waste heat'!TXQ26</f>
        <v>0</v>
      </c>
      <c r="TXR5">
        <f>'subsector demand - waste heat'!TXR26</f>
        <v>0</v>
      </c>
      <c r="TXS5">
        <f>'subsector demand - waste heat'!TXS26</f>
        <v>0</v>
      </c>
      <c r="TXT5">
        <f>'subsector demand - waste heat'!TXT26</f>
        <v>0</v>
      </c>
      <c r="TXU5">
        <f>'subsector demand - waste heat'!TXU26</f>
        <v>0</v>
      </c>
      <c r="TXV5">
        <f>'subsector demand - waste heat'!TXV26</f>
        <v>0</v>
      </c>
      <c r="TXW5">
        <f>'subsector demand - waste heat'!TXW26</f>
        <v>0</v>
      </c>
      <c r="TXX5">
        <f>'subsector demand - waste heat'!TXX26</f>
        <v>0</v>
      </c>
      <c r="TXY5">
        <f>'subsector demand - waste heat'!TXY26</f>
        <v>0</v>
      </c>
      <c r="TXZ5">
        <f>'subsector demand - waste heat'!TXZ26</f>
        <v>0</v>
      </c>
      <c r="TYA5">
        <f>'subsector demand - waste heat'!TYA26</f>
        <v>0</v>
      </c>
      <c r="TYB5">
        <f>'subsector demand - waste heat'!TYB26</f>
        <v>0</v>
      </c>
      <c r="TYC5">
        <f>'subsector demand - waste heat'!TYC26</f>
        <v>0</v>
      </c>
      <c r="TYD5">
        <f>'subsector demand - waste heat'!TYD26</f>
        <v>0</v>
      </c>
      <c r="TYE5">
        <f>'subsector demand - waste heat'!TYE26</f>
        <v>0</v>
      </c>
      <c r="TYF5">
        <f>'subsector demand - waste heat'!TYF26</f>
        <v>0</v>
      </c>
      <c r="TYG5">
        <f>'subsector demand - waste heat'!TYG26</f>
        <v>0</v>
      </c>
      <c r="TYH5">
        <f>'subsector demand - waste heat'!TYH26</f>
        <v>0</v>
      </c>
      <c r="TYI5">
        <f>'subsector demand - waste heat'!TYI26</f>
        <v>0</v>
      </c>
      <c r="TYJ5">
        <f>'subsector demand - waste heat'!TYJ26</f>
        <v>0</v>
      </c>
      <c r="TYK5">
        <f>'subsector demand - waste heat'!TYK26</f>
        <v>0</v>
      </c>
      <c r="TYL5">
        <f>'subsector demand - waste heat'!TYL26</f>
        <v>0</v>
      </c>
      <c r="TYM5">
        <f>'subsector demand - waste heat'!TYM26</f>
        <v>0</v>
      </c>
      <c r="TYN5">
        <f>'subsector demand - waste heat'!TYN26</f>
        <v>0</v>
      </c>
      <c r="TYO5">
        <f>'subsector demand - waste heat'!TYO26</f>
        <v>0</v>
      </c>
      <c r="TYP5">
        <f>'subsector demand - waste heat'!TYP26</f>
        <v>0</v>
      </c>
      <c r="TYQ5">
        <f>'subsector demand - waste heat'!TYQ26</f>
        <v>0</v>
      </c>
      <c r="TYR5">
        <f>'subsector demand - waste heat'!TYR26</f>
        <v>0</v>
      </c>
      <c r="TYS5">
        <f>'subsector demand - waste heat'!TYS26</f>
        <v>0</v>
      </c>
      <c r="TYT5">
        <f>'subsector demand - waste heat'!TYT26</f>
        <v>0</v>
      </c>
      <c r="TYU5">
        <f>'subsector demand - waste heat'!TYU26</f>
        <v>0</v>
      </c>
      <c r="TYV5">
        <f>'subsector demand - waste heat'!TYV26</f>
        <v>0</v>
      </c>
      <c r="TYW5">
        <f>'subsector demand - waste heat'!TYW26</f>
        <v>0</v>
      </c>
      <c r="TYX5">
        <f>'subsector demand - waste heat'!TYX26</f>
        <v>0</v>
      </c>
      <c r="TYY5">
        <f>'subsector demand - waste heat'!TYY26</f>
        <v>0</v>
      </c>
      <c r="TYZ5">
        <f>'subsector demand - waste heat'!TYZ26</f>
        <v>0</v>
      </c>
      <c r="TZA5">
        <f>'subsector demand - waste heat'!TZA26</f>
        <v>0</v>
      </c>
      <c r="TZB5">
        <f>'subsector demand - waste heat'!TZB26</f>
        <v>0</v>
      </c>
      <c r="TZC5">
        <f>'subsector demand - waste heat'!TZC26</f>
        <v>0</v>
      </c>
      <c r="TZD5">
        <f>'subsector demand - waste heat'!TZD26</f>
        <v>0</v>
      </c>
      <c r="TZE5">
        <f>'subsector demand - waste heat'!TZE26</f>
        <v>0</v>
      </c>
      <c r="TZF5">
        <f>'subsector demand - waste heat'!TZF26</f>
        <v>0</v>
      </c>
      <c r="TZG5">
        <f>'subsector demand - waste heat'!TZG26</f>
        <v>0</v>
      </c>
      <c r="TZH5">
        <f>'subsector demand - waste heat'!TZH26</f>
        <v>0</v>
      </c>
      <c r="TZI5">
        <f>'subsector demand - waste heat'!TZI26</f>
        <v>0</v>
      </c>
      <c r="TZJ5">
        <f>'subsector demand - waste heat'!TZJ26</f>
        <v>0</v>
      </c>
      <c r="TZK5">
        <f>'subsector demand - waste heat'!TZK26</f>
        <v>0</v>
      </c>
      <c r="TZL5">
        <f>'subsector demand - waste heat'!TZL26</f>
        <v>0</v>
      </c>
      <c r="TZM5">
        <f>'subsector demand - waste heat'!TZM26</f>
        <v>0</v>
      </c>
      <c r="TZN5">
        <f>'subsector demand - waste heat'!TZN26</f>
        <v>0</v>
      </c>
      <c r="TZO5">
        <f>'subsector demand - waste heat'!TZO26</f>
        <v>0</v>
      </c>
      <c r="TZP5">
        <f>'subsector demand - waste heat'!TZP26</f>
        <v>0</v>
      </c>
      <c r="TZQ5">
        <f>'subsector demand - waste heat'!TZQ26</f>
        <v>0</v>
      </c>
      <c r="TZR5">
        <f>'subsector demand - waste heat'!TZR26</f>
        <v>0</v>
      </c>
      <c r="TZS5">
        <f>'subsector demand - waste heat'!TZS26</f>
        <v>0</v>
      </c>
      <c r="TZT5">
        <f>'subsector demand - waste heat'!TZT26</f>
        <v>0</v>
      </c>
      <c r="TZU5">
        <f>'subsector demand - waste heat'!TZU26</f>
        <v>0</v>
      </c>
      <c r="TZV5">
        <f>'subsector demand - waste heat'!TZV26</f>
        <v>0</v>
      </c>
      <c r="TZW5">
        <f>'subsector demand - waste heat'!TZW26</f>
        <v>0</v>
      </c>
      <c r="TZX5">
        <f>'subsector demand - waste heat'!TZX26</f>
        <v>0</v>
      </c>
      <c r="TZY5">
        <f>'subsector demand - waste heat'!TZY26</f>
        <v>0</v>
      </c>
      <c r="TZZ5">
        <f>'subsector demand - waste heat'!TZZ26</f>
        <v>0</v>
      </c>
      <c r="UAA5">
        <f>'subsector demand - waste heat'!UAA26</f>
        <v>0</v>
      </c>
      <c r="UAB5">
        <f>'subsector demand - waste heat'!UAB26</f>
        <v>0</v>
      </c>
      <c r="UAC5">
        <f>'subsector demand - waste heat'!UAC26</f>
        <v>0</v>
      </c>
      <c r="UAD5">
        <f>'subsector demand - waste heat'!UAD26</f>
        <v>0</v>
      </c>
      <c r="UAE5">
        <f>'subsector demand - waste heat'!UAE26</f>
        <v>0</v>
      </c>
      <c r="UAF5">
        <f>'subsector demand - waste heat'!UAF26</f>
        <v>0</v>
      </c>
      <c r="UAG5">
        <f>'subsector demand - waste heat'!UAG26</f>
        <v>0</v>
      </c>
      <c r="UAH5">
        <f>'subsector demand - waste heat'!UAH26</f>
        <v>0</v>
      </c>
      <c r="UAI5">
        <f>'subsector demand - waste heat'!UAI26</f>
        <v>0</v>
      </c>
      <c r="UAJ5">
        <f>'subsector demand - waste heat'!UAJ26</f>
        <v>0</v>
      </c>
      <c r="UAK5">
        <f>'subsector demand - waste heat'!UAK26</f>
        <v>0</v>
      </c>
      <c r="UAL5">
        <f>'subsector demand - waste heat'!UAL26</f>
        <v>0</v>
      </c>
      <c r="UAM5">
        <f>'subsector demand - waste heat'!UAM26</f>
        <v>0</v>
      </c>
      <c r="UAN5">
        <f>'subsector demand - waste heat'!UAN26</f>
        <v>0</v>
      </c>
      <c r="UAO5">
        <f>'subsector demand - waste heat'!UAO26</f>
        <v>0</v>
      </c>
      <c r="UAP5">
        <f>'subsector demand - waste heat'!UAP26</f>
        <v>0</v>
      </c>
      <c r="UAQ5">
        <f>'subsector demand - waste heat'!UAQ26</f>
        <v>0</v>
      </c>
      <c r="UAR5">
        <f>'subsector demand - waste heat'!UAR26</f>
        <v>0</v>
      </c>
      <c r="UAS5">
        <f>'subsector demand - waste heat'!UAS26</f>
        <v>0</v>
      </c>
      <c r="UAT5">
        <f>'subsector demand - waste heat'!UAT26</f>
        <v>0</v>
      </c>
      <c r="UAU5">
        <f>'subsector demand - waste heat'!UAU26</f>
        <v>0</v>
      </c>
      <c r="UAV5">
        <f>'subsector demand - waste heat'!UAV26</f>
        <v>0</v>
      </c>
      <c r="UAW5">
        <f>'subsector demand - waste heat'!UAW26</f>
        <v>0</v>
      </c>
      <c r="UAX5">
        <f>'subsector demand - waste heat'!UAX26</f>
        <v>0</v>
      </c>
      <c r="UAY5">
        <f>'subsector demand - waste heat'!UAY26</f>
        <v>0</v>
      </c>
      <c r="UAZ5">
        <f>'subsector demand - waste heat'!UAZ26</f>
        <v>0</v>
      </c>
      <c r="UBA5">
        <f>'subsector demand - waste heat'!UBA26</f>
        <v>0</v>
      </c>
      <c r="UBB5">
        <f>'subsector demand - waste heat'!UBB26</f>
        <v>0</v>
      </c>
      <c r="UBC5">
        <f>'subsector demand - waste heat'!UBC26</f>
        <v>0</v>
      </c>
      <c r="UBD5">
        <f>'subsector demand - waste heat'!UBD26</f>
        <v>0</v>
      </c>
      <c r="UBE5">
        <f>'subsector demand - waste heat'!UBE26</f>
        <v>0</v>
      </c>
      <c r="UBF5">
        <f>'subsector demand - waste heat'!UBF26</f>
        <v>0</v>
      </c>
      <c r="UBG5">
        <f>'subsector demand - waste heat'!UBG26</f>
        <v>0</v>
      </c>
      <c r="UBH5">
        <f>'subsector demand - waste heat'!UBH26</f>
        <v>0</v>
      </c>
      <c r="UBI5">
        <f>'subsector demand - waste heat'!UBI26</f>
        <v>0</v>
      </c>
      <c r="UBJ5">
        <f>'subsector demand - waste heat'!UBJ26</f>
        <v>0</v>
      </c>
      <c r="UBK5">
        <f>'subsector demand - waste heat'!UBK26</f>
        <v>0</v>
      </c>
      <c r="UBL5">
        <f>'subsector demand - waste heat'!UBL26</f>
        <v>0</v>
      </c>
      <c r="UBM5">
        <f>'subsector demand - waste heat'!UBM26</f>
        <v>0</v>
      </c>
      <c r="UBN5">
        <f>'subsector demand - waste heat'!UBN26</f>
        <v>0</v>
      </c>
      <c r="UBO5">
        <f>'subsector demand - waste heat'!UBO26</f>
        <v>0</v>
      </c>
      <c r="UBP5">
        <f>'subsector demand - waste heat'!UBP26</f>
        <v>0</v>
      </c>
      <c r="UBQ5">
        <f>'subsector demand - waste heat'!UBQ26</f>
        <v>0</v>
      </c>
      <c r="UBR5">
        <f>'subsector demand - waste heat'!UBR26</f>
        <v>0</v>
      </c>
      <c r="UBS5">
        <f>'subsector demand - waste heat'!UBS26</f>
        <v>0</v>
      </c>
      <c r="UBT5">
        <f>'subsector demand - waste heat'!UBT26</f>
        <v>0</v>
      </c>
      <c r="UBU5">
        <f>'subsector demand - waste heat'!UBU26</f>
        <v>0</v>
      </c>
      <c r="UBV5">
        <f>'subsector demand - waste heat'!UBV26</f>
        <v>0</v>
      </c>
      <c r="UBW5">
        <f>'subsector demand - waste heat'!UBW26</f>
        <v>0</v>
      </c>
      <c r="UBX5">
        <f>'subsector demand - waste heat'!UBX26</f>
        <v>0</v>
      </c>
      <c r="UBY5">
        <f>'subsector demand - waste heat'!UBY26</f>
        <v>0</v>
      </c>
      <c r="UBZ5">
        <f>'subsector demand - waste heat'!UBZ26</f>
        <v>0</v>
      </c>
      <c r="UCA5">
        <f>'subsector demand - waste heat'!UCA26</f>
        <v>0</v>
      </c>
      <c r="UCB5">
        <f>'subsector demand - waste heat'!UCB26</f>
        <v>0</v>
      </c>
      <c r="UCC5">
        <f>'subsector demand - waste heat'!UCC26</f>
        <v>0</v>
      </c>
      <c r="UCD5">
        <f>'subsector demand - waste heat'!UCD26</f>
        <v>0</v>
      </c>
      <c r="UCE5">
        <f>'subsector demand - waste heat'!UCE26</f>
        <v>0</v>
      </c>
      <c r="UCF5">
        <f>'subsector demand - waste heat'!UCF26</f>
        <v>0</v>
      </c>
      <c r="UCG5">
        <f>'subsector demand - waste heat'!UCG26</f>
        <v>0</v>
      </c>
      <c r="UCH5">
        <f>'subsector demand - waste heat'!UCH26</f>
        <v>0</v>
      </c>
      <c r="UCI5">
        <f>'subsector demand - waste heat'!UCI26</f>
        <v>0</v>
      </c>
      <c r="UCJ5">
        <f>'subsector demand - waste heat'!UCJ26</f>
        <v>0</v>
      </c>
      <c r="UCK5">
        <f>'subsector demand - waste heat'!UCK26</f>
        <v>0</v>
      </c>
      <c r="UCL5">
        <f>'subsector demand - waste heat'!UCL26</f>
        <v>0</v>
      </c>
      <c r="UCM5">
        <f>'subsector demand - waste heat'!UCM26</f>
        <v>0</v>
      </c>
      <c r="UCN5">
        <f>'subsector demand - waste heat'!UCN26</f>
        <v>0</v>
      </c>
      <c r="UCO5">
        <f>'subsector demand - waste heat'!UCO26</f>
        <v>0</v>
      </c>
      <c r="UCP5">
        <f>'subsector demand - waste heat'!UCP26</f>
        <v>0</v>
      </c>
      <c r="UCQ5">
        <f>'subsector demand - waste heat'!UCQ26</f>
        <v>0</v>
      </c>
      <c r="UCR5">
        <f>'subsector demand - waste heat'!UCR26</f>
        <v>0</v>
      </c>
      <c r="UCS5">
        <f>'subsector demand - waste heat'!UCS26</f>
        <v>0</v>
      </c>
      <c r="UCT5">
        <f>'subsector demand - waste heat'!UCT26</f>
        <v>0</v>
      </c>
      <c r="UCU5">
        <f>'subsector demand - waste heat'!UCU26</f>
        <v>0</v>
      </c>
      <c r="UCV5">
        <f>'subsector demand - waste heat'!UCV26</f>
        <v>0</v>
      </c>
      <c r="UCW5">
        <f>'subsector demand - waste heat'!UCW26</f>
        <v>0</v>
      </c>
      <c r="UCX5">
        <f>'subsector demand - waste heat'!UCX26</f>
        <v>0</v>
      </c>
      <c r="UCY5">
        <f>'subsector demand - waste heat'!UCY26</f>
        <v>0</v>
      </c>
      <c r="UCZ5">
        <f>'subsector demand - waste heat'!UCZ26</f>
        <v>0</v>
      </c>
      <c r="UDA5">
        <f>'subsector demand - waste heat'!UDA26</f>
        <v>0</v>
      </c>
      <c r="UDB5">
        <f>'subsector demand - waste heat'!UDB26</f>
        <v>0</v>
      </c>
      <c r="UDC5">
        <f>'subsector demand - waste heat'!UDC26</f>
        <v>0</v>
      </c>
      <c r="UDD5">
        <f>'subsector demand - waste heat'!UDD26</f>
        <v>0</v>
      </c>
      <c r="UDE5">
        <f>'subsector demand - waste heat'!UDE26</f>
        <v>0</v>
      </c>
      <c r="UDF5">
        <f>'subsector demand - waste heat'!UDF26</f>
        <v>0</v>
      </c>
      <c r="UDG5">
        <f>'subsector demand - waste heat'!UDG26</f>
        <v>0</v>
      </c>
      <c r="UDH5">
        <f>'subsector demand - waste heat'!UDH26</f>
        <v>0</v>
      </c>
      <c r="UDI5">
        <f>'subsector demand - waste heat'!UDI26</f>
        <v>0</v>
      </c>
      <c r="UDJ5">
        <f>'subsector demand - waste heat'!UDJ26</f>
        <v>0</v>
      </c>
      <c r="UDK5">
        <f>'subsector demand - waste heat'!UDK26</f>
        <v>0</v>
      </c>
      <c r="UDL5">
        <f>'subsector demand - waste heat'!UDL26</f>
        <v>0</v>
      </c>
      <c r="UDM5">
        <f>'subsector demand - waste heat'!UDM26</f>
        <v>0</v>
      </c>
      <c r="UDN5">
        <f>'subsector demand - waste heat'!UDN26</f>
        <v>0</v>
      </c>
      <c r="UDO5">
        <f>'subsector demand - waste heat'!UDO26</f>
        <v>0</v>
      </c>
      <c r="UDP5">
        <f>'subsector demand - waste heat'!UDP26</f>
        <v>0</v>
      </c>
      <c r="UDQ5">
        <f>'subsector demand - waste heat'!UDQ26</f>
        <v>0</v>
      </c>
      <c r="UDR5">
        <f>'subsector demand - waste heat'!UDR26</f>
        <v>0</v>
      </c>
      <c r="UDS5">
        <f>'subsector demand - waste heat'!UDS26</f>
        <v>0</v>
      </c>
      <c r="UDT5">
        <f>'subsector demand - waste heat'!UDT26</f>
        <v>0</v>
      </c>
      <c r="UDU5">
        <f>'subsector demand - waste heat'!UDU26</f>
        <v>0</v>
      </c>
      <c r="UDV5">
        <f>'subsector demand - waste heat'!UDV26</f>
        <v>0</v>
      </c>
      <c r="UDW5">
        <f>'subsector demand - waste heat'!UDW26</f>
        <v>0</v>
      </c>
      <c r="UDX5">
        <f>'subsector demand - waste heat'!UDX26</f>
        <v>0</v>
      </c>
      <c r="UDY5">
        <f>'subsector demand - waste heat'!UDY26</f>
        <v>0</v>
      </c>
      <c r="UDZ5">
        <f>'subsector demand - waste heat'!UDZ26</f>
        <v>0</v>
      </c>
      <c r="UEA5">
        <f>'subsector demand - waste heat'!UEA26</f>
        <v>0</v>
      </c>
      <c r="UEB5">
        <f>'subsector demand - waste heat'!UEB26</f>
        <v>0</v>
      </c>
      <c r="UEC5">
        <f>'subsector demand - waste heat'!UEC26</f>
        <v>0</v>
      </c>
      <c r="UED5">
        <f>'subsector demand - waste heat'!UED26</f>
        <v>0</v>
      </c>
      <c r="UEE5">
        <f>'subsector demand - waste heat'!UEE26</f>
        <v>0</v>
      </c>
      <c r="UEF5">
        <f>'subsector demand - waste heat'!UEF26</f>
        <v>0</v>
      </c>
      <c r="UEG5">
        <f>'subsector demand - waste heat'!UEG26</f>
        <v>0</v>
      </c>
      <c r="UEH5">
        <f>'subsector demand - waste heat'!UEH26</f>
        <v>0</v>
      </c>
      <c r="UEI5">
        <f>'subsector demand - waste heat'!UEI26</f>
        <v>0</v>
      </c>
      <c r="UEJ5">
        <f>'subsector demand - waste heat'!UEJ26</f>
        <v>0</v>
      </c>
      <c r="UEK5">
        <f>'subsector demand - waste heat'!UEK26</f>
        <v>0</v>
      </c>
      <c r="UEL5">
        <f>'subsector demand - waste heat'!UEL26</f>
        <v>0</v>
      </c>
      <c r="UEM5">
        <f>'subsector demand - waste heat'!UEM26</f>
        <v>0</v>
      </c>
      <c r="UEN5">
        <f>'subsector demand - waste heat'!UEN26</f>
        <v>0</v>
      </c>
      <c r="UEO5">
        <f>'subsector demand - waste heat'!UEO26</f>
        <v>0</v>
      </c>
      <c r="UEP5">
        <f>'subsector demand - waste heat'!UEP26</f>
        <v>0</v>
      </c>
      <c r="UEQ5">
        <f>'subsector demand - waste heat'!UEQ26</f>
        <v>0</v>
      </c>
      <c r="UER5">
        <f>'subsector demand - waste heat'!UER26</f>
        <v>0</v>
      </c>
      <c r="UES5">
        <f>'subsector demand - waste heat'!UES26</f>
        <v>0</v>
      </c>
      <c r="UET5">
        <f>'subsector demand - waste heat'!UET26</f>
        <v>0</v>
      </c>
      <c r="UEU5">
        <f>'subsector demand - waste heat'!UEU26</f>
        <v>0</v>
      </c>
      <c r="UEV5">
        <f>'subsector demand - waste heat'!UEV26</f>
        <v>0</v>
      </c>
      <c r="UEW5">
        <f>'subsector demand - waste heat'!UEW26</f>
        <v>0</v>
      </c>
      <c r="UEX5">
        <f>'subsector demand - waste heat'!UEX26</f>
        <v>0</v>
      </c>
      <c r="UEY5">
        <f>'subsector demand - waste heat'!UEY26</f>
        <v>0</v>
      </c>
      <c r="UEZ5">
        <f>'subsector demand - waste heat'!UEZ26</f>
        <v>0</v>
      </c>
      <c r="UFA5">
        <f>'subsector demand - waste heat'!UFA26</f>
        <v>0</v>
      </c>
      <c r="UFB5">
        <f>'subsector demand - waste heat'!UFB26</f>
        <v>0</v>
      </c>
      <c r="UFC5">
        <f>'subsector demand - waste heat'!UFC26</f>
        <v>0</v>
      </c>
      <c r="UFD5">
        <f>'subsector demand - waste heat'!UFD26</f>
        <v>0</v>
      </c>
      <c r="UFE5">
        <f>'subsector demand - waste heat'!UFE26</f>
        <v>0</v>
      </c>
      <c r="UFF5">
        <f>'subsector demand - waste heat'!UFF26</f>
        <v>0</v>
      </c>
      <c r="UFG5">
        <f>'subsector demand - waste heat'!UFG26</f>
        <v>0</v>
      </c>
      <c r="UFH5">
        <f>'subsector demand - waste heat'!UFH26</f>
        <v>0</v>
      </c>
      <c r="UFI5">
        <f>'subsector demand - waste heat'!UFI26</f>
        <v>0</v>
      </c>
      <c r="UFJ5">
        <f>'subsector demand - waste heat'!UFJ26</f>
        <v>0</v>
      </c>
      <c r="UFK5">
        <f>'subsector demand - waste heat'!UFK26</f>
        <v>0</v>
      </c>
      <c r="UFL5">
        <f>'subsector demand - waste heat'!UFL26</f>
        <v>0</v>
      </c>
      <c r="UFM5">
        <f>'subsector demand - waste heat'!UFM26</f>
        <v>0</v>
      </c>
      <c r="UFN5">
        <f>'subsector demand - waste heat'!UFN26</f>
        <v>0</v>
      </c>
      <c r="UFO5">
        <f>'subsector demand - waste heat'!UFO26</f>
        <v>0</v>
      </c>
      <c r="UFP5">
        <f>'subsector demand - waste heat'!UFP26</f>
        <v>0</v>
      </c>
      <c r="UFQ5">
        <f>'subsector demand - waste heat'!UFQ26</f>
        <v>0</v>
      </c>
      <c r="UFR5">
        <f>'subsector demand - waste heat'!UFR26</f>
        <v>0</v>
      </c>
      <c r="UFS5">
        <f>'subsector demand - waste heat'!UFS26</f>
        <v>0</v>
      </c>
      <c r="UFT5">
        <f>'subsector demand - waste heat'!UFT26</f>
        <v>0</v>
      </c>
      <c r="UFU5">
        <f>'subsector demand - waste heat'!UFU26</f>
        <v>0</v>
      </c>
      <c r="UFV5">
        <f>'subsector demand - waste heat'!UFV26</f>
        <v>0</v>
      </c>
      <c r="UFW5">
        <f>'subsector demand - waste heat'!UFW26</f>
        <v>0</v>
      </c>
      <c r="UFX5">
        <f>'subsector demand - waste heat'!UFX26</f>
        <v>0</v>
      </c>
      <c r="UFY5">
        <f>'subsector demand - waste heat'!UFY26</f>
        <v>0</v>
      </c>
      <c r="UFZ5">
        <f>'subsector demand - waste heat'!UFZ26</f>
        <v>0</v>
      </c>
      <c r="UGA5">
        <f>'subsector demand - waste heat'!UGA26</f>
        <v>0</v>
      </c>
      <c r="UGB5">
        <f>'subsector demand - waste heat'!UGB26</f>
        <v>0</v>
      </c>
      <c r="UGC5">
        <f>'subsector demand - waste heat'!UGC26</f>
        <v>0</v>
      </c>
      <c r="UGD5">
        <f>'subsector demand - waste heat'!UGD26</f>
        <v>0</v>
      </c>
      <c r="UGE5">
        <f>'subsector demand - waste heat'!UGE26</f>
        <v>0</v>
      </c>
      <c r="UGF5">
        <f>'subsector demand - waste heat'!UGF26</f>
        <v>0</v>
      </c>
      <c r="UGG5">
        <f>'subsector demand - waste heat'!UGG26</f>
        <v>0</v>
      </c>
      <c r="UGH5">
        <f>'subsector demand - waste heat'!UGH26</f>
        <v>0</v>
      </c>
      <c r="UGI5">
        <f>'subsector demand - waste heat'!UGI26</f>
        <v>0</v>
      </c>
      <c r="UGJ5">
        <f>'subsector demand - waste heat'!UGJ26</f>
        <v>0</v>
      </c>
      <c r="UGK5">
        <f>'subsector demand - waste heat'!UGK26</f>
        <v>0</v>
      </c>
      <c r="UGL5">
        <f>'subsector demand - waste heat'!UGL26</f>
        <v>0</v>
      </c>
      <c r="UGM5">
        <f>'subsector demand - waste heat'!UGM26</f>
        <v>0</v>
      </c>
      <c r="UGN5">
        <f>'subsector demand - waste heat'!UGN26</f>
        <v>0</v>
      </c>
      <c r="UGO5">
        <f>'subsector demand - waste heat'!UGO26</f>
        <v>0</v>
      </c>
      <c r="UGP5">
        <f>'subsector demand - waste heat'!UGP26</f>
        <v>0</v>
      </c>
      <c r="UGQ5">
        <f>'subsector demand - waste heat'!UGQ26</f>
        <v>0</v>
      </c>
      <c r="UGR5">
        <f>'subsector demand - waste heat'!UGR26</f>
        <v>0</v>
      </c>
      <c r="UGS5">
        <f>'subsector demand - waste heat'!UGS26</f>
        <v>0</v>
      </c>
      <c r="UGT5">
        <f>'subsector demand - waste heat'!UGT26</f>
        <v>0</v>
      </c>
      <c r="UGU5">
        <f>'subsector demand - waste heat'!UGU26</f>
        <v>0</v>
      </c>
      <c r="UGV5">
        <f>'subsector demand - waste heat'!UGV26</f>
        <v>0</v>
      </c>
      <c r="UGW5">
        <f>'subsector demand - waste heat'!UGW26</f>
        <v>0</v>
      </c>
      <c r="UGX5">
        <f>'subsector demand - waste heat'!UGX26</f>
        <v>0</v>
      </c>
      <c r="UGY5">
        <f>'subsector demand - waste heat'!UGY26</f>
        <v>0</v>
      </c>
      <c r="UGZ5">
        <f>'subsector demand - waste heat'!UGZ26</f>
        <v>0</v>
      </c>
      <c r="UHA5">
        <f>'subsector demand - waste heat'!UHA26</f>
        <v>0</v>
      </c>
      <c r="UHB5">
        <f>'subsector demand - waste heat'!UHB26</f>
        <v>0</v>
      </c>
      <c r="UHC5">
        <f>'subsector demand - waste heat'!UHC26</f>
        <v>0</v>
      </c>
      <c r="UHD5">
        <f>'subsector demand - waste heat'!UHD26</f>
        <v>0</v>
      </c>
      <c r="UHE5">
        <f>'subsector demand - waste heat'!UHE26</f>
        <v>0</v>
      </c>
      <c r="UHF5">
        <f>'subsector demand - waste heat'!UHF26</f>
        <v>0</v>
      </c>
      <c r="UHG5">
        <f>'subsector demand - waste heat'!UHG26</f>
        <v>0</v>
      </c>
      <c r="UHH5">
        <f>'subsector demand - waste heat'!UHH26</f>
        <v>0</v>
      </c>
      <c r="UHI5">
        <f>'subsector demand - waste heat'!UHI26</f>
        <v>0</v>
      </c>
      <c r="UHJ5">
        <f>'subsector demand - waste heat'!UHJ26</f>
        <v>0</v>
      </c>
      <c r="UHK5">
        <f>'subsector demand - waste heat'!UHK26</f>
        <v>0</v>
      </c>
      <c r="UHL5">
        <f>'subsector demand - waste heat'!UHL26</f>
        <v>0</v>
      </c>
      <c r="UHM5">
        <f>'subsector demand - waste heat'!UHM26</f>
        <v>0</v>
      </c>
      <c r="UHN5">
        <f>'subsector demand - waste heat'!UHN26</f>
        <v>0</v>
      </c>
      <c r="UHO5">
        <f>'subsector demand - waste heat'!UHO26</f>
        <v>0</v>
      </c>
      <c r="UHP5">
        <f>'subsector demand - waste heat'!UHP26</f>
        <v>0</v>
      </c>
      <c r="UHQ5">
        <f>'subsector demand - waste heat'!UHQ26</f>
        <v>0</v>
      </c>
      <c r="UHR5">
        <f>'subsector demand - waste heat'!UHR26</f>
        <v>0</v>
      </c>
      <c r="UHS5">
        <f>'subsector demand - waste heat'!UHS26</f>
        <v>0</v>
      </c>
      <c r="UHT5">
        <f>'subsector demand - waste heat'!UHT26</f>
        <v>0</v>
      </c>
      <c r="UHU5">
        <f>'subsector demand - waste heat'!UHU26</f>
        <v>0</v>
      </c>
      <c r="UHV5">
        <f>'subsector demand - waste heat'!UHV26</f>
        <v>0</v>
      </c>
      <c r="UHW5">
        <f>'subsector demand - waste heat'!UHW26</f>
        <v>0</v>
      </c>
      <c r="UHX5">
        <f>'subsector demand - waste heat'!UHX26</f>
        <v>0</v>
      </c>
      <c r="UHY5">
        <f>'subsector demand - waste heat'!UHY26</f>
        <v>0</v>
      </c>
      <c r="UHZ5">
        <f>'subsector demand - waste heat'!UHZ26</f>
        <v>0</v>
      </c>
      <c r="UIA5">
        <f>'subsector demand - waste heat'!UIA26</f>
        <v>0</v>
      </c>
      <c r="UIB5">
        <f>'subsector demand - waste heat'!UIB26</f>
        <v>0</v>
      </c>
      <c r="UIC5">
        <f>'subsector demand - waste heat'!UIC26</f>
        <v>0</v>
      </c>
      <c r="UID5">
        <f>'subsector demand - waste heat'!UID26</f>
        <v>0</v>
      </c>
      <c r="UIE5">
        <f>'subsector demand - waste heat'!UIE26</f>
        <v>0</v>
      </c>
      <c r="UIF5">
        <f>'subsector demand - waste heat'!UIF26</f>
        <v>0</v>
      </c>
      <c r="UIG5">
        <f>'subsector demand - waste heat'!UIG26</f>
        <v>0</v>
      </c>
      <c r="UIH5">
        <f>'subsector demand - waste heat'!UIH26</f>
        <v>0</v>
      </c>
      <c r="UII5">
        <f>'subsector demand - waste heat'!UII26</f>
        <v>0</v>
      </c>
      <c r="UIJ5">
        <f>'subsector demand - waste heat'!UIJ26</f>
        <v>0</v>
      </c>
      <c r="UIK5">
        <f>'subsector demand - waste heat'!UIK26</f>
        <v>0</v>
      </c>
      <c r="UIL5">
        <f>'subsector demand - waste heat'!UIL26</f>
        <v>0</v>
      </c>
      <c r="UIM5">
        <f>'subsector demand - waste heat'!UIM26</f>
        <v>0</v>
      </c>
      <c r="UIN5">
        <f>'subsector demand - waste heat'!UIN26</f>
        <v>0</v>
      </c>
      <c r="UIO5">
        <f>'subsector demand - waste heat'!UIO26</f>
        <v>0</v>
      </c>
      <c r="UIP5">
        <f>'subsector demand - waste heat'!UIP26</f>
        <v>0</v>
      </c>
      <c r="UIQ5">
        <f>'subsector demand - waste heat'!UIQ26</f>
        <v>0</v>
      </c>
      <c r="UIR5">
        <f>'subsector demand - waste heat'!UIR26</f>
        <v>0</v>
      </c>
      <c r="UIS5">
        <f>'subsector demand - waste heat'!UIS26</f>
        <v>0</v>
      </c>
      <c r="UIT5">
        <f>'subsector demand - waste heat'!UIT26</f>
        <v>0</v>
      </c>
      <c r="UIU5">
        <f>'subsector demand - waste heat'!UIU26</f>
        <v>0</v>
      </c>
      <c r="UIV5">
        <f>'subsector demand - waste heat'!UIV26</f>
        <v>0</v>
      </c>
      <c r="UIW5">
        <f>'subsector demand - waste heat'!UIW26</f>
        <v>0</v>
      </c>
      <c r="UIX5">
        <f>'subsector demand - waste heat'!UIX26</f>
        <v>0</v>
      </c>
      <c r="UIY5">
        <f>'subsector demand - waste heat'!UIY26</f>
        <v>0</v>
      </c>
      <c r="UIZ5">
        <f>'subsector demand - waste heat'!UIZ26</f>
        <v>0</v>
      </c>
      <c r="UJA5">
        <f>'subsector demand - waste heat'!UJA26</f>
        <v>0</v>
      </c>
      <c r="UJB5">
        <f>'subsector demand - waste heat'!UJB26</f>
        <v>0</v>
      </c>
      <c r="UJC5">
        <f>'subsector demand - waste heat'!UJC26</f>
        <v>0</v>
      </c>
      <c r="UJD5">
        <f>'subsector demand - waste heat'!UJD26</f>
        <v>0</v>
      </c>
      <c r="UJE5">
        <f>'subsector demand - waste heat'!UJE26</f>
        <v>0</v>
      </c>
      <c r="UJF5">
        <f>'subsector demand - waste heat'!UJF26</f>
        <v>0</v>
      </c>
      <c r="UJG5">
        <f>'subsector demand - waste heat'!UJG26</f>
        <v>0</v>
      </c>
      <c r="UJH5">
        <f>'subsector demand - waste heat'!UJH26</f>
        <v>0</v>
      </c>
      <c r="UJI5">
        <f>'subsector demand - waste heat'!UJI26</f>
        <v>0</v>
      </c>
      <c r="UJJ5">
        <f>'subsector demand - waste heat'!UJJ26</f>
        <v>0</v>
      </c>
      <c r="UJK5">
        <f>'subsector demand - waste heat'!UJK26</f>
        <v>0</v>
      </c>
      <c r="UJL5">
        <f>'subsector demand - waste heat'!UJL26</f>
        <v>0</v>
      </c>
      <c r="UJM5">
        <f>'subsector demand - waste heat'!UJM26</f>
        <v>0</v>
      </c>
      <c r="UJN5">
        <f>'subsector demand - waste heat'!UJN26</f>
        <v>0</v>
      </c>
      <c r="UJO5">
        <f>'subsector demand - waste heat'!UJO26</f>
        <v>0</v>
      </c>
      <c r="UJP5">
        <f>'subsector demand - waste heat'!UJP26</f>
        <v>0</v>
      </c>
      <c r="UJQ5">
        <f>'subsector demand - waste heat'!UJQ26</f>
        <v>0</v>
      </c>
      <c r="UJR5">
        <f>'subsector demand - waste heat'!UJR26</f>
        <v>0</v>
      </c>
      <c r="UJS5">
        <f>'subsector demand - waste heat'!UJS26</f>
        <v>0</v>
      </c>
      <c r="UJT5">
        <f>'subsector demand - waste heat'!UJT26</f>
        <v>0</v>
      </c>
      <c r="UJU5">
        <f>'subsector demand - waste heat'!UJU26</f>
        <v>0</v>
      </c>
      <c r="UJV5">
        <f>'subsector demand - waste heat'!UJV26</f>
        <v>0</v>
      </c>
      <c r="UJW5">
        <f>'subsector demand - waste heat'!UJW26</f>
        <v>0</v>
      </c>
      <c r="UJX5">
        <f>'subsector demand - waste heat'!UJX26</f>
        <v>0</v>
      </c>
      <c r="UJY5">
        <f>'subsector demand - waste heat'!UJY26</f>
        <v>0</v>
      </c>
      <c r="UJZ5">
        <f>'subsector demand - waste heat'!UJZ26</f>
        <v>0</v>
      </c>
      <c r="UKA5">
        <f>'subsector demand - waste heat'!UKA26</f>
        <v>0</v>
      </c>
      <c r="UKB5">
        <f>'subsector demand - waste heat'!UKB26</f>
        <v>0</v>
      </c>
      <c r="UKC5">
        <f>'subsector demand - waste heat'!UKC26</f>
        <v>0</v>
      </c>
      <c r="UKD5">
        <f>'subsector demand - waste heat'!UKD26</f>
        <v>0</v>
      </c>
      <c r="UKE5">
        <f>'subsector demand - waste heat'!UKE26</f>
        <v>0</v>
      </c>
      <c r="UKF5">
        <f>'subsector demand - waste heat'!UKF26</f>
        <v>0</v>
      </c>
      <c r="UKG5">
        <f>'subsector demand - waste heat'!UKG26</f>
        <v>0</v>
      </c>
      <c r="UKH5">
        <f>'subsector demand - waste heat'!UKH26</f>
        <v>0</v>
      </c>
      <c r="UKI5">
        <f>'subsector demand - waste heat'!UKI26</f>
        <v>0</v>
      </c>
      <c r="UKJ5">
        <f>'subsector demand - waste heat'!UKJ26</f>
        <v>0</v>
      </c>
      <c r="UKK5">
        <f>'subsector demand - waste heat'!UKK26</f>
        <v>0</v>
      </c>
      <c r="UKL5">
        <f>'subsector demand - waste heat'!UKL26</f>
        <v>0</v>
      </c>
      <c r="UKM5">
        <f>'subsector demand - waste heat'!UKM26</f>
        <v>0</v>
      </c>
      <c r="UKN5">
        <f>'subsector demand - waste heat'!UKN26</f>
        <v>0</v>
      </c>
      <c r="UKO5">
        <f>'subsector demand - waste heat'!UKO26</f>
        <v>0</v>
      </c>
      <c r="UKP5">
        <f>'subsector demand - waste heat'!UKP26</f>
        <v>0</v>
      </c>
      <c r="UKQ5">
        <f>'subsector demand - waste heat'!UKQ26</f>
        <v>0</v>
      </c>
      <c r="UKR5">
        <f>'subsector demand - waste heat'!UKR26</f>
        <v>0</v>
      </c>
      <c r="UKS5">
        <f>'subsector demand - waste heat'!UKS26</f>
        <v>0</v>
      </c>
      <c r="UKT5">
        <f>'subsector demand - waste heat'!UKT26</f>
        <v>0</v>
      </c>
      <c r="UKU5">
        <f>'subsector demand - waste heat'!UKU26</f>
        <v>0</v>
      </c>
      <c r="UKV5">
        <f>'subsector demand - waste heat'!UKV26</f>
        <v>0</v>
      </c>
      <c r="UKW5">
        <f>'subsector demand - waste heat'!UKW26</f>
        <v>0</v>
      </c>
      <c r="UKX5">
        <f>'subsector demand - waste heat'!UKX26</f>
        <v>0</v>
      </c>
      <c r="UKY5">
        <f>'subsector demand - waste heat'!UKY26</f>
        <v>0</v>
      </c>
      <c r="UKZ5">
        <f>'subsector demand - waste heat'!UKZ26</f>
        <v>0</v>
      </c>
      <c r="ULA5">
        <f>'subsector demand - waste heat'!ULA26</f>
        <v>0</v>
      </c>
      <c r="ULB5">
        <f>'subsector demand - waste heat'!ULB26</f>
        <v>0</v>
      </c>
      <c r="ULC5">
        <f>'subsector demand - waste heat'!ULC26</f>
        <v>0</v>
      </c>
      <c r="ULD5">
        <f>'subsector demand - waste heat'!ULD26</f>
        <v>0</v>
      </c>
      <c r="ULE5">
        <f>'subsector demand - waste heat'!ULE26</f>
        <v>0</v>
      </c>
      <c r="ULF5">
        <f>'subsector demand - waste heat'!ULF26</f>
        <v>0</v>
      </c>
      <c r="ULG5">
        <f>'subsector demand - waste heat'!ULG26</f>
        <v>0</v>
      </c>
      <c r="ULH5">
        <f>'subsector demand - waste heat'!ULH26</f>
        <v>0</v>
      </c>
      <c r="ULI5">
        <f>'subsector demand - waste heat'!ULI26</f>
        <v>0</v>
      </c>
      <c r="ULJ5">
        <f>'subsector demand - waste heat'!ULJ26</f>
        <v>0</v>
      </c>
      <c r="ULK5">
        <f>'subsector demand - waste heat'!ULK26</f>
        <v>0</v>
      </c>
      <c r="ULL5">
        <f>'subsector demand - waste heat'!ULL26</f>
        <v>0</v>
      </c>
      <c r="ULM5">
        <f>'subsector demand - waste heat'!ULM26</f>
        <v>0</v>
      </c>
      <c r="ULN5">
        <f>'subsector demand - waste heat'!ULN26</f>
        <v>0</v>
      </c>
      <c r="ULO5">
        <f>'subsector demand - waste heat'!ULO26</f>
        <v>0</v>
      </c>
      <c r="ULP5">
        <f>'subsector demand - waste heat'!ULP26</f>
        <v>0</v>
      </c>
      <c r="ULQ5">
        <f>'subsector demand - waste heat'!ULQ26</f>
        <v>0</v>
      </c>
      <c r="ULR5">
        <f>'subsector demand - waste heat'!ULR26</f>
        <v>0</v>
      </c>
      <c r="ULS5">
        <f>'subsector demand - waste heat'!ULS26</f>
        <v>0</v>
      </c>
      <c r="ULT5">
        <f>'subsector demand - waste heat'!ULT26</f>
        <v>0</v>
      </c>
      <c r="ULU5">
        <f>'subsector demand - waste heat'!ULU26</f>
        <v>0</v>
      </c>
      <c r="ULV5">
        <f>'subsector demand - waste heat'!ULV26</f>
        <v>0</v>
      </c>
      <c r="ULW5">
        <f>'subsector demand - waste heat'!ULW26</f>
        <v>0</v>
      </c>
      <c r="ULX5">
        <f>'subsector demand - waste heat'!ULX26</f>
        <v>0</v>
      </c>
      <c r="ULY5">
        <f>'subsector demand - waste heat'!ULY26</f>
        <v>0</v>
      </c>
      <c r="ULZ5">
        <f>'subsector demand - waste heat'!ULZ26</f>
        <v>0</v>
      </c>
      <c r="UMA5">
        <f>'subsector demand - waste heat'!UMA26</f>
        <v>0</v>
      </c>
      <c r="UMB5">
        <f>'subsector demand - waste heat'!UMB26</f>
        <v>0</v>
      </c>
      <c r="UMC5">
        <f>'subsector demand - waste heat'!UMC26</f>
        <v>0</v>
      </c>
      <c r="UMD5">
        <f>'subsector demand - waste heat'!UMD26</f>
        <v>0</v>
      </c>
      <c r="UME5">
        <f>'subsector demand - waste heat'!UME26</f>
        <v>0</v>
      </c>
      <c r="UMF5">
        <f>'subsector demand - waste heat'!UMF26</f>
        <v>0</v>
      </c>
      <c r="UMG5">
        <f>'subsector demand - waste heat'!UMG26</f>
        <v>0</v>
      </c>
      <c r="UMH5">
        <f>'subsector demand - waste heat'!UMH26</f>
        <v>0</v>
      </c>
      <c r="UMI5">
        <f>'subsector demand - waste heat'!UMI26</f>
        <v>0</v>
      </c>
      <c r="UMJ5">
        <f>'subsector demand - waste heat'!UMJ26</f>
        <v>0</v>
      </c>
      <c r="UMK5">
        <f>'subsector demand - waste heat'!UMK26</f>
        <v>0</v>
      </c>
      <c r="UML5">
        <f>'subsector demand - waste heat'!UML26</f>
        <v>0</v>
      </c>
      <c r="UMM5">
        <f>'subsector demand - waste heat'!UMM26</f>
        <v>0</v>
      </c>
      <c r="UMN5">
        <f>'subsector demand - waste heat'!UMN26</f>
        <v>0</v>
      </c>
      <c r="UMO5">
        <f>'subsector demand - waste heat'!UMO26</f>
        <v>0</v>
      </c>
      <c r="UMP5">
        <f>'subsector demand - waste heat'!UMP26</f>
        <v>0</v>
      </c>
      <c r="UMQ5">
        <f>'subsector demand - waste heat'!UMQ26</f>
        <v>0</v>
      </c>
      <c r="UMR5">
        <f>'subsector demand - waste heat'!UMR26</f>
        <v>0</v>
      </c>
      <c r="UMS5">
        <f>'subsector demand - waste heat'!UMS26</f>
        <v>0</v>
      </c>
      <c r="UMT5">
        <f>'subsector demand - waste heat'!UMT26</f>
        <v>0</v>
      </c>
      <c r="UMU5">
        <f>'subsector demand - waste heat'!UMU26</f>
        <v>0</v>
      </c>
      <c r="UMV5">
        <f>'subsector demand - waste heat'!UMV26</f>
        <v>0</v>
      </c>
      <c r="UMW5">
        <f>'subsector demand - waste heat'!UMW26</f>
        <v>0</v>
      </c>
      <c r="UMX5">
        <f>'subsector demand - waste heat'!UMX26</f>
        <v>0</v>
      </c>
      <c r="UMY5">
        <f>'subsector demand - waste heat'!UMY26</f>
        <v>0</v>
      </c>
      <c r="UMZ5">
        <f>'subsector demand - waste heat'!UMZ26</f>
        <v>0</v>
      </c>
      <c r="UNA5">
        <f>'subsector demand - waste heat'!UNA26</f>
        <v>0</v>
      </c>
      <c r="UNB5">
        <f>'subsector demand - waste heat'!UNB26</f>
        <v>0</v>
      </c>
      <c r="UNC5">
        <f>'subsector demand - waste heat'!UNC26</f>
        <v>0</v>
      </c>
      <c r="UND5">
        <f>'subsector demand - waste heat'!UND26</f>
        <v>0</v>
      </c>
      <c r="UNE5">
        <f>'subsector demand - waste heat'!UNE26</f>
        <v>0</v>
      </c>
      <c r="UNF5">
        <f>'subsector demand - waste heat'!UNF26</f>
        <v>0</v>
      </c>
      <c r="UNG5">
        <f>'subsector demand - waste heat'!UNG26</f>
        <v>0</v>
      </c>
      <c r="UNH5">
        <f>'subsector demand - waste heat'!UNH26</f>
        <v>0</v>
      </c>
      <c r="UNI5">
        <f>'subsector demand - waste heat'!UNI26</f>
        <v>0</v>
      </c>
      <c r="UNJ5">
        <f>'subsector demand - waste heat'!UNJ26</f>
        <v>0</v>
      </c>
      <c r="UNK5">
        <f>'subsector demand - waste heat'!UNK26</f>
        <v>0</v>
      </c>
      <c r="UNL5">
        <f>'subsector demand - waste heat'!UNL26</f>
        <v>0</v>
      </c>
      <c r="UNM5">
        <f>'subsector demand - waste heat'!UNM26</f>
        <v>0</v>
      </c>
      <c r="UNN5">
        <f>'subsector demand - waste heat'!UNN26</f>
        <v>0</v>
      </c>
      <c r="UNO5">
        <f>'subsector demand - waste heat'!UNO26</f>
        <v>0</v>
      </c>
      <c r="UNP5">
        <f>'subsector demand - waste heat'!UNP26</f>
        <v>0</v>
      </c>
      <c r="UNQ5">
        <f>'subsector demand - waste heat'!UNQ26</f>
        <v>0</v>
      </c>
      <c r="UNR5">
        <f>'subsector demand - waste heat'!UNR26</f>
        <v>0</v>
      </c>
      <c r="UNS5">
        <f>'subsector demand - waste heat'!UNS26</f>
        <v>0</v>
      </c>
      <c r="UNT5">
        <f>'subsector demand - waste heat'!UNT26</f>
        <v>0</v>
      </c>
      <c r="UNU5">
        <f>'subsector demand - waste heat'!UNU26</f>
        <v>0</v>
      </c>
      <c r="UNV5">
        <f>'subsector demand - waste heat'!UNV26</f>
        <v>0</v>
      </c>
      <c r="UNW5">
        <f>'subsector demand - waste heat'!UNW26</f>
        <v>0</v>
      </c>
      <c r="UNX5">
        <f>'subsector demand - waste heat'!UNX26</f>
        <v>0</v>
      </c>
      <c r="UNY5">
        <f>'subsector demand - waste heat'!UNY26</f>
        <v>0</v>
      </c>
      <c r="UNZ5">
        <f>'subsector demand - waste heat'!UNZ26</f>
        <v>0</v>
      </c>
      <c r="UOA5">
        <f>'subsector demand - waste heat'!UOA26</f>
        <v>0</v>
      </c>
      <c r="UOB5">
        <f>'subsector demand - waste heat'!UOB26</f>
        <v>0</v>
      </c>
      <c r="UOC5">
        <f>'subsector demand - waste heat'!UOC26</f>
        <v>0</v>
      </c>
      <c r="UOD5">
        <f>'subsector demand - waste heat'!UOD26</f>
        <v>0</v>
      </c>
      <c r="UOE5">
        <f>'subsector demand - waste heat'!UOE26</f>
        <v>0</v>
      </c>
      <c r="UOF5">
        <f>'subsector demand - waste heat'!UOF26</f>
        <v>0</v>
      </c>
      <c r="UOG5">
        <f>'subsector demand - waste heat'!UOG26</f>
        <v>0</v>
      </c>
      <c r="UOH5">
        <f>'subsector demand - waste heat'!UOH26</f>
        <v>0</v>
      </c>
      <c r="UOI5">
        <f>'subsector demand - waste heat'!UOI26</f>
        <v>0</v>
      </c>
      <c r="UOJ5">
        <f>'subsector demand - waste heat'!UOJ26</f>
        <v>0</v>
      </c>
      <c r="UOK5">
        <f>'subsector demand - waste heat'!UOK26</f>
        <v>0</v>
      </c>
      <c r="UOL5">
        <f>'subsector demand - waste heat'!UOL26</f>
        <v>0</v>
      </c>
      <c r="UOM5">
        <f>'subsector demand - waste heat'!UOM26</f>
        <v>0</v>
      </c>
      <c r="UON5">
        <f>'subsector demand - waste heat'!UON26</f>
        <v>0</v>
      </c>
      <c r="UOO5">
        <f>'subsector demand - waste heat'!UOO26</f>
        <v>0</v>
      </c>
      <c r="UOP5">
        <f>'subsector demand - waste heat'!UOP26</f>
        <v>0</v>
      </c>
      <c r="UOQ5">
        <f>'subsector demand - waste heat'!UOQ26</f>
        <v>0</v>
      </c>
      <c r="UOR5">
        <f>'subsector demand - waste heat'!UOR26</f>
        <v>0</v>
      </c>
      <c r="UOS5">
        <f>'subsector demand - waste heat'!UOS26</f>
        <v>0</v>
      </c>
      <c r="UOT5">
        <f>'subsector demand - waste heat'!UOT26</f>
        <v>0</v>
      </c>
      <c r="UOU5">
        <f>'subsector demand - waste heat'!UOU26</f>
        <v>0</v>
      </c>
      <c r="UOV5">
        <f>'subsector demand - waste heat'!UOV26</f>
        <v>0</v>
      </c>
      <c r="UOW5">
        <f>'subsector demand - waste heat'!UOW26</f>
        <v>0</v>
      </c>
      <c r="UOX5">
        <f>'subsector demand - waste heat'!UOX26</f>
        <v>0</v>
      </c>
      <c r="UOY5">
        <f>'subsector demand - waste heat'!UOY26</f>
        <v>0</v>
      </c>
      <c r="UOZ5">
        <f>'subsector demand - waste heat'!UOZ26</f>
        <v>0</v>
      </c>
      <c r="UPA5">
        <f>'subsector demand - waste heat'!UPA26</f>
        <v>0</v>
      </c>
      <c r="UPB5">
        <f>'subsector demand - waste heat'!UPB26</f>
        <v>0</v>
      </c>
      <c r="UPC5">
        <f>'subsector demand - waste heat'!UPC26</f>
        <v>0</v>
      </c>
      <c r="UPD5">
        <f>'subsector demand - waste heat'!UPD26</f>
        <v>0</v>
      </c>
      <c r="UPE5">
        <f>'subsector demand - waste heat'!UPE26</f>
        <v>0</v>
      </c>
      <c r="UPF5">
        <f>'subsector demand - waste heat'!UPF26</f>
        <v>0</v>
      </c>
      <c r="UPG5">
        <f>'subsector demand - waste heat'!UPG26</f>
        <v>0</v>
      </c>
      <c r="UPH5">
        <f>'subsector demand - waste heat'!UPH26</f>
        <v>0</v>
      </c>
      <c r="UPI5">
        <f>'subsector demand - waste heat'!UPI26</f>
        <v>0</v>
      </c>
      <c r="UPJ5">
        <f>'subsector demand - waste heat'!UPJ26</f>
        <v>0</v>
      </c>
      <c r="UPK5">
        <f>'subsector demand - waste heat'!UPK26</f>
        <v>0</v>
      </c>
      <c r="UPL5">
        <f>'subsector demand - waste heat'!UPL26</f>
        <v>0</v>
      </c>
      <c r="UPM5">
        <f>'subsector demand - waste heat'!UPM26</f>
        <v>0</v>
      </c>
      <c r="UPN5">
        <f>'subsector demand - waste heat'!UPN26</f>
        <v>0</v>
      </c>
      <c r="UPO5">
        <f>'subsector demand - waste heat'!UPO26</f>
        <v>0</v>
      </c>
      <c r="UPP5">
        <f>'subsector demand - waste heat'!UPP26</f>
        <v>0</v>
      </c>
      <c r="UPQ5">
        <f>'subsector demand - waste heat'!UPQ26</f>
        <v>0</v>
      </c>
      <c r="UPR5">
        <f>'subsector demand - waste heat'!UPR26</f>
        <v>0</v>
      </c>
      <c r="UPS5">
        <f>'subsector demand - waste heat'!UPS26</f>
        <v>0</v>
      </c>
      <c r="UPT5">
        <f>'subsector demand - waste heat'!UPT26</f>
        <v>0</v>
      </c>
      <c r="UPU5">
        <f>'subsector demand - waste heat'!UPU26</f>
        <v>0</v>
      </c>
      <c r="UPV5">
        <f>'subsector demand - waste heat'!UPV26</f>
        <v>0</v>
      </c>
      <c r="UPW5">
        <f>'subsector demand - waste heat'!UPW26</f>
        <v>0</v>
      </c>
      <c r="UPX5">
        <f>'subsector demand - waste heat'!UPX26</f>
        <v>0</v>
      </c>
      <c r="UPY5">
        <f>'subsector demand - waste heat'!UPY26</f>
        <v>0</v>
      </c>
      <c r="UPZ5">
        <f>'subsector demand - waste heat'!UPZ26</f>
        <v>0</v>
      </c>
      <c r="UQA5">
        <f>'subsector demand - waste heat'!UQA26</f>
        <v>0</v>
      </c>
      <c r="UQB5">
        <f>'subsector demand - waste heat'!UQB26</f>
        <v>0</v>
      </c>
      <c r="UQC5">
        <f>'subsector demand - waste heat'!UQC26</f>
        <v>0</v>
      </c>
      <c r="UQD5">
        <f>'subsector demand - waste heat'!UQD26</f>
        <v>0</v>
      </c>
      <c r="UQE5">
        <f>'subsector demand - waste heat'!UQE26</f>
        <v>0</v>
      </c>
      <c r="UQF5">
        <f>'subsector demand - waste heat'!UQF26</f>
        <v>0</v>
      </c>
      <c r="UQG5">
        <f>'subsector demand - waste heat'!UQG26</f>
        <v>0</v>
      </c>
      <c r="UQH5">
        <f>'subsector demand - waste heat'!UQH26</f>
        <v>0</v>
      </c>
      <c r="UQI5">
        <f>'subsector demand - waste heat'!UQI26</f>
        <v>0</v>
      </c>
      <c r="UQJ5">
        <f>'subsector demand - waste heat'!UQJ26</f>
        <v>0</v>
      </c>
      <c r="UQK5">
        <f>'subsector demand - waste heat'!UQK26</f>
        <v>0</v>
      </c>
      <c r="UQL5">
        <f>'subsector demand - waste heat'!UQL26</f>
        <v>0</v>
      </c>
      <c r="UQM5">
        <f>'subsector demand - waste heat'!UQM26</f>
        <v>0</v>
      </c>
      <c r="UQN5">
        <f>'subsector demand - waste heat'!UQN26</f>
        <v>0</v>
      </c>
      <c r="UQO5">
        <f>'subsector demand - waste heat'!UQO26</f>
        <v>0</v>
      </c>
      <c r="UQP5">
        <f>'subsector demand - waste heat'!UQP26</f>
        <v>0</v>
      </c>
      <c r="UQQ5">
        <f>'subsector demand - waste heat'!UQQ26</f>
        <v>0</v>
      </c>
      <c r="UQR5">
        <f>'subsector demand - waste heat'!UQR26</f>
        <v>0</v>
      </c>
      <c r="UQS5">
        <f>'subsector demand - waste heat'!UQS26</f>
        <v>0</v>
      </c>
      <c r="UQT5">
        <f>'subsector demand - waste heat'!UQT26</f>
        <v>0</v>
      </c>
      <c r="UQU5">
        <f>'subsector demand - waste heat'!UQU26</f>
        <v>0</v>
      </c>
      <c r="UQV5">
        <f>'subsector demand - waste heat'!UQV26</f>
        <v>0</v>
      </c>
      <c r="UQW5">
        <f>'subsector demand - waste heat'!UQW26</f>
        <v>0</v>
      </c>
      <c r="UQX5">
        <f>'subsector demand - waste heat'!UQX26</f>
        <v>0</v>
      </c>
      <c r="UQY5">
        <f>'subsector demand - waste heat'!UQY26</f>
        <v>0</v>
      </c>
      <c r="UQZ5">
        <f>'subsector demand - waste heat'!UQZ26</f>
        <v>0</v>
      </c>
      <c r="URA5">
        <f>'subsector demand - waste heat'!URA26</f>
        <v>0</v>
      </c>
      <c r="URB5">
        <f>'subsector demand - waste heat'!URB26</f>
        <v>0</v>
      </c>
      <c r="URC5">
        <f>'subsector demand - waste heat'!URC26</f>
        <v>0</v>
      </c>
      <c r="URD5">
        <f>'subsector demand - waste heat'!URD26</f>
        <v>0</v>
      </c>
      <c r="URE5">
        <f>'subsector demand - waste heat'!URE26</f>
        <v>0</v>
      </c>
      <c r="URF5">
        <f>'subsector demand - waste heat'!URF26</f>
        <v>0</v>
      </c>
      <c r="URG5">
        <f>'subsector demand - waste heat'!URG26</f>
        <v>0</v>
      </c>
      <c r="URH5">
        <f>'subsector demand - waste heat'!URH26</f>
        <v>0</v>
      </c>
      <c r="URI5">
        <f>'subsector demand - waste heat'!URI26</f>
        <v>0</v>
      </c>
      <c r="URJ5">
        <f>'subsector demand - waste heat'!URJ26</f>
        <v>0</v>
      </c>
      <c r="URK5">
        <f>'subsector demand - waste heat'!URK26</f>
        <v>0</v>
      </c>
      <c r="URL5">
        <f>'subsector demand - waste heat'!URL26</f>
        <v>0</v>
      </c>
      <c r="URM5">
        <f>'subsector demand - waste heat'!URM26</f>
        <v>0</v>
      </c>
      <c r="URN5">
        <f>'subsector demand - waste heat'!URN26</f>
        <v>0</v>
      </c>
      <c r="URO5">
        <f>'subsector demand - waste heat'!URO26</f>
        <v>0</v>
      </c>
      <c r="URP5">
        <f>'subsector demand - waste heat'!URP26</f>
        <v>0</v>
      </c>
      <c r="URQ5">
        <f>'subsector demand - waste heat'!URQ26</f>
        <v>0</v>
      </c>
      <c r="URR5">
        <f>'subsector demand - waste heat'!URR26</f>
        <v>0</v>
      </c>
      <c r="URS5">
        <f>'subsector demand - waste heat'!URS26</f>
        <v>0</v>
      </c>
      <c r="URT5">
        <f>'subsector demand - waste heat'!URT26</f>
        <v>0</v>
      </c>
      <c r="URU5">
        <f>'subsector demand - waste heat'!URU26</f>
        <v>0</v>
      </c>
      <c r="URV5">
        <f>'subsector demand - waste heat'!URV26</f>
        <v>0</v>
      </c>
      <c r="URW5">
        <f>'subsector demand - waste heat'!URW26</f>
        <v>0</v>
      </c>
      <c r="URX5">
        <f>'subsector demand - waste heat'!URX26</f>
        <v>0</v>
      </c>
      <c r="URY5">
        <f>'subsector demand - waste heat'!URY26</f>
        <v>0</v>
      </c>
      <c r="URZ5">
        <f>'subsector demand - waste heat'!URZ26</f>
        <v>0</v>
      </c>
      <c r="USA5">
        <f>'subsector demand - waste heat'!USA26</f>
        <v>0</v>
      </c>
      <c r="USB5">
        <f>'subsector demand - waste heat'!USB26</f>
        <v>0</v>
      </c>
      <c r="USC5">
        <f>'subsector demand - waste heat'!USC26</f>
        <v>0</v>
      </c>
      <c r="USD5">
        <f>'subsector demand - waste heat'!USD26</f>
        <v>0</v>
      </c>
      <c r="USE5">
        <f>'subsector demand - waste heat'!USE26</f>
        <v>0</v>
      </c>
      <c r="USF5">
        <f>'subsector demand - waste heat'!USF26</f>
        <v>0</v>
      </c>
      <c r="USG5">
        <f>'subsector demand - waste heat'!USG26</f>
        <v>0</v>
      </c>
      <c r="USH5">
        <f>'subsector demand - waste heat'!USH26</f>
        <v>0</v>
      </c>
      <c r="USI5">
        <f>'subsector demand - waste heat'!USI26</f>
        <v>0</v>
      </c>
      <c r="USJ5">
        <f>'subsector demand - waste heat'!USJ26</f>
        <v>0</v>
      </c>
      <c r="USK5">
        <f>'subsector demand - waste heat'!USK26</f>
        <v>0</v>
      </c>
      <c r="USL5">
        <f>'subsector demand - waste heat'!USL26</f>
        <v>0</v>
      </c>
      <c r="USM5">
        <f>'subsector demand - waste heat'!USM26</f>
        <v>0</v>
      </c>
      <c r="USN5">
        <f>'subsector demand - waste heat'!USN26</f>
        <v>0</v>
      </c>
      <c r="USO5">
        <f>'subsector demand - waste heat'!USO26</f>
        <v>0</v>
      </c>
      <c r="USP5">
        <f>'subsector demand - waste heat'!USP26</f>
        <v>0</v>
      </c>
      <c r="USQ5">
        <f>'subsector demand - waste heat'!USQ26</f>
        <v>0</v>
      </c>
      <c r="USR5">
        <f>'subsector demand - waste heat'!USR26</f>
        <v>0</v>
      </c>
      <c r="USS5">
        <f>'subsector demand - waste heat'!USS26</f>
        <v>0</v>
      </c>
      <c r="UST5">
        <f>'subsector demand - waste heat'!UST26</f>
        <v>0</v>
      </c>
      <c r="USU5">
        <f>'subsector demand - waste heat'!USU26</f>
        <v>0</v>
      </c>
      <c r="USV5">
        <f>'subsector demand - waste heat'!USV26</f>
        <v>0</v>
      </c>
      <c r="USW5">
        <f>'subsector demand - waste heat'!USW26</f>
        <v>0</v>
      </c>
      <c r="USX5">
        <f>'subsector demand - waste heat'!USX26</f>
        <v>0</v>
      </c>
      <c r="USY5">
        <f>'subsector demand - waste heat'!USY26</f>
        <v>0</v>
      </c>
      <c r="USZ5">
        <f>'subsector demand - waste heat'!USZ26</f>
        <v>0</v>
      </c>
      <c r="UTA5">
        <f>'subsector demand - waste heat'!UTA26</f>
        <v>0</v>
      </c>
      <c r="UTB5">
        <f>'subsector demand - waste heat'!UTB26</f>
        <v>0</v>
      </c>
      <c r="UTC5">
        <f>'subsector demand - waste heat'!UTC26</f>
        <v>0</v>
      </c>
      <c r="UTD5">
        <f>'subsector demand - waste heat'!UTD26</f>
        <v>0</v>
      </c>
      <c r="UTE5">
        <f>'subsector demand - waste heat'!UTE26</f>
        <v>0</v>
      </c>
      <c r="UTF5">
        <f>'subsector demand - waste heat'!UTF26</f>
        <v>0</v>
      </c>
      <c r="UTG5">
        <f>'subsector demand - waste heat'!UTG26</f>
        <v>0</v>
      </c>
      <c r="UTH5">
        <f>'subsector demand - waste heat'!UTH26</f>
        <v>0</v>
      </c>
      <c r="UTI5">
        <f>'subsector demand - waste heat'!UTI26</f>
        <v>0</v>
      </c>
      <c r="UTJ5">
        <f>'subsector demand - waste heat'!UTJ26</f>
        <v>0</v>
      </c>
      <c r="UTK5">
        <f>'subsector demand - waste heat'!UTK26</f>
        <v>0</v>
      </c>
      <c r="UTL5">
        <f>'subsector demand - waste heat'!UTL26</f>
        <v>0</v>
      </c>
      <c r="UTM5">
        <f>'subsector demand - waste heat'!UTM26</f>
        <v>0</v>
      </c>
      <c r="UTN5">
        <f>'subsector demand - waste heat'!UTN26</f>
        <v>0</v>
      </c>
      <c r="UTO5">
        <f>'subsector demand - waste heat'!UTO26</f>
        <v>0</v>
      </c>
      <c r="UTP5">
        <f>'subsector demand - waste heat'!UTP26</f>
        <v>0</v>
      </c>
      <c r="UTQ5">
        <f>'subsector demand - waste heat'!UTQ26</f>
        <v>0</v>
      </c>
      <c r="UTR5">
        <f>'subsector demand - waste heat'!UTR26</f>
        <v>0</v>
      </c>
      <c r="UTS5">
        <f>'subsector demand - waste heat'!UTS26</f>
        <v>0</v>
      </c>
      <c r="UTT5">
        <f>'subsector demand - waste heat'!UTT26</f>
        <v>0</v>
      </c>
      <c r="UTU5">
        <f>'subsector demand - waste heat'!UTU26</f>
        <v>0</v>
      </c>
      <c r="UTV5">
        <f>'subsector demand - waste heat'!UTV26</f>
        <v>0</v>
      </c>
      <c r="UTW5">
        <f>'subsector demand - waste heat'!UTW26</f>
        <v>0</v>
      </c>
      <c r="UTX5">
        <f>'subsector demand - waste heat'!UTX26</f>
        <v>0</v>
      </c>
      <c r="UTY5">
        <f>'subsector demand - waste heat'!UTY26</f>
        <v>0</v>
      </c>
      <c r="UTZ5">
        <f>'subsector demand - waste heat'!UTZ26</f>
        <v>0</v>
      </c>
      <c r="UUA5">
        <f>'subsector demand - waste heat'!UUA26</f>
        <v>0</v>
      </c>
      <c r="UUB5">
        <f>'subsector demand - waste heat'!UUB26</f>
        <v>0</v>
      </c>
      <c r="UUC5">
        <f>'subsector demand - waste heat'!UUC26</f>
        <v>0</v>
      </c>
      <c r="UUD5">
        <f>'subsector demand - waste heat'!UUD26</f>
        <v>0</v>
      </c>
      <c r="UUE5">
        <f>'subsector demand - waste heat'!UUE26</f>
        <v>0</v>
      </c>
      <c r="UUF5">
        <f>'subsector demand - waste heat'!UUF26</f>
        <v>0</v>
      </c>
      <c r="UUG5">
        <f>'subsector demand - waste heat'!UUG26</f>
        <v>0</v>
      </c>
      <c r="UUH5">
        <f>'subsector demand - waste heat'!UUH26</f>
        <v>0</v>
      </c>
      <c r="UUI5">
        <f>'subsector demand - waste heat'!UUI26</f>
        <v>0</v>
      </c>
      <c r="UUJ5">
        <f>'subsector demand - waste heat'!UUJ26</f>
        <v>0</v>
      </c>
      <c r="UUK5">
        <f>'subsector demand - waste heat'!UUK26</f>
        <v>0</v>
      </c>
      <c r="UUL5">
        <f>'subsector demand - waste heat'!UUL26</f>
        <v>0</v>
      </c>
      <c r="UUM5">
        <f>'subsector demand - waste heat'!UUM26</f>
        <v>0</v>
      </c>
      <c r="UUN5">
        <f>'subsector demand - waste heat'!UUN26</f>
        <v>0</v>
      </c>
      <c r="UUO5">
        <f>'subsector demand - waste heat'!UUO26</f>
        <v>0</v>
      </c>
      <c r="UUP5">
        <f>'subsector demand - waste heat'!UUP26</f>
        <v>0</v>
      </c>
      <c r="UUQ5">
        <f>'subsector demand - waste heat'!UUQ26</f>
        <v>0</v>
      </c>
      <c r="UUR5">
        <f>'subsector demand - waste heat'!UUR26</f>
        <v>0</v>
      </c>
      <c r="UUS5">
        <f>'subsector demand - waste heat'!UUS26</f>
        <v>0</v>
      </c>
      <c r="UUT5">
        <f>'subsector demand - waste heat'!UUT26</f>
        <v>0</v>
      </c>
      <c r="UUU5">
        <f>'subsector demand - waste heat'!UUU26</f>
        <v>0</v>
      </c>
      <c r="UUV5">
        <f>'subsector demand - waste heat'!UUV26</f>
        <v>0</v>
      </c>
      <c r="UUW5">
        <f>'subsector demand - waste heat'!UUW26</f>
        <v>0</v>
      </c>
      <c r="UUX5">
        <f>'subsector demand - waste heat'!UUX26</f>
        <v>0</v>
      </c>
      <c r="UUY5">
        <f>'subsector demand - waste heat'!UUY26</f>
        <v>0</v>
      </c>
      <c r="UUZ5">
        <f>'subsector demand - waste heat'!UUZ26</f>
        <v>0</v>
      </c>
      <c r="UVA5">
        <f>'subsector demand - waste heat'!UVA26</f>
        <v>0</v>
      </c>
      <c r="UVB5">
        <f>'subsector demand - waste heat'!UVB26</f>
        <v>0</v>
      </c>
      <c r="UVC5">
        <f>'subsector demand - waste heat'!UVC26</f>
        <v>0</v>
      </c>
      <c r="UVD5">
        <f>'subsector demand - waste heat'!UVD26</f>
        <v>0</v>
      </c>
      <c r="UVE5">
        <f>'subsector demand - waste heat'!UVE26</f>
        <v>0</v>
      </c>
      <c r="UVF5">
        <f>'subsector demand - waste heat'!UVF26</f>
        <v>0</v>
      </c>
      <c r="UVG5">
        <f>'subsector demand - waste heat'!UVG26</f>
        <v>0</v>
      </c>
      <c r="UVH5">
        <f>'subsector demand - waste heat'!UVH26</f>
        <v>0</v>
      </c>
      <c r="UVI5">
        <f>'subsector demand - waste heat'!UVI26</f>
        <v>0</v>
      </c>
      <c r="UVJ5">
        <f>'subsector demand - waste heat'!UVJ26</f>
        <v>0</v>
      </c>
      <c r="UVK5">
        <f>'subsector demand - waste heat'!UVK26</f>
        <v>0</v>
      </c>
      <c r="UVL5">
        <f>'subsector demand - waste heat'!UVL26</f>
        <v>0</v>
      </c>
      <c r="UVM5">
        <f>'subsector demand - waste heat'!UVM26</f>
        <v>0</v>
      </c>
      <c r="UVN5">
        <f>'subsector demand - waste heat'!UVN26</f>
        <v>0</v>
      </c>
      <c r="UVO5">
        <f>'subsector demand - waste heat'!UVO26</f>
        <v>0</v>
      </c>
      <c r="UVP5">
        <f>'subsector demand - waste heat'!UVP26</f>
        <v>0</v>
      </c>
      <c r="UVQ5">
        <f>'subsector demand - waste heat'!UVQ26</f>
        <v>0</v>
      </c>
      <c r="UVR5">
        <f>'subsector demand - waste heat'!UVR26</f>
        <v>0</v>
      </c>
      <c r="UVS5">
        <f>'subsector demand - waste heat'!UVS26</f>
        <v>0</v>
      </c>
      <c r="UVT5">
        <f>'subsector demand - waste heat'!UVT26</f>
        <v>0</v>
      </c>
      <c r="UVU5">
        <f>'subsector demand - waste heat'!UVU26</f>
        <v>0</v>
      </c>
      <c r="UVV5">
        <f>'subsector demand - waste heat'!UVV26</f>
        <v>0</v>
      </c>
      <c r="UVW5">
        <f>'subsector demand - waste heat'!UVW26</f>
        <v>0</v>
      </c>
      <c r="UVX5">
        <f>'subsector demand - waste heat'!UVX26</f>
        <v>0</v>
      </c>
      <c r="UVY5">
        <f>'subsector demand - waste heat'!UVY26</f>
        <v>0</v>
      </c>
      <c r="UVZ5">
        <f>'subsector demand - waste heat'!UVZ26</f>
        <v>0</v>
      </c>
      <c r="UWA5">
        <f>'subsector demand - waste heat'!UWA26</f>
        <v>0</v>
      </c>
      <c r="UWB5">
        <f>'subsector demand - waste heat'!UWB26</f>
        <v>0</v>
      </c>
      <c r="UWC5">
        <f>'subsector demand - waste heat'!UWC26</f>
        <v>0</v>
      </c>
      <c r="UWD5">
        <f>'subsector demand - waste heat'!UWD26</f>
        <v>0</v>
      </c>
      <c r="UWE5">
        <f>'subsector demand - waste heat'!UWE26</f>
        <v>0</v>
      </c>
      <c r="UWF5">
        <f>'subsector demand - waste heat'!UWF26</f>
        <v>0</v>
      </c>
      <c r="UWG5">
        <f>'subsector demand - waste heat'!UWG26</f>
        <v>0</v>
      </c>
      <c r="UWH5">
        <f>'subsector demand - waste heat'!UWH26</f>
        <v>0</v>
      </c>
      <c r="UWI5">
        <f>'subsector demand - waste heat'!UWI26</f>
        <v>0</v>
      </c>
      <c r="UWJ5">
        <f>'subsector demand - waste heat'!UWJ26</f>
        <v>0</v>
      </c>
      <c r="UWK5">
        <f>'subsector demand - waste heat'!UWK26</f>
        <v>0</v>
      </c>
      <c r="UWL5">
        <f>'subsector demand - waste heat'!UWL26</f>
        <v>0</v>
      </c>
      <c r="UWM5">
        <f>'subsector demand - waste heat'!UWM26</f>
        <v>0</v>
      </c>
      <c r="UWN5">
        <f>'subsector demand - waste heat'!UWN26</f>
        <v>0</v>
      </c>
      <c r="UWO5">
        <f>'subsector demand - waste heat'!UWO26</f>
        <v>0</v>
      </c>
      <c r="UWP5">
        <f>'subsector demand - waste heat'!UWP26</f>
        <v>0</v>
      </c>
      <c r="UWQ5">
        <f>'subsector demand - waste heat'!UWQ26</f>
        <v>0</v>
      </c>
      <c r="UWR5">
        <f>'subsector demand - waste heat'!UWR26</f>
        <v>0</v>
      </c>
      <c r="UWS5">
        <f>'subsector demand - waste heat'!UWS26</f>
        <v>0</v>
      </c>
      <c r="UWT5">
        <f>'subsector demand - waste heat'!UWT26</f>
        <v>0</v>
      </c>
      <c r="UWU5">
        <f>'subsector demand - waste heat'!UWU26</f>
        <v>0</v>
      </c>
      <c r="UWV5">
        <f>'subsector demand - waste heat'!UWV26</f>
        <v>0</v>
      </c>
      <c r="UWW5">
        <f>'subsector demand - waste heat'!UWW26</f>
        <v>0</v>
      </c>
      <c r="UWX5">
        <f>'subsector demand - waste heat'!UWX26</f>
        <v>0</v>
      </c>
      <c r="UWY5">
        <f>'subsector demand - waste heat'!UWY26</f>
        <v>0</v>
      </c>
      <c r="UWZ5">
        <f>'subsector demand - waste heat'!UWZ26</f>
        <v>0</v>
      </c>
      <c r="UXA5">
        <f>'subsector demand - waste heat'!UXA26</f>
        <v>0</v>
      </c>
      <c r="UXB5">
        <f>'subsector demand - waste heat'!UXB26</f>
        <v>0</v>
      </c>
      <c r="UXC5">
        <f>'subsector demand - waste heat'!UXC26</f>
        <v>0</v>
      </c>
      <c r="UXD5">
        <f>'subsector demand - waste heat'!UXD26</f>
        <v>0</v>
      </c>
      <c r="UXE5">
        <f>'subsector demand - waste heat'!UXE26</f>
        <v>0</v>
      </c>
      <c r="UXF5">
        <f>'subsector demand - waste heat'!UXF26</f>
        <v>0</v>
      </c>
      <c r="UXG5">
        <f>'subsector demand - waste heat'!UXG26</f>
        <v>0</v>
      </c>
      <c r="UXH5">
        <f>'subsector demand - waste heat'!UXH26</f>
        <v>0</v>
      </c>
      <c r="UXI5">
        <f>'subsector demand - waste heat'!UXI26</f>
        <v>0</v>
      </c>
      <c r="UXJ5">
        <f>'subsector demand - waste heat'!UXJ26</f>
        <v>0</v>
      </c>
      <c r="UXK5">
        <f>'subsector demand - waste heat'!UXK26</f>
        <v>0</v>
      </c>
      <c r="UXL5">
        <f>'subsector demand - waste heat'!UXL26</f>
        <v>0</v>
      </c>
      <c r="UXM5">
        <f>'subsector demand - waste heat'!UXM26</f>
        <v>0</v>
      </c>
      <c r="UXN5">
        <f>'subsector demand - waste heat'!UXN26</f>
        <v>0</v>
      </c>
      <c r="UXO5">
        <f>'subsector demand - waste heat'!UXO26</f>
        <v>0</v>
      </c>
      <c r="UXP5">
        <f>'subsector demand - waste heat'!UXP26</f>
        <v>0</v>
      </c>
      <c r="UXQ5">
        <f>'subsector demand - waste heat'!UXQ26</f>
        <v>0</v>
      </c>
      <c r="UXR5">
        <f>'subsector demand - waste heat'!UXR26</f>
        <v>0</v>
      </c>
      <c r="UXS5">
        <f>'subsector demand - waste heat'!UXS26</f>
        <v>0</v>
      </c>
      <c r="UXT5">
        <f>'subsector demand - waste heat'!UXT26</f>
        <v>0</v>
      </c>
      <c r="UXU5">
        <f>'subsector demand - waste heat'!UXU26</f>
        <v>0</v>
      </c>
      <c r="UXV5">
        <f>'subsector demand - waste heat'!UXV26</f>
        <v>0</v>
      </c>
      <c r="UXW5">
        <f>'subsector demand - waste heat'!UXW26</f>
        <v>0</v>
      </c>
      <c r="UXX5">
        <f>'subsector demand - waste heat'!UXX26</f>
        <v>0</v>
      </c>
      <c r="UXY5">
        <f>'subsector demand - waste heat'!UXY26</f>
        <v>0</v>
      </c>
      <c r="UXZ5">
        <f>'subsector demand - waste heat'!UXZ26</f>
        <v>0</v>
      </c>
      <c r="UYA5">
        <f>'subsector demand - waste heat'!UYA26</f>
        <v>0</v>
      </c>
      <c r="UYB5">
        <f>'subsector demand - waste heat'!UYB26</f>
        <v>0</v>
      </c>
      <c r="UYC5">
        <f>'subsector demand - waste heat'!UYC26</f>
        <v>0</v>
      </c>
      <c r="UYD5">
        <f>'subsector demand - waste heat'!UYD26</f>
        <v>0</v>
      </c>
      <c r="UYE5">
        <f>'subsector demand - waste heat'!UYE26</f>
        <v>0</v>
      </c>
      <c r="UYF5">
        <f>'subsector demand - waste heat'!UYF26</f>
        <v>0</v>
      </c>
      <c r="UYG5">
        <f>'subsector demand - waste heat'!UYG26</f>
        <v>0</v>
      </c>
      <c r="UYH5">
        <f>'subsector demand - waste heat'!UYH26</f>
        <v>0</v>
      </c>
      <c r="UYI5">
        <f>'subsector demand - waste heat'!UYI26</f>
        <v>0</v>
      </c>
      <c r="UYJ5">
        <f>'subsector demand - waste heat'!UYJ26</f>
        <v>0</v>
      </c>
      <c r="UYK5">
        <f>'subsector demand - waste heat'!UYK26</f>
        <v>0</v>
      </c>
      <c r="UYL5">
        <f>'subsector demand - waste heat'!UYL26</f>
        <v>0</v>
      </c>
      <c r="UYM5">
        <f>'subsector demand - waste heat'!UYM26</f>
        <v>0</v>
      </c>
      <c r="UYN5">
        <f>'subsector demand - waste heat'!UYN26</f>
        <v>0</v>
      </c>
      <c r="UYO5">
        <f>'subsector demand - waste heat'!UYO26</f>
        <v>0</v>
      </c>
      <c r="UYP5">
        <f>'subsector demand - waste heat'!UYP26</f>
        <v>0</v>
      </c>
      <c r="UYQ5">
        <f>'subsector demand - waste heat'!UYQ26</f>
        <v>0</v>
      </c>
      <c r="UYR5">
        <f>'subsector demand - waste heat'!UYR26</f>
        <v>0</v>
      </c>
      <c r="UYS5">
        <f>'subsector demand - waste heat'!UYS26</f>
        <v>0</v>
      </c>
      <c r="UYT5">
        <f>'subsector demand - waste heat'!UYT26</f>
        <v>0</v>
      </c>
      <c r="UYU5">
        <f>'subsector demand - waste heat'!UYU26</f>
        <v>0</v>
      </c>
      <c r="UYV5">
        <f>'subsector demand - waste heat'!UYV26</f>
        <v>0</v>
      </c>
      <c r="UYW5">
        <f>'subsector demand - waste heat'!UYW26</f>
        <v>0</v>
      </c>
      <c r="UYX5">
        <f>'subsector demand - waste heat'!UYX26</f>
        <v>0</v>
      </c>
      <c r="UYY5">
        <f>'subsector demand - waste heat'!UYY26</f>
        <v>0</v>
      </c>
      <c r="UYZ5">
        <f>'subsector demand - waste heat'!UYZ26</f>
        <v>0</v>
      </c>
      <c r="UZA5">
        <f>'subsector demand - waste heat'!UZA26</f>
        <v>0</v>
      </c>
      <c r="UZB5">
        <f>'subsector demand - waste heat'!UZB26</f>
        <v>0</v>
      </c>
      <c r="UZC5">
        <f>'subsector demand - waste heat'!UZC26</f>
        <v>0</v>
      </c>
      <c r="UZD5">
        <f>'subsector demand - waste heat'!UZD26</f>
        <v>0</v>
      </c>
      <c r="UZE5">
        <f>'subsector demand - waste heat'!UZE26</f>
        <v>0</v>
      </c>
      <c r="UZF5">
        <f>'subsector demand - waste heat'!UZF26</f>
        <v>0</v>
      </c>
      <c r="UZG5">
        <f>'subsector demand - waste heat'!UZG26</f>
        <v>0</v>
      </c>
      <c r="UZH5">
        <f>'subsector demand - waste heat'!UZH26</f>
        <v>0</v>
      </c>
      <c r="UZI5">
        <f>'subsector demand - waste heat'!UZI26</f>
        <v>0</v>
      </c>
      <c r="UZJ5">
        <f>'subsector demand - waste heat'!UZJ26</f>
        <v>0</v>
      </c>
      <c r="UZK5">
        <f>'subsector demand - waste heat'!UZK26</f>
        <v>0</v>
      </c>
      <c r="UZL5">
        <f>'subsector demand - waste heat'!UZL26</f>
        <v>0</v>
      </c>
      <c r="UZM5">
        <f>'subsector demand - waste heat'!UZM26</f>
        <v>0</v>
      </c>
      <c r="UZN5">
        <f>'subsector demand - waste heat'!UZN26</f>
        <v>0</v>
      </c>
      <c r="UZO5">
        <f>'subsector demand - waste heat'!UZO26</f>
        <v>0</v>
      </c>
      <c r="UZP5">
        <f>'subsector demand - waste heat'!UZP26</f>
        <v>0</v>
      </c>
      <c r="UZQ5">
        <f>'subsector demand - waste heat'!UZQ26</f>
        <v>0</v>
      </c>
      <c r="UZR5">
        <f>'subsector demand - waste heat'!UZR26</f>
        <v>0</v>
      </c>
      <c r="UZS5">
        <f>'subsector demand - waste heat'!UZS26</f>
        <v>0</v>
      </c>
      <c r="UZT5">
        <f>'subsector demand - waste heat'!UZT26</f>
        <v>0</v>
      </c>
      <c r="UZU5">
        <f>'subsector demand - waste heat'!UZU26</f>
        <v>0</v>
      </c>
      <c r="UZV5">
        <f>'subsector demand - waste heat'!UZV26</f>
        <v>0</v>
      </c>
      <c r="UZW5">
        <f>'subsector demand - waste heat'!UZW26</f>
        <v>0</v>
      </c>
      <c r="UZX5">
        <f>'subsector demand - waste heat'!UZX26</f>
        <v>0</v>
      </c>
      <c r="UZY5">
        <f>'subsector demand - waste heat'!UZY26</f>
        <v>0</v>
      </c>
      <c r="UZZ5">
        <f>'subsector demand - waste heat'!UZZ26</f>
        <v>0</v>
      </c>
      <c r="VAA5">
        <f>'subsector demand - waste heat'!VAA26</f>
        <v>0</v>
      </c>
      <c r="VAB5">
        <f>'subsector demand - waste heat'!VAB26</f>
        <v>0</v>
      </c>
      <c r="VAC5">
        <f>'subsector demand - waste heat'!VAC26</f>
        <v>0</v>
      </c>
      <c r="VAD5">
        <f>'subsector demand - waste heat'!VAD26</f>
        <v>0</v>
      </c>
      <c r="VAE5">
        <f>'subsector demand - waste heat'!VAE26</f>
        <v>0</v>
      </c>
      <c r="VAF5">
        <f>'subsector demand - waste heat'!VAF26</f>
        <v>0</v>
      </c>
      <c r="VAG5">
        <f>'subsector demand - waste heat'!VAG26</f>
        <v>0</v>
      </c>
      <c r="VAH5">
        <f>'subsector demand - waste heat'!VAH26</f>
        <v>0</v>
      </c>
      <c r="VAI5">
        <f>'subsector demand - waste heat'!VAI26</f>
        <v>0</v>
      </c>
      <c r="VAJ5">
        <f>'subsector demand - waste heat'!VAJ26</f>
        <v>0</v>
      </c>
      <c r="VAK5">
        <f>'subsector demand - waste heat'!VAK26</f>
        <v>0</v>
      </c>
      <c r="VAL5">
        <f>'subsector demand - waste heat'!VAL26</f>
        <v>0</v>
      </c>
      <c r="VAM5">
        <f>'subsector demand - waste heat'!VAM26</f>
        <v>0</v>
      </c>
      <c r="VAN5">
        <f>'subsector demand - waste heat'!VAN26</f>
        <v>0</v>
      </c>
      <c r="VAO5">
        <f>'subsector demand - waste heat'!VAO26</f>
        <v>0</v>
      </c>
      <c r="VAP5">
        <f>'subsector demand - waste heat'!VAP26</f>
        <v>0</v>
      </c>
      <c r="VAQ5">
        <f>'subsector demand - waste heat'!VAQ26</f>
        <v>0</v>
      </c>
      <c r="VAR5">
        <f>'subsector demand - waste heat'!VAR26</f>
        <v>0</v>
      </c>
      <c r="VAS5">
        <f>'subsector demand - waste heat'!VAS26</f>
        <v>0</v>
      </c>
      <c r="VAT5">
        <f>'subsector demand - waste heat'!VAT26</f>
        <v>0</v>
      </c>
      <c r="VAU5">
        <f>'subsector demand - waste heat'!VAU26</f>
        <v>0</v>
      </c>
      <c r="VAV5">
        <f>'subsector demand - waste heat'!VAV26</f>
        <v>0</v>
      </c>
      <c r="VAW5">
        <f>'subsector demand - waste heat'!VAW26</f>
        <v>0</v>
      </c>
      <c r="VAX5">
        <f>'subsector demand - waste heat'!VAX26</f>
        <v>0</v>
      </c>
      <c r="VAY5">
        <f>'subsector demand - waste heat'!VAY26</f>
        <v>0</v>
      </c>
      <c r="VAZ5">
        <f>'subsector demand - waste heat'!VAZ26</f>
        <v>0</v>
      </c>
      <c r="VBA5">
        <f>'subsector demand - waste heat'!VBA26</f>
        <v>0</v>
      </c>
      <c r="VBB5">
        <f>'subsector demand - waste heat'!VBB26</f>
        <v>0</v>
      </c>
      <c r="VBC5">
        <f>'subsector demand - waste heat'!VBC26</f>
        <v>0</v>
      </c>
      <c r="VBD5">
        <f>'subsector demand - waste heat'!VBD26</f>
        <v>0</v>
      </c>
      <c r="VBE5">
        <f>'subsector demand - waste heat'!VBE26</f>
        <v>0</v>
      </c>
      <c r="VBF5">
        <f>'subsector demand - waste heat'!VBF26</f>
        <v>0</v>
      </c>
      <c r="VBG5">
        <f>'subsector demand - waste heat'!VBG26</f>
        <v>0</v>
      </c>
      <c r="VBH5">
        <f>'subsector demand - waste heat'!VBH26</f>
        <v>0</v>
      </c>
      <c r="VBI5">
        <f>'subsector demand - waste heat'!VBI26</f>
        <v>0</v>
      </c>
      <c r="VBJ5">
        <f>'subsector demand - waste heat'!VBJ26</f>
        <v>0</v>
      </c>
      <c r="VBK5">
        <f>'subsector demand - waste heat'!VBK26</f>
        <v>0</v>
      </c>
      <c r="VBL5">
        <f>'subsector demand - waste heat'!VBL26</f>
        <v>0</v>
      </c>
      <c r="VBM5">
        <f>'subsector demand - waste heat'!VBM26</f>
        <v>0</v>
      </c>
      <c r="VBN5">
        <f>'subsector demand - waste heat'!VBN26</f>
        <v>0</v>
      </c>
      <c r="VBO5">
        <f>'subsector demand - waste heat'!VBO26</f>
        <v>0</v>
      </c>
      <c r="VBP5">
        <f>'subsector demand - waste heat'!VBP26</f>
        <v>0</v>
      </c>
      <c r="VBQ5">
        <f>'subsector demand - waste heat'!VBQ26</f>
        <v>0</v>
      </c>
      <c r="VBR5">
        <f>'subsector demand - waste heat'!VBR26</f>
        <v>0</v>
      </c>
      <c r="VBS5">
        <f>'subsector demand - waste heat'!VBS26</f>
        <v>0</v>
      </c>
      <c r="VBT5">
        <f>'subsector demand - waste heat'!VBT26</f>
        <v>0</v>
      </c>
      <c r="VBU5">
        <f>'subsector demand - waste heat'!VBU26</f>
        <v>0</v>
      </c>
      <c r="VBV5">
        <f>'subsector demand - waste heat'!VBV26</f>
        <v>0</v>
      </c>
      <c r="VBW5">
        <f>'subsector demand - waste heat'!VBW26</f>
        <v>0</v>
      </c>
      <c r="VBX5">
        <f>'subsector demand - waste heat'!VBX26</f>
        <v>0</v>
      </c>
      <c r="VBY5">
        <f>'subsector demand - waste heat'!VBY26</f>
        <v>0</v>
      </c>
      <c r="VBZ5">
        <f>'subsector demand - waste heat'!VBZ26</f>
        <v>0</v>
      </c>
      <c r="VCA5">
        <f>'subsector demand - waste heat'!VCA26</f>
        <v>0</v>
      </c>
      <c r="VCB5">
        <f>'subsector demand - waste heat'!VCB26</f>
        <v>0</v>
      </c>
      <c r="VCC5">
        <f>'subsector demand - waste heat'!VCC26</f>
        <v>0</v>
      </c>
      <c r="VCD5">
        <f>'subsector demand - waste heat'!VCD26</f>
        <v>0</v>
      </c>
      <c r="VCE5">
        <f>'subsector demand - waste heat'!VCE26</f>
        <v>0</v>
      </c>
      <c r="VCF5">
        <f>'subsector demand - waste heat'!VCF26</f>
        <v>0</v>
      </c>
      <c r="VCG5">
        <f>'subsector demand - waste heat'!VCG26</f>
        <v>0</v>
      </c>
      <c r="VCH5">
        <f>'subsector demand - waste heat'!VCH26</f>
        <v>0</v>
      </c>
      <c r="VCI5">
        <f>'subsector demand - waste heat'!VCI26</f>
        <v>0</v>
      </c>
      <c r="VCJ5">
        <f>'subsector demand - waste heat'!VCJ26</f>
        <v>0</v>
      </c>
      <c r="VCK5">
        <f>'subsector demand - waste heat'!VCK26</f>
        <v>0</v>
      </c>
      <c r="VCL5">
        <f>'subsector demand - waste heat'!VCL26</f>
        <v>0</v>
      </c>
      <c r="VCM5">
        <f>'subsector demand - waste heat'!VCM26</f>
        <v>0</v>
      </c>
      <c r="VCN5">
        <f>'subsector demand - waste heat'!VCN26</f>
        <v>0</v>
      </c>
      <c r="VCO5">
        <f>'subsector demand - waste heat'!VCO26</f>
        <v>0</v>
      </c>
      <c r="VCP5">
        <f>'subsector demand - waste heat'!VCP26</f>
        <v>0</v>
      </c>
      <c r="VCQ5">
        <f>'subsector demand - waste heat'!VCQ26</f>
        <v>0</v>
      </c>
      <c r="VCR5">
        <f>'subsector demand - waste heat'!VCR26</f>
        <v>0</v>
      </c>
      <c r="VCS5">
        <f>'subsector demand - waste heat'!VCS26</f>
        <v>0</v>
      </c>
      <c r="VCT5">
        <f>'subsector demand - waste heat'!VCT26</f>
        <v>0</v>
      </c>
      <c r="VCU5">
        <f>'subsector demand - waste heat'!VCU26</f>
        <v>0</v>
      </c>
      <c r="VCV5">
        <f>'subsector demand - waste heat'!VCV26</f>
        <v>0</v>
      </c>
      <c r="VCW5">
        <f>'subsector demand - waste heat'!VCW26</f>
        <v>0</v>
      </c>
      <c r="VCX5">
        <f>'subsector demand - waste heat'!VCX26</f>
        <v>0</v>
      </c>
      <c r="VCY5">
        <f>'subsector demand - waste heat'!VCY26</f>
        <v>0</v>
      </c>
      <c r="VCZ5">
        <f>'subsector demand - waste heat'!VCZ26</f>
        <v>0</v>
      </c>
      <c r="VDA5">
        <f>'subsector demand - waste heat'!VDA26</f>
        <v>0</v>
      </c>
      <c r="VDB5">
        <f>'subsector demand - waste heat'!VDB26</f>
        <v>0</v>
      </c>
      <c r="VDC5">
        <f>'subsector demand - waste heat'!VDC26</f>
        <v>0</v>
      </c>
      <c r="VDD5">
        <f>'subsector demand - waste heat'!VDD26</f>
        <v>0</v>
      </c>
      <c r="VDE5">
        <f>'subsector demand - waste heat'!VDE26</f>
        <v>0</v>
      </c>
      <c r="VDF5">
        <f>'subsector demand - waste heat'!VDF26</f>
        <v>0</v>
      </c>
      <c r="VDG5">
        <f>'subsector demand - waste heat'!VDG26</f>
        <v>0</v>
      </c>
      <c r="VDH5">
        <f>'subsector demand - waste heat'!VDH26</f>
        <v>0</v>
      </c>
      <c r="VDI5">
        <f>'subsector demand - waste heat'!VDI26</f>
        <v>0</v>
      </c>
      <c r="VDJ5">
        <f>'subsector demand - waste heat'!VDJ26</f>
        <v>0</v>
      </c>
      <c r="VDK5">
        <f>'subsector demand - waste heat'!VDK26</f>
        <v>0</v>
      </c>
      <c r="VDL5">
        <f>'subsector demand - waste heat'!VDL26</f>
        <v>0</v>
      </c>
      <c r="VDM5">
        <f>'subsector demand - waste heat'!VDM26</f>
        <v>0</v>
      </c>
      <c r="VDN5">
        <f>'subsector demand - waste heat'!VDN26</f>
        <v>0</v>
      </c>
      <c r="VDO5">
        <f>'subsector demand - waste heat'!VDO26</f>
        <v>0</v>
      </c>
      <c r="VDP5">
        <f>'subsector demand - waste heat'!VDP26</f>
        <v>0</v>
      </c>
      <c r="VDQ5">
        <f>'subsector demand - waste heat'!VDQ26</f>
        <v>0</v>
      </c>
      <c r="VDR5">
        <f>'subsector demand - waste heat'!VDR26</f>
        <v>0</v>
      </c>
      <c r="VDS5">
        <f>'subsector demand - waste heat'!VDS26</f>
        <v>0</v>
      </c>
      <c r="VDT5">
        <f>'subsector demand - waste heat'!VDT26</f>
        <v>0</v>
      </c>
      <c r="VDU5">
        <f>'subsector demand - waste heat'!VDU26</f>
        <v>0</v>
      </c>
      <c r="VDV5">
        <f>'subsector demand - waste heat'!VDV26</f>
        <v>0</v>
      </c>
      <c r="VDW5">
        <f>'subsector demand - waste heat'!VDW26</f>
        <v>0</v>
      </c>
      <c r="VDX5">
        <f>'subsector demand - waste heat'!VDX26</f>
        <v>0</v>
      </c>
      <c r="VDY5">
        <f>'subsector demand - waste heat'!VDY26</f>
        <v>0</v>
      </c>
      <c r="VDZ5">
        <f>'subsector demand - waste heat'!VDZ26</f>
        <v>0</v>
      </c>
      <c r="VEA5">
        <f>'subsector demand - waste heat'!VEA26</f>
        <v>0</v>
      </c>
      <c r="VEB5">
        <f>'subsector demand - waste heat'!VEB26</f>
        <v>0</v>
      </c>
      <c r="VEC5">
        <f>'subsector demand - waste heat'!VEC26</f>
        <v>0</v>
      </c>
      <c r="VED5">
        <f>'subsector demand - waste heat'!VED26</f>
        <v>0</v>
      </c>
      <c r="VEE5">
        <f>'subsector demand - waste heat'!VEE26</f>
        <v>0</v>
      </c>
      <c r="VEF5">
        <f>'subsector demand - waste heat'!VEF26</f>
        <v>0</v>
      </c>
      <c r="VEG5">
        <f>'subsector demand - waste heat'!VEG26</f>
        <v>0</v>
      </c>
      <c r="VEH5">
        <f>'subsector demand - waste heat'!VEH26</f>
        <v>0</v>
      </c>
      <c r="VEI5">
        <f>'subsector demand - waste heat'!VEI26</f>
        <v>0</v>
      </c>
      <c r="VEJ5">
        <f>'subsector demand - waste heat'!VEJ26</f>
        <v>0</v>
      </c>
      <c r="VEK5">
        <f>'subsector demand - waste heat'!VEK26</f>
        <v>0</v>
      </c>
      <c r="VEL5">
        <f>'subsector demand - waste heat'!VEL26</f>
        <v>0</v>
      </c>
      <c r="VEM5">
        <f>'subsector demand - waste heat'!VEM26</f>
        <v>0</v>
      </c>
      <c r="VEN5">
        <f>'subsector demand - waste heat'!VEN26</f>
        <v>0</v>
      </c>
      <c r="VEO5">
        <f>'subsector demand - waste heat'!VEO26</f>
        <v>0</v>
      </c>
      <c r="VEP5">
        <f>'subsector demand - waste heat'!VEP26</f>
        <v>0</v>
      </c>
      <c r="VEQ5">
        <f>'subsector demand - waste heat'!VEQ26</f>
        <v>0</v>
      </c>
      <c r="VER5">
        <f>'subsector demand - waste heat'!VER26</f>
        <v>0</v>
      </c>
      <c r="VES5">
        <f>'subsector demand - waste heat'!VES26</f>
        <v>0</v>
      </c>
      <c r="VET5">
        <f>'subsector demand - waste heat'!VET26</f>
        <v>0</v>
      </c>
      <c r="VEU5">
        <f>'subsector demand - waste heat'!VEU26</f>
        <v>0</v>
      </c>
      <c r="VEV5">
        <f>'subsector demand - waste heat'!VEV26</f>
        <v>0</v>
      </c>
      <c r="VEW5">
        <f>'subsector demand - waste heat'!VEW26</f>
        <v>0</v>
      </c>
      <c r="VEX5">
        <f>'subsector demand - waste heat'!VEX26</f>
        <v>0</v>
      </c>
      <c r="VEY5">
        <f>'subsector demand - waste heat'!VEY26</f>
        <v>0</v>
      </c>
      <c r="VEZ5">
        <f>'subsector demand - waste heat'!VEZ26</f>
        <v>0</v>
      </c>
      <c r="VFA5">
        <f>'subsector demand - waste heat'!VFA26</f>
        <v>0</v>
      </c>
      <c r="VFB5">
        <f>'subsector demand - waste heat'!VFB26</f>
        <v>0</v>
      </c>
      <c r="VFC5">
        <f>'subsector demand - waste heat'!VFC26</f>
        <v>0</v>
      </c>
      <c r="VFD5">
        <f>'subsector demand - waste heat'!VFD26</f>
        <v>0</v>
      </c>
      <c r="VFE5">
        <f>'subsector demand - waste heat'!VFE26</f>
        <v>0</v>
      </c>
      <c r="VFF5">
        <f>'subsector demand - waste heat'!VFF26</f>
        <v>0</v>
      </c>
      <c r="VFG5">
        <f>'subsector demand - waste heat'!VFG26</f>
        <v>0</v>
      </c>
      <c r="VFH5">
        <f>'subsector demand - waste heat'!VFH26</f>
        <v>0</v>
      </c>
      <c r="VFI5">
        <f>'subsector demand - waste heat'!VFI26</f>
        <v>0</v>
      </c>
      <c r="VFJ5">
        <f>'subsector demand - waste heat'!VFJ26</f>
        <v>0</v>
      </c>
      <c r="VFK5">
        <f>'subsector demand - waste heat'!VFK26</f>
        <v>0</v>
      </c>
      <c r="VFL5">
        <f>'subsector demand - waste heat'!VFL26</f>
        <v>0</v>
      </c>
      <c r="VFM5">
        <f>'subsector demand - waste heat'!VFM26</f>
        <v>0</v>
      </c>
      <c r="VFN5">
        <f>'subsector demand - waste heat'!VFN26</f>
        <v>0</v>
      </c>
      <c r="VFO5">
        <f>'subsector demand - waste heat'!VFO26</f>
        <v>0</v>
      </c>
      <c r="VFP5">
        <f>'subsector demand - waste heat'!VFP26</f>
        <v>0</v>
      </c>
      <c r="VFQ5">
        <f>'subsector demand - waste heat'!VFQ26</f>
        <v>0</v>
      </c>
      <c r="VFR5">
        <f>'subsector demand - waste heat'!VFR26</f>
        <v>0</v>
      </c>
      <c r="VFS5">
        <f>'subsector demand - waste heat'!VFS26</f>
        <v>0</v>
      </c>
      <c r="VFT5">
        <f>'subsector demand - waste heat'!VFT26</f>
        <v>0</v>
      </c>
      <c r="VFU5">
        <f>'subsector demand - waste heat'!VFU26</f>
        <v>0</v>
      </c>
      <c r="VFV5">
        <f>'subsector demand - waste heat'!VFV26</f>
        <v>0</v>
      </c>
      <c r="VFW5">
        <f>'subsector demand - waste heat'!VFW26</f>
        <v>0</v>
      </c>
      <c r="VFX5">
        <f>'subsector demand - waste heat'!VFX26</f>
        <v>0</v>
      </c>
      <c r="VFY5">
        <f>'subsector demand - waste heat'!VFY26</f>
        <v>0</v>
      </c>
      <c r="VFZ5">
        <f>'subsector demand - waste heat'!VFZ26</f>
        <v>0</v>
      </c>
      <c r="VGA5">
        <f>'subsector demand - waste heat'!VGA26</f>
        <v>0</v>
      </c>
      <c r="VGB5">
        <f>'subsector demand - waste heat'!VGB26</f>
        <v>0</v>
      </c>
      <c r="VGC5">
        <f>'subsector demand - waste heat'!VGC26</f>
        <v>0</v>
      </c>
      <c r="VGD5">
        <f>'subsector demand - waste heat'!VGD26</f>
        <v>0</v>
      </c>
      <c r="VGE5">
        <f>'subsector demand - waste heat'!VGE26</f>
        <v>0</v>
      </c>
      <c r="VGF5">
        <f>'subsector demand - waste heat'!VGF26</f>
        <v>0</v>
      </c>
      <c r="VGG5">
        <f>'subsector demand - waste heat'!VGG26</f>
        <v>0</v>
      </c>
      <c r="VGH5">
        <f>'subsector demand - waste heat'!VGH26</f>
        <v>0</v>
      </c>
      <c r="VGI5">
        <f>'subsector demand - waste heat'!VGI26</f>
        <v>0</v>
      </c>
      <c r="VGJ5">
        <f>'subsector demand - waste heat'!VGJ26</f>
        <v>0</v>
      </c>
      <c r="VGK5">
        <f>'subsector demand - waste heat'!VGK26</f>
        <v>0</v>
      </c>
      <c r="VGL5">
        <f>'subsector demand - waste heat'!VGL26</f>
        <v>0</v>
      </c>
      <c r="VGM5">
        <f>'subsector demand - waste heat'!VGM26</f>
        <v>0</v>
      </c>
      <c r="VGN5">
        <f>'subsector demand - waste heat'!VGN26</f>
        <v>0</v>
      </c>
      <c r="VGO5">
        <f>'subsector demand - waste heat'!VGO26</f>
        <v>0</v>
      </c>
      <c r="VGP5">
        <f>'subsector demand - waste heat'!VGP26</f>
        <v>0</v>
      </c>
      <c r="VGQ5">
        <f>'subsector demand - waste heat'!VGQ26</f>
        <v>0</v>
      </c>
      <c r="VGR5">
        <f>'subsector demand - waste heat'!VGR26</f>
        <v>0</v>
      </c>
      <c r="VGS5">
        <f>'subsector demand - waste heat'!VGS26</f>
        <v>0</v>
      </c>
      <c r="VGT5">
        <f>'subsector demand - waste heat'!VGT26</f>
        <v>0</v>
      </c>
      <c r="VGU5">
        <f>'subsector demand - waste heat'!VGU26</f>
        <v>0</v>
      </c>
      <c r="VGV5">
        <f>'subsector demand - waste heat'!VGV26</f>
        <v>0</v>
      </c>
      <c r="VGW5">
        <f>'subsector demand - waste heat'!VGW26</f>
        <v>0</v>
      </c>
      <c r="VGX5">
        <f>'subsector demand - waste heat'!VGX26</f>
        <v>0</v>
      </c>
      <c r="VGY5">
        <f>'subsector demand - waste heat'!VGY26</f>
        <v>0</v>
      </c>
      <c r="VGZ5">
        <f>'subsector demand - waste heat'!VGZ26</f>
        <v>0</v>
      </c>
      <c r="VHA5">
        <f>'subsector demand - waste heat'!VHA26</f>
        <v>0</v>
      </c>
      <c r="VHB5">
        <f>'subsector demand - waste heat'!VHB26</f>
        <v>0</v>
      </c>
      <c r="VHC5">
        <f>'subsector demand - waste heat'!VHC26</f>
        <v>0</v>
      </c>
      <c r="VHD5">
        <f>'subsector demand - waste heat'!VHD26</f>
        <v>0</v>
      </c>
      <c r="VHE5">
        <f>'subsector demand - waste heat'!VHE26</f>
        <v>0</v>
      </c>
      <c r="VHF5">
        <f>'subsector demand - waste heat'!VHF26</f>
        <v>0</v>
      </c>
      <c r="VHG5">
        <f>'subsector demand - waste heat'!VHG26</f>
        <v>0</v>
      </c>
      <c r="VHH5">
        <f>'subsector demand - waste heat'!VHH26</f>
        <v>0</v>
      </c>
      <c r="VHI5">
        <f>'subsector demand - waste heat'!VHI26</f>
        <v>0</v>
      </c>
      <c r="VHJ5">
        <f>'subsector demand - waste heat'!VHJ26</f>
        <v>0</v>
      </c>
      <c r="VHK5">
        <f>'subsector demand - waste heat'!VHK26</f>
        <v>0</v>
      </c>
      <c r="VHL5">
        <f>'subsector demand - waste heat'!VHL26</f>
        <v>0</v>
      </c>
      <c r="VHM5">
        <f>'subsector demand - waste heat'!VHM26</f>
        <v>0</v>
      </c>
      <c r="VHN5">
        <f>'subsector demand - waste heat'!VHN26</f>
        <v>0</v>
      </c>
      <c r="VHO5">
        <f>'subsector demand - waste heat'!VHO26</f>
        <v>0</v>
      </c>
      <c r="VHP5">
        <f>'subsector demand - waste heat'!VHP26</f>
        <v>0</v>
      </c>
      <c r="VHQ5">
        <f>'subsector demand - waste heat'!VHQ26</f>
        <v>0</v>
      </c>
      <c r="VHR5">
        <f>'subsector demand - waste heat'!VHR26</f>
        <v>0</v>
      </c>
      <c r="VHS5">
        <f>'subsector demand - waste heat'!VHS26</f>
        <v>0</v>
      </c>
      <c r="VHT5">
        <f>'subsector demand - waste heat'!VHT26</f>
        <v>0</v>
      </c>
      <c r="VHU5">
        <f>'subsector demand - waste heat'!VHU26</f>
        <v>0</v>
      </c>
      <c r="VHV5">
        <f>'subsector demand - waste heat'!VHV26</f>
        <v>0</v>
      </c>
      <c r="VHW5">
        <f>'subsector demand - waste heat'!VHW26</f>
        <v>0</v>
      </c>
      <c r="VHX5">
        <f>'subsector demand - waste heat'!VHX26</f>
        <v>0</v>
      </c>
      <c r="VHY5">
        <f>'subsector demand - waste heat'!VHY26</f>
        <v>0</v>
      </c>
      <c r="VHZ5">
        <f>'subsector demand - waste heat'!VHZ26</f>
        <v>0</v>
      </c>
      <c r="VIA5">
        <f>'subsector demand - waste heat'!VIA26</f>
        <v>0</v>
      </c>
      <c r="VIB5">
        <f>'subsector demand - waste heat'!VIB26</f>
        <v>0</v>
      </c>
      <c r="VIC5">
        <f>'subsector demand - waste heat'!VIC26</f>
        <v>0</v>
      </c>
      <c r="VID5">
        <f>'subsector demand - waste heat'!VID26</f>
        <v>0</v>
      </c>
      <c r="VIE5">
        <f>'subsector demand - waste heat'!VIE26</f>
        <v>0</v>
      </c>
      <c r="VIF5">
        <f>'subsector demand - waste heat'!VIF26</f>
        <v>0</v>
      </c>
      <c r="VIG5">
        <f>'subsector demand - waste heat'!VIG26</f>
        <v>0</v>
      </c>
      <c r="VIH5">
        <f>'subsector demand - waste heat'!VIH26</f>
        <v>0</v>
      </c>
      <c r="VII5">
        <f>'subsector demand - waste heat'!VII26</f>
        <v>0</v>
      </c>
      <c r="VIJ5">
        <f>'subsector demand - waste heat'!VIJ26</f>
        <v>0</v>
      </c>
      <c r="VIK5">
        <f>'subsector demand - waste heat'!VIK26</f>
        <v>0</v>
      </c>
      <c r="VIL5">
        <f>'subsector demand - waste heat'!VIL26</f>
        <v>0</v>
      </c>
      <c r="VIM5">
        <f>'subsector demand - waste heat'!VIM26</f>
        <v>0</v>
      </c>
      <c r="VIN5">
        <f>'subsector demand - waste heat'!VIN26</f>
        <v>0</v>
      </c>
      <c r="VIO5">
        <f>'subsector demand - waste heat'!VIO26</f>
        <v>0</v>
      </c>
      <c r="VIP5">
        <f>'subsector demand - waste heat'!VIP26</f>
        <v>0</v>
      </c>
      <c r="VIQ5">
        <f>'subsector demand - waste heat'!VIQ26</f>
        <v>0</v>
      </c>
      <c r="VIR5">
        <f>'subsector demand - waste heat'!VIR26</f>
        <v>0</v>
      </c>
      <c r="VIS5">
        <f>'subsector demand - waste heat'!VIS26</f>
        <v>0</v>
      </c>
      <c r="VIT5">
        <f>'subsector demand - waste heat'!VIT26</f>
        <v>0</v>
      </c>
      <c r="VIU5">
        <f>'subsector demand - waste heat'!VIU26</f>
        <v>0</v>
      </c>
      <c r="VIV5">
        <f>'subsector demand - waste heat'!VIV26</f>
        <v>0</v>
      </c>
      <c r="VIW5">
        <f>'subsector demand - waste heat'!VIW26</f>
        <v>0</v>
      </c>
      <c r="VIX5">
        <f>'subsector demand - waste heat'!VIX26</f>
        <v>0</v>
      </c>
      <c r="VIY5">
        <f>'subsector demand - waste heat'!VIY26</f>
        <v>0</v>
      </c>
      <c r="VIZ5">
        <f>'subsector demand - waste heat'!VIZ26</f>
        <v>0</v>
      </c>
      <c r="VJA5">
        <f>'subsector demand - waste heat'!VJA26</f>
        <v>0</v>
      </c>
      <c r="VJB5">
        <f>'subsector demand - waste heat'!VJB26</f>
        <v>0</v>
      </c>
      <c r="VJC5">
        <f>'subsector demand - waste heat'!VJC26</f>
        <v>0</v>
      </c>
      <c r="VJD5">
        <f>'subsector demand - waste heat'!VJD26</f>
        <v>0</v>
      </c>
      <c r="VJE5">
        <f>'subsector demand - waste heat'!VJE26</f>
        <v>0</v>
      </c>
      <c r="VJF5">
        <f>'subsector demand - waste heat'!VJF26</f>
        <v>0</v>
      </c>
      <c r="VJG5">
        <f>'subsector demand - waste heat'!VJG26</f>
        <v>0</v>
      </c>
      <c r="VJH5">
        <f>'subsector demand - waste heat'!VJH26</f>
        <v>0</v>
      </c>
      <c r="VJI5">
        <f>'subsector demand - waste heat'!VJI26</f>
        <v>0</v>
      </c>
      <c r="VJJ5">
        <f>'subsector demand - waste heat'!VJJ26</f>
        <v>0</v>
      </c>
      <c r="VJK5">
        <f>'subsector demand - waste heat'!VJK26</f>
        <v>0</v>
      </c>
      <c r="VJL5">
        <f>'subsector demand - waste heat'!VJL26</f>
        <v>0</v>
      </c>
      <c r="VJM5">
        <f>'subsector demand - waste heat'!VJM26</f>
        <v>0</v>
      </c>
      <c r="VJN5">
        <f>'subsector demand - waste heat'!VJN26</f>
        <v>0</v>
      </c>
      <c r="VJO5">
        <f>'subsector demand - waste heat'!VJO26</f>
        <v>0</v>
      </c>
      <c r="VJP5">
        <f>'subsector demand - waste heat'!VJP26</f>
        <v>0</v>
      </c>
      <c r="VJQ5">
        <f>'subsector demand - waste heat'!VJQ26</f>
        <v>0</v>
      </c>
      <c r="VJR5">
        <f>'subsector demand - waste heat'!VJR26</f>
        <v>0</v>
      </c>
      <c r="VJS5">
        <f>'subsector demand - waste heat'!VJS26</f>
        <v>0</v>
      </c>
      <c r="VJT5">
        <f>'subsector demand - waste heat'!VJT26</f>
        <v>0</v>
      </c>
      <c r="VJU5">
        <f>'subsector demand - waste heat'!VJU26</f>
        <v>0</v>
      </c>
      <c r="VJV5">
        <f>'subsector demand - waste heat'!VJV26</f>
        <v>0</v>
      </c>
      <c r="VJW5">
        <f>'subsector demand - waste heat'!VJW26</f>
        <v>0</v>
      </c>
      <c r="VJX5">
        <f>'subsector demand - waste heat'!VJX26</f>
        <v>0</v>
      </c>
      <c r="VJY5">
        <f>'subsector demand - waste heat'!VJY26</f>
        <v>0</v>
      </c>
      <c r="VJZ5">
        <f>'subsector demand - waste heat'!VJZ26</f>
        <v>0</v>
      </c>
      <c r="VKA5">
        <f>'subsector demand - waste heat'!VKA26</f>
        <v>0</v>
      </c>
      <c r="VKB5">
        <f>'subsector demand - waste heat'!VKB26</f>
        <v>0</v>
      </c>
      <c r="VKC5">
        <f>'subsector demand - waste heat'!VKC26</f>
        <v>0</v>
      </c>
      <c r="VKD5">
        <f>'subsector demand - waste heat'!VKD26</f>
        <v>0</v>
      </c>
      <c r="VKE5">
        <f>'subsector demand - waste heat'!VKE26</f>
        <v>0</v>
      </c>
      <c r="VKF5">
        <f>'subsector demand - waste heat'!VKF26</f>
        <v>0</v>
      </c>
      <c r="VKG5">
        <f>'subsector demand - waste heat'!VKG26</f>
        <v>0</v>
      </c>
      <c r="VKH5">
        <f>'subsector demand - waste heat'!VKH26</f>
        <v>0</v>
      </c>
      <c r="VKI5">
        <f>'subsector demand - waste heat'!VKI26</f>
        <v>0</v>
      </c>
      <c r="VKJ5">
        <f>'subsector demand - waste heat'!VKJ26</f>
        <v>0</v>
      </c>
      <c r="VKK5">
        <f>'subsector demand - waste heat'!VKK26</f>
        <v>0</v>
      </c>
      <c r="VKL5">
        <f>'subsector demand - waste heat'!VKL26</f>
        <v>0</v>
      </c>
      <c r="VKM5">
        <f>'subsector demand - waste heat'!VKM26</f>
        <v>0</v>
      </c>
      <c r="VKN5">
        <f>'subsector demand - waste heat'!VKN26</f>
        <v>0</v>
      </c>
      <c r="VKO5">
        <f>'subsector demand - waste heat'!VKO26</f>
        <v>0</v>
      </c>
      <c r="VKP5">
        <f>'subsector demand - waste heat'!VKP26</f>
        <v>0</v>
      </c>
      <c r="VKQ5">
        <f>'subsector demand - waste heat'!VKQ26</f>
        <v>0</v>
      </c>
      <c r="VKR5">
        <f>'subsector demand - waste heat'!VKR26</f>
        <v>0</v>
      </c>
      <c r="VKS5">
        <f>'subsector demand - waste heat'!VKS26</f>
        <v>0</v>
      </c>
      <c r="VKT5">
        <f>'subsector demand - waste heat'!VKT26</f>
        <v>0</v>
      </c>
      <c r="VKU5">
        <f>'subsector demand - waste heat'!VKU26</f>
        <v>0</v>
      </c>
      <c r="VKV5">
        <f>'subsector demand - waste heat'!VKV26</f>
        <v>0</v>
      </c>
      <c r="VKW5">
        <f>'subsector demand - waste heat'!VKW26</f>
        <v>0</v>
      </c>
      <c r="VKX5">
        <f>'subsector demand - waste heat'!VKX26</f>
        <v>0</v>
      </c>
      <c r="VKY5">
        <f>'subsector demand - waste heat'!VKY26</f>
        <v>0</v>
      </c>
      <c r="VKZ5">
        <f>'subsector demand - waste heat'!VKZ26</f>
        <v>0</v>
      </c>
      <c r="VLA5">
        <f>'subsector demand - waste heat'!VLA26</f>
        <v>0</v>
      </c>
      <c r="VLB5">
        <f>'subsector demand - waste heat'!VLB26</f>
        <v>0</v>
      </c>
      <c r="VLC5">
        <f>'subsector demand - waste heat'!VLC26</f>
        <v>0</v>
      </c>
      <c r="VLD5">
        <f>'subsector demand - waste heat'!VLD26</f>
        <v>0</v>
      </c>
      <c r="VLE5">
        <f>'subsector demand - waste heat'!VLE26</f>
        <v>0</v>
      </c>
      <c r="VLF5">
        <f>'subsector demand - waste heat'!VLF26</f>
        <v>0</v>
      </c>
      <c r="VLG5">
        <f>'subsector demand - waste heat'!VLG26</f>
        <v>0</v>
      </c>
      <c r="VLH5">
        <f>'subsector demand - waste heat'!VLH26</f>
        <v>0</v>
      </c>
      <c r="VLI5">
        <f>'subsector demand - waste heat'!VLI26</f>
        <v>0</v>
      </c>
      <c r="VLJ5">
        <f>'subsector demand - waste heat'!VLJ26</f>
        <v>0</v>
      </c>
      <c r="VLK5">
        <f>'subsector demand - waste heat'!VLK26</f>
        <v>0</v>
      </c>
      <c r="VLL5">
        <f>'subsector demand - waste heat'!VLL26</f>
        <v>0</v>
      </c>
      <c r="VLM5">
        <f>'subsector demand - waste heat'!VLM26</f>
        <v>0</v>
      </c>
      <c r="VLN5">
        <f>'subsector demand - waste heat'!VLN26</f>
        <v>0</v>
      </c>
      <c r="VLO5">
        <f>'subsector demand - waste heat'!VLO26</f>
        <v>0</v>
      </c>
      <c r="VLP5">
        <f>'subsector demand - waste heat'!VLP26</f>
        <v>0</v>
      </c>
      <c r="VLQ5">
        <f>'subsector demand - waste heat'!VLQ26</f>
        <v>0</v>
      </c>
      <c r="VLR5">
        <f>'subsector demand - waste heat'!VLR26</f>
        <v>0</v>
      </c>
      <c r="VLS5">
        <f>'subsector demand - waste heat'!VLS26</f>
        <v>0</v>
      </c>
      <c r="VLT5">
        <f>'subsector demand - waste heat'!VLT26</f>
        <v>0</v>
      </c>
      <c r="VLU5">
        <f>'subsector demand - waste heat'!VLU26</f>
        <v>0</v>
      </c>
      <c r="VLV5">
        <f>'subsector demand - waste heat'!VLV26</f>
        <v>0</v>
      </c>
      <c r="VLW5">
        <f>'subsector demand - waste heat'!VLW26</f>
        <v>0</v>
      </c>
      <c r="VLX5">
        <f>'subsector demand - waste heat'!VLX26</f>
        <v>0</v>
      </c>
      <c r="VLY5">
        <f>'subsector demand - waste heat'!VLY26</f>
        <v>0</v>
      </c>
      <c r="VLZ5">
        <f>'subsector demand - waste heat'!VLZ26</f>
        <v>0</v>
      </c>
      <c r="VMA5">
        <f>'subsector demand - waste heat'!VMA26</f>
        <v>0</v>
      </c>
      <c r="VMB5">
        <f>'subsector demand - waste heat'!VMB26</f>
        <v>0</v>
      </c>
      <c r="VMC5">
        <f>'subsector demand - waste heat'!VMC26</f>
        <v>0</v>
      </c>
      <c r="VMD5">
        <f>'subsector demand - waste heat'!VMD26</f>
        <v>0</v>
      </c>
      <c r="VME5">
        <f>'subsector demand - waste heat'!VME26</f>
        <v>0</v>
      </c>
      <c r="VMF5">
        <f>'subsector demand - waste heat'!VMF26</f>
        <v>0</v>
      </c>
      <c r="VMG5">
        <f>'subsector demand - waste heat'!VMG26</f>
        <v>0</v>
      </c>
      <c r="VMH5">
        <f>'subsector demand - waste heat'!VMH26</f>
        <v>0</v>
      </c>
      <c r="VMI5">
        <f>'subsector demand - waste heat'!VMI26</f>
        <v>0</v>
      </c>
      <c r="VMJ5">
        <f>'subsector demand - waste heat'!VMJ26</f>
        <v>0</v>
      </c>
      <c r="VMK5">
        <f>'subsector demand - waste heat'!VMK26</f>
        <v>0</v>
      </c>
      <c r="VML5">
        <f>'subsector demand - waste heat'!VML26</f>
        <v>0</v>
      </c>
      <c r="VMM5">
        <f>'subsector demand - waste heat'!VMM26</f>
        <v>0</v>
      </c>
      <c r="VMN5">
        <f>'subsector demand - waste heat'!VMN26</f>
        <v>0</v>
      </c>
      <c r="VMO5">
        <f>'subsector demand - waste heat'!VMO26</f>
        <v>0</v>
      </c>
      <c r="VMP5">
        <f>'subsector demand - waste heat'!VMP26</f>
        <v>0</v>
      </c>
      <c r="VMQ5">
        <f>'subsector demand - waste heat'!VMQ26</f>
        <v>0</v>
      </c>
      <c r="VMR5">
        <f>'subsector demand - waste heat'!VMR26</f>
        <v>0</v>
      </c>
      <c r="VMS5">
        <f>'subsector demand - waste heat'!VMS26</f>
        <v>0</v>
      </c>
      <c r="VMT5">
        <f>'subsector demand - waste heat'!VMT26</f>
        <v>0</v>
      </c>
      <c r="VMU5">
        <f>'subsector demand - waste heat'!VMU26</f>
        <v>0</v>
      </c>
      <c r="VMV5">
        <f>'subsector demand - waste heat'!VMV26</f>
        <v>0</v>
      </c>
      <c r="VMW5">
        <f>'subsector demand - waste heat'!VMW26</f>
        <v>0</v>
      </c>
      <c r="VMX5">
        <f>'subsector demand - waste heat'!VMX26</f>
        <v>0</v>
      </c>
      <c r="VMY5">
        <f>'subsector demand - waste heat'!VMY26</f>
        <v>0</v>
      </c>
      <c r="VMZ5">
        <f>'subsector demand - waste heat'!VMZ26</f>
        <v>0</v>
      </c>
      <c r="VNA5">
        <f>'subsector demand - waste heat'!VNA26</f>
        <v>0</v>
      </c>
      <c r="VNB5">
        <f>'subsector demand - waste heat'!VNB26</f>
        <v>0</v>
      </c>
      <c r="VNC5">
        <f>'subsector demand - waste heat'!VNC26</f>
        <v>0</v>
      </c>
      <c r="VND5">
        <f>'subsector demand - waste heat'!VND26</f>
        <v>0</v>
      </c>
      <c r="VNE5">
        <f>'subsector demand - waste heat'!VNE26</f>
        <v>0</v>
      </c>
      <c r="VNF5">
        <f>'subsector demand - waste heat'!VNF26</f>
        <v>0</v>
      </c>
      <c r="VNG5">
        <f>'subsector demand - waste heat'!VNG26</f>
        <v>0</v>
      </c>
      <c r="VNH5">
        <f>'subsector demand - waste heat'!VNH26</f>
        <v>0</v>
      </c>
      <c r="VNI5">
        <f>'subsector demand - waste heat'!VNI26</f>
        <v>0</v>
      </c>
      <c r="VNJ5">
        <f>'subsector demand - waste heat'!VNJ26</f>
        <v>0</v>
      </c>
      <c r="VNK5">
        <f>'subsector demand - waste heat'!VNK26</f>
        <v>0</v>
      </c>
      <c r="VNL5">
        <f>'subsector demand - waste heat'!VNL26</f>
        <v>0</v>
      </c>
      <c r="VNM5">
        <f>'subsector demand - waste heat'!VNM26</f>
        <v>0</v>
      </c>
      <c r="VNN5">
        <f>'subsector demand - waste heat'!VNN26</f>
        <v>0</v>
      </c>
      <c r="VNO5">
        <f>'subsector demand - waste heat'!VNO26</f>
        <v>0</v>
      </c>
      <c r="VNP5">
        <f>'subsector demand - waste heat'!VNP26</f>
        <v>0</v>
      </c>
      <c r="VNQ5">
        <f>'subsector demand - waste heat'!VNQ26</f>
        <v>0</v>
      </c>
      <c r="VNR5">
        <f>'subsector demand - waste heat'!VNR26</f>
        <v>0</v>
      </c>
      <c r="VNS5">
        <f>'subsector demand - waste heat'!VNS26</f>
        <v>0</v>
      </c>
      <c r="VNT5">
        <f>'subsector demand - waste heat'!VNT26</f>
        <v>0</v>
      </c>
      <c r="VNU5">
        <f>'subsector demand - waste heat'!VNU26</f>
        <v>0</v>
      </c>
      <c r="VNV5">
        <f>'subsector demand - waste heat'!VNV26</f>
        <v>0</v>
      </c>
      <c r="VNW5">
        <f>'subsector demand - waste heat'!VNW26</f>
        <v>0</v>
      </c>
      <c r="VNX5">
        <f>'subsector demand - waste heat'!VNX26</f>
        <v>0</v>
      </c>
      <c r="VNY5">
        <f>'subsector demand - waste heat'!VNY26</f>
        <v>0</v>
      </c>
      <c r="VNZ5">
        <f>'subsector demand - waste heat'!VNZ26</f>
        <v>0</v>
      </c>
      <c r="VOA5">
        <f>'subsector demand - waste heat'!VOA26</f>
        <v>0</v>
      </c>
      <c r="VOB5">
        <f>'subsector demand - waste heat'!VOB26</f>
        <v>0</v>
      </c>
      <c r="VOC5">
        <f>'subsector demand - waste heat'!VOC26</f>
        <v>0</v>
      </c>
      <c r="VOD5">
        <f>'subsector demand - waste heat'!VOD26</f>
        <v>0</v>
      </c>
      <c r="VOE5">
        <f>'subsector demand - waste heat'!VOE26</f>
        <v>0</v>
      </c>
      <c r="VOF5">
        <f>'subsector demand - waste heat'!VOF26</f>
        <v>0</v>
      </c>
      <c r="VOG5">
        <f>'subsector demand - waste heat'!VOG26</f>
        <v>0</v>
      </c>
      <c r="VOH5">
        <f>'subsector demand - waste heat'!VOH26</f>
        <v>0</v>
      </c>
      <c r="VOI5">
        <f>'subsector demand - waste heat'!VOI26</f>
        <v>0</v>
      </c>
      <c r="VOJ5">
        <f>'subsector demand - waste heat'!VOJ26</f>
        <v>0</v>
      </c>
      <c r="VOK5">
        <f>'subsector demand - waste heat'!VOK26</f>
        <v>0</v>
      </c>
      <c r="VOL5">
        <f>'subsector demand - waste heat'!VOL26</f>
        <v>0</v>
      </c>
      <c r="VOM5">
        <f>'subsector demand - waste heat'!VOM26</f>
        <v>0</v>
      </c>
      <c r="VON5">
        <f>'subsector demand - waste heat'!VON26</f>
        <v>0</v>
      </c>
      <c r="VOO5">
        <f>'subsector demand - waste heat'!VOO26</f>
        <v>0</v>
      </c>
      <c r="VOP5">
        <f>'subsector demand - waste heat'!VOP26</f>
        <v>0</v>
      </c>
      <c r="VOQ5">
        <f>'subsector demand - waste heat'!VOQ26</f>
        <v>0</v>
      </c>
      <c r="VOR5">
        <f>'subsector demand - waste heat'!VOR26</f>
        <v>0</v>
      </c>
      <c r="VOS5">
        <f>'subsector demand - waste heat'!VOS26</f>
        <v>0</v>
      </c>
      <c r="VOT5">
        <f>'subsector demand - waste heat'!VOT26</f>
        <v>0</v>
      </c>
      <c r="VOU5">
        <f>'subsector demand - waste heat'!VOU26</f>
        <v>0</v>
      </c>
      <c r="VOV5">
        <f>'subsector demand - waste heat'!VOV26</f>
        <v>0</v>
      </c>
      <c r="VOW5">
        <f>'subsector demand - waste heat'!VOW26</f>
        <v>0</v>
      </c>
      <c r="VOX5">
        <f>'subsector demand - waste heat'!VOX26</f>
        <v>0</v>
      </c>
      <c r="VOY5">
        <f>'subsector demand - waste heat'!VOY26</f>
        <v>0</v>
      </c>
      <c r="VOZ5">
        <f>'subsector demand - waste heat'!VOZ26</f>
        <v>0</v>
      </c>
      <c r="VPA5">
        <f>'subsector demand - waste heat'!VPA26</f>
        <v>0</v>
      </c>
      <c r="VPB5">
        <f>'subsector demand - waste heat'!VPB26</f>
        <v>0</v>
      </c>
      <c r="VPC5">
        <f>'subsector demand - waste heat'!VPC26</f>
        <v>0</v>
      </c>
      <c r="VPD5">
        <f>'subsector demand - waste heat'!VPD26</f>
        <v>0</v>
      </c>
      <c r="VPE5">
        <f>'subsector demand - waste heat'!VPE26</f>
        <v>0</v>
      </c>
      <c r="VPF5">
        <f>'subsector demand - waste heat'!VPF26</f>
        <v>0</v>
      </c>
      <c r="VPG5">
        <f>'subsector demand - waste heat'!VPG26</f>
        <v>0</v>
      </c>
      <c r="VPH5">
        <f>'subsector demand - waste heat'!VPH26</f>
        <v>0</v>
      </c>
      <c r="VPI5">
        <f>'subsector demand - waste heat'!VPI26</f>
        <v>0</v>
      </c>
      <c r="VPJ5">
        <f>'subsector demand - waste heat'!VPJ26</f>
        <v>0</v>
      </c>
      <c r="VPK5">
        <f>'subsector demand - waste heat'!VPK26</f>
        <v>0</v>
      </c>
      <c r="VPL5">
        <f>'subsector demand - waste heat'!VPL26</f>
        <v>0</v>
      </c>
      <c r="VPM5">
        <f>'subsector demand - waste heat'!VPM26</f>
        <v>0</v>
      </c>
      <c r="VPN5">
        <f>'subsector demand - waste heat'!VPN26</f>
        <v>0</v>
      </c>
      <c r="VPO5">
        <f>'subsector demand - waste heat'!VPO26</f>
        <v>0</v>
      </c>
      <c r="VPP5">
        <f>'subsector demand - waste heat'!VPP26</f>
        <v>0</v>
      </c>
      <c r="VPQ5">
        <f>'subsector demand - waste heat'!VPQ26</f>
        <v>0</v>
      </c>
      <c r="VPR5">
        <f>'subsector demand - waste heat'!VPR26</f>
        <v>0</v>
      </c>
      <c r="VPS5">
        <f>'subsector demand - waste heat'!VPS26</f>
        <v>0</v>
      </c>
      <c r="VPT5">
        <f>'subsector demand - waste heat'!VPT26</f>
        <v>0</v>
      </c>
      <c r="VPU5">
        <f>'subsector demand - waste heat'!VPU26</f>
        <v>0</v>
      </c>
      <c r="VPV5">
        <f>'subsector demand - waste heat'!VPV26</f>
        <v>0</v>
      </c>
      <c r="VPW5">
        <f>'subsector demand - waste heat'!VPW26</f>
        <v>0</v>
      </c>
      <c r="VPX5">
        <f>'subsector demand - waste heat'!VPX26</f>
        <v>0</v>
      </c>
      <c r="VPY5">
        <f>'subsector demand - waste heat'!VPY26</f>
        <v>0</v>
      </c>
      <c r="VPZ5">
        <f>'subsector demand - waste heat'!VPZ26</f>
        <v>0</v>
      </c>
      <c r="VQA5">
        <f>'subsector demand - waste heat'!VQA26</f>
        <v>0</v>
      </c>
      <c r="VQB5">
        <f>'subsector demand - waste heat'!VQB26</f>
        <v>0</v>
      </c>
      <c r="VQC5">
        <f>'subsector demand - waste heat'!VQC26</f>
        <v>0</v>
      </c>
      <c r="VQD5">
        <f>'subsector demand - waste heat'!VQD26</f>
        <v>0</v>
      </c>
      <c r="VQE5">
        <f>'subsector demand - waste heat'!VQE26</f>
        <v>0</v>
      </c>
      <c r="VQF5">
        <f>'subsector demand - waste heat'!VQF26</f>
        <v>0</v>
      </c>
      <c r="VQG5">
        <f>'subsector demand - waste heat'!VQG26</f>
        <v>0</v>
      </c>
      <c r="VQH5">
        <f>'subsector demand - waste heat'!VQH26</f>
        <v>0</v>
      </c>
      <c r="VQI5">
        <f>'subsector demand - waste heat'!VQI26</f>
        <v>0</v>
      </c>
      <c r="VQJ5">
        <f>'subsector demand - waste heat'!VQJ26</f>
        <v>0</v>
      </c>
      <c r="VQK5">
        <f>'subsector demand - waste heat'!VQK26</f>
        <v>0</v>
      </c>
      <c r="VQL5">
        <f>'subsector demand - waste heat'!VQL26</f>
        <v>0</v>
      </c>
      <c r="VQM5">
        <f>'subsector demand - waste heat'!VQM26</f>
        <v>0</v>
      </c>
      <c r="VQN5">
        <f>'subsector demand - waste heat'!VQN26</f>
        <v>0</v>
      </c>
      <c r="VQO5">
        <f>'subsector demand - waste heat'!VQO26</f>
        <v>0</v>
      </c>
      <c r="VQP5">
        <f>'subsector demand - waste heat'!VQP26</f>
        <v>0</v>
      </c>
      <c r="VQQ5">
        <f>'subsector demand - waste heat'!VQQ26</f>
        <v>0</v>
      </c>
      <c r="VQR5">
        <f>'subsector demand - waste heat'!VQR26</f>
        <v>0</v>
      </c>
      <c r="VQS5">
        <f>'subsector demand - waste heat'!VQS26</f>
        <v>0</v>
      </c>
      <c r="VQT5">
        <f>'subsector demand - waste heat'!VQT26</f>
        <v>0</v>
      </c>
      <c r="VQU5">
        <f>'subsector demand - waste heat'!VQU26</f>
        <v>0</v>
      </c>
      <c r="VQV5">
        <f>'subsector demand - waste heat'!VQV26</f>
        <v>0</v>
      </c>
      <c r="VQW5">
        <f>'subsector demand - waste heat'!VQW26</f>
        <v>0</v>
      </c>
      <c r="VQX5">
        <f>'subsector demand - waste heat'!VQX26</f>
        <v>0</v>
      </c>
      <c r="VQY5">
        <f>'subsector demand - waste heat'!VQY26</f>
        <v>0</v>
      </c>
      <c r="VQZ5">
        <f>'subsector demand - waste heat'!VQZ26</f>
        <v>0</v>
      </c>
      <c r="VRA5">
        <f>'subsector demand - waste heat'!VRA26</f>
        <v>0</v>
      </c>
      <c r="VRB5">
        <f>'subsector demand - waste heat'!VRB26</f>
        <v>0</v>
      </c>
      <c r="VRC5">
        <f>'subsector demand - waste heat'!VRC26</f>
        <v>0</v>
      </c>
      <c r="VRD5">
        <f>'subsector demand - waste heat'!VRD26</f>
        <v>0</v>
      </c>
      <c r="VRE5">
        <f>'subsector demand - waste heat'!VRE26</f>
        <v>0</v>
      </c>
      <c r="VRF5">
        <f>'subsector demand - waste heat'!VRF26</f>
        <v>0</v>
      </c>
      <c r="VRG5">
        <f>'subsector demand - waste heat'!VRG26</f>
        <v>0</v>
      </c>
      <c r="VRH5">
        <f>'subsector demand - waste heat'!VRH26</f>
        <v>0</v>
      </c>
      <c r="VRI5">
        <f>'subsector demand - waste heat'!VRI26</f>
        <v>0</v>
      </c>
      <c r="VRJ5">
        <f>'subsector demand - waste heat'!VRJ26</f>
        <v>0</v>
      </c>
      <c r="VRK5">
        <f>'subsector demand - waste heat'!VRK26</f>
        <v>0</v>
      </c>
      <c r="VRL5">
        <f>'subsector demand - waste heat'!VRL26</f>
        <v>0</v>
      </c>
      <c r="VRM5">
        <f>'subsector demand - waste heat'!VRM26</f>
        <v>0</v>
      </c>
      <c r="VRN5">
        <f>'subsector demand - waste heat'!VRN26</f>
        <v>0</v>
      </c>
      <c r="VRO5">
        <f>'subsector demand - waste heat'!VRO26</f>
        <v>0</v>
      </c>
      <c r="VRP5">
        <f>'subsector demand - waste heat'!VRP26</f>
        <v>0</v>
      </c>
      <c r="VRQ5">
        <f>'subsector demand - waste heat'!VRQ26</f>
        <v>0</v>
      </c>
      <c r="VRR5">
        <f>'subsector demand - waste heat'!VRR26</f>
        <v>0</v>
      </c>
      <c r="VRS5">
        <f>'subsector demand - waste heat'!VRS26</f>
        <v>0</v>
      </c>
      <c r="VRT5">
        <f>'subsector demand - waste heat'!VRT26</f>
        <v>0</v>
      </c>
      <c r="VRU5">
        <f>'subsector demand - waste heat'!VRU26</f>
        <v>0</v>
      </c>
      <c r="VRV5">
        <f>'subsector demand - waste heat'!VRV26</f>
        <v>0</v>
      </c>
      <c r="VRW5">
        <f>'subsector demand - waste heat'!VRW26</f>
        <v>0</v>
      </c>
      <c r="VRX5">
        <f>'subsector demand - waste heat'!VRX26</f>
        <v>0</v>
      </c>
      <c r="VRY5">
        <f>'subsector demand - waste heat'!VRY26</f>
        <v>0</v>
      </c>
      <c r="VRZ5">
        <f>'subsector demand - waste heat'!VRZ26</f>
        <v>0</v>
      </c>
      <c r="VSA5">
        <f>'subsector demand - waste heat'!VSA26</f>
        <v>0</v>
      </c>
      <c r="VSB5">
        <f>'subsector demand - waste heat'!VSB26</f>
        <v>0</v>
      </c>
      <c r="VSC5">
        <f>'subsector demand - waste heat'!VSC26</f>
        <v>0</v>
      </c>
      <c r="VSD5">
        <f>'subsector demand - waste heat'!VSD26</f>
        <v>0</v>
      </c>
      <c r="VSE5">
        <f>'subsector demand - waste heat'!VSE26</f>
        <v>0</v>
      </c>
      <c r="VSF5">
        <f>'subsector demand - waste heat'!VSF26</f>
        <v>0</v>
      </c>
      <c r="VSG5">
        <f>'subsector demand - waste heat'!VSG26</f>
        <v>0</v>
      </c>
      <c r="VSH5">
        <f>'subsector demand - waste heat'!VSH26</f>
        <v>0</v>
      </c>
      <c r="VSI5">
        <f>'subsector demand - waste heat'!VSI26</f>
        <v>0</v>
      </c>
      <c r="VSJ5">
        <f>'subsector demand - waste heat'!VSJ26</f>
        <v>0</v>
      </c>
      <c r="VSK5">
        <f>'subsector demand - waste heat'!VSK26</f>
        <v>0</v>
      </c>
      <c r="VSL5">
        <f>'subsector demand - waste heat'!VSL26</f>
        <v>0</v>
      </c>
      <c r="VSM5">
        <f>'subsector demand - waste heat'!VSM26</f>
        <v>0</v>
      </c>
      <c r="VSN5">
        <f>'subsector demand - waste heat'!VSN26</f>
        <v>0</v>
      </c>
      <c r="VSO5">
        <f>'subsector demand - waste heat'!VSO26</f>
        <v>0</v>
      </c>
      <c r="VSP5">
        <f>'subsector demand - waste heat'!VSP26</f>
        <v>0</v>
      </c>
      <c r="VSQ5">
        <f>'subsector demand - waste heat'!VSQ26</f>
        <v>0</v>
      </c>
      <c r="VSR5">
        <f>'subsector demand - waste heat'!VSR26</f>
        <v>0</v>
      </c>
      <c r="VSS5">
        <f>'subsector demand - waste heat'!VSS26</f>
        <v>0</v>
      </c>
      <c r="VST5">
        <f>'subsector demand - waste heat'!VST26</f>
        <v>0</v>
      </c>
      <c r="VSU5">
        <f>'subsector demand - waste heat'!VSU26</f>
        <v>0</v>
      </c>
      <c r="VSV5">
        <f>'subsector demand - waste heat'!VSV26</f>
        <v>0</v>
      </c>
      <c r="VSW5">
        <f>'subsector demand - waste heat'!VSW26</f>
        <v>0</v>
      </c>
      <c r="VSX5">
        <f>'subsector demand - waste heat'!VSX26</f>
        <v>0</v>
      </c>
      <c r="VSY5">
        <f>'subsector demand - waste heat'!VSY26</f>
        <v>0</v>
      </c>
      <c r="VSZ5">
        <f>'subsector demand - waste heat'!VSZ26</f>
        <v>0</v>
      </c>
      <c r="VTA5">
        <f>'subsector demand - waste heat'!VTA26</f>
        <v>0</v>
      </c>
      <c r="VTB5">
        <f>'subsector demand - waste heat'!VTB26</f>
        <v>0</v>
      </c>
      <c r="VTC5">
        <f>'subsector demand - waste heat'!VTC26</f>
        <v>0</v>
      </c>
      <c r="VTD5">
        <f>'subsector demand - waste heat'!VTD26</f>
        <v>0</v>
      </c>
      <c r="VTE5">
        <f>'subsector demand - waste heat'!VTE26</f>
        <v>0</v>
      </c>
      <c r="VTF5">
        <f>'subsector demand - waste heat'!VTF26</f>
        <v>0</v>
      </c>
      <c r="VTG5">
        <f>'subsector demand - waste heat'!VTG26</f>
        <v>0</v>
      </c>
      <c r="VTH5">
        <f>'subsector demand - waste heat'!VTH26</f>
        <v>0</v>
      </c>
      <c r="VTI5">
        <f>'subsector demand - waste heat'!VTI26</f>
        <v>0</v>
      </c>
      <c r="VTJ5">
        <f>'subsector demand - waste heat'!VTJ26</f>
        <v>0</v>
      </c>
      <c r="VTK5">
        <f>'subsector demand - waste heat'!VTK26</f>
        <v>0</v>
      </c>
      <c r="VTL5">
        <f>'subsector demand - waste heat'!VTL26</f>
        <v>0</v>
      </c>
      <c r="VTM5">
        <f>'subsector demand - waste heat'!VTM26</f>
        <v>0</v>
      </c>
      <c r="VTN5">
        <f>'subsector demand - waste heat'!VTN26</f>
        <v>0</v>
      </c>
      <c r="VTO5">
        <f>'subsector demand - waste heat'!VTO26</f>
        <v>0</v>
      </c>
      <c r="VTP5">
        <f>'subsector demand - waste heat'!VTP26</f>
        <v>0</v>
      </c>
      <c r="VTQ5">
        <f>'subsector demand - waste heat'!VTQ26</f>
        <v>0</v>
      </c>
      <c r="VTR5">
        <f>'subsector demand - waste heat'!VTR26</f>
        <v>0</v>
      </c>
      <c r="VTS5">
        <f>'subsector demand - waste heat'!VTS26</f>
        <v>0</v>
      </c>
      <c r="VTT5">
        <f>'subsector demand - waste heat'!VTT26</f>
        <v>0</v>
      </c>
      <c r="VTU5">
        <f>'subsector demand - waste heat'!VTU26</f>
        <v>0</v>
      </c>
      <c r="VTV5">
        <f>'subsector demand - waste heat'!VTV26</f>
        <v>0</v>
      </c>
      <c r="VTW5">
        <f>'subsector demand - waste heat'!VTW26</f>
        <v>0</v>
      </c>
      <c r="VTX5">
        <f>'subsector demand - waste heat'!VTX26</f>
        <v>0</v>
      </c>
      <c r="VTY5">
        <f>'subsector demand - waste heat'!VTY26</f>
        <v>0</v>
      </c>
      <c r="VTZ5">
        <f>'subsector demand - waste heat'!VTZ26</f>
        <v>0</v>
      </c>
      <c r="VUA5">
        <f>'subsector demand - waste heat'!VUA26</f>
        <v>0</v>
      </c>
      <c r="VUB5">
        <f>'subsector demand - waste heat'!VUB26</f>
        <v>0</v>
      </c>
      <c r="VUC5">
        <f>'subsector demand - waste heat'!VUC26</f>
        <v>0</v>
      </c>
      <c r="VUD5">
        <f>'subsector demand - waste heat'!VUD26</f>
        <v>0</v>
      </c>
      <c r="VUE5">
        <f>'subsector demand - waste heat'!VUE26</f>
        <v>0</v>
      </c>
      <c r="VUF5">
        <f>'subsector demand - waste heat'!VUF26</f>
        <v>0</v>
      </c>
      <c r="VUG5">
        <f>'subsector demand - waste heat'!VUG26</f>
        <v>0</v>
      </c>
      <c r="VUH5">
        <f>'subsector demand - waste heat'!VUH26</f>
        <v>0</v>
      </c>
      <c r="VUI5">
        <f>'subsector demand - waste heat'!VUI26</f>
        <v>0</v>
      </c>
      <c r="VUJ5">
        <f>'subsector demand - waste heat'!VUJ26</f>
        <v>0</v>
      </c>
      <c r="VUK5">
        <f>'subsector demand - waste heat'!VUK26</f>
        <v>0</v>
      </c>
      <c r="VUL5">
        <f>'subsector demand - waste heat'!VUL26</f>
        <v>0</v>
      </c>
      <c r="VUM5">
        <f>'subsector demand - waste heat'!VUM26</f>
        <v>0</v>
      </c>
      <c r="VUN5">
        <f>'subsector demand - waste heat'!VUN26</f>
        <v>0</v>
      </c>
      <c r="VUO5">
        <f>'subsector demand - waste heat'!VUO26</f>
        <v>0</v>
      </c>
      <c r="VUP5">
        <f>'subsector demand - waste heat'!VUP26</f>
        <v>0</v>
      </c>
      <c r="VUQ5">
        <f>'subsector demand - waste heat'!VUQ26</f>
        <v>0</v>
      </c>
      <c r="VUR5">
        <f>'subsector demand - waste heat'!VUR26</f>
        <v>0</v>
      </c>
      <c r="VUS5">
        <f>'subsector demand - waste heat'!VUS26</f>
        <v>0</v>
      </c>
      <c r="VUT5">
        <f>'subsector demand - waste heat'!VUT26</f>
        <v>0</v>
      </c>
      <c r="VUU5">
        <f>'subsector demand - waste heat'!VUU26</f>
        <v>0</v>
      </c>
      <c r="VUV5">
        <f>'subsector demand - waste heat'!VUV26</f>
        <v>0</v>
      </c>
      <c r="VUW5">
        <f>'subsector demand - waste heat'!VUW26</f>
        <v>0</v>
      </c>
      <c r="VUX5">
        <f>'subsector demand - waste heat'!VUX26</f>
        <v>0</v>
      </c>
      <c r="VUY5">
        <f>'subsector demand - waste heat'!VUY26</f>
        <v>0</v>
      </c>
      <c r="VUZ5">
        <f>'subsector demand - waste heat'!VUZ26</f>
        <v>0</v>
      </c>
      <c r="VVA5">
        <f>'subsector demand - waste heat'!VVA26</f>
        <v>0</v>
      </c>
      <c r="VVB5">
        <f>'subsector demand - waste heat'!VVB26</f>
        <v>0</v>
      </c>
      <c r="VVC5">
        <f>'subsector demand - waste heat'!VVC26</f>
        <v>0</v>
      </c>
      <c r="VVD5">
        <f>'subsector demand - waste heat'!VVD26</f>
        <v>0</v>
      </c>
      <c r="VVE5">
        <f>'subsector demand - waste heat'!VVE26</f>
        <v>0</v>
      </c>
      <c r="VVF5">
        <f>'subsector demand - waste heat'!VVF26</f>
        <v>0</v>
      </c>
      <c r="VVG5">
        <f>'subsector demand - waste heat'!VVG26</f>
        <v>0</v>
      </c>
      <c r="VVH5">
        <f>'subsector demand - waste heat'!VVH26</f>
        <v>0</v>
      </c>
      <c r="VVI5">
        <f>'subsector demand - waste heat'!VVI26</f>
        <v>0</v>
      </c>
      <c r="VVJ5">
        <f>'subsector demand - waste heat'!VVJ26</f>
        <v>0</v>
      </c>
      <c r="VVK5">
        <f>'subsector demand - waste heat'!VVK26</f>
        <v>0</v>
      </c>
      <c r="VVL5">
        <f>'subsector demand - waste heat'!VVL26</f>
        <v>0</v>
      </c>
      <c r="VVM5">
        <f>'subsector demand - waste heat'!VVM26</f>
        <v>0</v>
      </c>
      <c r="VVN5">
        <f>'subsector demand - waste heat'!VVN26</f>
        <v>0</v>
      </c>
      <c r="VVO5">
        <f>'subsector demand - waste heat'!VVO26</f>
        <v>0</v>
      </c>
      <c r="VVP5">
        <f>'subsector demand - waste heat'!VVP26</f>
        <v>0</v>
      </c>
      <c r="VVQ5">
        <f>'subsector demand - waste heat'!VVQ26</f>
        <v>0</v>
      </c>
      <c r="VVR5">
        <f>'subsector demand - waste heat'!VVR26</f>
        <v>0</v>
      </c>
      <c r="VVS5">
        <f>'subsector demand - waste heat'!VVS26</f>
        <v>0</v>
      </c>
      <c r="VVT5">
        <f>'subsector demand - waste heat'!VVT26</f>
        <v>0</v>
      </c>
      <c r="VVU5">
        <f>'subsector demand - waste heat'!VVU26</f>
        <v>0</v>
      </c>
      <c r="VVV5">
        <f>'subsector demand - waste heat'!VVV26</f>
        <v>0</v>
      </c>
      <c r="VVW5">
        <f>'subsector demand - waste heat'!VVW26</f>
        <v>0</v>
      </c>
      <c r="VVX5">
        <f>'subsector demand - waste heat'!VVX26</f>
        <v>0</v>
      </c>
      <c r="VVY5">
        <f>'subsector demand - waste heat'!VVY26</f>
        <v>0</v>
      </c>
      <c r="VVZ5">
        <f>'subsector demand - waste heat'!VVZ26</f>
        <v>0</v>
      </c>
      <c r="VWA5">
        <f>'subsector demand - waste heat'!VWA26</f>
        <v>0</v>
      </c>
      <c r="VWB5">
        <f>'subsector demand - waste heat'!VWB26</f>
        <v>0</v>
      </c>
      <c r="VWC5">
        <f>'subsector demand - waste heat'!VWC26</f>
        <v>0</v>
      </c>
      <c r="VWD5">
        <f>'subsector demand - waste heat'!VWD26</f>
        <v>0</v>
      </c>
      <c r="VWE5">
        <f>'subsector demand - waste heat'!VWE26</f>
        <v>0</v>
      </c>
      <c r="VWF5">
        <f>'subsector demand - waste heat'!VWF26</f>
        <v>0</v>
      </c>
      <c r="VWG5">
        <f>'subsector demand - waste heat'!VWG26</f>
        <v>0</v>
      </c>
      <c r="VWH5">
        <f>'subsector demand - waste heat'!VWH26</f>
        <v>0</v>
      </c>
      <c r="VWI5">
        <f>'subsector demand - waste heat'!VWI26</f>
        <v>0</v>
      </c>
      <c r="VWJ5">
        <f>'subsector demand - waste heat'!VWJ26</f>
        <v>0</v>
      </c>
      <c r="VWK5">
        <f>'subsector demand - waste heat'!VWK26</f>
        <v>0</v>
      </c>
      <c r="VWL5">
        <f>'subsector demand - waste heat'!VWL26</f>
        <v>0</v>
      </c>
      <c r="VWM5">
        <f>'subsector demand - waste heat'!VWM26</f>
        <v>0</v>
      </c>
      <c r="VWN5">
        <f>'subsector demand - waste heat'!VWN26</f>
        <v>0</v>
      </c>
      <c r="VWO5">
        <f>'subsector demand - waste heat'!VWO26</f>
        <v>0</v>
      </c>
      <c r="VWP5">
        <f>'subsector demand - waste heat'!VWP26</f>
        <v>0</v>
      </c>
      <c r="VWQ5">
        <f>'subsector demand - waste heat'!VWQ26</f>
        <v>0</v>
      </c>
      <c r="VWR5">
        <f>'subsector demand - waste heat'!VWR26</f>
        <v>0</v>
      </c>
      <c r="VWS5">
        <f>'subsector demand - waste heat'!VWS26</f>
        <v>0</v>
      </c>
      <c r="VWT5">
        <f>'subsector demand - waste heat'!VWT26</f>
        <v>0</v>
      </c>
      <c r="VWU5">
        <f>'subsector demand - waste heat'!VWU26</f>
        <v>0</v>
      </c>
      <c r="VWV5">
        <f>'subsector demand - waste heat'!VWV26</f>
        <v>0</v>
      </c>
      <c r="VWW5">
        <f>'subsector demand - waste heat'!VWW26</f>
        <v>0</v>
      </c>
      <c r="VWX5">
        <f>'subsector demand - waste heat'!VWX26</f>
        <v>0</v>
      </c>
      <c r="VWY5">
        <f>'subsector demand - waste heat'!VWY26</f>
        <v>0</v>
      </c>
      <c r="VWZ5">
        <f>'subsector demand - waste heat'!VWZ26</f>
        <v>0</v>
      </c>
      <c r="VXA5">
        <f>'subsector demand - waste heat'!VXA26</f>
        <v>0</v>
      </c>
      <c r="VXB5">
        <f>'subsector demand - waste heat'!VXB26</f>
        <v>0</v>
      </c>
      <c r="VXC5">
        <f>'subsector demand - waste heat'!VXC26</f>
        <v>0</v>
      </c>
      <c r="VXD5">
        <f>'subsector demand - waste heat'!VXD26</f>
        <v>0</v>
      </c>
      <c r="VXE5">
        <f>'subsector demand - waste heat'!VXE26</f>
        <v>0</v>
      </c>
      <c r="VXF5">
        <f>'subsector demand - waste heat'!VXF26</f>
        <v>0</v>
      </c>
      <c r="VXG5">
        <f>'subsector demand - waste heat'!VXG26</f>
        <v>0</v>
      </c>
      <c r="VXH5">
        <f>'subsector demand - waste heat'!VXH26</f>
        <v>0</v>
      </c>
      <c r="VXI5">
        <f>'subsector demand - waste heat'!VXI26</f>
        <v>0</v>
      </c>
      <c r="VXJ5">
        <f>'subsector demand - waste heat'!VXJ26</f>
        <v>0</v>
      </c>
      <c r="VXK5">
        <f>'subsector demand - waste heat'!VXK26</f>
        <v>0</v>
      </c>
      <c r="VXL5">
        <f>'subsector demand - waste heat'!VXL26</f>
        <v>0</v>
      </c>
      <c r="VXM5">
        <f>'subsector demand - waste heat'!VXM26</f>
        <v>0</v>
      </c>
      <c r="VXN5">
        <f>'subsector demand - waste heat'!VXN26</f>
        <v>0</v>
      </c>
      <c r="VXO5">
        <f>'subsector demand - waste heat'!VXO26</f>
        <v>0</v>
      </c>
      <c r="VXP5">
        <f>'subsector demand - waste heat'!VXP26</f>
        <v>0</v>
      </c>
      <c r="VXQ5">
        <f>'subsector demand - waste heat'!VXQ26</f>
        <v>0</v>
      </c>
      <c r="VXR5">
        <f>'subsector demand - waste heat'!VXR26</f>
        <v>0</v>
      </c>
      <c r="VXS5">
        <f>'subsector demand - waste heat'!VXS26</f>
        <v>0</v>
      </c>
      <c r="VXT5">
        <f>'subsector demand - waste heat'!VXT26</f>
        <v>0</v>
      </c>
      <c r="VXU5">
        <f>'subsector demand - waste heat'!VXU26</f>
        <v>0</v>
      </c>
      <c r="VXV5">
        <f>'subsector demand - waste heat'!VXV26</f>
        <v>0</v>
      </c>
      <c r="VXW5">
        <f>'subsector demand - waste heat'!VXW26</f>
        <v>0</v>
      </c>
      <c r="VXX5">
        <f>'subsector demand - waste heat'!VXX26</f>
        <v>0</v>
      </c>
      <c r="VXY5">
        <f>'subsector demand - waste heat'!VXY26</f>
        <v>0</v>
      </c>
      <c r="VXZ5">
        <f>'subsector demand - waste heat'!VXZ26</f>
        <v>0</v>
      </c>
      <c r="VYA5">
        <f>'subsector demand - waste heat'!VYA26</f>
        <v>0</v>
      </c>
      <c r="VYB5">
        <f>'subsector demand - waste heat'!VYB26</f>
        <v>0</v>
      </c>
      <c r="VYC5">
        <f>'subsector demand - waste heat'!VYC26</f>
        <v>0</v>
      </c>
      <c r="VYD5">
        <f>'subsector demand - waste heat'!VYD26</f>
        <v>0</v>
      </c>
      <c r="VYE5">
        <f>'subsector demand - waste heat'!VYE26</f>
        <v>0</v>
      </c>
      <c r="VYF5">
        <f>'subsector demand - waste heat'!VYF26</f>
        <v>0</v>
      </c>
      <c r="VYG5">
        <f>'subsector demand - waste heat'!VYG26</f>
        <v>0</v>
      </c>
      <c r="VYH5">
        <f>'subsector demand - waste heat'!VYH26</f>
        <v>0</v>
      </c>
      <c r="VYI5">
        <f>'subsector demand - waste heat'!VYI26</f>
        <v>0</v>
      </c>
      <c r="VYJ5">
        <f>'subsector demand - waste heat'!VYJ26</f>
        <v>0</v>
      </c>
      <c r="VYK5">
        <f>'subsector demand - waste heat'!VYK26</f>
        <v>0</v>
      </c>
      <c r="VYL5">
        <f>'subsector demand - waste heat'!VYL26</f>
        <v>0</v>
      </c>
      <c r="VYM5">
        <f>'subsector demand - waste heat'!VYM26</f>
        <v>0</v>
      </c>
      <c r="VYN5">
        <f>'subsector demand - waste heat'!VYN26</f>
        <v>0</v>
      </c>
      <c r="VYO5">
        <f>'subsector demand - waste heat'!VYO26</f>
        <v>0</v>
      </c>
      <c r="VYP5">
        <f>'subsector demand - waste heat'!VYP26</f>
        <v>0</v>
      </c>
      <c r="VYQ5">
        <f>'subsector demand - waste heat'!VYQ26</f>
        <v>0</v>
      </c>
      <c r="VYR5">
        <f>'subsector demand - waste heat'!VYR26</f>
        <v>0</v>
      </c>
      <c r="VYS5">
        <f>'subsector demand - waste heat'!VYS26</f>
        <v>0</v>
      </c>
      <c r="VYT5">
        <f>'subsector demand - waste heat'!VYT26</f>
        <v>0</v>
      </c>
      <c r="VYU5">
        <f>'subsector demand - waste heat'!VYU26</f>
        <v>0</v>
      </c>
      <c r="VYV5">
        <f>'subsector demand - waste heat'!VYV26</f>
        <v>0</v>
      </c>
      <c r="VYW5">
        <f>'subsector demand - waste heat'!VYW26</f>
        <v>0</v>
      </c>
      <c r="VYX5">
        <f>'subsector demand - waste heat'!VYX26</f>
        <v>0</v>
      </c>
      <c r="VYY5">
        <f>'subsector demand - waste heat'!VYY26</f>
        <v>0</v>
      </c>
      <c r="VYZ5">
        <f>'subsector demand - waste heat'!VYZ26</f>
        <v>0</v>
      </c>
      <c r="VZA5">
        <f>'subsector demand - waste heat'!VZA26</f>
        <v>0</v>
      </c>
      <c r="VZB5">
        <f>'subsector demand - waste heat'!VZB26</f>
        <v>0</v>
      </c>
      <c r="VZC5">
        <f>'subsector demand - waste heat'!VZC26</f>
        <v>0</v>
      </c>
      <c r="VZD5">
        <f>'subsector demand - waste heat'!VZD26</f>
        <v>0</v>
      </c>
      <c r="VZE5">
        <f>'subsector demand - waste heat'!VZE26</f>
        <v>0</v>
      </c>
      <c r="VZF5">
        <f>'subsector demand - waste heat'!VZF26</f>
        <v>0</v>
      </c>
      <c r="VZG5">
        <f>'subsector demand - waste heat'!VZG26</f>
        <v>0</v>
      </c>
      <c r="VZH5">
        <f>'subsector demand - waste heat'!VZH26</f>
        <v>0</v>
      </c>
      <c r="VZI5">
        <f>'subsector demand - waste heat'!VZI26</f>
        <v>0</v>
      </c>
      <c r="VZJ5">
        <f>'subsector demand - waste heat'!VZJ26</f>
        <v>0</v>
      </c>
      <c r="VZK5">
        <f>'subsector demand - waste heat'!VZK26</f>
        <v>0</v>
      </c>
      <c r="VZL5">
        <f>'subsector demand - waste heat'!VZL26</f>
        <v>0</v>
      </c>
      <c r="VZM5">
        <f>'subsector demand - waste heat'!VZM26</f>
        <v>0</v>
      </c>
      <c r="VZN5">
        <f>'subsector demand - waste heat'!VZN26</f>
        <v>0</v>
      </c>
      <c r="VZO5">
        <f>'subsector demand - waste heat'!VZO26</f>
        <v>0</v>
      </c>
      <c r="VZP5">
        <f>'subsector demand - waste heat'!VZP26</f>
        <v>0</v>
      </c>
      <c r="VZQ5">
        <f>'subsector demand - waste heat'!VZQ26</f>
        <v>0</v>
      </c>
      <c r="VZR5">
        <f>'subsector demand - waste heat'!VZR26</f>
        <v>0</v>
      </c>
      <c r="VZS5">
        <f>'subsector demand - waste heat'!VZS26</f>
        <v>0</v>
      </c>
      <c r="VZT5">
        <f>'subsector demand - waste heat'!VZT26</f>
        <v>0</v>
      </c>
      <c r="VZU5">
        <f>'subsector demand - waste heat'!VZU26</f>
        <v>0</v>
      </c>
      <c r="VZV5">
        <f>'subsector demand - waste heat'!VZV26</f>
        <v>0</v>
      </c>
      <c r="VZW5">
        <f>'subsector demand - waste heat'!VZW26</f>
        <v>0</v>
      </c>
      <c r="VZX5">
        <f>'subsector demand - waste heat'!VZX26</f>
        <v>0</v>
      </c>
      <c r="VZY5">
        <f>'subsector demand - waste heat'!VZY26</f>
        <v>0</v>
      </c>
      <c r="VZZ5">
        <f>'subsector demand - waste heat'!VZZ26</f>
        <v>0</v>
      </c>
      <c r="WAA5">
        <f>'subsector demand - waste heat'!WAA26</f>
        <v>0</v>
      </c>
      <c r="WAB5">
        <f>'subsector demand - waste heat'!WAB26</f>
        <v>0</v>
      </c>
      <c r="WAC5">
        <f>'subsector demand - waste heat'!WAC26</f>
        <v>0</v>
      </c>
      <c r="WAD5">
        <f>'subsector demand - waste heat'!WAD26</f>
        <v>0</v>
      </c>
      <c r="WAE5">
        <f>'subsector demand - waste heat'!WAE26</f>
        <v>0</v>
      </c>
      <c r="WAF5">
        <f>'subsector demand - waste heat'!WAF26</f>
        <v>0</v>
      </c>
      <c r="WAG5">
        <f>'subsector demand - waste heat'!WAG26</f>
        <v>0</v>
      </c>
      <c r="WAH5">
        <f>'subsector demand - waste heat'!WAH26</f>
        <v>0</v>
      </c>
      <c r="WAI5">
        <f>'subsector demand - waste heat'!WAI26</f>
        <v>0</v>
      </c>
      <c r="WAJ5">
        <f>'subsector demand - waste heat'!WAJ26</f>
        <v>0</v>
      </c>
      <c r="WAK5">
        <f>'subsector demand - waste heat'!WAK26</f>
        <v>0</v>
      </c>
      <c r="WAL5">
        <f>'subsector demand - waste heat'!WAL26</f>
        <v>0</v>
      </c>
      <c r="WAM5">
        <f>'subsector demand - waste heat'!WAM26</f>
        <v>0</v>
      </c>
      <c r="WAN5">
        <f>'subsector demand - waste heat'!WAN26</f>
        <v>0</v>
      </c>
      <c r="WAO5">
        <f>'subsector demand - waste heat'!WAO26</f>
        <v>0</v>
      </c>
      <c r="WAP5">
        <f>'subsector demand - waste heat'!WAP26</f>
        <v>0</v>
      </c>
      <c r="WAQ5">
        <f>'subsector demand - waste heat'!WAQ26</f>
        <v>0</v>
      </c>
      <c r="WAR5">
        <f>'subsector demand - waste heat'!WAR26</f>
        <v>0</v>
      </c>
      <c r="WAS5">
        <f>'subsector demand - waste heat'!WAS26</f>
        <v>0</v>
      </c>
      <c r="WAT5">
        <f>'subsector demand - waste heat'!WAT26</f>
        <v>0</v>
      </c>
      <c r="WAU5">
        <f>'subsector demand - waste heat'!WAU26</f>
        <v>0</v>
      </c>
      <c r="WAV5">
        <f>'subsector demand - waste heat'!WAV26</f>
        <v>0</v>
      </c>
      <c r="WAW5">
        <f>'subsector demand - waste heat'!WAW26</f>
        <v>0</v>
      </c>
      <c r="WAX5">
        <f>'subsector demand - waste heat'!WAX26</f>
        <v>0</v>
      </c>
      <c r="WAY5">
        <f>'subsector demand - waste heat'!WAY26</f>
        <v>0</v>
      </c>
      <c r="WAZ5">
        <f>'subsector demand - waste heat'!WAZ26</f>
        <v>0</v>
      </c>
      <c r="WBA5">
        <f>'subsector demand - waste heat'!WBA26</f>
        <v>0</v>
      </c>
      <c r="WBB5">
        <f>'subsector demand - waste heat'!WBB26</f>
        <v>0</v>
      </c>
      <c r="WBC5">
        <f>'subsector demand - waste heat'!WBC26</f>
        <v>0</v>
      </c>
      <c r="WBD5">
        <f>'subsector demand - waste heat'!WBD26</f>
        <v>0</v>
      </c>
      <c r="WBE5">
        <f>'subsector demand - waste heat'!WBE26</f>
        <v>0</v>
      </c>
      <c r="WBF5">
        <f>'subsector demand - waste heat'!WBF26</f>
        <v>0</v>
      </c>
      <c r="WBG5">
        <f>'subsector demand - waste heat'!WBG26</f>
        <v>0</v>
      </c>
      <c r="WBH5">
        <f>'subsector demand - waste heat'!WBH26</f>
        <v>0</v>
      </c>
      <c r="WBI5">
        <f>'subsector demand - waste heat'!WBI26</f>
        <v>0</v>
      </c>
      <c r="WBJ5">
        <f>'subsector demand - waste heat'!WBJ26</f>
        <v>0</v>
      </c>
      <c r="WBK5">
        <f>'subsector demand - waste heat'!WBK26</f>
        <v>0</v>
      </c>
      <c r="WBL5">
        <f>'subsector demand - waste heat'!WBL26</f>
        <v>0</v>
      </c>
      <c r="WBM5">
        <f>'subsector demand - waste heat'!WBM26</f>
        <v>0</v>
      </c>
      <c r="WBN5">
        <f>'subsector demand - waste heat'!WBN26</f>
        <v>0</v>
      </c>
      <c r="WBO5">
        <f>'subsector demand - waste heat'!WBO26</f>
        <v>0</v>
      </c>
      <c r="WBP5">
        <f>'subsector demand - waste heat'!WBP26</f>
        <v>0</v>
      </c>
      <c r="WBQ5">
        <f>'subsector demand - waste heat'!WBQ26</f>
        <v>0</v>
      </c>
      <c r="WBR5">
        <f>'subsector demand - waste heat'!WBR26</f>
        <v>0</v>
      </c>
      <c r="WBS5">
        <f>'subsector demand - waste heat'!WBS26</f>
        <v>0</v>
      </c>
      <c r="WBT5">
        <f>'subsector demand - waste heat'!WBT26</f>
        <v>0</v>
      </c>
      <c r="WBU5">
        <f>'subsector demand - waste heat'!WBU26</f>
        <v>0</v>
      </c>
      <c r="WBV5">
        <f>'subsector demand - waste heat'!WBV26</f>
        <v>0</v>
      </c>
      <c r="WBW5">
        <f>'subsector demand - waste heat'!WBW26</f>
        <v>0</v>
      </c>
      <c r="WBX5">
        <f>'subsector demand - waste heat'!WBX26</f>
        <v>0</v>
      </c>
      <c r="WBY5">
        <f>'subsector demand - waste heat'!WBY26</f>
        <v>0</v>
      </c>
      <c r="WBZ5">
        <f>'subsector demand - waste heat'!WBZ26</f>
        <v>0</v>
      </c>
      <c r="WCA5">
        <f>'subsector demand - waste heat'!WCA26</f>
        <v>0</v>
      </c>
      <c r="WCB5">
        <f>'subsector demand - waste heat'!WCB26</f>
        <v>0</v>
      </c>
      <c r="WCC5">
        <f>'subsector demand - waste heat'!WCC26</f>
        <v>0</v>
      </c>
      <c r="WCD5">
        <f>'subsector demand - waste heat'!WCD26</f>
        <v>0</v>
      </c>
      <c r="WCE5">
        <f>'subsector demand - waste heat'!WCE26</f>
        <v>0</v>
      </c>
      <c r="WCF5">
        <f>'subsector demand - waste heat'!WCF26</f>
        <v>0</v>
      </c>
      <c r="WCG5">
        <f>'subsector demand - waste heat'!WCG26</f>
        <v>0</v>
      </c>
      <c r="WCH5">
        <f>'subsector demand - waste heat'!WCH26</f>
        <v>0</v>
      </c>
      <c r="WCI5">
        <f>'subsector demand - waste heat'!WCI26</f>
        <v>0</v>
      </c>
      <c r="WCJ5">
        <f>'subsector demand - waste heat'!WCJ26</f>
        <v>0</v>
      </c>
      <c r="WCK5">
        <f>'subsector demand - waste heat'!WCK26</f>
        <v>0</v>
      </c>
      <c r="WCL5">
        <f>'subsector demand - waste heat'!WCL26</f>
        <v>0</v>
      </c>
      <c r="WCM5">
        <f>'subsector demand - waste heat'!WCM26</f>
        <v>0</v>
      </c>
      <c r="WCN5">
        <f>'subsector demand - waste heat'!WCN26</f>
        <v>0</v>
      </c>
      <c r="WCO5">
        <f>'subsector demand - waste heat'!WCO26</f>
        <v>0</v>
      </c>
      <c r="WCP5">
        <f>'subsector demand - waste heat'!WCP26</f>
        <v>0</v>
      </c>
      <c r="WCQ5">
        <f>'subsector demand - waste heat'!WCQ26</f>
        <v>0</v>
      </c>
      <c r="WCR5">
        <f>'subsector demand - waste heat'!WCR26</f>
        <v>0</v>
      </c>
      <c r="WCS5">
        <f>'subsector demand - waste heat'!WCS26</f>
        <v>0</v>
      </c>
      <c r="WCT5">
        <f>'subsector demand - waste heat'!WCT26</f>
        <v>0</v>
      </c>
      <c r="WCU5">
        <f>'subsector demand - waste heat'!WCU26</f>
        <v>0</v>
      </c>
      <c r="WCV5">
        <f>'subsector demand - waste heat'!WCV26</f>
        <v>0</v>
      </c>
      <c r="WCW5">
        <f>'subsector demand - waste heat'!WCW26</f>
        <v>0</v>
      </c>
      <c r="WCX5">
        <f>'subsector demand - waste heat'!WCX26</f>
        <v>0</v>
      </c>
      <c r="WCY5">
        <f>'subsector demand - waste heat'!WCY26</f>
        <v>0</v>
      </c>
      <c r="WCZ5">
        <f>'subsector demand - waste heat'!WCZ26</f>
        <v>0</v>
      </c>
      <c r="WDA5">
        <f>'subsector demand - waste heat'!WDA26</f>
        <v>0</v>
      </c>
      <c r="WDB5">
        <f>'subsector demand - waste heat'!WDB26</f>
        <v>0</v>
      </c>
      <c r="WDC5">
        <f>'subsector demand - waste heat'!WDC26</f>
        <v>0</v>
      </c>
      <c r="WDD5">
        <f>'subsector demand - waste heat'!WDD26</f>
        <v>0</v>
      </c>
      <c r="WDE5">
        <f>'subsector demand - waste heat'!WDE26</f>
        <v>0</v>
      </c>
      <c r="WDF5">
        <f>'subsector demand - waste heat'!WDF26</f>
        <v>0</v>
      </c>
      <c r="WDG5">
        <f>'subsector demand - waste heat'!WDG26</f>
        <v>0</v>
      </c>
      <c r="WDH5">
        <f>'subsector demand - waste heat'!WDH26</f>
        <v>0</v>
      </c>
      <c r="WDI5">
        <f>'subsector demand - waste heat'!WDI26</f>
        <v>0</v>
      </c>
      <c r="WDJ5">
        <f>'subsector demand - waste heat'!WDJ26</f>
        <v>0</v>
      </c>
      <c r="WDK5">
        <f>'subsector demand - waste heat'!WDK26</f>
        <v>0</v>
      </c>
      <c r="WDL5">
        <f>'subsector demand - waste heat'!WDL26</f>
        <v>0</v>
      </c>
      <c r="WDM5">
        <f>'subsector demand - waste heat'!WDM26</f>
        <v>0</v>
      </c>
      <c r="WDN5">
        <f>'subsector demand - waste heat'!WDN26</f>
        <v>0</v>
      </c>
      <c r="WDO5">
        <f>'subsector demand - waste heat'!WDO26</f>
        <v>0</v>
      </c>
      <c r="WDP5">
        <f>'subsector demand - waste heat'!WDP26</f>
        <v>0</v>
      </c>
      <c r="WDQ5">
        <f>'subsector demand - waste heat'!WDQ26</f>
        <v>0</v>
      </c>
      <c r="WDR5">
        <f>'subsector demand - waste heat'!WDR26</f>
        <v>0</v>
      </c>
      <c r="WDS5">
        <f>'subsector demand - waste heat'!WDS26</f>
        <v>0</v>
      </c>
      <c r="WDT5">
        <f>'subsector demand - waste heat'!WDT26</f>
        <v>0</v>
      </c>
      <c r="WDU5">
        <f>'subsector demand - waste heat'!WDU26</f>
        <v>0</v>
      </c>
      <c r="WDV5">
        <f>'subsector demand - waste heat'!WDV26</f>
        <v>0</v>
      </c>
      <c r="WDW5">
        <f>'subsector demand - waste heat'!WDW26</f>
        <v>0</v>
      </c>
      <c r="WDX5">
        <f>'subsector demand - waste heat'!WDX26</f>
        <v>0</v>
      </c>
      <c r="WDY5">
        <f>'subsector demand - waste heat'!WDY26</f>
        <v>0</v>
      </c>
      <c r="WDZ5">
        <f>'subsector demand - waste heat'!WDZ26</f>
        <v>0</v>
      </c>
      <c r="WEA5">
        <f>'subsector demand - waste heat'!WEA26</f>
        <v>0</v>
      </c>
      <c r="WEB5">
        <f>'subsector demand - waste heat'!WEB26</f>
        <v>0</v>
      </c>
      <c r="WEC5">
        <f>'subsector demand - waste heat'!WEC26</f>
        <v>0</v>
      </c>
      <c r="WED5">
        <f>'subsector demand - waste heat'!WED26</f>
        <v>0</v>
      </c>
      <c r="WEE5">
        <f>'subsector demand - waste heat'!WEE26</f>
        <v>0</v>
      </c>
      <c r="WEF5">
        <f>'subsector demand - waste heat'!WEF26</f>
        <v>0</v>
      </c>
      <c r="WEG5">
        <f>'subsector demand - waste heat'!WEG26</f>
        <v>0</v>
      </c>
      <c r="WEH5">
        <f>'subsector demand - waste heat'!WEH26</f>
        <v>0</v>
      </c>
      <c r="WEI5">
        <f>'subsector demand - waste heat'!WEI26</f>
        <v>0</v>
      </c>
      <c r="WEJ5">
        <f>'subsector demand - waste heat'!WEJ26</f>
        <v>0</v>
      </c>
      <c r="WEK5">
        <f>'subsector demand - waste heat'!WEK26</f>
        <v>0</v>
      </c>
      <c r="WEL5">
        <f>'subsector demand - waste heat'!WEL26</f>
        <v>0</v>
      </c>
      <c r="WEM5">
        <f>'subsector demand - waste heat'!WEM26</f>
        <v>0</v>
      </c>
      <c r="WEN5">
        <f>'subsector demand - waste heat'!WEN26</f>
        <v>0</v>
      </c>
      <c r="WEO5">
        <f>'subsector demand - waste heat'!WEO26</f>
        <v>0</v>
      </c>
      <c r="WEP5">
        <f>'subsector demand - waste heat'!WEP26</f>
        <v>0</v>
      </c>
      <c r="WEQ5">
        <f>'subsector demand - waste heat'!WEQ26</f>
        <v>0</v>
      </c>
      <c r="WER5">
        <f>'subsector demand - waste heat'!WER26</f>
        <v>0</v>
      </c>
      <c r="WES5">
        <f>'subsector demand - waste heat'!WES26</f>
        <v>0</v>
      </c>
      <c r="WET5">
        <f>'subsector demand - waste heat'!WET26</f>
        <v>0</v>
      </c>
      <c r="WEU5">
        <f>'subsector demand - waste heat'!WEU26</f>
        <v>0</v>
      </c>
      <c r="WEV5">
        <f>'subsector demand - waste heat'!WEV26</f>
        <v>0</v>
      </c>
      <c r="WEW5">
        <f>'subsector demand - waste heat'!WEW26</f>
        <v>0</v>
      </c>
      <c r="WEX5">
        <f>'subsector demand - waste heat'!WEX26</f>
        <v>0</v>
      </c>
      <c r="WEY5">
        <f>'subsector demand - waste heat'!WEY26</f>
        <v>0</v>
      </c>
      <c r="WEZ5">
        <f>'subsector demand - waste heat'!WEZ26</f>
        <v>0</v>
      </c>
      <c r="WFA5">
        <f>'subsector demand - waste heat'!WFA26</f>
        <v>0</v>
      </c>
      <c r="WFB5">
        <f>'subsector demand - waste heat'!WFB26</f>
        <v>0</v>
      </c>
      <c r="WFC5">
        <f>'subsector demand - waste heat'!WFC26</f>
        <v>0</v>
      </c>
      <c r="WFD5">
        <f>'subsector demand - waste heat'!WFD26</f>
        <v>0</v>
      </c>
      <c r="WFE5">
        <f>'subsector demand - waste heat'!WFE26</f>
        <v>0</v>
      </c>
      <c r="WFF5">
        <f>'subsector demand - waste heat'!WFF26</f>
        <v>0</v>
      </c>
      <c r="WFG5">
        <f>'subsector demand - waste heat'!WFG26</f>
        <v>0</v>
      </c>
      <c r="WFH5">
        <f>'subsector demand - waste heat'!WFH26</f>
        <v>0</v>
      </c>
      <c r="WFI5">
        <f>'subsector demand - waste heat'!WFI26</f>
        <v>0</v>
      </c>
      <c r="WFJ5">
        <f>'subsector demand - waste heat'!WFJ26</f>
        <v>0</v>
      </c>
      <c r="WFK5">
        <f>'subsector demand - waste heat'!WFK26</f>
        <v>0</v>
      </c>
      <c r="WFL5">
        <f>'subsector demand - waste heat'!WFL26</f>
        <v>0</v>
      </c>
      <c r="WFM5">
        <f>'subsector demand - waste heat'!WFM26</f>
        <v>0</v>
      </c>
      <c r="WFN5">
        <f>'subsector demand - waste heat'!WFN26</f>
        <v>0</v>
      </c>
      <c r="WFO5">
        <f>'subsector demand - waste heat'!WFO26</f>
        <v>0</v>
      </c>
      <c r="WFP5">
        <f>'subsector demand - waste heat'!WFP26</f>
        <v>0</v>
      </c>
      <c r="WFQ5">
        <f>'subsector demand - waste heat'!WFQ26</f>
        <v>0</v>
      </c>
      <c r="WFR5">
        <f>'subsector demand - waste heat'!WFR26</f>
        <v>0</v>
      </c>
      <c r="WFS5">
        <f>'subsector demand - waste heat'!WFS26</f>
        <v>0</v>
      </c>
      <c r="WFT5">
        <f>'subsector demand - waste heat'!WFT26</f>
        <v>0</v>
      </c>
      <c r="WFU5">
        <f>'subsector demand - waste heat'!WFU26</f>
        <v>0</v>
      </c>
      <c r="WFV5">
        <f>'subsector demand - waste heat'!WFV26</f>
        <v>0</v>
      </c>
      <c r="WFW5">
        <f>'subsector demand - waste heat'!WFW26</f>
        <v>0</v>
      </c>
      <c r="WFX5">
        <f>'subsector demand - waste heat'!WFX26</f>
        <v>0</v>
      </c>
      <c r="WFY5">
        <f>'subsector demand - waste heat'!WFY26</f>
        <v>0</v>
      </c>
      <c r="WFZ5">
        <f>'subsector demand - waste heat'!WFZ26</f>
        <v>0</v>
      </c>
      <c r="WGA5">
        <f>'subsector demand - waste heat'!WGA26</f>
        <v>0</v>
      </c>
      <c r="WGB5">
        <f>'subsector demand - waste heat'!WGB26</f>
        <v>0</v>
      </c>
      <c r="WGC5">
        <f>'subsector demand - waste heat'!WGC26</f>
        <v>0</v>
      </c>
      <c r="WGD5">
        <f>'subsector demand - waste heat'!WGD26</f>
        <v>0</v>
      </c>
      <c r="WGE5">
        <f>'subsector demand - waste heat'!WGE26</f>
        <v>0</v>
      </c>
      <c r="WGF5">
        <f>'subsector demand - waste heat'!WGF26</f>
        <v>0</v>
      </c>
      <c r="WGG5">
        <f>'subsector demand - waste heat'!WGG26</f>
        <v>0</v>
      </c>
      <c r="WGH5">
        <f>'subsector demand - waste heat'!WGH26</f>
        <v>0</v>
      </c>
      <c r="WGI5">
        <f>'subsector demand - waste heat'!WGI26</f>
        <v>0</v>
      </c>
      <c r="WGJ5">
        <f>'subsector demand - waste heat'!WGJ26</f>
        <v>0</v>
      </c>
      <c r="WGK5">
        <f>'subsector demand - waste heat'!WGK26</f>
        <v>0</v>
      </c>
      <c r="WGL5">
        <f>'subsector demand - waste heat'!WGL26</f>
        <v>0</v>
      </c>
      <c r="WGM5">
        <f>'subsector demand - waste heat'!WGM26</f>
        <v>0</v>
      </c>
      <c r="WGN5">
        <f>'subsector demand - waste heat'!WGN26</f>
        <v>0</v>
      </c>
      <c r="WGO5">
        <f>'subsector demand - waste heat'!WGO26</f>
        <v>0</v>
      </c>
      <c r="WGP5">
        <f>'subsector demand - waste heat'!WGP26</f>
        <v>0</v>
      </c>
      <c r="WGQ5">
        <f>'subsector demand - waste heat'!WGQ26</f>
        <v>0</v>
      </c>
      <c r="WGR5">
        <f>'subsector demand - waste heat'!WGR26</f>
        <v>0</v>
      </c>
      <c r="WGS5">
        <f>'subsector demand - waste heat'!WGS26</f>
        <v>0</v>
      </c>
      <c r="WGT5">
        <f>'subsector demand - waste heat'!WGT26</f>
        <v>0</v>
      </c>
      <c r="WGU5">
        <f>'subsector demand - waste heat'!WGU26</f>
        <v>0</v>
      </c>
      <c r="WGV5">
        <f>'subsector demand - waste heat'!WGV26</f>
        <v>0</v>
      </c>
      <c r="WGW5">
        <f>'subsector demand - waste heat'!WGW26</f>
        <v>0</v>
      </c>
      <c r="WGX5">
        <f>'subsector demand - waste heat'!WGX26</f>
        <v>0</v>
      </c>
      <c r="WGY5">
        <f>'subsector demand - waste heat'!WGY26</f>
        <v>0</v>
      </c>
      <c r="WGZ5">
        <f>'subsector demand - waste heat'!WGZ26</f>
        <v>0</v>
      </c>
      <c r="WHA5">
        <f>'subsector demand - waste heat'!WHA26</f>
        <v>0</v>
      </c>
      <c r="WHB5">
        <f>'subsector demand - waste heat'!WHB26</f>
        <v>0</v>
      </c>
      <c r="WHC5">
        <f>'subsector demand - waste heat'!WHC26</f>
        <v>0</v>
      </c>
      <c r="WHD5">
        <f>'subsector demand - waste heat'!WHD26</f>
        <v>0</v>
      </c>
      <c r="WHE5">
        <f>'subsector demand - waste heat'!WHE26</f>
        <v>0</v>
      </c>
      <c r="WHF5">
        <f>'subsector demand - waste heat'!WHF26</f>
        <v>0</v>
      </c>
      <c r="WHG5">
        <f>'subsector demand - waste heat'!WHG26</f>
        <v>0</v>
      </c>
      <c r="WHH5">
        <f>'subsector demand - waste heat'!WHH26</f>
        <v>0</v>
      </c>
      <c r="WHI5">
        <f>'subsector demand - waste heat'!WHI26</f>
        <v>0</v>
      </c>
      <c r="WHJ5">
        <f>'subsector demand - waste heat'!WHJ26</f>
        <v>0</v>
      </c>
      <c r="WHK5">
        <f>'subsector demand - waste heat'!WHK26</f>
        <v>0</v>
      </c>
      <c r="WHL5">
        <f>'subsector demand - waste heat'!WHL26</f>
        <v>0</v>
      </c>
      <c r="WHM5">
        <f>'subsector demand - waste heat'!WHM26</f>
        <v>0</v>
      </c>
      <c r="WHN5">
        <f>'subsector demand - waste heat'!WHN26</f>
        <v>0</v>
      </c>
      <c r="WHO5">
        <f>'subsector demand - waste heat'!WHO26</f>
        <v>0</v>
      </c>
      <c r="WHP5">
        <f>'subsector demand - waste heat'!WHP26</f>
        <v>0</v>
      </c>
      <c r="WHQ5">
        <f>'subsector demand - waste heat'!WHQ26</f>
        <v>0</v>
      </c>
      <c r="WHR5">
        <f>'subsector demand - waste heat'!WHR26</f>
        <v>0</v>
      </c>
      <c r="WHS5">
        <f>'subsector demand - waste heat'!WHS26</f>
        <v>0</v>
      </c>
      <c r="WHT5">
        <f>'subsector demand - waste heat'!WHT26</f>
        <v>0</v>
      </c>
      <c r="WHU5">
        <f>'subsector demand - waste heat'!WHU26</f>
        <v>0</v>
      </c>
      <c r="WHV5">
        <f>'subsector demand - waste heat'!WHV26</f>
        <v>0</v>
      </c>
      <c r="WHW5">
        <f>'subsector demand - waste heat'!WHW26</f>
        <v>0</v>
      </c>
      <c r="WHX5">
        <f>'subsector demand - waste heat'!WHX26</f>
        <v>0</v>
      </c>
      <c r="WHY5">
        <f>'subsector demand - waste heat'!WHY26</f>
        <v>0</v>
      </c>
      <c r="WHZ5">
        <f>'subsector demand - waste heat'!WHZ26</f>
        <v>0</v>
      </c>
      <c r="WIA5">
        <f>'subsector demand - waste heat'!WIA26</f>
        <v>0</v>
      </c>
      <c r="WIB5">
        <f>'subsector demand - waste heat'!WIB26</f>
        <v>0</v>
      </c>
      <c r="WIC5">
        <f>'subsector demand - waste heat'!WIC26</f>
        <v>0</v>
      </c>
      <c r="WID5">
        <f>'subsector demand - waste heat'!WID26</f>
        <v>0</v>
      </c>
      <c r="WIE5">
        <f>'subsector demand - waste heat'!WIE26</f>
        <v>0</v>
      </c>
      <c r="WIF5">
        <f>'subsector demand - waste heat'!WIF26</f>
        <v>0</v>
      </c>
      <c r="WIG5">
        <f>'subsector demand - waste heat'!WIG26</f>
        <v>0</v>
      </c>
      <c r="WIH5">
        <f>'subsector demand - waste heat'!WIH26</f>
        <v>0</v>
      </c>
      <c r="WII5">
        <f>'subsector demand - waste heat'!WII26</f>
        <v>0</v>
      </c>
      <c r="WIJ5">
        <f>'subsector demand - waste heat'!WIJ26</f>
        <v>0</v>
      </c>
      <c r="WIK5">
        <f>'subsector demand - waste heat'!WIK26</f>
        <v>0</v>
      </c>
      <c r="WIL5">
        <f>'subsector demand - waste heat'!WIL26</f>
        <v>0</v>
      </c>
      <c r="WIM5">
        <f>'subsector demand - waste heat'!WIM26</f>
        <v>0</v>
      </c>
      <c r="WIN5">
        <f>'subsector demand - waste heat'!WIN26</f>
        <v>0</v>
      </c>
      <c r="WIO5">
        <f>'subsector demand - waste heat'!WIO26</f>
        <v>0</v>
      </c>
      <c r="WIP5">
        <f>'subsector demand - waste heat'!WIP26</f>
        <v>0</v>
      </c>
      <c r="WIQ5">
        <f>'subsector demand - waste heat'!WIQ26</f>
        <v>0</v>
      </c>
      <c r="WIR5">
        <f>'subsector demand - waste heat'!WIR26</f>
        <v>0</v>
      </c>
      <c r="WIS5">
        <f>'subsector demand - waste heat'!WIS26</f>
        <v>0</v>
      </c>
      <c r="WIT5">
        <f>'subsector demand - waste heat'!WIT26</f>
        <v>0</v>
      </c>
      <c r="WIU5">
        <f>'subsector demand - waste heat'!WIU26</f>
        <v>0</v>
      </c>
      <c r="WIV5">
        <f>'subsector demand - waste heat'!WIV26</f>
        <v>0</v>
      </c>
      <c r="WIW5">
        <f>'subsector demand - waste heat'!WIW26</f>
        <v>0</v>
      </c>
      <c r="WIX5">
        <f>'subsector demand - waste heat'!WIX26</f>
        <v>0</v>
      </c>
      <c r="WIY5">
        <f>'subsector demand - waste heat'!WIY26</f>
        <v>0</v>
      </c>
      <c r="WIZ5">
        <f>'subsector demand - waste heat'!WIZ26</f>
        <v>0</v>
      </c>
      <c r="WJA5">
        <f>'subsector demand - waste heat'!WJA26</f>
        <v>0</v>
      </c>
      <c r="WJB5">
        <f>'subsector demand - waste heat'!WJB26</f>
        <v>0</v>
      </c>
      <c r="WJC5">
        <f>'subsector demand - waste heat'!WJC26</f>
        <v>0</v>
      </c>
      <c r="WJD5">
        <f>'subsector demand - waste heat'!WJD26</f>
        <v>0</v>
      </c>
      <c r="WJE5">
        <f>'subsector demand - waste heat'!WJE26</f>
        <v>0</v>
      </c>
      <c r="WJF5">
        <f>'subsector demand - waste heat'!WJF26</f>
        <v>0</v>
      </c>
      <c r="WJG5">
        <f>'subsector demand - waste heat'!WJG26</f>
        <v>0</v>
      </c>
      <c r="WJH5">
        <f>'subsector demand - waste heat'!WJH26</f>
        <v>0</v>
      </c>
      <c r="WJI5">
        <f>'subsector demand - waste heat'!WJI26</f>
        <v>0</v>
      </c>
      <c r="WJJ5">
        <f>'subsector demand - waste heat'!WJJ26</f>
        <v>0</v>
      </c>
      <c r="WJK5">
        <f>'subsector demand - waste heat'!WJK26</f>
        <v>0</v>
      </c>
      <c r="WJL5">
        <f>'subsector demand - waste heat'!WJL26</f>
        <v>0</v>
      </c>
      <c r="WJM5">
        <f>'subsector demand - waste heat'!WJM26</f>
        <v>0</v>
      </c>
      <c r="WJN5">
        <f>'subsector demand - waste heat'!WJN26</f>
        <v>0</v>
      </c>
      <c r="WJO5">
        <f>'subsector demand - waste heat'!WJO26</f>
        <v>0</v>
      </c>
      <c r="WJP5">
        <f>'subsector demand - waste heat'!WJP26</f>
        <v>0</v>
      </c>
      <c r="WJQ5">
        <f>'subsector demand - waste heat'!WJQ26</f>
        <v>0</v>
      </c>
      <c r="WJR5">
        <f>'subsector demand - waste heat'!WJR26</f>
        <v>0</v>
      </c>
      <c r="WJS5">
        <f>'subsector demand - waste heat'!WJS26</f>
        <v>0</v>
      </c>
      <c r="WJT5">
        <f>'subsector demand - waste heat'!WJT26</f>
        <v>0</v>
      </c>
      <c r="WJU5">
        <f>'subsector demand - waste heat'!WJU26</f>
        <v>0</v>
      </c>
      <c r="WJV5">
        <f>'subsector demand - waste heat'!WJV26</f>
        <v>0</v>
      </c>
      <c r="WJW5">
        <f>'subsector demand - waste heat'!WJW26</f>
        <v>0</v>
      </c>
      <c r="WJX5">
        <f>'subsector demand - waste heat'!WJX26</f>
        <v>0</v>
      </c>
      <c r="WJY5">
        <f>'subsector demand - waste heat'!WJY26</f>
        <v>0</v>
      </c>
      <c r="WJZ5">
        <f>'subsector demand - waste heat'!WJZ26</f>
        <v>0</v>
      </c>
      <c r="WKA5">
        <f>'subsector demand - waste heat'!WKA26</f>
        <v>0</v>
      </c>
      <c r="WKB5">
        <f>'subsector demand - waste heat'!WKB26</f>
        <v>0</v>
      </c>
      <c r="WKC5">
        <f>'subsector demand - waste heat'!WKC26</f>
        <v>0</v>
      </c>
      <c r="WKD5">
        <f>'subsector demand - waste heat'!WKD26</f>
        <v>0</v>
      </c>
      <c r="WKE5">
        <f>'subsector demand - waste heat'!WKE26</f>
        <v>0</v>
      </c>
      <c r="WKF5">
        <f>'subsector demand - waste heat'!WKF26</f>
        <v>0</v>
      </c>
      <c r="WKG5">
        <f>'subsector demand - waste heat'!WKG26</f>
        <v>0</v>
      </c>
      <c r="WKH5">
        <f>'subsector demand - waste heat'!WKH26</f>
        <v>0</v>
      </c>
      <c r="WKI5">
        <f>'subsector demand - waste heat'!WKI26</f>
        <v>0</v>
      </c>
      <c r="WKJ5">
        <f>'subsector demand - waste heat'!WKJ26</f>
        <v>0</v>
      </c>
      <c r="WKK5">
        <f>'subsector demand - waste heat'!WKK26</f>
        <v>0</v>
      </c>
      <c r="WKL5">
        <f>'subsector demand - waste heat'!WKL26</f>
        <v>0</v>
      </c>
      <c r="WKM5">
        <f>'subsector demand - waste heat'!WKM26</f>
        <v>0</v>
      </c>
      <c r="WKN5">
        <f>'subsector demand - waste heat'!WKN26</f>
        <v>0</v>
      </c>
      <c r="WKO5">
        <f>'subsector demand - waste heat'!WKO26</f>
        <v>0</v>
      </c>
      <c r="WKP5">
        <f>'subsector demand - waste heat'!WKP26</f>
        <v>0</v>
      </c>
      <c r="WKQ5">
        <f>'subsector demand - waste heat'!WKQ26</f>
        <v>0</v>
      </c>
      <c r="WKR5">
        <f>'subsector demand - waste heat'!WKR26</f>
        <v>0</v>
      </c>
      <c r="WKS5">
        <f>'subsector demand - waste heat'!WKS26</f>
        <v>0</v>
      </c>
      <c r="WKT5">
        <f>'subsector demand - waste heat'!WKT26</f>
        <v>0</v>
      </c>
      <c r="WKU5">
        <f>'subsector demand - waste heat'!WKU26</f>
        <v>0</v>
      </c>
      <c r="WKV5">
        <f>'subsector demand - waste heat'!WKV26</f>
        <v>0</v>
      </c>
      <c r="WKW5">
        <f>'subsector demand - waste heat'!WKW26</f>
        <v>0</v>
      </c>
      <c r="WKX5">
        <f>'subsector demand - waste heat'!WKX26</f>
        <v>0</v>
      </c>
      <c r="WKY5">
        <f>'subsector demand - waste heat'!WKY26</f>
        <v>0</v>
      </c>
      <c r="WKZ5">
        <f>'subsector demand - waste heat'!WKZ26</f>
        <v>0</v>
      </c>
      <c r="WLA5">
        <f>'subsector demand - waste heat'!WLA26</f>
        <v>0</v>
      </c>
      <c r="WLB5">
        <f>'subsector demand - waste heat'!WLB26</f>
        <v>0</v>
      </c>
      <c r="WLC5">
        <f>'subsector demand - waste heat'!WLC26</f>
        <v>0</v>
      </c>
      <c r="WLD5">
        <f>'subsector demand - waste heat'!WLD26</f>
        <v>0</v>
      </c>
      <c r="WLE5">
        <f>'subsector demand - waste heat'!WLE26</f>
        <v>0</v>
      </c>
      <c r="WLF5">
        <f>'subsector demand - waste heat'!WLF26</f>
        <v>0</v>
      </c>
      <c r="WLG5">
        <f>'subsector demand - waste heat'!WLG26</f>
        <v>0</v>
      </c>
      <c r="WLH5">
        <f>'subsector demand - waste heat'!WLH26</f>
        <v>0</v>
      </c>
      <c r="WLI5">
        <f>'subsector demand - waste heat'!WLI26</f>
        <v>0</v>
      </c>
      <c r="WLJ5">
        <f>'subsector demand - waste heat'!WLJ26</f>
        <v>0</v>
      </c>
      <c r="WLK5">
        <f>'subsector demand - waste heat'!WLK26</f>
        <v>0</v>
      </c>
      <c r="WLL5">
        <f>'subsector demand - waste heat'!WLL26</f>
        <v>0</v>
      </c>
      <c r="WLM5">
        <f>'subsector demand - waste heat'!WLM26</f>
        <v>0</v>
      </c>
      <c r="WLN5">
        <f>'subsector demand - waste heat'!WLN26</f>
        <v>0</v>
      </c>
      <c r="WLO5">
        <f>'subsector demand - waste heat'!WLO26</f>
        <v>0</v>
      </c>
      <c r="WLP5">
        <f>'subsector demand - waste heat'!WLP26</f>
        <v>0</v>
      </c>
      <c r="WLQ5">
        <f>'subsector demand - waste heat'!WLQ26</f>
        <v>0</v>
      </c>
      <c r="WLR5">
        <f>'subsector demand - waste heat'!WLR26</f>
        <v>0</v>
      </c>
      <c r="WLS5">
        <f>'subsector demand - waste heat'!WLS26</f>
        <v>0</v>
      </c>
      <c r="WLT5">
        <f>'subsector demand - waste heat'!WLT26</f>
        <v>0</v>
      </c>
      <c r="WLU5">
        <f>'subsector demand - waste heat'!WLU26</f>
        <v>0</v>
      </c>
      <c r="WLV5">
        <f>'subsector demand - waste heat'!WLV26</f>
        <v>0</v>
      </c>
      <c r="WLW5">
        <f>'subsector demand - waste heat'!WLW26</f>
        <v>0</v>
      </c>
      <c r="WLX5">
        <f>'subsector demand - waste heat'!WLX26</f>
        <v>0</v>
      </c>
      <c r="WLY5">
        <f>'subsector demand - waste heat'!WLY26</f>
        <v>0</v>
      </c>
      <c r="WLZ5">
        <f>'subsector demand - waste heat'!WLZ26</f>
        <v>0</v>
      </c>
      <c r="WMA5">
        <f>'subsector demand - waste heat'!WMA26</f>
        <v>0</v>
      </c>
      <c r="WMB5">
        <f>'subsector demand - waste heat'!WMB26</f>
        <v>0</v>
      </c>
      <c r="WMC5">
        <f>'subsector demand - waste heat'!WMC26</f>
        <v>0</v>
      </c>
      <c r="WMD5">
        <f>'subsector demand - waste heat'!WMD26</f>
        <v>0</v>
      </c>
      <c r="WME5">
        <f>'subsector demand - waste heat'!WME26</f>
        <v>0</v>
      </c>
      <c r="WMF5">
        <f>'subsector demand - waste heat'!WMF26</f>
        <v>0</v>
      </c>
      <c r="WMG5">
        <f>'subsector demand - waste heat'!WMG26</f>
        <v>0</v>
      </c>
      <c r="WMH5">
        <f>'subsector demand - waste heat'!WMH26</f>
        <v>0</v>
      </c>
      <c r="WMI5">
        <f>'subsector demand - waste heat'!WMI26</f>
        <v>0</v>
      </c>
      <c r="WMJ5">
        <f>'subsector demand - waste heat'!WMJ26</f>
        <v>0</v>
      </c>
      <c r="WMK5">
        <f>'subsector demand - waste heat'!WMK26</f>
        <v>0</v>
      </c>
      <c r="WML5">
        <f>'subsector demand - waste heat'!WML26</f>
        <v>0</v>
      </c>
      <c r="WMM5">
        <f>'subsector demand - waste heat'!WMM26</f>
        <v>0</v>
      </c>
      <c r="WMN5">
        <f>'subsector demand - waste heat'!WMN26</f>
        <v>0</v>
      </c>
      <c r="WMO5">
        <f>'subsector demand - waste heat'!WMO26</f>
        <v>0</v>
      </c>
      <c r="WMP5">
        <f>'subsector demand - waste heat'!WMP26</f>
        <v>0</v>
      </c>
      <c r="WMQ5">
        <f>'subsector demand - waste heat'!WMQ26</f>
        <v>0</v>
      </c>
      <c r="WMR5">
        <f>'subsector demand - waste heat'!WMR26</f>
        <v>0</v>
      </c>
      <c r="WMS5">
        <f>'subsector demand - waste heat'!WMS26</f>
        <v>0</v>
      </c>
      <c r="WMT5">
        <f>'subsector demand - waste heat'!WMT26</f>
        <v>0</v>
      </c>
      <c r="WMU5">
        <f>'subsector demand - waste heat'!WMU26</f>
        <v>0</v>
      </c>
      <c r="WMV5">
        <f>'subsector demand - waste heat'!WMV26</f>
        <v>0</v>
      </c>
      <c r="WMW5">
        <f>'subsector demand - waste heat'!WMW26</f>
        <v>0</v>
      </c>
      <c r="WMX5">
        <f>'subsector demand - waste heat'!WMX26</f>
        <v>0</v>
      </c>
      <c r="WMY5">
        <f>'subsector demand - waste heat'!WMY26</f>
        <v>0</v>
      </c>
      <c r="WMZ5">
        <f>'subsector demand - waste heat'!WMZ26</f>
        <v>0</v>
      </c>
      <c r="WNA5">
        <f>'subsector demand - waste heat'!WNA26</f>
        <v>0</v>
      </c>
      <c r="WNB5">
        <f>'subsector demand - waste heat'!WNB26</f>
        <v>0</v>
      </c>
      <c r="WNC5">
        <f>'subsector demand - waste heat'!WNC26</f>
        <v>0</v>
      </c>
      <c r="WND5">
        <f>'subsector demand - waste heat'!WND26</f>
        <v>0</v>
      </c>
      <c r="WNE5">
        <f>'subsector demand - waste heat'!WNE26</f>
        <v>0</v>
      </c>
      <c r="WNF5">
        <f>'subsector demand - waste heat'!WNF26</f>
        <v>0</v>
      </c>
      <c r="WNG5">
        <f>'subsector demand - waste heat'!WNG26</f>
        <v>0</v>
      </c>
      <c r="WNH5">
        <f>'subsector demand - waste heat'!WNH26</f>
        <v>0</v>
      </c>
      <c r="WNI5">
        <f>'subsector demand - waste heat'!WNI26</f>
        <v>0</v>
      </c>
      <c r="WNJ5">
        <f>'subsector demand - waste heat'!WNJ26</f>
        <v>0</v>
      </c>
      <c r="WNK5">
        <f>'subsector demand - waste heat'!WNK26</f>
        <v>0</v>
      </c>
      <c r="WNL5">
        <f>'subsector demand - waste heat'!WNL26</f>
        <v>0</v>
      </c>
      <c r="WNM5">
        <f>'subsector demand - waste heat'!WNM26</f>
        <v>0</v>
      </c>
      <c r="WNN5">
        <f>'subsector demand - waste heat'!WNN26</f>
        <v>0</v>
      </c>
      <c r="WNO5">
        <f>'subsector demand - waste heat'!WNO26</f>
        <v>0</v>
      </c>
      <c r="WNP5">
        <f>'subsector demand - waste heat'!WNP26</f>
        <v>0</v>
      </c>
      <c r="WNQ5">
        <f>'subsector demand - waste heat'!WNQ26</f>
        <v>0</v>
      </c>
      <c r="WNR5">
        <f>'subsector demand - waste heat'!WNR26</f>
        <v>0</v>
      </c>
      <c r="WNS5">
        <f>'subsector demand - waste heat'!WNS26</f>
        <v>0</v>
      </c>
      <c r="WNT5">
        <f>'subsector demand - waste heat'!WNT26</f>
        <v>0</v>
      </c>
      <c r="WNU5">
        <f>'subsector demand - waste heat'!WNU26</f>
        <v>0</v>
      </c>
      <c r="WNV5">
        <f>'subsector demand - waste heat'!WNV26</f>
        <v>0</v>
      </c>
      <c r="WNW5">
        <f>'subsector demand - waste heat'!WNW26</f>
        <v>0</v>
      </c>
      <c r="WNX5">
        <f>'subsector demand - waste heat'!WNX26</f>
        <v>0</v>
      </c>
      <c r="WNY5">
        <f>'subsector demand - waste heat'!WNY26</f>
        <v>0</v>
      </c>
      <c r="WNZ5">
        <f>'subsector demand - waste heat'!WNZ26</f>
        <v>0</v>
      </c>
      <c r="WOA5">
        <f>'subsector demand - waste heat'!WOA26</f>
        <v>0</v>
      </c>
      <c r="WOB5">
        <f>'subsector demand - waste heat'!WOB26</f>
        <v>0</v>
      </c>
      <c r="WOC5">
        <f>'subsector demand - waste heat'!WOC26</f>
        <v>0</v>
      </c>
      <c r="WOD5">
        <f>'subsector demand - waste heat'!WOD26</f>
        <v>0</v>
      </c>
      <c r="WOE5">
        <f>'subsector demand - waste heat'!WOE26</f>
        <v>0</v>
      </c>
      <c r="WOF5">
        <f>'subsector demand - waste heat'!WOF26</f>
        <v>0</v>
      </c>
      <c r="WOG5">
        <f>'subsector demand - waste heat'!WOG26</f>
        <v>0</v>
      </c>
      <c r="WOH5">
        <f>'subsector demand - waste heat'!WOH26</f>
        <v>0</v>
      </c>
      <c r="WOI5">
        <f>'subsector demand - waste heat'!WOI26</f>
        <v>0</v>
      </c>
      <c r="WOJ5">
        <f>'subsector demand - waste heat'!WOJ26</f>
        <v>0</v>
      </c>
      <c r="WOK5">
        <f>'subsector demand - waste heat'!WOK26</f>
        <v>0</v>
      </c>
      <c r="WOL5">
        <f>'subsector demand - waste heat'!WOL26</f>
        <v>0</v>
      </c>
      <c r="WOM5">
        <f>'subsector demand - waste heat'!WOM26</f>
        <v>0</v>
      </c>
      <c r="WON5">
        <f>'subsector demand - waste heat'!WON26</f>
        <v>0</v>
      </c>
      <c r="WOO5">
        <f>'subsector demand - waste heat'!WOO26</f>
        <v>0</v>
      </c>
      <c r="WOP5">
        <f>'subsector demand - waste heat'!WOP26</f>
        <v>0</v>
      </c>
      <c r="WOQ5">
        <f>'subsector demand - waste heat'!WOQ26</f>
        <v>0</v>
      </c>
      <c r="WOR5">
        <f>'subsector demand - waste heat'!WOR26</f>
        <v>0</v>
      </c>
      <c r="WOS5">
        <f>'subsector demand - waste heat'!WOS26</f>
        <v>0</v>
      </c>
      <c r="WOT5">
        <f>'subsector demand - waste heat'!WOT26</f>
        <v>0</v>
      </c>
      <c r="WOU5">
        <f>'subsector demand - waste heat'!WOU26</f>
        <v>0</v>
      </c>
      <c r="WOV5">
        <f>'subsector demand - waste heat'!WOV26</f>
        <v>0</v>
      </c>
      <c r="WOW5">
        <f>'subsector demand - waste heat'!WOW26</f>
        <v>0</v>
      </c>
      <c r="WOX5">
        <f>'subsector demand - waste heat'!WOX26</f>
        <v>0</v>
      </c>
      <c r="WOY5">
        <f>'subsector demand - waste heat'!WOY26</f>
        <v>0</v>
      </c>
      <c r="WOZ5">
        <f>'subsector demand - waste heat'!WOZ26</f>
        <v>0</v>
      </c>
      <c r="WPA5">
        <f>'subsector demand - waste heat'!WPA26</f>
        <v>0</v>
      </c>
      <c r="WPB5">
        <f>'subsector demand - waste heat'!WPB26</f>
        <v>0</v>
      </c>
      <c r="WPC5">
        <f>'subsector demand - waste heat'!WPC26</f>
        <v>0</v>
      </c>
      <c r="WPD5">
        <f>'subsector demand - waste heat'!WPD26</f>
        <v>0</v>
      </c>
      <c r="WPE5">
        <f>'subsector demand - waste heat'!WPE26</f>
        <v>0</v>
      </c>
      <c r="WPF5">
        <f>'subsector demand - waste heat'!WPF26</f>
        <v>0</v>
      </c>
      <c r="WPG5">
        <f>'subsector demand - waste heat'!WPG26</f>
        <v>0</v>
      </c>
      <c r="WPH5">
        <f>'subsector demand - waste heat'!WPH26</f>
        <v>0</v>
      </c>
      <c r="WPI5">
        <f>'subsector demand - waste heat'!WPI26</f>
        <v>0</v>
      </c>
      <c r="WPJ5">
        <f>'subsector demand - waste heat'!WPJ26</f>
        <v>0</v>
      </c>
      <c r="WPK5">
        <f>'subsector demand - waste heat'!WPK26</f>
        <v>0</v>
      </c>
      <c r="WPL5">
        <f>'subsector demand - waste heat'!WPL26</f>
        <v>0</v>
      </c>
      <c r="WPM5">
        <f>'subsector demand - waste heat'!WPM26</f>
        <v>0</v>
      </c>
      <c r="WPN5">
        <f>'subsector demand - waste heat'!WPN26</f>
        <v>0</v>
      </c>
      <c r="WPO5">
        <f>'subsector demand - waste heat'!WPO26</f>
        <v>0</v>
      </c>
      <c r="WPP5">
        <f>'subsector demand - waste heat'!WPP26</f>
        <v>0</v>
      </c>
      <c r="WPQ5">
        <f>'subsector demand - waste heat'!WPQ26</f>
        <v>0</v>
      </c>
      <c r="WPR5">
        <f>'subsector demand - waste heat'!WPR26</f>
        <v>0</v>
      </c>
      <c r="WPS5">
        <f>'subsector demand - waste heat'!WPS26</f>
        <v>0</v>
      </c>
      <c r="WPT5">
        <f>'subsector demand - waste heat'!WPT26</f>
        <v>0</v>
      </c>
      <c r="WPU5">
        <f>'subsector demand - waste heat'!WPU26</f>
        <v>0</v>
      </c>
      <c r="WPV5">
        <f>'subsector demand - waste heat'!WPV26</f>
        <v>0</v>
      </c>
      <c r="WPW5">
        <f>'subsector demand - waste heat'!WPW26</f>
        <v>0</v>
      </c>
      <c r="WPX5">
        <f>'subsector demand - waste heat'!WPX26</f>
        <v>0</v>
      </c>
      <c r="WPY5">
        <f>'subsector demand - waste heat'!WPY26</f>
        <v>0</v>
      </c>
      <c r="WPZ5">
        <f>'subsector demand - waste heat'!WPZ26</f>
        <v>0</v>
      </c>
      <c r="WQA5">
        <f>'subsector demand - waste heat'!WQA26</f>
        <v>0</v>
      </c>
      <c r="WQB5">
        <f>'subsector demand - waste heat'!WQB26</f>
        <v>0</v>
      </c>
      <c r="WQC5">
        <f>'subsector demand - waste heat'!WQC26</f>
        <v>0</v>
      </c>
      <c r="WQD5">
        <f>'subsector demand - waste heat'!WQD26</f>
        <v>0</v>
      </c>
      <c r="WQE5">
        <f>'subsector demand - waste heat'!WQE26</f>
        <v>0</v>
      </c>
      <c r="WQF5">
        <f>'subsector demand - waste heat'!WQF26</f>
        <v>0</v>
      </c>
      <c r="WQG5">
        <f>'subsector demand - waste heat'!WQG26</f>
        <v>0</v>
      </c>
      <c r="WQH5">
        <f>'subsector demand - waste heat'!WQH26</f>
        <v>0</v>
      </c>
      <c r="WQI5">
        <f>'subsector demand - waste heat'!WQI26</f>
        <v>0</v>
      </c>
      <c r="WQJ5">
        <f>'subsector demand - waste heat'!WQJ26</f>
        <v>0</v>
      </c>
      <c r="WQK5">
        <f>'subsector demand - waste heat'!WQK26</f>
        <v>0</v>
      </c>
      <c r="WQL5">
        <f>'subsector demand - waste heat'!WQL26</f>
        <v>0</v>
      </c>
      <c r="WQM5">
        <f>'subsector demand - waste heat'!WQM26</f>
        <v>0</v>
      </c>
      <c r="WQN5">
        <f>'subsector demand - waste heat'!WQN26</f>
        <v>0</v>
      </c>
      <c r="WQO5">
        <f>'subsector demand - waste heat'!WQO26</f>
        <v>0</v>
      </c>
      <c r="WQP5">
        <f>'subsector demand - waste heat'!WQP26</f>
        <v>0</v>
      </c>
      <c r="WQQ5">
        <f>'subsector demand - waste heat'!WQQ26</f>
        <v>0</v>
      </c>
      <c r="WQR5">
        <f>'subsector demand - waste heat'!WQR26</f>
        <v>0</v>
      </c>
      <c r="WQS5">
        <f>'subsector demand - waste heat'!WQS26</f>
        <v>0</v>
      </c>
      <c r="WQT5">
        <f>'subsector demand - waste heat'!WQT26</f>
        <v>0</v>
      </c>
      <c r="WQU5">
        <f>'subsector demand - waste heat'!WQU26</f>
        <v>0</v>
      </c>
      <c r="WQV5">
        <f>'subsector demand - waste heat'!WQV26</f>
        <v>0</v>
      </c>
      <c r="WQW5">
        <f>'subsector demand - waste heat'!WQW26</f>
        <v>0</v>
      </c>
      <c r="WQX5">
        <f>'subsector demand - waste heat'!WQX26</f>
        <v>0</v>
      </c>
      <c r="WQY5">
        <f>'subsector demand - waste heat'!WQY26</f>
        <v>0</v>
      </c>
      <c r="WQZ5">
        <f>'subsector demand - waste heat'!WQZ26</f>
        <v>0</v>
      </c>
      <c r="WRA5">
        <f>'subsector demand - waste heat'!WRA26</f>
        <v>0</v>
      </c>
      <c r="WRB5">
        <f>'subsector demand - waste heat'!WRB26</f>
        <v>0</v>
      </c>
      <c r="WRC5">
        <f>'subsector demand - waste heat'!WRC26</f>
        <v>0</v>
      </c>
      <c r="WRD5">
        <f>'subsector demand - waste heat'!WRD26</f>
        <v>0</v>
      </c>
      <c r="WRE5">
        <f>'subsector demand - waste heat'!WRE26</f>
        <v>0</v>
      </c>
      <c r="WRF5">
        <f>'subsector demand - waste heat'!WRF26</f>
        <v>0</v>
      </c>
      <c r="WRG5">
        <f>'subsector demand - waste heat'!WRG26</f>
        <v>0</v>
      </c>
      <c r="WRH5">
        <f>'subsector demand - waste heat'!WRH26</f>
        <v>0</v>
      </c>
      <c r="WRI5">
        <f>'subsector demand - waste heat'!WRI26</f>
        <v>0</v>
      </c>
      <c r="WRJ5">
        <f>'subsector demand - waste heat'!WRJ26</f>
        <v>0</v>
      </c>
      <c r="WRK5">
        <f>'subsector demand - waste heat'!WRK26</f>
        <v>0</v>
      </c>
      <c r="WRL5">
        <f>'subsector demand - waste heat'!WRL26</f>
        <v>0</v>
      </c>
      <c r="WRM5">
        <f>'subsector demand - waste heat'!WRM26</f>
        <v>0</v>
      </c>
      <c r="WRN5">
        <f>'subsector demand - waste heat'!WRN26</f>
        <v>0</v>
      </c>
      <c r="WRO5">
        <f>'subsector demand - waste heat'!WRO26</f>
        <v>0</v>
      </c>
      <c r="WRP5">
        <f>'subsector demand - waste heat'!WRP26</f>
        <v>0</v>
      </c>
      <c r="WRQ5">
        <f>'subsector demand - waste heat'!WRQ26</f>
        <v>0</v>
      </c>
      <c r="WRR5">
        <f>'subsector demand - waste heat'!WRR26</f>
        <v>0</v>
      </c>
      <c r="WRS5">
        <f>'subsector demand - waste heat'!WRS26</f>
        <v>0</v>
      </c>
      <c r="WRT5">
        <f>'subsector demand - waste heat'!WRT26</f>
        <v>0</v>
      </c>
      <c r="WRU5">
        <f>'subsector demand - waste heat'!WRU26</f>
        <v>0</v>
      </c>
      <c r="WRV5">
        <f>'subsector demand - waste heat'!WRV26</f>
        <v>0</v>
      </c>
      <c r="WRW5">
        <f>'subsector demand - waste heat'!WRW26</f>
        <v>0</v>
      </c>
      <c r="WRX5">
        <f>'subsector demand - waste heat'!WRX26</f>
        <v>0</v>
      </c>
      <c r="WRY5">
        <f>'subsector demand - waste heat'!WRY26</f>
        <v>0</v>
      </c>
      <c r="WRZ5">
        <f>'subsector demand - waste heat'!WRZ26</f>
        <v>0</v>
      </c>
      <c r="WSA5">
        <f>'subsector demand - waste heat'!WSA26</f>
        <v>0</v>
      </c>
      <c r="WSB5">
        <f>'subsector demand - waste heat'!WSB26</f>
        <v>0</v>
      </c>
      <c r="WSC5">
        <f>'subsector demand - waste heat'!WSC26</f>
        <v>0</v>
      </c>
      <c r="WSD5">
        <f>'subsector demand - waste heat'!WSD26</f>
        <v>0</v>
      </c>
      <c r="WSE5">
        <f>'subsector demand - waste heat'!WSE26</f>
        <v>0</v>
      </c>
      <c r="WSF5">
        <f>'subsector demand - waste heat'!WSF26</f>
        <v>0</v>
      </c>
      <c r="WSG5">
        <f>'subsector demand - waste heat'!WSG26</f>
        <v>0</v>
      </c>
      <c r="WSH5">
        <f>'subsector demand - waste heat'!WSH26</f>
        <v>0</v>
      </c>
      <c r="WSI5">
        <f>'subsector demand - waste heat'!WSI26</f>
        <v>0</v>
      </c>
      <c r="WSJ5">
        <f>'subsector demand - waste heat'!WSJ26</f>
        <v>0</v>
      </c>
      <c r="WSK5">
        <f>'subsector demand - waste heat'!WSK26</f>
        <v>0</v>
      </c>
      <c r="WSL5">
        <f>'subsector demand - waste heat'!WSL26</f>
        <v>0</v>
      </c>
      <c r="WSM5">
        <f>'subsector demand - waste heat'!WSM26</f>
        <v>0</v>
      </c>
      <c r="WSN5">
        <f>'subsector demand - waste heat'!WSN26</f>
        <v>0</v>
      </c>
      <c r="WSO5">
        <f>'subsector demand - waste heat'!WSO26</f>
        <v>0</v>
      </c>
      <c r="WSP5">
        <f>'subsector demand - waste heat'!WSP26</f>
        <v>0</v>
      </c>
      <c r="WSQ5">
        <f>'subsector demand - waste heat'!WSQ26</f>
        <v>0</v>
      </c>
      <c r="WSR5">
        <f>'subsector demand - waste heat'!WSR26</f>
        <v>0</v>
      </c>
      <c r="WSS5">
        <f>'subsector demand - waste heat'!WSS26</f>
        <v>0</v>
      </c>
      <c r="WST5">
        <f>'subsector demand - waste heat'!WST26</f>
        <v>0</v>
      </c>
      <c r="WSU5">
        <f>'subsector demand - waste heat'!WSU26</f>
        <v>0</v>
      </c>
      <c r="WSV5">
        <f>'subsector demand - waste heat'!WSV26</f>
        <v>0</v>
      </c>
      <c r="WSW5">
        <f>'subsector demand - waste heat'!WSW26</f>
        <v>0</v>
      </c>
      <c r="WSX5">
        <f>'subsector demand - waste heat'!WSX26</f>
        <v>0</v>
      </c>
      <c r="WSY5">
        <f>'subsector demand - waste heat'!WSY26</f>
        <v>0</v>
      </c>
      <c r="WSZ5">
        <f>'subsector demand - waste heat'!WSZ26</f>
        <v>0</v>
      </c>
      <c r="WTA5">
        <f>'subsector demand - waste heat'!WTA26</f>
        <v>0</v>
      </c>
      <c r="WTB5">
        <f>'subsector demand - waste heat'!WTB26</f>
        <v>0</v>
      </c>
      <c r="WTC5">
        <f>'subsector demand - waste heat'!WTC26</f>
        <v>0</v>
      </c>
      <c r="WTD5">
        <f>'subsector demand - waste heat'!WTD26</f>
        <v>0</v>
      </c>
      <c r="WTE5">
        <f>'subsector demand - waste heat'!WTE26</f>
        <v>0</v>
      </c>
      <c r="WTF5">
        <f>'subsector demand - waste heat'!WTF26</f>
        <v>0</v>
      </c>
      <c r="WTG5">
        <f>'subsector demand - waste heat'!WTG26</f>
        <v>0</v>
      </c>
      <c r="WTH5">
        <f>'subsector demand - waste heat'!WTH26</f>
        <v>0</v>
      </c>
      <c r="WTI5">
        <f>'subsector demand - waste heat'!WTI26</f>
        <v>0</v>
      </c>
      <c r="WTJ5">
        <f>'subsector demand - waste heat'!WTJ26</f>
        <v>0</v>
      </c>
      <c r="WTK5">
        <f>'subsector demand - waste heat'!WTK26</f>
        <v>0</v>
      </c>
      <c r="WTL5">
        <f>'subsector demand - waste heat'!WTL26</f>
        <v>0</v>
      </c>
      <c r="WTM5">
        <f>'subsector demand - waste heat'!WTM26</f>
        <v>0</v>
      </c>
      <c r="WTN5">
        <f>'subsector demand - waste heat'!WTN26</f>
        <v>0</v>
      </c>
      <c r="WTO5">
        <f>'subsector demand - waste heat'!WTO26</f>
        <v>0</v>
      </c>
      <c r="WTP5">
        <f>'subsector demand - waste heat'!WTP26</f>
        <v>0</v>
      </c>
      <c r="WTQ5">
        <f>'subsector demand - waste heat'!WTQ26</f>
        <v>0</v>
      </c>
      <c r="WTR5">
        <f>'subsector demand - waste heat'!WTR26</f>
        <v>0</v>
      </c>
      <c r="WTS5">
        <f>'subsector demand - waste heat'!WTS26</f>
        <v>0</v>
      </c>
      <c r="WTT5">
        <f>'subsector demand - waste heat'!WTT26</f>
        <v>0</v>
      </c>
      <c r="WTU5">
        <f>'subsector demand - waste heat'!WTU26</f>
        <v>0</v>
      </c>
      <c r="WTV5">
        <f>'subsector demand - waste heat'!WTV26</f>
        <v>0</v>
      </c>
      <c r="WTW5">
        <f>'subsector demand - waste heat'!WTW26</f>
        <v>0</v>
      </c>
      <c r="WTX5">
        <f>'subsector demand - waste heat'!WTX26</f>
        <v>0</v>
      </c>
      <c r="WTY5">
        <f>'subsector demand - waste heat'!WTY26</f>
        <v>0</v>
      </c>
      <c r="WTZ5">
        <f>'subsector demand - waste heat'!WTZ26</f>
        <v>0</v>
      </c>
      <c r="WUA5">
        <f>'subsector demand - waste heat'!WUA26</f>
        <v>0</v>
      </c>
      <c r="WUB5">
        <f>'subsector demand - waste heat'!WUB26</f>
        <v>0</v>
      </c>
      <c r="WUC5">
        <f>'subsector demand - waste heat'!WUC26</f>
        <v>0</v>
      </c>
      <c r="WUD5">
        <f>'subsector demand - waste heat'!WUD26</f>
        <v>0</v>
      </c>
      <c r="WUE5">
        <f>'subsector demand - waste heat'!WUE26</f>
        <v>0</v>
      </c>
      <c r="WUF5">
        <f>'subsector demand - waste heat'!WUF26</f>
        <v>0</v>
      </c>
      <c r="WUG5">
        <f>'subsector demand - waste heat'!WUG26</f>
        <v>0</v>
      </c>
      <c r="WUH5">
        <f>'subsector demand - waste heat'!WUH26</f>
        <v>0</v>
      </c>
      <c r="WUI5">
        <f>'subsector demand - waste heat'!WUI26</f>
        <v>0</v>
      </c>
      <c r="WUJ5">
        <f>'subsector demand - waste heat'!WUJ26</f>
        <v>0</v>
      </c>
      <c r="WUK5">
        <f>'subsector demand - waste heat'!WUK26</f>
        <v>0</v>
      </c>
      <c r="WUL5">
        <f>'subsector demand - waste heat'!WUL26</f>
        <v>0</v>
      </c>
      <c r="WUM5">
        <f>'subsector demand - waste heat'!WUM26</f>
        <v>0</v>
      </c>
      <c r="WUN5">
        <f>'subsector demand - waste heat'!WUN26</f>
        <v>0</v>
      </c>
      <c r="WUO5">
        <f>'subsector demand - waste heat'!WUO26</f>
        <v>0</v>
      </c>
      <c r="WUP5">
        <f>'subsector demand - waste heat'!WUP26</f>
        <v>0</v>
      </c>
      <c r="WUQ5">
        <f>'subsector demand - waste heat'!WUQ26</f>
        <v>0</v>
      </c>
      <c r="WUR5">
        <f>'subsector demand - waste heat'!WUR26</f>
        <v>0</v>
      </c>
      <c r="WUS5">
        <f>'subsector demand - waste heat'!WUS26</f>
        <v>0</v>
      </c>
      <c r="WUT5">
        <f>'subsector demand - waste heat'!WUT26</f>
        <v>0</v>
      </c>
      <c r="WUU5">
        <f>'subsector demand - waste heat'!WUU26</f>
        <v>0</v>
      </c>
      <c r="WUV5">
        <f>'subsector demand - waste heat'!WUV26</f>
        <v>0</v>
      </c>
      <c r="WUW5">
        <f>'subsector demand - waste heat'!WUW26</f>
        <v>0</v>
      </c>
      <c r="WUX5">
        <f>'subsector demand - waste heat'!WUX26</f>
        <v>0</v>
      </c>
      <c r="WUY5">
        <f>'subsector demand - waste heat'!WUY26</f>
        <v>0</v>
      </c>
      <c r="WUZ5">
        <f>'subsector demand - waste heat'!WUZ26</f>
        <v>0</v>
      </c>
      <c r="WVA5">
        <f>'subsector demand - waste heat'!WVA26</f>
        <v>0</v>
      </c>
      <c r="WVB5">
        <f>'subsector demand - waste heat'!WVB26</f>
        <v>0</v>
      </c>
      <c r="WVC5">
        <f>'subsector demand - waste heat'!WVC26</f>
        <v>0</v>
      </c>
      <c r="WVD5">
        <f>'subsector demand - waste heat'!WVD26</f>
        <v>0</v>
      </c>
      <c r="WVE5">
        <f>'subsector demand - waste heat'!WVE26</f>
        <v>0</v>
      </c>
      <c r="WVF5">
        <f>'subsector demand - waste heat'!WVF26</f>
        <v>0</v>
      </c>
      <c r="WVG5">
        <f>'subsector demand - waste heat'!WVG26</f>
        <v>0</v>
      </c>
      <c r="WVH5">
        <f>'subsector demand - waste heat'!WVH26</f>
        <v>0</v>
      </c>
      <c r="WVI5">
        <f>'subsector demand - waste heat'!WVI26</f>
        <v>0</v>
      </c>
      <c r="WVJ5">
        <f>'subsector demand - waste heat'!WVJ26</f>
        <v>0</v>
      </c>
      <c r="WVK5">
        <f>'subsector demand - waste heat'!WVK26</f>
        <v>0</v>
      </c>
      <c r="WVL5">
        <f>'subsector demand - waste heat'!WVL26</f>
        <v>0</v>
      </c>
      <c r="WVM5">
        <f>'subsector demand - waste heat'!WVM26</f>
        <v>0</v>
      </c>
      <c r="WVN5">
        <f>'subsector demand - waste heat'!WVN26</f>
        <v>0</v>
      </c>
      <c r="WVO5">
        <f>'subsector demand - waste heat'!WVO26</f>
        <v>0</v>
      </c>
      <c r="WVP5">
        <f>'subsector demand - waste heat'!WVP26</f>
        <v>0</v>
      </c>
      <c r="WVQ5">
        <f>'subsector demand - waste heat'!WVQ26</f>
        <v>0</v>
      </c>
      <c r="WVR5">
        <f>'subsector demand - waste heat'!WVR26</f>
        <v>0</v>
      </c>
      <c r="WVS5">
        <f>'subsector demand - waste heat'!WVS26</f>
        <v>0</v>
      </c>
      <c r="WVT5">
        <f>'subsector demand - waste heat'!WVT26</f>
        <v>0</v>
      </c>
      <c r="WVU5">
        <f>'subsector demand - waste heat'!WVU26</f>
        <v>0</v>
      </c>
      <c r="WVV5">
        <f>'subsector demand - waste heat'!WVV26</f>
        <v>0</v>
      </c>
      <c r="WVW5">
        <f>'subsector demand - waste heat'!WVW26</f>
        <v>0</v>
      </c>
      <c r="WVX5">
        <f>'subsector demand - waste heat'!WVX26</f>
        <v>0</v>
      </c>
      <c r="WVY5">
        <f>'subsector demand - waste heat'!WVY26</f>
        <v>0</v>
      </c>
      <c r="WVZ5">
        <f>'subsector demand - waste heat'!WVZ26</f>
        <v>0</v>
      </c>
      <c r="WWA5">
        <f>'subsector demand - waste heat'!WWA26</f>
        <v>0</v>
      </c>
      <c r="WWB5">
        <f>'subsector demand - waste heat'!WWB26</f>
        <v>0</v>
      </c>
      <c r="WWC5">
        <f>'subsector demand - waste heat'!WWC26</f>
        <v>0</v>
      </c>
      <c r="WWD5">
        <f>'subsector demand - waste heat'!WWD26</f>
        <v>0</v>
      </c>
      <c r="WWE5">
        <f>'subsector demand - waste heat'!WWE26</f>
        <v>0</v>
      </c>
      <c r="WWF5">
        <f>'subsector demand - waste heat'!WWF26</f>
        <v>0</v>
      </c>
      <c r="WWG5">
        <f>'subsector demand - waste heat'!WWG26</f>
        <v>0</v>
      </c>
      <c r="WWH5">
        <f>'subsector demand - waste heat'!WWH26</f>
        <v>0</v>
      </c>
      <c r="WWI5">
        <f>'subsector demand - waste heat'!WWI26</f>
        <v>0</v>
      </c>
      <c r="WWJ5">
        <f>'subsector demand - waste heat'!WWJ26</f>
        <v>0</v>
      </c>
      <c r="WWK5">
        <f>'subsector demand - waste heat'!WWK26</f>
        <v>0</v>
      </c>
      <c r="WWL5">
        <f>'subsector demand - waste heat'!WWL26</f>
        <v>0</v>
      </c>
      <c r="WWM5">
        <f>'subsector demand - waste heat'!WWM26</f>
        <v>0</v>
      </c>
      <c r="WWN5">
        <f>'subsector demand - waste heat'!WWN26</f>
        <v>0</v>
      </c>
      <c r="WWO5">
        <f>'subsector demand - waste heat'!WWO26</f>
        <v>0</v>
      </c>
      <c r="WWP5">
        <f>'subsector demand - waste heat'!WWP26</f>
        <v>0</v>
      </c>
      <c r="WWQ5">
        <f>'subsector demand - waste heat'!WWQ26</f>
        <v>0</v>
      </c>
      <c r="WWR5">
        <f>'subsector demand - waste heat'!WWR26</f>
        <v>0</v>
      </c>
      <c r="WWS5">
        <f>'subsector demand - waste heat'!WWS26</f>
        <v>0</v>
      </c>
      <c r="WWT5">
        <f>'subsector demand - waste heat'!WWT26</f>
        <v>0</v>
      </c>
      <c r="WWU5">
        <f>'subsector demand - waste heat'!WWU26</f>
        <v>0</v>
      </c>
      <c r="WWV5">
        <f>'subsector demand - waste heat'!WWV26</f>
        <v>0</v>
      </c>
      <c r="WWW5">
        <f>'subsector demand - waste heat'!WWW26</f>
        <v>0</v>
      </c>
      <c r="WWX5">
        <f>'subsector demand - waste heat'!WWX26</f>
        <v>0</v>
      </c>
      <c r="WWY5">
        <f>'subsector demand - waste heat'!WWY26</f>
        <v>0</v>
      </c>
      <c r="WWZ5">
        <f>'subsector demand - waste heat'!WWZ26</f>
        <v>0</v>
      </c>
      <c r="WXA5">
        <f>'subsector demand - waste heat'!WXA26</f>
        <v>0</v>
      </c>
      <c r="WXB5">
        <f>'subsector demand - waste heat'!WXB26</f>
        <v>0</v>
      </c>
      <c r="WXC5">
        <f>'subsector demand - waste heat'!WXC26</f>
        <v>0</v>
      </c>
      <c r="WXD5">
        <f>'subsector demand - waste heat'!WXD26</f>
        <v>0</v>
      </c>
      <c r="WXE5">
        <f>'subsector demand - waste heat'!WXE26</f>
        <v>0</v>
      </c>
      <c r="WXF5">
        <f>'subsector demand - waste heat'!WXF26</f>
        <v>0</v>
      </c>
      <c r="WXG5">
        <f>'subsector demand - waste heat'!WXG26</f>
        <v>0</v>
      </c>
      <c r="WXH5">
        <f>'subsector demand - waste heat'!WXH26</f>
        <v>0</v>
      </c>
      <c r="WXI5">
        <f>'subsector demand - waste heat'!WXI26</f>
        <v>0</v>
      </c>
      <c r="WXJ5">
        <f>'subsector demand - waste heat'!WXJ26</f>
        <v>0</v>
      </c>
      <c r="WXK5">
        <f>'subsector demand - waste heat'!WXK26</f>
        <v>0</v>
      </c>
      <c r="WXL5">
        <f>'subsector demand - waste heat'!WXL26</f>
        <v>0</v>
      </c>
      <c r="WXM5">
        <f>'subsector demand - waste heat'!WXM26</f>
        <v>0</v>
      </c>
      <c r="WXN5">
        <f>'subsector demand - waste heat'!WXN26</f>
        <v>0</v>
      </c>
      <c r="WXO5">
        <f>'subsector demand - waste heat'!WXO26</f>
        <v>0</v>
      </c>
      <c r="WXP5">
        <f>'subsector demand - waste heat'!WXP26</f>
        <v>0</v>
      </c>
      <c r="WXQ5">
        <f>'subsector demand - waste heat'!WXQ26</f>
        <v>0</v>
      </c>
      <c r="WXR5">
        <f>'subsector demand - waste heat'!WXR26</f>
        <v>0</v>
      </c>
      <c r="WXS5">
        <f>'subsector demand - waste heat'!WXS26</f>
        <v>0</v>
      </c>
      <c r="WXT5">
        <f>'subsector demand - waste heat'!WXT26</f>
        <v>0</v>
      </c>
      <c r="WXU5">
        <f>'subsector demand - waste heat'!WXU26</f>
        <v>0</v>
      </c>
      <c r="WXV5">
        <f>'subsector demand - waste heat'!WXV26</f>
        <v>0</v>
      </c>
      <c r="WXW5">
        <f>'subsector demand - waste heat'!WXW26</f>
        <v>0</v>
      </c>
      <c r="WXX5">
        <f>'subsector demand - waste heat'!WXX26</f>
        <v>0</v>
      </c>
      <c r="WXY5">
        <f>'subsector demand - waste heat'!WXY26</f>
        <v>0</v>
      </c>
      <c r="WXZ5">
        <f>'subsector demand - waste heat'!WXZ26</f>
        <v>0</v>
      </c>
      <c r="WYA5">
        <f>'subsector demand - waste heat'!WYA26</f>
        <v>0</v>
      </c>
      <c r="WYB5">
        <f>'subsector demand - waste heat'!WYB26</f>
        <v>0</v>
      </c>
      <c r="WYC5">
        <f>'subsector demand - waste heat'!WYC26</f>
        <v>0</v>
      </c>
      <c r="WYD5">
        <f>'subsector demand - waste heat'!WYD26</f>
        <v>0</v>
      </c>
      <c r="WYE5">
        <f>'subsector demand - waste heat'!WYE26</f>
        <v>0</v>
      </c>
      <c r="WYF5">
        <f>'subsector demand - waste heat'!WYF26</f>
        <v>0</v>
      </c>
      <c r="WYG5">
        <f>'subsector demand - waste heat'!WYG26</f>
        <v>0</v>
      </c>
      <c r="WYH5">
        <f>'subsector demand - waste heat'!WYH26</f>
        <v>0</v>
      </c>
      <c r="WYI5">
        <f>'subsector demand - waste heat'!WYI26</f>
        <v>0</v>
      </c>
      <c r="WYJ5">
        <f>'subsector demand - waste heat'!WYJ26</f>
        <v>0</v>
      </c>
      <c r="WYK5">
        <f>'subsector demand - waste heat'!WYK26</f>
        <v>0</v>
      </c>
      <c r="WYL5">
        <f>'subsector demand - waste heat'!WYL26</f>
        <v>0</v>
      </c>
      <c r="WYM5">
        <f>'subsector demand - waste heat'!WYM26</f>
        <v>0</v>
      </c>
      <c r="WYN5">
        <f>'subsector demand - waste heat'!WYN26</f>
        <v>0</v>
      </c>
      <c r="WYO5">
        <f>'subsector demand - waste heat'!WYO26</f>
        <v>0</v>
      </c>
      <c r="WYP5">
        <f>'subsector demand - waste heat'!WYP26</f>
        <v>0</v>
      </c>
      <c r="WYQ5">
        <f>'subsector demand - waste heat'!WYQ26</f>
        <v>0</v>
      </c>
      <c r="WYR5">
        <f>'subsector demand - waste heat'!WYR26</f>
        <v>0</v>
      </c>
      <c r="WYS5">
        <f>'subsector demand - waste heat'!WYS26</f>
        <v>0</v>
      </c>
      <c r="WYT5">
        <f>'subsector demand - waste heat'!WYT26</f>
        <v>0</v>
      </c>
      <c r="WYU5">
        <f>'subsector demand - waste heat'!WYU26</f>
        <v>0</v>
      </c>
      <c r="WYV5">
        <f>'subsector demand - waste heat'!WYV26</f>
        <v>0</v>
      </c>
      <c r="WYW5">
        <f>'subsector demand - waste heat'!WYW26</f>
        <v>0</v>
      </c>
      <c r="WYX5">
        <f>'subsector demand - waste heat'!WYX26</f>
        <v>0</v>
      </c>
      <c r="WYY5">
        <f>'subsector demand - waste heat'!WYY26</f>
        <v>0</v>
      </c>
      <c r="WYZ5">
        <f>'subsector demand - waste heat'!WYZ26</f>
        <v>0</v>
      </c>
      <c r="WZA5">
        <f>'subsector demand - waste heat'!WZA26</f>
        <v>0</v>
      </c>
      <c r="WZB5">
        <f>'subsector demand - waste heat'!WZB26</f>
        <v>0</v>
      </c>
      <c r="WZC5">
        <f>'subsector demand - waste heat'!WZC26</f>
        <v>0</v>
      </c>
      <c r="WZD5">
        <f>'subsector demand - waste heat'!WZD26</f>
        <v>0</v>
      </c>
      <c r="WZE5">
        <f>'subsector demand - waste heat'!WZE26</f>
        <v>0</v>
      </c>
      <c r="WZF5">
        <f>'subsector demand - waste heat'!WZF26</f>
        <v>0</v>
      </c>
      <c r="WZG5">
        <f>'subsector demand - waste heat'!WZG26</f>
        <v>0</v>
      </c>
      <c r="WZH5">
        <f>'subsector demand - waste heat'!WZH26</f>
        <v>0</v>
      </c>
      <c r="WZI5">
        <f>'subsector demand - waste heat'!WZI26</f>
        <v>0</v>
      </c>
      <c r="WZJ5">
        <f>'subsector demand - waste heat'!WZJ26</f>
        <v>0</v>
      </c>
      <c r="WZK5">
        <f>'subsector demand - waste heat'!WZK26</f>
        <v>0</v>
      </c>
      <c r="WZL5">
        <f>'subsector demand - waste heat'!WZL26</f>
        <v>0</v>
      </c>
      <c r="WZM5">
        <f>'subsector demand - waste heat'!WZM26</f>
        <v>0</v>
      </c>
      <c r="WZN5">
        <f>'subsector demand - waste heat'!WZN26</f>
        <v>0</v>
      </c>
      <c r="WZO5">
        <f>'subsector demand - waste heat'!WZO26</f>
        <v>0</v>
      </c>
      <c r="WZP5">
        <f>'subsector demand - waste heat'!WZP26</f>
        <v>0</v>
      </c>
      <c r="WZQ5">
        <f>'subsector demand - waste heat'!WZQ26</f>
        <v>0</v>
      </c>
      <c r="WZR5">
        <f>'subsector demand - waste heat'!WZR26</f>
        <v>0</v>
      </c>
      <c r="WZS5">
        <f>'subsector demand - waste heat'!WZS26</f>
        <v>0</v>
      </c>
      <c r="WZT5">
        <f>'subsector demand - waste heat'!WZT26</f>
        <v>0</v>
      </c>
      <c r="WZU5">
        <f>'subsector demand - waste heat'!WZU26</f>
        <v>0</v>
      </c>
      <c r="WZV5">
        <f>'subsector demand - waste heat'!WZV26</f>
        <v>0</v>
      </c>
      <c r="WZW5">
        <f>'subsector demand - waste heat'!WZW26</f>
        <v>0</v>
      </c>
      <c r="WZX5">
        <f>'subsector demand - waste heat'!WZX26</f>
        <v>0</v>
      </c>
      <c r="WZY5">
        <f>'subsector demand - waste heat'!WZY26</f>
        <v>0</v>
      </c>
      <c r="WZZ5">
        <f>'subsector demand - waste heat'!WZZ26</f>
        <v>0</v>
      </c>
      <c r="XAA5">
        <f>'subsector demand - waste heat'!XAA26</f>
        <v>0</v>
      </c>
      <c r="XAB5">
        <f>'subsector demand - waste heat'!XAB26</f>
        <v>0</v>
      </c>
      <c r="XAC5">
        <f>'subsector demand - waste heat'!XAC26</f>
        <v>0</v>
      </c>
      <c r="XAD5">
        <f>'subsector demand - waste heat'!XAD26</f>
        <v>0</v>
      </c>
      <c r="XAE5">
        <f>'subsector demand - waste heat'!XAE26</f>
        <v>0</v>
      </c>
      <c r="XAF5">
        <f>'subsector demand - waste heat'!XAF26</f>
        <v>0</v>
      </c>
      <c r="XAG5">
        <f>'subsector demand - waste heat'!XAG26</f>
        <v>0</v>
      </c>
      <c r="XAH5">
        <f>'subsector demand - waste heat'!XAH26</f>
        <v>0</v>
      </c>
      <c r="XAI5">
        <f>'subsector demand - waste heat'!XAI26</f>
        <v>0</v>
      </c>
      <c r="XAJ5">
        <f>'subsector demand - waste heat'!XAJ26</f>
        <v>0</v>
      </c>
      <c r="XAK5">
        <f>'subsector demand - waste heat'!XAK26</f>
        <v>0</v>
      </c>
      <c r="XAL5">
        <f>'subsector demand - waste heat'!XAL26</f>
        <v>0</v>
      </c>
      <c r="XAM5">
        <f>'subsector demand - waste heat'!XAM26</f>
        <v>0</v>
      </c>
      <c r="XAN5">
        <f>'subsector demand - waste heat'!XAN26</f>
        <v>0</v>
      </c>
      <c r="XAO5">
        <f>'subsector demand - waste heat'!XAO26</f>
        <v>0</v>
      </c>
      <c r="XAP5">
        <f>'subsector demand - waste heat'!XAP26</f>
        <v>0</v>
      </c>
      <c r="XAQ5">
        <f>'subsector demand - waste heat'!XAQ26</f>
        <v>0</v>
      </c>
      <c r="XAR5">
        <f>'subsector demand - waste heat'!XAR26</f>
        <v>0</v>
      </c>
      <c r="XAS5">
        <f>'subsector demand - waste heat'!XAS26</f>
        <v>0</v>
      </c>
      <c r="XAT5">
        <f>'subsector demand - waste heat'!XAT26</f>
        <v>0</v>
      </c>
      <c r="XAU5">
        <f>'subsector demand - waste heat'!XAU26</f>
        <v>0</v>
      </c>
      <c r="XAV5">
        <f>'subsector demand - waste heat'!XAV26</f>
        <v>0</v>
      </c>
      <c r="XAW5">
        <f>'subsector demand - waste heat'!XAW26</f>
        <v>0</v>
      </c>
      <c r="XAX5">
        <f>'subsector demand - waste heat'!XAX26</f>
        <v>0</v>
      </c>
      <c r="XAY5">
        <f>'subsector demand - waste heat'!XAY26</f>
        <v>0</v>
      </c>
      <c r="XAZ5">
        <f>'subsector demand - waste heat'!XAZ26</f>
        <v>0</v>
      </c>
      <c r="XBA5">
        <f>'subsector demand - waste heat'!XBA26</f>
        <v>0</v>
      </c>
      <c r="XBB5">
        <f>'subsector demand - waste heat'!XBB26</f>
        <v>0</v>
      </c>
      <c r="XBC5">
        <f>'subsector demand - waste heat'!XBC26</f>
        <v>0</v>
      </c>
      <c r="XBD5">
        <f>'subsector demand - waste heat'!XBD26</f>
        <v>0</v>
      </c>
      <c r="XBE5">
        <f>'subsector demand - waste heat'!XBE26</f>
        <v>0</v>
      </c>
      <c r="XBF5">
        <f>'subsector demand - waste heat'!XBF26</f>
        <v>0</v>
      </c>
      <c r="XBG5">
        <f>'subsector demand - waste heat'!XBG26</f>
        <v>0</v>
      </c>
      <c r="XBH5">
        <f>'subsector demand - waste heat'!XBH26</f>
        <v>0</v>
      </c>
      <c r="XBI5">
        <f>'subsector demand - waste heat'!XBI26</f>
        <v>0</v>
      </c>
      <c r="XBJ5">
        <f>'subsector demand - waste heat'!XBJ26</f>
        <v>0</v>
      </c>
      <c r="XBK5">
        <f>'subsector demand - waste heat'!XBK26</f>
        <v>0</v>
      </c>
      <c r="XBL5">
        <f>'subsector demand - waste heat'!XBL26</f>
        <v>0</v>
      </c>
      <c r="XBM5">
        <f>'subsector demand - waste heat'!XBM26</f>
        <v>0</v>
      </c>
      <c r="XBN5">
        <f>'subsector demand - waste heat'!XBN26</f>
        <v>0</v>
      </c>
      <c r="XBO5">
        <f>'subsector demand - waste heat'!XBO26</f>
        <v>0</v>
      </c>
      <c r="XBP5">
        <f>'subsector demand - waste heat'!XBP26</f>
        <v>0</v>
      </c>
      <c r="XBQ5">
        <f>'subsector demand - waste heat'!XBQ26</f>
        <v>0</v>
      </c>
      <c r="XBR5">
        <f>'subsector demand - waste heat'!XBR26</f>
        <v>0</v>
      </c>
      <c r="XBS5">
        <f>'subsector demand - waste heat'!XBS26</f>
        <v>0</v>
      </c>
      <c r="XBT5">
        <f>'subsector demand - waste heat'!XBT26</f>
        <v>0</v>
      </c>
      <c r="XBU5">
        <f>'subsector demand - waste heat'!XBU26</f>
        <v>0</v>
      </c>
      <c r="XBV5">
        <f>'subsector demand - waste heat'!XBV26</f>
        <v>0</v>
      </c>
      <c r="XBW5">
        <f>'subsector demand - waste heat'!XBW26</f>
        <v>0</v>
      </c>
      <c r="XBX5">
        <f>'subsector demand - waste heat'!XBX26</f>
        <v>0</v>
      </c>
      <c r="XBY5">
        <f>'subsector demand - waste heat'!XBY26</f>
        <v>0</v>
      </c>
      <c r="XBZ5">
        <f>'subsector demand - waste heat'!XBZ26</f>
        <v>0</v>
      </c>
      <c r="XCA5">
        <f>'subsector demand - waste heat'!XCA26</f>
        <v>0</v>
      </c>
      <c r="XCB5">
        <f>'subsector demand - waste heat'!XCB26</f>
        <v>0</v>
      </c>
      <c r="XCC5">
        <f>'subsector demand - waste heat'!XCC26</f>
        <v>0</v>
      </c>
      <c r="XCD5">
        <f>'subsector demand - waste heat'!XCD26</f>
        <v>0</v>
      </c>
      <c r="XCE5">
        <f>'subsector demand - waste heat'!XCE26</f>
        <v>0</v>
      </c>
      <c r="XCF5">
        <f>'subsector demand - waste heat'!XCF26</f>
        <v>0</v>
      </c>
      <c r="XCG5">
        <f>'subsector demand - waste heat'!XCG26</f>
        <v>0</v>
      </c>
      <c r="XCH5">
        <f>'subsector demand - waste heat'!XCH26</f>
        <v>0</v>
      </c>
      <c r="XCI5">
        <f>'subsector demand - waste heat'!XCI26</f>
        <v>0</v>
      </c>
      <c r="XCJ5">
        <f>'subsector demand - waste heat'!XCJ26</f>
        <v>0</v>
      </c>
      <c r="XCK5">
        <f>'subsector demand - waste heat'!XCK26</f>
        <v>0</v>
      </c>
      <c r="XCL5">
        <f>'subsector demand - waste heat'!XCL26</f>
        <v>0</v>
      </c>
      <c r="XCM5">
        <f>'subsector demand - waste heat'!XCM26</f>
        <v>0</v>
      </c>
      <c r="XCN5">
        <f>'subsector demand - waste heat'!XCN26</f>
        <v>0</v>
      </c>
      <c r="XCO5">
        <f>'subsector demand - waste heat'!XCO26</f>
        <v>0</v>
      </c>
      <c r="XCP5">
        <f>'subsector demand - waste heat'!XCP26</f>
        <v>0</v>
      </c>
      <c r="XCQ5">
        <f>'subsector demand - waste heat'!XCQ26</f>
        <v>0</v>
      </c>
      <c r="XCR5">
        <f>'subsector demand - waste heat'!XCR26</f>
        <v>0</v>
      </c>
      <c r="XCS5">
        <f>'subsector demand - waste heat'!XCS26</f>
        <v>0</v>
      </c>
      <c r="XCT5">
        <f>'subsector demand - waste heat'!XCT26</f>
        <v>0</v>
      </c>
      <c r="XCU5">
        <f>'subsector demand - waste heat'!XCU26</f>
        <v>0</v>
      </c>
      <c r="XCV5">
        <f>'subsector demand - waste heat'!XCV26</f>
        <v>0</v>
      </c>
      <c r="XCW5">
        <f>'subsector demand - waste heat'!XCW26</f>
        <v>0</v>
      </c>
      <c r="XCX5">
        <f>'subsector demand - waste heat'!XCX26</f>
        <v>0</v>
      </c>
      <c r="XCY5">
        <f>'subsector demand - waste heat'!XCY26</f>
        <v>0</v>
      </c>
      <c r="XCZ5">
        <f>'subsector demand - waste heat'!XCZ26</f>
        <v>0</v>
      </c>
      <c r="XDA5">
        <f>'subsector demand - waste heat'!XDA26</f>
        <v>0</v>
      </c>
      <c r="XDB5">
        <f>'subsector demand - waste heat'!XDB26</f>
        <v>0</v>
      </c>
      <c r="XDC5">
        <f>'subsector demand - waste heat'!XDC26</f>
        <v>0</v>
      </c>
      <c r="XDD5">
        <f>'subsector demand - waste heat'!XDD26</f>
        <v>0</v>
      </c>
      <c r="XDE5">
        <f>'subsector demand - waste heat'!XDE26</f>
        <v>0</v>
      </c>
      <c r="XDF5">
        <f>'subsector demand - waste heat'!XDF26</f>
        <v>0</v>
      </c>
      <c r="XDG5">
        <f>'subsector demand - waste heat'!XDG26</f>
        <v>0</v>
      </c>
      <c r="XDH5">
        <f>'subsector demand - waste heat'!XDH26</f>
        <v>0</v>
      </c>
      <c r="XDI5">
        <f>'subsector demand - waste heat'!XDI26</f>
        <v>0</v>
      </c>
      <c r="XDJ5">
        <f>'subsector demand - waste heat'!XDJ26</f>
        <v>0</v>
      </c>
      <c r="XDK5">
        <f>'subsector demand - waste heat'!XDK26</f>
        <v>0</v>
      </c>
      <c r="XDL5">
        <f>'subsector demand - waste heat'!XDL26</f>
        <v>0</v>
      </c>
      <c r="XDM5">
        <f>'subsector demand - waste heat'!XDM26</f>
        <v>0</v>
      </c>
      <c r="XDN5">
        <f>'subsector demand - waste heat'!XDN26</f>
        <v>0</v>
      </c>
      <c r="XDO5">
        <f>'subsector demand - waste heat'!XDO26</f>
        <v>0</v>
      </c>
      <c r="XDP5">
        <f>'subsector demand - waste heat'!XDP26</f>
        <v>0</v>
      </c>
      <c r="XDQ5">
        <f>'subsector demand - waste heat'!XDQ26</f>
        <v>0</v>
      </c>
      <c r="XDR5">
        <f>'subsector demand - waste heat'!XDR26</f>
        <v>0</v>
      </c>
      <c r="XDS5">
        <f>'subsector demand - waste heat'!XDS26</f>
        <v>0</v>
      </c>
      <c r="XDT5">
        <f>'subsector demand - waste heat'!XDT26</f>
        <v>0</v>
      </c>
      <c r="XDU5">
        <f>'subsector demand - waste heat'!XDU26</f>
        <v>0</v>
      </c>
      <c r="XDV5">
        <f>'subsector demand - waste heat'!XDV26</f>
        <v>0</v>
      </c>
      <c r="XDW5">
        <f>'subsector demand - waste heat'!XDW26</f>
        <v>0</v>
      </c>
      <c r="XDX5">
        <f>'subsector demand - waste heat'!XDX26</f>
        <v>0</v>
      </c>
      <c r="XDY5">
        <f>'subsector demand - waste heat'!XDY26</f>
        <v>0</v>
      </c>
      <c r="XDZ5">
        <f>'subsector demand - waste heat'!XDZ26</f>
        <v>0</v>
      </c>
      <c r="XEA5">
        <f>'subsector demand - waste heat'!XEA26</f>
        <v>0</v>
      </c>
      <c r="XEB5">
        <f>'subsector demand - waste heat'!XEB26</f>
        <v>0</v>
      </c>
      <c r="XEC5">
        <f>'subsector demand - waste heat'!XEC26</f>
        <v>0</v>
      </c>
      <c r="XED5">
        <f>'subsector demand - waste heat'!XED26</f>
        <v>0</v>
      </c>
      <c r="XEE5">
        <f>'subsector demand - waste heat'!XEE26</f>
        <v>0</v>
      </c>
      <c r="XEF5">
        <f>'subsector demand - waste heat'!XEF26</f>
        <v>0</v>
      </c>
      <c r="XEG5">
        <f>'subsector demand - waste heat'!XEG26</f>
        <v>0</v>
      </c>
      <c r="XEH5">
        <f>'subsector demand - waste heat'!XEH26</f>
        <v>0</v>
      </c>
      <c r="XEI5">
        <f>'subsector demand - waste heat'!XEI26</f>
        <v>0</v>
      </c>
      <c r="XEJ5">
        <f>'subsector demand - waste heat'!XEJ26</f>
        <v>0</v>
      </c>
      <c r="XEK5">
        <f>'subsector demand - waste heat'!XEK26</f>
        <v>0</v>
      </c>
      <c r="XEL5">
        <f>'subsector demand - waste heat'!XEL26</f>
        <v>0</v>
      </c>
      <c r="XEM5">
        <f>'subsector demand - waste heat'!XEM26</f>
        <v>0</v>
      </c>
      <c r="XEN5">
        <f>'subsector demand - waste heat'!XEN26</f>
        <v>0</v>
      </c>
      <c r="XEO5">
        <f>'subsector demand - waste heat'!XEO26</f>
        <v>0</v>
      </c>
      <c r="XEP5">
        <f>'subsector demand - waste heat'!XEP26</f>
        <v>0</v>
      </c>
      <c r="XEQ5">
        <f>'subsector demand - waste heat'!XEQ26</f>
        <v>0</v>
      </c>
      <c r="XER5">
        <f>'subsector demand - waste heat'!XER26</f>
        <v>0</v>
      </c>
      <c r="XES5">
        <f>'subsector demand - waste heat'!XES26</f>
        <v>0</v>
      </c>
      <c r="XET5">
        <f>'subsector demand - waste heat'!XET26</f>
        <v>0</v>
      </c>
      <c r="XEU5">
        <f>'subsector demand - waste heat'!XEU26</f>
        <v>0</v>
      </c>
      <c r="XEV5">
        <f>'subsector demand - waste heat'!XEV26</f>
        <v>0</v>
      </c>
      <c r="XEW5">
        <f>'subsector demand - waste heat'!XEW26</f>
        <v>0</v>
      </c>
      <c r="XEX5">
        <f>'subsector demand - waste heat'!XEX26</f>
        <v>0</v>
      </c>
      <c r="XEY5">
        <f>'subsector demand - waste heat'!XEY26</f>
        <v>0</v>
      </c>
      <c r="XEZ5">
        <f>'subsector demand - waste heat'!XEZ26</f>
        <v>0</v>
      </c>
      <c r="XFA5">
        <f>'subsector demand - waste heat'!XFA26</f>
        <v>0</v>
      </c>
      <c r="XFB5">
        <f>'subsector demand - waste heat'!XFB26</f>
        <v>0</v>
      </c>
      <c r="XFC5">
        <f>'subsector demand - waste heat'!XFC26</f>
        <v>0</v>
      </c>
      <c r="XFD5">
        <f>'subsector demand - waste heat'!XFD26</f>
        <v>0</v>
      </c>
    </row>
    <row r="6" spans="1:16384" x14ac:dyDescent="0.35">
      <c r="A6" s="4" t="s">
        <v>173</v>
      </c>
      <c r="B6" s="4">
        <f>$A$16*B19</f>
        <v>23.176299784880758</v>
      </c>
      <c r="C6" s="4">
        <f>$A$16*C19</f>
        <v>23.219754479912229</v>
      </c>
      <c r="D6" s="4">
        <f t="shared" ref="D6:AK6" si="0">$A$16*D19</f>
        <v>23.298325236221579</v>
      </c>
      <c r="E6" s="4">
        <f t="shared" si="0"/>
        <v>23.552546927599327</v>
      </c>
      <c r="F6" s="4">
        <f t="shared" si="0"/>
        <v>23.666035984885635</v>
      </c>
      <c r="G6" s="4">
        <f t="shared" si="0"/>
        <v>23.649720201137832</v>
      </c>
      <c r="H6" s="4">
        <f t="shared" si="0"/>
        <v>23.684148140185801</v>
      </c>
      <c r="I6" s="4">
        <f t="shared" si="0"/>
        <v>23.676360913072902</v>
      </c>
      <c r="J6" s="4">
        <f t="shared" si="0"/>
        <v>23.667105564250004</v>
      </c>
      <c r="K6" s="4">
        <f t="shared" si="0"/>
        <v>23.622280477292879</v>
      </c>
      <c r="L6" s="4">
        <f t="shared" si="0"/>
        <v>23.561773727176544</v>
      </c>
      <c r="M6" s="4">
        <f t="shared" si="0"/>
        <v>23.544613807086012</v>
      </c>
      <c r="N6" s="4">
        <f t="shared" si="0"/>
        <v>23.526141517714059</v>
      </c>
      <c r="O6" s="4">
        <f t="shared" si="0"/>
        <v>23.506356859060567</v>
      </c>
      <c r="P6" s="4">
        <f t="shared" si="0"/>
        <v>23.485259831125543</v>
      </c>
      <c r="Q6" s="4">
        <f t="shared" si="0"/>
        <v>23.462850433908983</v>
      </c>
      <c r="R6" s="4">
        <f t="shared" si="0"/>
        <v>23.575932920333589</v>
      </c>
      <c r="S6" s="4">
        <f t="shared" si="0"/>
        <v>23.689015406758088</v>
      </c>
      <c r="T6" s="4">
        <f t="shared" si="0"/>
        <v>23.802097893182697</v>
      </c>
      <c r="U6" s="4">
        <f t="shared" si="0"/>
        <v>23.9151803796073</v>
      </c>
      <c r="V6" s="4">
        <f t="shared" si="0"/>
        <v>24.028262866031795</v>
      </c>
      <c r="W6" s="4">
        <f t="shared" si="0"/>
        <v>24.141345352456398</v>
      </c>
      <c r="X6" s="4">
        <f t="shared" si="0"/>
        <v>24.254427838880897</v>
      </c>
      <c r="Y6" s="4">
        <f t="shared" si="0"/>
        <v>24.367510325305503</v>
      </c>
      <c r="Z6" s="4">
        <f t="shared" si="0"/>
        <v>24.480592811730109</v>
      </c>
      <c r="AA6" s="4">
        <f t="shared" si="0"/>
        <v>24.593675298154608</v>
      </c>
      <c r="AB6" s="4">
        <f t="shared" si="0"/>
        <v>24.70675778457921</v>
      </c>
      <c r="AC6" s="4">
        <f t="shared" si="0"/>
        <v>24.819840271003709</v>
      </c>
      <c r="AD6" s="4">
        <f t="shared" si="0"/>
        <v>24.932922757428315</v>
      </c>
      <c r="AE6" s="4">
        <f t="shared" si="0"/>
        <v>25.046005243852917</v>
      </c>
      <c r="AF6" s="4">
        <f t="shared" si="0"/>
        <v>25.159087730277417</v>
      </c>
      <c r="AG6" s="4">
        <f t="shared" si="0"/>
        <v>25.272170216702019</v>
      </c>
      <c r="AH6" s="4">
        <f t="shared" si="0"/>
        <v>25.385252703126522</v>
      </c>
      <c r="AI6" s="4">
        <f t="shared" si="0"/>
        <v>25.498335189551128</v>
      </c>
      <c r="AJ6" s="4">
        <f t="shared" si="0"/>
        <v>25.61141767597573</v>
      </c>
      <c r="AK6" s="4">
        <f t="shared" si="0"/>
        <v>25.724500162400229</v>
      </c>
      <c r="EJ6">
        <f>'subsector -natural gas (MTherm)'!EJ26</f>
        <v>0</v>
      </c>
      <c r="EK6">
        <f>'subsector -natural gas (MTherm)'!EK26</f>
        <v>0</v>
      </c>
      <c r="EL6">
        <f>'subsector -natural gas (MTherm)'!EL26</f>
        <v>0</v>
      </c>
      <c r="EM6">
        <f>'subsector -natural gas (MTherm)'!EM26</f>
        <v>0</v>
      </c>
      <c r="EN6">
        <f>'subsector -natural gas (MTherm)'!EN26</f>
        <v>0</v>
      </c>
      <c r="EO6">
        <f>'subsector -natural gas (MTherm)'!EO26</f>
        <v>0</v>
      </c>
      <c r="EP6">
        <f>'subsector -natural gas (MTherm)'!EP26</f>
        <v>0</v>
      </c>
      <c r="EQ6">
        <f>'subsector -natural gas (MTherm)'!EQ26</f>
        <v>0</v>
      </c>
      <c r="ER6">
        <f>'subsector -natural gas (MTherm)'!ER26</f>
        <v>0</v>
      </c>
      <c r="ES6">
        <f>'subsector -natural gas (MTherm)'!ES26</f>
        <v>0</v>
      </c>
      <c r="ET6">
        <f>'subsector -natural gas (MTherm)'!ET26</f>
        <v>0</v>
      </c>
      <c r="EU6">
        <f>'subsector -natural gas (MTherm)'!EU26</f>
        <v>0</v>
      </c>
      <c r="EV6">
        <f>'subsector -natural gas (MTherm)'!EV26</f>
        <v>0</v>
      </c>
      <c r="EW6">
        <f>'subsector -natural gas (MTherm)'!EW26</f>
        <v>0</v>
      </c>
      <c r="EX6">
        <f>'subsector -natural gas (MTherm)'!EX26</f>
        <v>0</v>
      </c>
      <c r="EY6">
        <f>'subsector -natural gas (MTherm)'!EY26</f>
        <v>0</v>
      </c>
      <c r="EZ6">
        <f>'subsector -natural gas (MTherm)'!EZ26</f>
        <v>0</v>
      </c>
      <c r="FA6">
        <f>'subsector -natural gas (MTherm)'!FA26</f>
        <v>0</v>
      </c>
      <c r="FB6">
        <f>'subsector -natural gas (MTherm)'!FB26</f>
        <v>0</v>
      </c>
      <c r="FC6">
        <f>'subsector -natural gas (MTherm)'!FC26</f>
        <v>0</v>
      </c>
      <c r="FD6">
        <f>'subsector -natural gas (MTherm)'!FD26</f>
        <v>0</v>
      </c>
      <c r="FE6">
        <f>'subsector -natural gas (MTherm)'!FE26</f>
        <v>0</v>
      </c>
      <c r="FF6">
        <f>'subsector -natural gas (MTherm)'!FF26</f>
        <v>0</v>
      </c>
      <c r="FG6">
        <f>'subsector -natural gas (MTherm)'!FG26</f>
        <v>0</v>
      </c>
      <c r="FH6">
        <f>'subsector -natural gas (MTherm)'!FH26</f>
        <v>0</v>
      </c>
      <c r="FI6">
        <f>'subsector -natural gas (MTherm)'!FI26</f>
        <v>0</v>
      </c>
      <c r="FJ6">
        <f>'subsector -natural gas (MTherm)'!FJ26</f>
        <v>0</v>
      </c>
      <c r="FK6">
        <f>'subsector -natural gas (MTherm)'!FK26</f>
        <v>0</v>
      </c>
      <c r="FL6">
        <f>'subsector -natural gas (MTherm)'!FL26</f>
        <v>0</v>
      </c>
      <c r="FM6">
        <f>'subsector -natural gas (MTherm)'!FM26</f>
        <v>0</v>
      </c>
      <c r="FN6">
        <f>'subsector -natural gas (MTherm)'!FN26</f>
        <v>0</v>
      </c>
      <c r="FO6">
        <f>'subsector -natural gas (MTherm)'!FO26</f>
        <v>0</v>
      </c>
      <c r="FP6">
        <f>'subsector -natural gas (MTherm)'!FP26</f>
        <v>0</v>
      </c>
      <c r="FQ6">
        <f>'subsector -natural gas (MTherm)'!FQ26</f>
        <v>0</v>
      </c>
      <c r="FR6">
        <f>'subsector -natural gas (MTherm)'!FR26</f>
        <v>0</v>
      </c>
      <c r="FS6">
        <f>'subsector -natural gas (MTherm)'!FS26</f>
        <v>0</v>
      </c>
      <c r="FT6">
        <f>'subsector -natural gas (MTherm)'!FT26</f>
        <v>0</v>
      </c>
      <c r="FU6">
        <f>'subsector -natural gas (MTherm)'!FU26</f>
        <v>0</v>
      </c>
      <c r="FV6">
        <f>'subsector -natural gas (MTherm)'!FV26</f>
        <v>0</v>
      </c>
      <c r="FW6">
        <f>'subsector -natural gas (MTherm)'!FW26</f>
        <v>0</v>
      </c>
      <c r="FX6">
        <f>'subsector -natural gas (MTherm)'!FX26</f>
        <v>0</v>
      </c>
      <c r="FY6">
        <f>'subsector -natural gas (MTherm)'!FY26</f>
        <v>0</v>
      </c>
      <c r="FZ6">
        <f>'subsector -natural gas (MTherm)'!FZ26</f>
        <v>0</v>
      </c>
      <c r="GA6">
        <f>'subsector -natural gas (MTherm)'!GA26</f>
        <v>0</v>
      </c>
      <c r="GB6">
        <f>'subsector -natural gas (MTherm)'!GB26</f>
        <v>0</v>
      </c>
      <c r="GC6">
        <f>'subsector -natural gas (MTherm)'!GC26</f>
        <v>0</v>
      </c>
      <c r="GD6">
        <f>'subsector -natural gas (MTherm)'!GD26</f>
        <v>0</v>
      </c>
      <c r="GE6">
        <f>'subsector -natural gas (MTherm)'!GE26</f>
        <v>0</v>
      </c>
      <c r="GF6">
        <f>'subsector -natural gas (MTherm)'!GF26</f>
        <v>0</v>
      </c>
      <c r="GG6">
        <f>'subsector -natural gas (MTherm)'!GG26</f>
        <v>0</v>
      </c>
      <c r="GH6">
        <f>'subsector -natural gas (MTherm)'!GH26</f>
        <v>0</v>
      </c>
      <c r="GI6">
        <f>'subsector -natural gas (MTherm)'!GI26</f>
        <v>0</v>
      </c>
      <c r="GJ6">
        <f>'subsector -natural gas (MTherm)'!GJ26</f>
        <v>0</v>
      </c>
      <c r="GK6">
        <f>'subsector -natural gas (MTherm)'!GK26</f>
        <v>0</v>
      </c>
      <c r="GL6">
        <f>'subsector -natural gas (MTherm)'!GL26</f>
        <v>0</v>
      </c>
      <c r="GM6">
        <f>'subsector -natural gas (MTherm)'!GM26</f>
        <v>0</v>
      </c>
      <c r="GN6">
        <f>'subsector -natural gas (MTherm)'!GN26</f>
        <v>0</v>
      </c>
      <c r="GO6">
        <f>'subsector -natural gas (MTherm)'!GO26</f>
        <v>0</v>
      </c>
      <c r="GP6">
        <f>'subsector -natural gas (MTherm)'!GP26</f>
        <v>0</v>
      </c>
      <c r="GQ6">
        <f>'subsector -natural gas (MTherm)'!GQ26</f>
        <v>0</v>
      </c>
      <c r="GR6">
        <f>'subsector -natural gas (MTherm)'!GR26</f>
        <v>0</v>
      </c>
      <c r="GS6">
        <f>'subsector -natural gas (MTherm)'!GS26</f>
        <v>0</v>
      </c>
      <c r="GT6">
        <f>'subsector -natural gas (MTherm)'!GT26</f>
        <v>0</v>
      </c>
      <c r="GU6">
        <f>'subsector -natural gas (MTherm)'!GU26</f>
        <v>0</v>
      </c>
      <c r="GV6">
        <f>'subsector -natural gas (MTherm)'!GV26</f>
        <v>0</v>
      </c>
      <c r="GW6">
        <f>'subsector -natural gas (MTherm)'!GW26</f>
        <v>0</v>
      </c>
      <c r="GX6">
        <f>'subsector -natural gas (MTherm)'!GX26</f>
        <v>0</v>
      </c>
      <c r="GY6">
        <f>'subsector -natural gas (MTherm)'!GY26</f>
        <v>0</v>
      </c>
      <c r="GZ6">
        <f>'subsector -natural gas (MTherm)'!GZ26</f>
        <v>0</v>
      </c>
      <c r="HA6">
        <f>'subsector -natural gas (MTherm)'!HA26</f>
        <v>0</v>
      </c>
      <c r="HB6">
        <f>'subsector -natural gas (MTherm)'!HB26</f>
        <v>0</v>
      </c>
      <c r="HC6">
        <f>'subsector -natural gas (MTherm)'!HC26</f>
        <v>0</v>
      </c>
      <c r="HD6">
        <f>'subsector -natural gas (MTherm)'!HD26</f>
        <v>0</v>
      </c>
      <c r="HE6">
        <f>'subsector -natural gas (MTherm)'!HE26</f>
        <v>0</v>
      </c>
      <c r="HF6">
        <f>'subsector -natural gas (MTherm)'!HF26</f>
        <v>0</v>
      </c>
      <c r="HG6">
        <f>'subsector -natural gas (MTherm)'!HG26</f>
        <v>0</v>
      </c>
      <c r="HH6">
        <f>'subsector -natural gas (MTherm)'!HH26</f>
        <v>0</v>
      </c>
      <c r="HI6">
        <f>'subsector -natural gas (MTherm)'!HI26</f>
        <v>0</v>
      </c>
      <c r="HJ6">
        <f>'subsector -natural gas (MTherm)'!HJ26</f>
        <v>0</v>
      </c>
      <c r="HK6">
        <f>'subsector -natural gas (MTherm)'!HK26</f>
        <v>0</v>
      </c>
      <c r="HL6">
        <f>'subsector -natural gas (MTherm)'!HL26</f>
        <v>0</v>
      </c>
      <c r="HM6">
        <f>'subsector -natural gas (MTherm)'!HM26</f>
        <v>0</v>
      </c>
      <c r="HN6">
        <f>'subsector -natural gas (MTherm)'!HN26</f>
        <v>0</v>
      </c>
      <c r="HO6">
        <f>'subsector -natural gas (MTherm)'!HO26</f>
        <v>0</v>
      </c>
      <c r="HP6">
        <f>'subsector -natural gas (MTherm)'!HP26</f>
        <v>0</v>
      </c>
      <c r="HQ6">
        <f>'subsector -natural gas (MTherm)'!HQ26</f>
        <v>0</v>
      </c>
      <c r="HR6">
        <f>'subsector -natural gas (MTherm)'!HR26</f>
        <v>0</v>
      </c>
      <c r="HS6">
        <f>'subsector -natural gas (MTherm)'!HS26</f>
        <v>0</v>
      </c>
      <c r="HT6">
        <f>'subsector -natural gas (MTherm)'!HT26</f>
        <v>0</v>
      </c>
      <c r="HU6">
        <f>'subsector -natural gas (MTherm)'!HU26</f>
        <v>0</v>
      </c>
      <c r="HV6">
        <f>'subsector -natural gas (MTherm)'!HV26</f>
        <v>0</v>
      </c>
      <c r="HW6">
        <f>'subsector -natural gas (MTherm)'!HW26</f>
        <v>0</v>
      </c>
      <c r="HX6">
        <f>'subsector -natural gas (MTherm)'!HX26</f>
        <v>0</v>
      </c>
      <c r="HY6">
        <f>'subsector -natural gas (MTherm)'!HY26</f>
        <v>0</v>
      </c>
      <c r="HZ6">
        <f>'subsector -natural gas (MTherm)'!HZ26</f>
        <v>0</v>
      </c>
      <c r="IA6">
        <f>'subsector -natural gas (MTherm)'!IA26</f>
        <v>0</v>
      </c>
      <c r="IB6">
        <f>'subsector -natural gas (MTherm)'!IB26</f>
        <v>0</v>
      </c>
      <c r="IC6">
        <f>'subsector -natural gas (MTherm)'!IC26</f>
        <v>0</v>
      </c>
      <c r="ID6">
        <f>'subsector -natural gas (MTherm)'!ID26</f>
        <v>0</v>
      </c>
      <c r="IE6">
        <f>'subsector -natural gas (MTherm)'!IE26</f>
        <v>0</v>
      </c>
      <c r="IF6">
        <f>'subsector -natural gas (MTherm)'!IF26</f>
        <v>0</v>
      </c>
      <c r="IG6">
        <f>'subsector -natural gas (MTherm)'!IG26</f>
        <v>0</v>
      </c>
      <c r="IH6">
        <f>'subsector -natural gas (MTherm)'!IH26</f>
        <v>0</v>
      </c>
      <c r="II6">
        <f>'subsector -natural gas (MTherm)'!II26</f>
        <v>0</v>
      </c>
      <c r="IJ6">
        <f>'subsector -natural gas (MTherm)'!IJ26</f>
        <v>0</v>
      </c>
      <c r="IK6">
        <f>'subsector -natural gas (MTherm)'!IK26</f>
        <v>0</v>
      </c>
      <c r="IL6">
        <f>'subsector -natural gas (MTherm)'!IL26</f>
        <v>0</v>
      </c>
      <c r="IM6">
        <f>'subsector -natural gas (MTherm)'!IM26</f>
        <v>0</v>
      </c>
      <c r="IN6">
        <f>'subsector -natural gas (MTherm)'!IN26</f>
        <v>0</v>
      </c>
      <c r="IO6">
        <f>'subsector -natural gas (MTherm)'!IO26</f>
        <v>0</v>
      </c>
      <c r="IP6">
        <f>'subsector -natural gas (MTherm)'!IP26</f>
        <v>0</v>
      </c>
      <c r="IQ6">
        <f>'subsector -natural gas (MTherm)'!IQ26</f>
        <v>0</v>
      </c>
      <c r="IR6">
        <f>'subsector -natural gas (MTherm)'!IR26</f>
        <v>0</v>
      </c>
      <c r="IS6">
        <f>'subsector -natural gas (MTherm)'!IS26</f>
        <v>0</v>
      </c>
      <c r="IT6">
        <f>'subsector -natural gas (MTherm)'!IT26</f>
        <v>0</v>
      </c>
      <c r="IU6">
        <f>'subsector -natural gas (MTherm)'!IU26</f>
        <v>0</v>
      </c>
      <c r="IV6">
        <f>'subsector -natural gas (MTherm)'!IV26</f>
        <v>0</v>
      </c>
      <c r="IW6">
        <f>'subsector -natural gas (MTherm)'!IW26</f>
        <v>0</v>
      </c>
      <c r="IX6">
        <f>'subsector -natural gas (MTherm)'!IX26</f>
        <v>0</v>
      </c>
      <c r="IY6">
        <f>'subsector -natural gas (MTherm)'!IY26</f>
        <v>0</v>
      </c>
      <c r="IZ6">
        <f>'subsector -natural gas (MTherm)'!IZ26</f>
        <v>0</v>
      </c>
      <c r="JA6">
        <f>'subsector -natural gas (MTherm)'!JA26</f>
        <v>0</v>
      </c>
      <c r="JB6">
        <f>'subsector -natural gas (MTherm)'!JB26</f>
        <v>0</v>
      </c>
      <c r="JC6">
        <f>'subsector -natural gas (MTherm)'!JC26</f>
        <v>0</v>
      </c>
      <c r="JD6">
        <f>'subsector -natural gas (MTherm)'!JD26</f>
        <v>0</v>
      </c>
      <c r="JE6">
        <f>'subsector -natural gas (MTherm)'!JE26</f>
        <v>0</v>
      </c>
      <c r="JF6">
        <f>'subsector -natural gas (MTherm)'!JF26</f>
        <v>0</v>
      </c>
      <c r="JG6">
        <f>'subsector -natural gas (MTherm)'!JG26</f>
        <v>0</v>
      </c>
      <c r="JH6">
        <f>'subsector -natural gas (MTherm)'!JH26</f>
        <v>0</v>
      </c>
      <c r="JI6">
        <f>'subsector -natural gas (MTherm)'!JI26</f>
        <v>0</v>
      </c>
      <c r="JJ6">
        <f>'subsector -natural gas (MTherm)'!JJ26</f>
        <v>0</v>
      </c>
      <c r="JK6">
        <f>'subsector -natural gas (MTherm)'!JK26</f>
        <v>0</v>
      </c>
      <c r="JL6">
        <f>'subsector -natural gas (MTherm)'!JL26</f>
        <v>0</v>
      </c>
      <c r="JM6">
        <f>'subsector -natural gas (MTherm)'!JM26</f>
        <v>0</v>
      </c>
      <c r="JN6">
        <f>'subsector -natural gas (MTherm)'!JN26</f>
        <v>0</v>
      </c>
      <c r="JO6">
        <f>'subsector -natural gas (MTherm)'!JO26</f>
        <v>0</v>
      </c>
      <c r="JP6">
        <f>'subsector -natural gas (MTherm)'!JP26</f>
        <v>0</v>
      </c>
      <c r="JQ6">
        <f>'subsector -natural gas (MTherm)'!JQ26</f>
        <v>0</v>
      </c>
      <c r="JR6">
        <f>'subsector -natural gas (MTherm)'!JR26</f>
        <v>0</v>
      </c>
      <c r="JS6">
        <f>'subsector -natural gas (MTherm)'!JS26</f>
        <v>0</v>
      </c>
      <c r="JT6">
        <f>'subsector -natural gas (MTherm)'!JT26</f>
        <v>0</v>
      </c>
      <c r="JU6">
        <f>'subsector -natural gas (MTherm)'!JU26</f>
        <v>0</v>
      </c>
      <c r="JV6">
        <f>'subsector -natural gas (MTherm)'!JV26</f>
        <v>0</v>
      </c>
      <c r="JW6">
        <f>'subsector -natural gas (MTherm)'!JW26</f>
        <v>0</v>
      </c>
      <c r="JX6">
        <f>'subsector -natural gas (MTherm)'!JX26</f>
        <v>0</v>
      </c>
      <c r="JY6">
        <f>'subsector -natural gas (MTherm)'!JY26</f>
        <v>0</v>
      </c>
      <c r="JZ6">
        <f>'subsector -natural gas (MTherm)'!JZ26</f>
        <v>0</v>
      </c>
      <c r="KA6">
        <f>'subsector -natural gas (MTherm)'!KA26</f>
        <v>0</v>
      </c>
      <c r="KB6">
        <f>'subsector -natural gas (MTherm)'!KB26</f>
        <v>0</v>
      </c>
      <c r="KC6">
        <f>'subsector -natural gas (MTherm)'!KC26</f>
        <v>0</v>
      </c>
      <c r="KD6">
        <f>'subsector -natural gas (MTherm)'!KD26</f>
        <v>0</v>
      </c>
      <c r="KE6">
        <f>'subsector -natural gas (MTherm)'!KE26</f>
        <v>0</v>
      </c>
      <c r="KF6">
        <f>'subsector -natural gas (MTherm)'!KF26</f>
        <v>0</v>
      </c>
      <c r="KG6">
        <f>'subsector -natural gas (MTherm)'!KG26</f>
        <v>0</v>
      </c>
      <c r="KH6">
        <f>'subsector -natural gas (MTherm)'!KH26</f>
        <v>0</v>
      </c>
      <c r="KI6">
        <f>'subsector -natural gas (MTherm)'!KI26</f>
        <v>0</v>
      </c>
      <c r="KJ6">
        <f>'subsector -natural gas (MTherm)'!KJ26</f>
        <v>0</v>
      </c>
      <c r="KK6">
        <f>'subsector -natural gas (MTherm)'!KK26</f>
        <v>0</v>
      </c>
      <c r="KL6">
        <f>'subsector -natural gas (MTherm)'!KL26</f>
        <v>0</v>
      </c>
      <c r="KM6">
        <f>'subsector -natural gas (MTherm)'!KM26</f>
        <v>0</v>
      </c>
      <c r="KN6">
        <f>'subsector -natural gas (MTherm)'!KN26</f>
        <v>0</v>
      </c>
      <c r="KO6">
        <f>'subsector -natural gas (MTherm)'!KO26</f>
        <v>0</v>
      </c>
      <c r="KP6">
        <f>'subsector -natural gas (MTherm)'!KP26</f>
        <v>0</v>
      </c>
      <c r="KQ6">
        <f>'subsector -natural gas (MTherm)'!KQ26</f>
        <v>0</v>
      </c>
      <c r="KR6">
        <f>'subsector -natural gas (MTherm)'!KR26</f>
        <v>0</v>
      </c>
      <c r="KS6">
        <f>'subsector -natural gas (MTherm)'!KS26</f>
        <v>0</v>
      </c>
      <c r="KT6">
        <f>'subsector -natural gas (MTherm)'!KT26</f>
        <v>0</v>
      </c>
      <c r="KU6">
        <f>'subsector -natural gas (MTherm)'!KU26</f>
        <v>0</v>
      </c>
      <c r="KV6">
        <f>'subsector -natural gas (MTherm)'!KV26</f>
        <v>0</v>
      </c>
      <c r="KW6">
        <f>'subsector -natural gas (MTherm)'!KW26</f>
        <v>0</v>
      </c>
      <c r="KX6">
        <f>'subsector -natural gas (MTherm)'!KX26</f>
        <v>0</v>
      </c>
      <c r="KY6">
        <f>'subsector -natural gas (MTherm)'!KY26</f>
        <v>0</v>
      </c>
      <c r="KZ6">
        <f>'subsector -natural gas (MTherm)'!KZ26</f>
        <v>0</v>
      </c>
      <c r="LA6">
        <f>'subsector -natural gas (MTherm)'!LA26</f>
        <v>0</v>
      </c>
      <c r="LB6">
        <f>'subsector -natural gas (MTherm)'!LB26</f>
        <v>0</v>
      </c>
      <c r="LC6">
        <f>'subsector -natural gas (MTherm)'!LC26</f>
        <v>0</v>
      </c>
      <c r="LD6">
        <f>'subsector -natural gas (MTherm)'!LD26</f>
        <v>0</v>
      </c>
      <c r="LE6">
        <f>'subsector -natural gas (MTherm)'!LE26</f>
        <v>0</v>
      </c>
      <c r="LF6">
        <f>'subsector -natural gas (MTherm)'!LF26</f>
        <v>0</v>
      </c>
      <c r="LG6">
        <f>'subsector -natural gas (MTherm)'!LG26</f>
        <v>0</v>
      </c>
      <c r="LH6">
        <f>'subsector -natural gas (MTherm)'!LH26</f>
        <v>0</v>
      </c>
      <c r="LI6">
        <f>'subsector -natural gas (MTherm)'!LI26</f>
        <v>0</v>
      </c>
      <c r="LJ6">
        <f>'subsector -natural gas (MTherm)'!LJ26</f>
        <v>0</v>
      </c>
      <c r="LK6">
        <f>'subsector -natural gas (MTherm)'!LK26</f>
        <v>0</v>
      </c>
      <c r="LL6">
        <f>'subsector -natural gas (MTherm)'!LL26</f>
        <v>0</v>
      </c>
      <c r="LM6">
        <f>'subsector -natural gas (MTherm)'!LM26</f>
        <v>0</v>
      </c>
      <c r="LN6">
        <f>'subsector -natural gas (MTherm)'!LN26</f>
        <v>0</v>
      </c>
      <c r="LO6">
        <f>'subsector -natural gas (MTherm)'!LO26</f>
        <v>0</v>
      </c>
      <c r="LP6">
        <f>'subsector -natural gas (MTherm)'!LP26</f>
        <v>0</v>
      </c>
      <c r="LQ6">
        <f>'subsector -natural gas (MTherm)'!LQ26</f>
        <v>0</v>
      </c>
      <c r="LR6">
        <f>'subsector -natural gas (MTherm)'!LR26</f>
        <v>0</v>
      </c>
      <c r="LS6">
        <f>'subsector -natural gas (MTherm)'!LS26</f>
        <v>0</v>
      </c>
      <c r="LT6">
        <f>'subsector -natural gas (MTherm)'!LT26</f>
        <v>0</v>
      </c>
      <c r="LU6">
        <f>'subsector -natural gas (MTherm)'!LU26</f>
        <v>0</v>
      </c>
      <c r="LV6">
        <f>'subsector -natural gas (MTherm)'!LV26</f>
        <v>0</v>
      </c>
      <c r="LW6">
        <f>'subsector -natural gas (MTherm)'!LW26</f>
        <v>0</v>
      </c>
      <c r="LX6">
        <f>'subsector -natural gas (MTherm)'!LX26</f>
        <v>0</v>
      </c>
      <c r="LY6">
        <f>'subsector -natural gas (MTherm)'!LY26</f>
        <v>0</v>
      </c>
      <c r="LZ6">
        <f>'subsector -natural gas (MTherm)'!LZ26</f>
        <v>0</v>
      </c>
      <c r="MA6">
        <f>'subsector -natural gas (MTherm)'!MA26</f>
        <v>0</v>
      </c>
      <c r="MB6">
        <f>'subsector -natural gas (MTherm)'!MB26</f>
        <v>0</v>
      </c>
      <c r="MC6">
        <f>'subsector -natural gas (MTherm)'!MC26</f>
        <v>0</v>
      </c>
      <c r="MD6">
        <f>'subsector -natural gas (MTherm)'!MD26</f>
        <v>0</v>
      </c>
      <c r="ME6">
        <f>'subsector -natural gas (MTherm)'!ME26</f>
        <v>0</v>
      </c>
      <c r="MF6">
        <f>'subsector -natural gas (MTherm)'!MF26</f>
        <v>0</v>
      </c>
      <c r="MG6">
        <f>'subsector -natural gas (MTherm)'!MG26</f>
        <v>0</v>
      </c>
      <c r="MH6">
        <f>'subsector -natural gas (MTherm)'!MH26</f>
        <v>0</v>
      </c>
      <c r="MI6">
        <f>'subsector -natural gas (MTherm)'!MI26</f>
        <v>0</v>
      </c>
      <c r="MJ6">
        <f>'subsector -natural gas (MTherm)'!MJ26</f>
        <v>0</v>
      </c>
      <c r="MK6">
        <f>'subsector -natural gas (MTherm)'!MK26</f>
        <v>0</v>
      </c>
      <c r="ML6">
        <f>'subsector -natural gas (MTherm)'!ML26</f>
        <v>0</v>
      </c>
      <c r="MM6">
        <f>'subsector -natural gas (MTherm)'!MM26</f>
        <v>0</v>
      </c>
      <c r="MN6">
        <f>'subsector -natural gas (MTherm)'!MN26</f>
        <v>0</v>
      </c>
      <c r="MO6">
        <f>'subsector -natural gas (MTherm)'!MO26</f>
        <v>0</v>
      </c>
      <c r="MP6">
        <f>'subsector -natural gas (MTherm)'!MP26</f>
        <v>0</v>
      </c>
      <c r="MQ6">
        <f>'subsector -natural gas (MTherm)'!MQ26</f>
        <v>0</v>
      </c>
      <c r="MR6">
        <f>'subsector -natural gas (MTherm)'!MR26</f>
        <v>0</v>
      </c>
      <c r="MS6">
        <f>'subsector -natural gas (MTherm)'!MS26</f>
        <v>0</v>
      </c>
      <c r="MT6">
        <f>'subsector -natural gas (MTherm)'!MT26</f>
        <v>0</v>
      </c>
      <c r="MU6">
        <f>'subsector -natural gas (MTherm)'!MU26</f>
        <v>0</v>
      </c>
      <c r="MV6">
        <f>'subsector -natural gas (MTherm)'!MV26</f>
        <v>0</v>
      </c>
      <c r="MW6">
        <f>'subsector -natural gas (MTherm)'!MW26</f>
        <v>0</v>
      </c>
      <c r="MX6">
        <f>'subsector -natural gas (MTherm)'!MX26</f>
        <v>0</v>
      </c>
      <c r="MY6">
        <f>'subsector -natural gas (MTherm)'!MY26</f>
        <v>0</v>
      </c>
      <c r="MZ6">
        <f>'subsector -natural gas (MTherm)'!MZ26</f>
        <v>0</v>
      </c>
      <c r="NA6">
        <f>'subsector -natural gas (MTherm)'!NA26</f>
        <v>0</v>
      </c>
      <c r="NB6">
        <f>'subsector -natural gas (MTherm)'!NB26</f>
        <v>0</v>
      </c>
      <c r="NC6">
        <f>'subsector -natural gas (MTherm)'!NC26</f>
        <v>0</v>
      </c>
      <c r="ND6">
        <f>'subsector -natural gas (MTherm)'!ND26</f>
        <v>0</v>
      </c>
      <c r="NE6">
        <f>'subsector -natural gas (MTherm)'!NE26</f>
        <v>0</v>
      </c>
      <c r="NF6">
        <f>'subsector -natural gas (MTherm)'!NF26</f>
        <v>0</v>
      </c>
      <c r="NG6">
        <f>'subsector -natural gas (MTherm)'!NG26</f>
        <v>0</v>
      </c>
      <c r="NH6">
        <f>'subsector -natural gas (MTherm)'!NH26</f>
        <v>0</v>
      </c>
      <c r="NI6">
        <f>'subsector -natural gas (MTherm)'!NI26</f>
        <v>0</v>
      </c>
      <c r="NJ6">
        <f>'subsector -natural gas (MTherm)'!NJ26</f>
        <v>0</v>
      </c>
      <c r="NK6">
        <f>'subsector -natural gas (MTherm)'!NK26</f>
        <v>0</v>
      </c>
      <c r="NL6">
        <f>'subsector -natural gas (MTherm)'!NL26</f>
        <v>0</v>
      </c>
      <c r="NM6">
        <f>'subsector -natural gas (MTherm)'!NM26</f>
        <v>0</v>
      </c>
      <c r="NN6">
        <f>'subsector -natural gas (MTherm)'!NN26</f>
        <v>0</v>
      </c>
      <c r="NO6">
        <f>'subsector -natural gas (MTherm)'!NO26</f>
        <v>0</v>
      </c>
      <c r="NP6">
        <f>'subsector -natural gas (MTherm)'!NP26</f>
        <v>0</v>
      </c>
      <c r="NQ6">
        <f>'subsector -natural gas (MTherm)'!NQ26</f>
        <v>0</v>
      </c>
      <c r="NR6">
        <f>'subsector -natural gas (MTherm)'!NR26</f>
        <v>0</v>
      </c>
      <c r="NS6">
        <f>'subsector -natural gas (MTherm)'!NS26</f>
        <v>0</v>
      </c>
      <c r="NT6">
        <f>'subsector -natural gas (MTherm)'!NT26</f>
        <v>0</v>
      </c>
      <c r="NU6">
        <f>'subsector -natural gas (MTherm)'!NU26</f>
        <v>0</v>
      </c>
      <c r="NV6">
        <f>'subsector -natural gas (MTherm)'!NV26</f>
        <v>0</v>
      </c>
      <c r="NW6">
        <f>'subsector -natural gas (MTherm)'!NW26</f>
        <v>0</v>
      </c>
      <c r="NX6">
        <f>'subsector -natural gas (MTherm)'!NX26</f>
        <v>0</v>
      </c>
      <c r="NY6">
        <f>'subsector -natural gas (MTherm)'!NY26</f>
        <v>0</v>
      </c>
      <c r="NZ6">
        <f>'subsector -natural gas (MTherm)'!NZ26</f>
        <v>0</v>
      </c>
      <c r="OA6">
        <f>'subsector -natural gas (MTherm)'!OA26</f>
        <v>0</v>
      </c>
      <c r="OB6">
        <f>'subsector -natural gas (MTherm)'!OB26</f>
        <v>0</v>
      </c>
      <c r="OC6">
        <f>'subsector -natural gas (MTherm)'!OC26</f>
        <v>0</v>
      </c>
      <c r="OD6">
        <f>'subsector -natural gas (MTherm)'!OD26</f>
        <v>0</v>
      </c>
      <c r="OE6">
        <f>'subsector -natural gas (MTherm)'!OE26</f>
        <v>0</v>
      </c>
      <c r="OF6">
        <f>'subsector -natural gas (MTherm)'!OF26</f>
        <v>0</v>
      </c>
      <c r="OG6">
        <f>'subsector -natural gas (MTherm)'!OG26</f>
        <v>0</v>
      </c>
      <c r="OH6">
        <f>'subsector -natural gas (MTherm)'!OH26</f>
        <v>0</v>
      </c>
      <c r="OI6">
        <f>'subsector -natural gas (MTherm)'!OI26</f>
        <v>0</v>
      </c>
      <c r="OJ6">
        <f>'subsector -natural gas (MTherm)'!OJ26</f>
        <v>0</v>
      </c>
      <c r="OK6">
        <f>'subsector -natural gas (MTherm)'!OK26</f>
        <v>0</v>
      </c>
      <c r="OL6">
        <f>'subsector -natural gas (MTherm)'!OL26</f>
        <v>0</v>
      </c>
      <c r="OM6">
        <f>'subsector -natural gas (MTherm)'!OM26</f>
        <v>0</v>
      </c>
      <c r="ON6">
        <f>'subsector -natural gas (MTherm)'!ON26</f>
        <v>0</v>
      </c>
      <c r="OO6">
        <f>'subsector -natural gas (MTherm)'!OO26</f>
        <v>0</v>
      </c>
      <c r="OP6">
        <f>'subsector -natural gas (MTherm)'!OP26</f>
        <v>0</v>
      </c>
      <c r="OQ6">
        <f>'subsector -natural gas (MTherm)'!OQ26</f>
        <v>0</v>
      </c>
      <c r="OR6">
        <f>'subsector -natural gas (MTherm)'!OR26</f>
        <v>0</v>
      </c>
      <c r="OS6">
        <f>'subsector -natural gas (MTherm)'!OS26</f>
        <v>0</v>
      </c>
      <c r="OT6">
        <f>'subsector -natural gas (MTherm)'!OT26</f>
        <v>0</v>
      </c>
      <c r="OU6">
        <f>'subsector -natural gas (MTherm)'!OU26</f>
        <v>0</v>
      </c>
      <c r="OV6">
        <f>'subsector -natural gas (MTherm)'!OV26</f>
        <v>0</v>
      </c>
      <c r="OW6">
        <f>'subsector -natural gas (MTherm)'!OW26</f>
        <v>0</v>
      </c>
      <c r="OX6">
        <f>'subsector -natural gas (MTherm)'!OX26</f>
        <v>0</v>
      </c>
      <c r="OY6">
        <f>'subsector -natural gas (MTherm)'!OY26</f>
        <v>0</v>
      </c>
      <c r="OZ6">
        <f>'subsector -natural gas (MTherm)'!OZ26</f>
        <v>0</v>
      </c>
      <c r="PA6">
        <f>'subsector -natural gas (MTherm)'!PA26</f>
        <v>0</v>
      </c>
      <c r="PB6">
        <f>'subsector -natural gas (MTherm)'!PB26</f>
        <v>0</v>
      </c>
      <c r="PC6">
        <f>'subsector -natural gas (MTherm)'!PC26</f>
        <v>0</v>
      </c>
      <c r="PD6">
        <f>'subsector -natural gas (MTherm)'!PD26</f>
        <v>0</v>
      </c>
      <c r="PE6">
        <f>'subsector -natural gas (MTherm)'!PE26</f>
        <v>0</v>
      </c>
      <c r="PF6">
        <f>'subsector -natural gas (MTherm)'!PF26</f>
        <v>0</v>
      </c>
      <c r="PG6">
        <f>'subsector -natural gas (MTherm)'!PG26</f>
        <v>0</v>
      </c>
      <c r="PH6">
        <f>'subsector -natural gas (MTherm)'!PH26</f>
        <v>0</v>
      </c>
      <c r="PI6">
        <f>'subsector -natural gas (MTherm)'!PI26</f>
        <v>0</v>
      </c>
      <c r="PJ6">
        <f>'subsector -natural gas (MTherm)'!PJ26</f>
        <v>0</v>
      </c>
      <c r="PK6">
        <f>'subsector -natural gas (MTherm)'!PK26</f>
        <v>0</v>
      </c>
      <c r="PL6">
        <f>'subsector -natural gas (MTherm)'!PL26</f>
        <v>0</v>
      </c>
      <c r="PM6">
        <f>'subsector -natural gas (MTherm)'!PM26</f>
        <v>0</v>
      </c>
      <c r="PN6">
        <f>'subsector -natural gas (MTherm)'!PN26</f>
        <v>0</v>
      </c>
      <c r="PO6">
        <f>'subsector -natural gas (MTherm)'!PO26</f>
        <v>0</v>
      </c>
      <c r="PP6">
        <f>'subsector -natural gas (MTherm)'!PP26</f>
        <v>0</v>
      </c>
      <c r="PQ6">
        <f>'subsector -natural gas (MTherm)'!PQ26</f>
        <v>0</v>
      </c>
      <c r="PR6">
        <f>'subsector -natural gas (MTherm)'!PR26</f>
        <v>0</v>
      </c>
      <c r="PS6">
        <f>'subsector -natural gas (MTherm)'!PS26</f>
        <v>0</v>
      </c>
      <c r="PT6">
        <f>'subsector -natural gas (MTherm)'!PT26</f>
        <v>0</v>
      </c>
      <c r="PU6">
        <f>'subsector -natural gas (MTherm)'!PU26</f>
        <v>0</v>
      </c>
      <c r="PV6">
        <f>'subsector -natural gas (MTherm)'!PV26</f>
        <v>0</v>
      </c>
      <c r="PW6">
        <f>'subsector -natural gas (MTherm)'!PW26</f>
        <v>0</v>
      </c>
      <c r="PX6">
        <f>'subsector -natural gas (MTherm)'!PX26</f>
        <v>0</v>
      </c>
      <c r="PY6">
        <f>'subsector -natural gas (MTherm)'!PY26</f>
        <v>0</v>
      </c>
      <c r="PZ6">
        <f>'subsector -natural gas (MTherm)'!PZ26</f>
        <v>0</v>
      </c>
      <c r="QA6">
        <f>'subsector -natural gas (MTherm)'!QA26</f>
        <v>0</v>
      </c>
      <c r="QB6">
        <f>'subsector -natural gas (MTherm)'!QB26</f>
        <v>0</v>
      </c>
      <c r="QC6">
        <f>'subsector -natural gas (MTherm)'!QC26</f>
        <v>0</v>
      </c>
      <c r="QD6">
        <f>'subsector -natural gas (MTherm)'!QD26</f>
        <v>0</v>
      </c>
      <c r="QE6">
        <f>'subsector -natural gas (MTherm)'!QE26</f>
        <v>0</v>
      </c>
      <c r="QF6">
        <f>'subsector -natural gas (MTherm)'!QF26</f>
        <v>0</v>
      </c>
      <c r="QG6">
        <f>'subsector -natural gas (MTherm)'!QG26</f>
        <v>0</v>
      </c>
      <c r="QH6">
        <f>'subsector -natural gas (MTherm)'!QH26</f>
        <v>0</v>
      </c>
      <c r="QI6">
        <f>'subsector -natural gas (MTherm)'!QI26</f>
        <v>0</v>
      </c>
      <c r="QJ6">
        <f>'subsector -natural gas (MTherm)'!QJ26</f>
        <v>0</v>
      </c>
      <c r="QK6">
        <f>'subsector -natural gas (MTherm)'!QK26</f>
        <v>0</v>
      </c>
      <c r="QL6">
        <f>'subsector -natural gas (MTherm)'!QL26</f>
        <v>0</v>
      </c>
      <c r="QM6">
        <f>'subsector -natural gas (MTherm)'!QM26</f>
        <v>0</v>
      </c>
      <c r="QN6">
        <f>'subsector -natural gas (MTherm)'!QN26</f>
        <v>0</v>
      </c>
      <c r="QO6">
        <f>'subsector -natural gas (MTherm)'!QO26</f>
        <v>0</v>
      </c>
      <c r="QP6">
        <f>'subsector -natural gas (MTherm)'!QP26</f>
        <v>0</v>
      </c>
      <c r="QQ6">
        <f>'subsector -natural gas (MTherm)'!QQ26</f>
        <v>0</v>
      </c>
      <c r="QR6">
        <f>'subsector -natural gas (MTherm)'!QR26</f>
        <v>0</v>
      </c>
      <c r="QS6">
        <f>'subsector -natural gas (MTherm)'!QS26</f>
        <v>0</v>
      </c>
      <c r="QT6">
        <f>'subsector -natural gas (MTherm)'!QT26</f>
        <v>0</v>
      </c>
      <c r="QU6">
        <f>'subsector -natural gas (MTherm)'!QU26</f>
        <v>0</v>
      </c>
      <c r="QV6">
        <f>'subsector -natural gas (MTherm)'!QV26</f>
        <v>0</v>
      </c>
      <c r="QW6">
        <f>'subsector -natural gas (MTherm)'!QW26</f>
        <v>0</v>
      </c>
      <c r="QX6">
        <f>'subsector -natural gas (MTherm)'!QX26</f>
        <v>0</v>
      </c>
      <c r="QY6">
        <f>'subsector -natural gas (MTherm)'!QY26</f>
        <v>0</v>
      </c>
      <c r="QZ6">
        <f>'subsector -natural gas (MTherm)'!QZ26</f>
        <v>0</v>
      </c>
      <c r="RA6">
        <f>'subsector -natural gas (MTherm)'!RA26</f>
        <v>0</v>
      </c>
      <c r="RB6">
        <f>'subsector -natural gas (MTherm)'!RB26</f>
        <v>0</v>
      </c>
      <c r="RC6">
        <f>'subsector -natural gas (MTherm)'!RC26</f>
        <v>0</v>
      </c>
      <c r="RD6">
        <f>'subsector -natural gas (MTherm)'!RD26</f>
        <v>0</v>
      </c>
      <c r="RE6">
        <f>'subsector -natural gas (MTherm)'!RE26</f>
        <v>0</v>
      </c>
      <c r="RF6">
        <f>'subsector -natural gas (MTherm)'!RF26</f>
        <v>0</v>
      </c>
      <c r="RG6">
        <f>'subsector -natural gas (MTherm)'!RG26</f>
        <v>0</v>
      </c>
      <c r="RH6">
        <f>'subsector -natural gas (MTherm)'!RH26</f>
        <v>0</v>
      </c>
      <c r="RI6">
        <f>'subsector -natural gas (MTherm)'!RI26</f>
        <v>0</v>
      </c>
      <c r="RJ6">
        <f>'subsector -natural gas (MTherm)'!RJ26</f>
        <v>0</v>
      </c>
      <c r="RK6">
        <f>'subsector -natural gas (MTherm)'!RK26</f>
        <v>0</v>
      </c>
      <c r="RL6">
        <f>'subsector -natural gas (MTherm)'!RL26</f>
        <v>0</v>
      </c>
      <c r="RM6">
        <f>'subsector -natural gas (MTherm)'!RM26</f>
        <v>0</v>
      </c>
      <c r="RN6">
        <f>'subsector -natural gas (MTherm)'!RN26</f>
        <v>0</v>
      </c>
      <c r="RO6">
        <f>'subsector -natural gas (MTherm)'!RO26</f>
        <v>0</v>
      </c>
      <c r="RP6">
        <f>'subsector -natural gas (MTherm)'!RP26</f>
        <v>0</v>
      </c>
      <c r="RQ6">
        <f>'subsector -natural gas (MTherm)'!RQ26</f>
        <v>0</v>
      </c>
      <c r="RR6">
        <f>'subsector -natural gas (MTherm)'!RR26</f>
        <v>0</v>
      </c>
      <c r="RS6">
        <f>'subsector -natural gas (MTherm)'!RS26</f>
        <v>0</v>
      </c>
      <c r="RT6">
        <f>'subsector -natural gas (MTherm)'!RT26</f>
        <v>0</v>
      </c>
      <c r="RU6">
        <f>'subsector -natural gas (MTherm)'!RU26</f>
        <v>0</v>
      </c>
      <c r="RV6">
        <f>'subsector -natural gas (MTherm)'!RV26</f>
        <v>0</v>
      </c>
      <c r="RW6">
        <f>'subsector -natural gas (MTherm)'!RW26</f>
        <v>0</v>
      </c>
      <c r="RX6">
        <f>'subsector -natural gas (MTherm)'!RX26</f>
        <v>0</v>
      </c>
      <c r="RY6">
        <f>'subsector -natural gas (MTherm)'!RY26</f>
        <v>0</v>
      </c>
      <c r="RZ6">
        <f>'subsector -natural gas (MTherm)'!RZ26</f>
        <v>0</v>
      </c>
      <c r="SA6">
        <f>'subsector -natural gas (MTherm)'!SA26</f>
        <v>0</v>
      </c>
      <c r="SB6">
        <f>'subsector -natural gas (MTherm)'!SB26</f>
        <v>0</v>
      </c>
      <c r="SC6">
        <f>'subsector -natural gas (MTherm)'!SC26</f>
        <v>0</v>
      </c>
      <c r="SD6">
        <f>'subsector -natural gas (MTherm)'!SD26</f>
        <v>0</v>
      </c>
      <c r="SE6">
        <f>'subsector -natural gas (MTherm)'!SE26</f>
        <v>0</v>
      </c>
      <c r="SF6">
        <f>'subsector -natural gas (MTherm)'!SF26</f>
        <v>0</v>
      </c>
      <c r="SG6">
        <f>'subsector -natural gas (MTherm)'!SG26</f>
        <v>0</v>
      </c>
      <c r="SH6">
        <f>'subsector -natural gas (MTherm)'!SH26</f>
        <v>0</v>
      </c>
      <c r="SI6">
        <f>'subsector -natural gas (MTherm)'!SI26</f>
        <v>0</v>
      </c>
      <c r="SJ6">
        <f>'subsector -natural gas (MTherm)'!SJ26</f>
        <v>0</v>
      </c>
      <c r="SK6">
        <f>'subsector -natural gas (MTherm)'!SK26</f>
        <v>0</v>
      </c>
      <c r="SL6">
        <f>'subsector -natural gas (MTherm)'!SL26</f>
        <v>0</v>
      </c>
      <c r="SM6">
        <f>'subsector -natural gas (MTherm)'!SM26</f>
        <v>0</v>
      </c>
      <c r="SN6">
        <f>'subsector -natural gas (MTherm)'!SN26</f>
        <v>0</v>
      </c>
      <c r="SO6">
        <f>'subsector -natural gas (MTherm)'!SO26</f>
        <v>0</v>
      </c>
      <c r="SP6">
        <f>'subsector -natural gas (MTherm)'!SP26</f>
        <v>0</v>
      </c>
      <c r="SQ6">
        <f>'subsector -natural gas (MTherm)'!SQ26</f>
        <v>0</v>
      </c>
      <c r="SR6">
        <f>'subsector -natural gas (MTherm)'!SR26</f>
        <v>0</v>
      </c>
      <c r="SS6">
        <f>'subsector -natural gas (MTherm)'!SS26</f>
        <v>0</v>
      </c>
      <c r="ST6">
        <f>'subsector -natural gas (MTherm)'!ST26</f>
        <v>0</v>
      </c>
      <c r="SU6">
        <f>'subsector -natural gas (MTherm)'!SU26</f>
        <v>0</v>
      </c>
      <c r="SV6">
        <f>'subsector -natural gas (MTherm)'!SV26</f>
        <v>0</v>
      </c>
      <c r="SW6">
        <f>'subsector -natural gas (MTherm)'!SW26</f>
        <v>0</v>
      </c>
      <c r="SX6">
        <f>'subsector -natural gas (MTherm)'!SX26</f>
        <v>0</v>
      </c>
      <c r="SY6">
        <f>'subsector -natural gas (MTherm)'!SY26</f>
        <v>0</v>
      </c>
      <c r="SZ6">
        <f>'subsector -natural gas (MTherm)'!SZ26</f>
        <v>0</v>
      </c>
      <c r="TA6">
        <f>'subsector -natural gas (MTherm)'!TA26</f>
        <v>0</v>
      </c>
      <c r="TB6">
        <f>'subsector -natural gas (MTherm)'!TB26</f>
        <v>0</v>
      </c>
      <c r="TC6">
        <f>'subsector -natural gas (MTherm)'!TC26</f>
        <v>0</v>
      </c>
      <c r="TD6">
        <f>'subsector -natural gas (MTherm)'!TD26</f>
        <v>0</v>
      </c>
      <c r="TE6">
        <f>'subsector -natural gas (MTherm)'!TE26</f>
        <v>0</v>
      </c>
      <c r="TF6">
        <f>'subsector -natural gas (MTherm)'!TF26</f>
        <v>0</v>
      </c>
      <c r="TG6">
        <f>'subsector -natural gas (MTherm)'!TG26</f>
        <v>0</v>
      </c>
      <c r="TH6">
        <f>'subsector -natural gas (MTherm)'!TH26</f>
        <v>0</v>
      </c>
      <c r="TI6">
        <f>'subsector -natural gas (MTherm)'!TI26</f>
        <v>0</v>
      </c>
      <c r="TJ6">
        <f>'subsector -natural gas (MTherm)'!TJ26</f>
        <v>0</v>
      </c>
      <c r="TK6">
        <f>'subsector -natural gas (MTherm)'!TK26</f>
        <v>0</v>
      </c>
      <c r="TL6">
        <f>'subsector -natural gas (MTherm)'!TL26</f>
        <v>0</v>
      </c>
      <c r="TM6">
        <f>'subsector -natural gas (MTherm)'!TM26</f>
        <v>0</v>
      </c>
      <c r="TN6">
        <f>'subsector -natural gas (MTherm)'!TN26</f>
        <v>0</v>
      </c>
      <c r="TO6">
        <f>'subsector -natural gas (MTherm)'!TO26</f>
        <v>0</v>
      </c>
      <c r="TP6">
        <f>'subsector -natural gas (MTherm)'!TP26</f>
        <v>0</v>
      </c>
      <c r="TQ6">
        <f>'subsector -natural gas (MTherm)'!TQ26</f>
        <v>0</v>
      </c>
      <c r="TR6">
        <f>'subsector -natural gas (MTherm)'!TR26</f>
        <v>0</v>
      </c>
      <c r="TS6">
        <f>'subsector -natural gas (MTherm)'!TS26</f>
        <v>0</v>
      </c>
      <c r="TT6">
        <f>'subsector -natural gas (MTherm)'!TT26</f>
        <v>0</v>
      </c>
      <c r="TU6">
        <f>'subsector -natural gas (MTherm)'!TU26</f>
        <v>0</v>
      </c>
      <c r="TV6">
        <f>'subsector -natural gas (MTherm)'!TV26</f>
        <v>0</v>
      </c>
      <c r="TW6">
        <f>'subsector -natural gas (MTherm)'!TW26</f>
        <v>0</v>
      </c>
      <c r="TX6">
        <f>'subsector -natural gas (MTherm)'!TX26</f>
        <v>0</v>
      </c>
      <c r="TY6">
        <f>'subsector -natural gas (MTherm)'!TY26</f>
        <v>0</v>
      </c>
      <c r="TZ6">
        <f>'subsector -natural gas (MTherm)'!TZ26</f>
        <v>0</v>
      </c>
      <c r="UA6">
        <f>'subsector -natural gas (MTherm)'!UA26</f>
        <v>0</v>
      </c>
      <c r="UB6">
        <f>'subsector -natural gas (MTherm)'!UB26</f>
        <v>0</v>
      </c>
      <c r="UC6">
        <f>'subsector -natural gas (MTherm)'!UC26</f>
        <v>0</v>
      </c>
      <c r="UD6">
        <f>'subsector -natural gas (MTherm)'!UD26</f>
        <v>0</v>
      </c>
      <c r="UE6">
        <f>'subsector -natural gas (MTherm)'!UE26</f>
        <v>0</v>
      </c>
      <c r="UF6">
        <f>'subsector -natural gas (MTherm)'!UF26</f>
        <v>0</v>
      </c>
      <c r="UG6">
        <f>'subsector -natural gas (MTherm)'!UG26</f>
        <v>0</v>
      </c>
      <c r="UH6">
        <f>'subsector -natural gas (MTherm)'!UH26</f>
        <v>0</v>
      </c>
      <c r="UI6">
        <f>'subsector -natural gas (MTherm)'!UI26</f>
        <v>0</v>
      </c>
      <c r="UJ6">
        <f>'subsector -natural gas (MTherm)'!UJ26</f>
        <v>0</v>
      </c>
      <c r="UK6">
        <f>'subsector -natural gas (MTherm)'!UK26</f>
        <v>0</v>
      </c>
      <c r="UL6">
        <f>'subsector -natural gas (MTherm)'!UL26</f>
        <v>0</v>
      </c>
      <c r="UM6">
        <f>'subsector -natural gas (MTherm)'!UM26</f>
        <v>0</v>
      </c>
      <c r="UN6">
        <f>'subsector -natural gas (MTherm)'!UN26</f>
        <v>0</v>
      </c>
      <c r="UO6">
        <f>'subsector -natural gas (MTherm)'!UO26</f>
        <v>0</v>
      </c>
      <c r="UP6">
        <f>'subsector -natural gas (MTherm)'!UP26</f>
        <v>0</v>
      </c>
      <c r="UQ6">
        <f>'subsector -natural gas (MTherm)'!UQ26</f>
        <v>0</v>
      </c>
      <c r="UR6">
        <f>'subsector -natural gas (MTherm)'!UR26</f>
        <v>0</v>
      </c>
      <c r="US6">
        <f>'subsector -natural gas (MTherm)'!US26</f>
        <v>0</v>
      </c>
      <c r="UT6">
        <f>'subsector -natural gas (MTherm)'!UT26</f>
        <v>0</v>
      </c>
      <c r="UU6">
        <f>'subsector -natural gas (MTherm)'!UU26</f>
        <v>0</v>
      </c>
      <c r="UV6">
        <f>'subsector -natural gas (MTherm)'!UV26</f>
        <v>0</v>
      </c>
      <c r="UW6">
        <f>'subsector -natural gas (MTherm)'!UW26</f>
        <v>0</v>
      </c>
      <c r="UX6">
        <f>'subsector -natural gas (MTherm)'!UX26</f>
        <v>0</v>
      </c>
      <c r="UY6">
        <f>'subsector -natural gas (MTherm)'!UY26</f>
        <v>0</v>
      </c>
      <c r="UZ6">
        <f>'subsector -natural gas (MTherm)'!UZ26</f>
        <v>0</v>
      </c>
      <c r="VA6">
        <f>'subsector -natural gas (MTherm)'!VA26</f>
        <v>0</v>
      </c>
      <c r="VB6">
        <f>'subsector -natural gas (MTherm)'!VB26</f>
        <v>0</v>
      </c>
      <c r="VC6">
        <f>'subsector -natural gas (MTherm)'!VC26</f>
        <v>0</v>
      </c>
      <c r="VD6">
        <f>'subsector -natural gas (MTherm)'!VD26</f>
        <v>0</v>
      </c>
      <c r="VE6">
        <f>'subsector -natural gas (MTherm)'!VE26</f>
        <v>0</v>
      </c>
      <c r="VF6">
        <f>'subsector -natural gas (MTherm)'!VF26</f>
        <v>0</v>
      </c>
      <c r="VG6">
        <f>'subsector -natural gas (MTherm)'!VG26</f>
        <v>0</v>
      </c>
      <c r="VH6">
        <f>'subsector -natural gas (MTherm)'!VH26</f>
        <v>0</v>
      </c>
      <c r="VI6">
        <f>'subsector -natural gas (MTherm)'!VI26</f>
        <v>0</v>
      </c>
      <c r="VJ6">
        <f>'subsector -natural gas (MTherm)'!VJ26</f>
        <v>0</v>
      </c>
      <c r="VK6">
        <f>'subsector -natural gas (MTherm)'!VK26</f>
        <v>0</v>
      </c>
      <c r="VL6">
        <f>'subsector -natural gas (MTherm)'!VL26</f>
        <v>0</v>
      </c>
      <c r="VM6">
        <f>'subsector -natural gas (MTherm)'!VM26</f>
        <v>0</v>
      </c>
      <c r="VN6">
        <f>'subsector -natural gas (MTherm)'!VN26</f>
        <v>0</v>
      </c>
      <c r="VO6">
        <f>'subsector -natural gas (MTherm)'!VO26</f>
        <v>0</v>
      </c>
      <c r="VP6">
        <f>'subsector -natural gas (MTherm)'!VP26</f>
        <v>0</v>
      </c>
      <c r="VQ6">
        <f>'subsector -natural gas (MTherm)'!VQ26</f>
        <v>0</v>
      </c>
      <c r="VR6">
        <f>'subsector -natural gas (MTherm)'!VR26</f>
        <v>0</v>
      </c>
      <c r="VS6">
        <f>'subsector -natural gas (MTherm)'!VS26</f>
        <v>0</v>
      </c>
      <c r="VT6">
        <f>'subsector -natural gas (MTherm)'!VT26</f>
        <v>0</v>
      </c>
      <c r="VU6">
        <f>'subsector -natural gas (MTherm)'!VU26</f>
        <v>0</v>
      </c>
      <c r="VV6">
        <f>'subsector -natural gas (MTherm)'!VV26</f>
        <v>0</v>
      </c>
      <c r="VW6">
        <f>'subsector -natural gas (MTherm)'!VW26</f>
        <v>0</v>
      </c>
      <c r="VX6">
        <f>'subsector -natural gas (MTherm)'!VX26</f>
        <v>0</v>
      </c>
      <c r="VY6">
        <f>'subsector -natural gas (MTherm)'!VY26</f>
        <v>0</v>
      </c>
      <c r="VZ6">
        <f>'subsector -natural gas (MTherm)'!VZ26</f>
        <v>0</v>
      </c>
      <c r="WA6">
        <f>'subsector -natural gas (MTherm)'!WA26</f>
        <v>0</v>
      </c>
      <c r="WB6">
        <f>'subsector -natural gas (MTherm)'!WB26</f>
        <v>0</v>
      </c>
      <c r="WC6">
        <f>'subsector -natural gas (MTherm)'!WC26</f>
        <v>0</v>
      </c>
      <c r="WD6">
        <f>'subsector -natural gas (MTherm)'!WD26</f>
        <v>0</v>
      </c>
      <c r="WE6">
        <f>'subsector -natural gas (MTherm)'!WE26</f>
        <v>0</v>
      </c>
      <c r="WF6">
        <f>'subsector -natural gas (MTherm)'!WF26</f>
        <v>0</v>
      </c>
      <c r="WG6">
        <f>'subsector -natural gas (MTherm)'!WG26</f>
        <v>0</v>
      </c>
      <c r="WH6">
        <f>'subsector -natural gas (MTherm)'!WH26</f>
        <v>0</v>
      </c>
      <c r="WI6">
        <f>'subsector -natural gas (MTherm)'!WI26</f>
        <v>0</v>
      </c>
      <c r="WJ6">
        <f>'subsector -natural gas (MTherm)'!WJ26</f>
        <v>0</v>
      </c>
      <c r="WK6">
        <f>'subsector -natural gas (MTherm)'!WK26</f>
        <v>0</v>
      </c>
      <c r="WL6">
        <f>'subsector -natural gas (MTherm)'!WL26</f>
        <v>0</v>
      </c>
      <c r="WM6">
        <f>'subsector -natural gas (MTherm)'!WM26</f>
        <v>0</v>
      </c>
      <c r="WN6">
        <f>'subsector -natural gas (MTherm)'!WN26</f>
        <v>0</v>
      </c>
      <c r="WO6">
        <f>'subsector -natural gas (MTherm)'!WO26</f>
        <v>0</v>
      </c>
      <c r="WP6">
        <f>'subsector -natural gas (MTherm)'!WP26</f>
        <v>0</v>
      </c>
      <c r="WQ6">
        <f>'subsector -natural gas (MTherm)'!WQ26</f>
        <v>0</v>
      </c>
      <c r="WR6">
        <f>'subsector -natural gas (MTherm)'!WR26</f>
        <v>0</v>
      </c>
      <c r="WS6">
        <f>'subsector -natural gas (MTherm)'!WS26</f>
        <v>0</v>
      </c>
      <c r="WT6">
        <f>'subsector -natural gas (MTherm)'!WT26</f>
        <v>0</v>
      </c>
      <c r="WU6">
        <f>'subsector -natural gas (MTherm)'!WU26</f>
        <v>0</v>
      </c>
      <c r="WV6">
        <f>'subsector -natural gas (MTherm)'!WV26</f>
        <v>0</v>
      </c>
      <c r="WW6">
        <f>'subsector -natural gas (MTherm)'!WW26</f>
        <v>0</v>
      </c>
      <c r="WX6">
        <f>'subsector -natural gas (MTherm)'!WX26</f>
        <v>0</v>
      </c>
      <c r="WY6">
        <f>'subsector -natural gas (MTherm)'!WY26</f>
        <v>0</v>
      </c>
      <c r="WZ6">
        <f>'subsector -natural gas (MTherm)'!WZ26</f>
        <v>0</v>
      </c>
      <c r="XA6">
        <f>'subsector -natural gas (MTherm)'!XA26</f>
        <v>0</v>
      </c>
      <c r="XB6">
        <f>'subsector -natural gas (MTherm)'!XB26</f>
        <v>0</v>
      </c>
      <c r="XC6">
        <f>'subsector -natural gas (MTherm)'!XC26</f>
        <v>0</v>
      </c>
      <c r="XD6">
        <f>'subsector -natural gas (MTherm)'!XD26</f>
        <v>0</v>
      </c>
      <c r="XE6">
        <f>'subsector -natural gas (MTherm)'!XE26</f>
        <v>0</v>
      </c>
      <c r="XF6">
        <f>'subsector -natural gas (MTherm)'!XF26</f>
        <v>0</v>
      </c>
      <c r="XG6">
        <f>'subsector -natural gas (MTherm)'!XG26</f>
        <v>0</v>
      </c>
      <c r="XH6">
        <f>'subsector -natural gas (MTherm)'!XH26</f>
        <v>0</v>
      </c>
      <c r="XI6">
        <f>'subsector -natural gas (MTherm)'!XI26</f>
        <v>0</v>
      </c>
      <c r="XJ6">
        <f>'subsector -natural gas (MTherm)'!XJ26</f>
        <v>0</v>
      </c>
      <c r="XK6">
        <f>'subsector -natural gas (MTherm)'!XK26</f>
        <v>0</v>
      </c>
      <c r="XL6">
        <f>'subsector -natural gas (MTherm)'!XL26</f>
        <v>0</v>
      </c>
      <c r="XM6">
        <f>'subsector -natural gas (MTherm)'!XM26</f>
        <v>0</v>
      </c>
      <c r="XN6">
        <f>'subsector -natural gas (MTherm)'!XN26</f>
        <v>0</v>
      </c>
      <c r="XO6">
        <f>'subsector -natural gas (MTherm)'!XO26</f>
        <v>0</v>
      </c>
      <c r="XP6">
        <f>'subsector -natural gas (MTherm)'!XP26</f>
        <v>0</v>
      </c>
      <c r="XQ6">
        <f>'subsector -natural gas (MTherm)'!XQ26</f>
        <v>0</v>
      </c>
      <c r="XR6">
        <f>'subsector -natural gas (MTherm)'!XR26</f>
        <v>0</v>
      </c>
      <c r="XS6">
        <f>'subsector -natural gas (MTherm)'!XS26</f>
        <v>0</v>
      </c>
      <c r="XT6">
        <f>'subsector -natural gas (MTherm)'!XT26</f>
        <v>0</v>
      </c>
      <c r="XU6">
        <f>'subsector -natural gas (MTherm)'!XU26</f>
        <v>0</v>
      </c>
      <c r="XV6">
        <f>'subsector -natural gas (MTherm)'!XV26</f>
        <v>0</v>
      </c>
      <c r="XW6">
        <f>'subsector -natural gas (MTherm)'!XW26</f>
        <v>0</v>
      </c>
      <c r="XX6">
        <f>'subsector -natural gas (MTherm)'!XX26</f>
        <v>0</v>
      </c>
      <c r="XY6">
        <f>'subsector -natural gas (MTherm)'!XY26</f>
        <v>0</v>
      </c>
      <c r="XZ6">
        <f>'subsector -natural gas (MTherm)'!XZ26</f>
        <v>0</v>
      </c>
      <c r="YA6">
        <f>'subsector -natural gas (MTherm)'!YA26</f>
        <v>0</v>
      </c>
      <c r="YB6">
        <f>'subsector -natural gas (MTherm)'!YB26</f>
        <v>0</v>
      </c>
      <c r="YC6">
        <f>'subsector -natural gas (MTherm)'!YC26</f>
        <v>0</v>
      </c>
      <c r="YD6">
        <f>'subsector -natural gas (MTherm)'!YD26</f>
        <v>0</v>
      </c>
      <c r="YE6">
        <f>'subsector -natural gas (MTherm)'!YE26</f>
        <v>0</v>
      </c>
      <c r="YF6">
        <f>'subsector -natural gas (MTherm)'!YF26</f>
        <v>0</v>
      </c>
      <c r="YG6">
        <f>'subsector -natural gas (MTherm)'!YG26</f>
        <v>0</v>
      </c>
      <c r="YH6">
        <f>'subsector -natural gas (MTherm)'!YH26</f>
        <v>0</v>
      </c>
      <c r="YI6">
        <f>'subsector -natural gas (MTherm)'!YI26</f>
        <v>0</v>
      </c>
      <c r="YJ6">
        <f>'subsector -natural gas (MTherm)'!YJ26</f>
        <v>0</v>
      </c>
      <c r="YK6">
        <f>'subsector -natural gas (MTherm)'!YK26</f>
        <v>0</v>
      </c>
      <c r="YL6">
        <f>'subsector -natural gas (MTherm)'!YL26</f>
        <v>0</v>
      </c>
      <c r="YM6">
        <f>'subsector -natural gas (MTherm)'!YM26</f>
        <v>0</v>
      </c>
      <c r="YN6">
        <f>'subsector -natural gas (MTherm)'!YN26</f>
        <v>0</v>
      </c>
      <c r="YO6">
        <f>'subsector -natural gas (MTherm)'!YO26</f>
        <v>0</v>
      </c>
      <c r="YP6">
        <f>'subsector -natural gas (MTherm)'!YP26</f>
        <v>0</v>
      </c>
      <c r="YQ6">
        <f>'subsector -natural gas (MTherm)'!YQ26</f>
        <v>0</v>
      </c>
      <c r="YR6">
        <f>'subsector -natural gas (MTherm)'!YR26</f>
        <v>0</v>
      </c>
      <c r="YS6">
        <f>'subsector -natural gas (MTherm)'!YS26</f>
        <v>0</v>
      </c>
      <c r="YT6">
        <f>'subsector -natural gas (MTherm)'!YT26</f>
        <v>0</v>
      </c>
      <c r="YU6">
        <f>'subsector -natural gas (MTherm)'!YU26</f>
        <v>0</v>
      </c>
      <c r="YV6">
        <f>'subsector -natural gas (MTherm)'!YV26</f>
        <v>0</v>
      </c>
      <c r="YW6">
        <f>'subsector -natural gas (MTherm)'!YW26</f>
        <v>0</v>
      </c>
      <c r="YX6">
        <f>'subsector -natural gas (MTherm)'!YX26</f>
        <v>0</v>
      </c>
      <c r="YY6">
        <f>'subsector -natural gas (MTherm)'!YY26</f>
        <v>0</v>
      </c>
      <c r="YZ6">
        <f>'subsector -natural gas (MTherm)'!YZ26</f>
        <v>0</v>
      </c>
      <c r="ZA6">
        <f>'subsector -natural gas (MTherm)'!ZA26</f>
        <v>0</v>
      </c>
      <c r="ZB6">
        <f>'subsector -natural gas (MTherm)'!ZB26</f>
        <v>0</v>
      </c>
      <c r="ZC6">
        <f>'subsector -natural gas (MTherm)'!ZC26</f>
        <v>0</v>
      </c>
      <c r="ZD6">
        <f>'subsector -natural gas (MTherm)'!ZD26</f>
        <v>0</v>
      </c>
      <c r="ZE6">
        <f>'subsector -natural gas (MTherm)'!ZE26</f>
        <v>0</v>
      </c>
      <c r="ZF6">
        <f>'subsector -natural gas (MTherm)'!ZF26</f>
        <v>0</v>
      </c>
      <c r="ZG6">
        <f>'subsector -natural gas (MTherm)'!ZG26</f>
        <v>0</v>
      </c>
      <c r="ZH6">
        <f>'subsector -natural gas (MTherm)'!ZH26</f>
        <v>0</v>
      </c>
      <c r="ZI6">
        <f>'subsector -natural gas (MTherm)'!ZI26</f>
        <v>0</v>
      </c>
      <c r="ZJ6">
        <f>'subsector -natural gas (MTherm)'!ZJ26</f>
        <v>0</v>
      </c>
      <c r="ZK6">
        <f>'subsector -natural gas (MTherm)'!ZK26</f>
        <v>0</v>
      </c>
      <c r="ZL6">
        <f>'subsector -natural gas (MTherm)'!ZL26</f>
        <v>0</v>
      </c>
      <c r="ZM6">
        <f>'subsector -natural gas (MTherm)'!ZM26</f>
        <v>0</v>
      </c>
      <c r="ZN6">
        <f>'subsector -natural gas (MTherm)'!ZN26</f>
        <v>0</v>
      </c>
      <c r="ZO6">
        <f>'subsector -natural gas (MTherm)'!ZO26</f>
        <v>0</v>
      </c>
      <c r="ZP6">
        <f>'subsector -natural gas (MTherm)'!ZP26</f>
        <v>0</v>
      </c>
      <c r="ZQ6">
        <f>'subsector -natural gas (MTherm)'!ZQ26</f>
        <v>0</v>
      </c>
      <c r="ZR6">
        <f>'subsector -natural gas (MTherm)'!ZR26</f>
        <v>0</v>
      </c>
      <c r="ZS6">
        <f>'subsector -natural gas (MTherm)'!ZS26</f>
        <v>0</v>
      </c>
      <c r="ZT6">
        <f>'subsector -natural gas (MTherm)'!ZT26</f>
        <v>0</v>
      </c>
      <c r="ZU6">
        <f>'subsector -natural gas (MTherm)'!ZU26</f>
        <v>0</v>
      </c>
      <c r="ZV6">
        <f>'subsector -natural gas (MTherm)'!ZV26</f>
        <v>0</v>
      </c>
      <c r="ZW6">
        <f>'subsector -natural gas (MTherm)'!ZW26</f>
        <v>0</v>
      </c>
      <c r="ZX6">
        <f>'subsector -natural gas (MTherm)'!ZX26</f>
        <v>0</v>
      </c>
      <c r="ZY6">
        <f>'subsector -natural gas (MTherm)'!ZY26</f>
        <v>0</v>
      </c>
      <c r="ZZ6">
        <f>'subsector -natural gas (MTherm)'!ZZ26</f>
        <v>0</v>
      </c>
      <c r="AAA6">
        <f>'subsector -natural gas (MTherm)'!AAA26</f>
        <v>0</v>
      </c>
      <c r="AAB6">
        <f>'subsector -natural gas (MTherm)'!AAB26</f>
        <v>0</v>
      </c>
      <c r="AAC6">
        <f>'subsector -natural gas (MTherm)'!AAC26</f>
        <v>0</v>
      </c>
      <c r="AAD6">
        <f>'subsector -natural gas (MTherm)'!AAD26</f>
        <v>0</v>
      </c>
      <c r="AAE6">
        <f>'subsector -natural gas (MTherm)'!AAE26</f>
        <v>0</v>
      </c>
      <c r="AAF6">
        <f>'subsector -natural gas (MTherm)'!AAF26</f>
        <v>0</v>
      </c>
      <c r="AAG6">
        <f>'subsector -natural gas (MTherm)'!AAG26</f>
        <v>0</v>
      </c>
      <c r="AAH6">
        <f>'subsector -natural gas (MTherm)'!AAH26</f>
        <v>0</v>
      </c>
      <c r="AAI6">
        <f>'subsector -natural gas (MTherm)'!AAI26</f>
        <v>0</v>
      </c>
      <c r="AAJ6">
        <f>'subsector -natural gas (MTherm)'!AAJ26</f>
        <v>0</v>
      </c>
      <c r="AAK6">
        <f>'subsector -natural gas (MTherm)'!AAK26</f>
        <v>0</v>
      </c>
      <c r="AAL6">
        <f>'subsector -natural gas (MTherm)'!AAL26</f>
        <v>0</v>
      </c>
      <c r="AAM6">
        <f>'subsector -natural gas (MTherm)'!AAM26</f>
        <v>0</v>
      </c>
      <c r="AAN6">
        <f>'subsector -natural gas (MTherm)'!AAN26</f>
        <v>0</v>
      </c>
      <c r="AAO6">
        <f>'subsector -natural gas (MTherm)'!AAO26</f>
        <v>0</v>
      </c>
      <c r="AAP6">
        <f>'subsector -natural gas (MTherm)'!AAP26</f>
        <v>0</v>
      </c>
      <c r="AAQ6">
        <f>'subsector -natural gas (MTherm)'!AAQ26</f>
        <v>0</v>
      </c>
      <c r="AAR6">
        <f>'subsector -natural gas (MTherm)'!AAR26</f>
        <v>0</v>
      </c>
      <c r="AAS6">
        <f>'subsector -natural gas (MTherm)'!AAS26</f>
        <v>0</v>
      </c>
      <c r="AAT6">
        <f>'subsector -natural gas (MTherm)'!AAT26</f>
        <v>0</v>
      </c>
      <c r="AAU6">
        <f>'subsector -natural gas (MTherm)'!AAU26</f>
        <v>0</v>
      </c>
      <c r="AAV6">
        <f>'subsector -natural gas (MTherm)'!AAV26</f>
        <v>0</v>
      </c>
      <c r="AAW6">
        <f>'subsector -natural gas (MTherm)'!AAW26</f>
        <v>0</v>
      </c>
      <c r="AAX6">
        <f>'subsector -natural gas (MTherm)'!AAX26</f>
        <v>0</v>
      </c>
      <c r="AAY6">
        <f>'subsector -natural gas (MTherm)'!AAY26</f>
        <v>0</v>
      </c>
      <c r="AAZ6">
        <f>'subsector -natural gas (MTherm)'!AAZ26</f>
        <v>0</v>
      </c>
      <c r="ABA6">
        <f>'subsector -natural gas (MTherm)'!ABA26</f>
        <v>0</v>
      </c>
      <c r="ABB6">
        <f>'subsector -natural gas (MTherm)'!ABB26</f>
        <v>0</v>
      </c>
      <c r="ABC6">
        <f>'subsector -natural gas (MTherm)'!ABC26</f>
        <v>0</v>
      </c>
      <c r="ABD6">
        <f>'subsector -natural gas (MTherm)'!ABD26</f>
        <v>0</v>
      </c>
      <c r="ABE6">
        <f>'subsector -natural gas (MTherm)'!ABE26</f>
        <v>0</v>
      </c>
      <c r="ABF6">
        <f>'subsector -natural gas (MTherm)'!ABF26</f>
        <v>0</v>
      </c>
      <c r="ABG6">
        <f>'subsector -natural gas (MTherm)'!ABG26</f>
        <v>0</v>
      </c>
      <c r="ABH6">
        <f>'subsector -natural gas (MTherm)'!ABH26</f>
        <v>0</v>
      </c>
      <c r="ABI6">
        <f>'subsector -natural gas (MTherm)'!ABI26</f>
        <v>0</v>
      </c>
      <c r="ABJ6">
        <f>'subsector -natural gas (MTherm)'!ABJ26</f>
        <v>0</v>
      </c>
      <c r="ABK6">
        <f>'subsector -natural gas (MTherm)'!ABK26</f>
        <v>0</v>
      </c>
      <c r="ABL6">
        <f>'subsector -natural gas (MTherm)'!ABL26</f>
        <v>0</v>
      </c>
      <c r="ABM6">
        <f>'subsector -natural gas (MTherm)'!ABM26</f>
        <v>0</v>
      </c>
      <c r="ABN6">
        <f>'subsector -natural gas (MTherm)'!ABN26</f>
        <v>0</v>
      </c>
      <c r="ABO6">
        <f>'subsector -natural gas (MTherm)'!ABO26</f>
        <v>0</v>
      </c>
      <c r="ABP6">
        <f>'subsector -natural gas (MTherm)'!ABP26</f>
        <v>0</v>
      </c>
      <c r="ABQ6">
        <f>'subsector -natural gas (MTherm)'!ABQ26</f>
        <v>0</v>
      </c>
      <c r="ABR6">
        <f>'subsector -natural gas (MTherm)'!ABR26</f>
        <v>0</v>
      </c>
      <c r="ABS6">
        <f>'subsector -natural gas (MTherm)'!ABS26</f>
        <v>0</v>
      </c>
      <c r="ABT6">
        <f>'subsector -natural gas (MTherm)'!ABT26</f>
        <v>0</v>
      </c>
      <c r="ABU6">
        <f>'subsector -natural gas (MTherm)'!ABU26</f>
        <v>0</v>
      </c>
      <c r="ABV6">
        <f>'subsector -natural gas (MTherm)'!ABV26</f>
        <v>0</v>
      </c>
      <c r="ABW6">
        <f>'subsector -natural gas (MTherm)'!ABW26</f>
        <v>0</v>
      </c>
      <c r="ABX6">
        <f>'subsector -natural gas (MTherm)'!ABX26</f>
        <v>0</v>
      </c>
      <c r="ABY6">
        <f>'subsector -natural gas (MTherm)'!ABY26</f>
        <v>0</v>
      </c>
      <c r="ABZ6">
        <f>'subsector -natural gas (MTherm)'!ABZ26</f>
        <v>0</v>
      </c>
      <c r="ACA6">
        <f>'subsector -natural gas (MTherm)'!ACA26</f>
        <v>0</v>
      </c>
      <c r="ACB6">
        <f>'subsector -natural gas (MTherm)'!ACB26</f>
        <v>0</v>
      </c>
      <c r="ACC6">
        <f>'subsector -natural gas (MTherm)'!ACC26</f>
        <v>0</v>
      </c>
      <c r="ACD6">
        <f>'subsector -natural gas (MTherm)'!ACD26</f>
        <v>0</v>
      </c>
      <c r="ACE6">
        <f>'subsector -natural gas (MTherm)'!ACE26</f>
        <v>0</v>
      </c>
      <c r="ACF6">
        <f>'subsector -natural gas (MTherm)'!ACF26</f>
        <v>0</v>
      </c>
      <c r="ACG6">
        <f>'subsector -natural gas (MTherm)'!ACG26</f>
        <v>0</v>
      </c>
      <c r="ACH6">
        <f>'subsector -natural gas (MTherm)'!ACH26</f>
        <v>0</v>
      </c>
      <c r="ACI6">
        <f>'subsector -natural gas (MTherm)'!ACI26</f>
        <v>0</v>
      </c>
      <c r="ACJ6">
        <f>'subsector -natural gas (MTherm)'!ACJ26</f>
        <v>0</v>
      </c>
      <c r="ACK6">
        <f>'subsector -natural gas (MTherm)'!ACK26</f>
        <v>0</v>
      </c>
      <c r="ACL6">
        <f>'subsector -natural gas (MTherm)'!ACL26</f>
        <v>0</v>
      </c>
      <c r="ACM6">
        <f>'subsector -natural gas (MTherm)'!ACM26</f>
        <v>0</v>
      </c>
      <c r="ACN6">
        <f>'subsector -natural gas (MTherm)'!ACN26</f>
        <v>0</v>
      </c>
      <c r="ACO6">
        <f>'subsector -natural gas (MTherm)'!ACO26</f>
        <v>0</v>
      </c>
      <c r="ACP6">
        <f>'subsector -natural gas (MTherm)'!ACP26</f>
        <v>0</v>
      </c>
      <c r="ACQ6">
        <f>'subsector -natural gas (MTherm)'!ACQ26</f>
        <v>0</v>
      </c>
      <c r="ACR6">
        <f>'subsector -natural gas (MTherm)'!ACR26</f>
        <v>0</v>
      </c>
      <c r="ACS6">
        <f>'subsector -natural gas (MTherm)'!ACS26</f>
        <v>0</v>
      </c>
      <c r="ACT6">
        <f>'subsector -natural gas (MTherm)'!ACT26</f>
        <v>0</v>
      </c>
      <c r="ACU6">
        <f>'subsector -natural gas (MTherm)'!ACU26</f>
        <v>0</v>
      </c>
      <c r="ACV6">
        <f>'subsector -natural gas (MTherm)'!ACV26</f>
        <v>0</v>
      </c>
      <c r="ACW6">
        <f>'subsector -natural gas (MTherm)'!ACW26</f>
        <v>0</v>
      </c>
      <c r="ACX6">
        <f>'subsector -natural gas (MTherm)'!ACX26</f>
        <v>0</v>
      </c>
      <c r="ACY6">
        <f>'subsector -natural gas (MTherm)'!ACY26</f>
        <v>0</v>
      </c>
      <c r="ACZ6">
        <f>'subsector -natural gas (MTherm)'!ACZ26</f>
        <v>0</v>
      </c>
      <c r="ADA6">
        <f>'subsector -natural gas (MTherm)'!ADA26</f>
        <v>0</v>
      </c>
      <c r="ADB6">
        <f>'subsector -natural gas (MTherm)'!ADB26</f>
        <v>0</v>
      </c>
      <c r="ADC6">
        <f>'subsector -natural gas (MTherm)'!ADC26</f>
        <v>0</v>
      </c>
      <c r="ADD6">
        <f>'subsector -natural gas (MTherm)'!ADD26</f>
        <v>0</v>
      </c>
      <c r="ADE6">
        <f>'subsector -natural gas (MTherm)'!ADE26</f>
        <v>0</v>
      </c>
      <c r="ADF6">
        <f>'subsector -natural gas (MTherm)'!ADF26</f>
        <v>0</v>
      </c>
      <c r="ADG6">
        <f>'subsector -natural gas (MTherm)'!ADG26</f>
        <v>0</v>
      </c>
      <c r="ADH6">
        <f>'subsector -natural gas (MTherm)'!ADH26</f>
        <v>0</v>
      </c>
      <c r="ADI6">
        <f>'subsector -natural gas (MTherm)'!ADI26</f>
        <v>0</v>
      </c>
      <c r="ADJ6">
        <f>'subsector -natural gas (MTherm)'!ADJ26</f>
        <v>0</v>
      </c>
      <c r="ADK6">
        <f>'subsector -natural gas (MTherm)'!ADK26</f>
        <v>0</v>
      </c>
      <c r="ADL6">
        <f>'subsector -natural gas (MTherm)'!ADL26</f>
        <v>0</v>
      </c>
      <c r="ADM6">
        <f>'subsector -natural gas (MTherm)'!ADM26</f>
        <v>0</v>
      </c>
      <c r="ADN6">
        <f>'subsector -natural gas (MTherm)'!ADN26</f>
        <v>0</v>
      </c>
      <c r="ADO6">
        <f>'subsector -natural gas (MTherm)'!ADO26</f>
        <v>0</v>
      </c>
      <c r="ADP6">
        <f>'subsector -natural gas (MTherm)'!ADP26</f>
        <v>0</v>
      </c>
      <c r="ADQ6">
        <f>'subsector -natural gas (MTherm)'!ADQ26</f>
        <v>0</v>
      </c>
      <c r="ADR6">
        <f>'subsector -natural gas (MTherm)'!ADR26</f>
        <v>0</v>
      </c>
      <c r="ADS6">
        <f>'subsector -natural gas (MTherm)'!ADS26</f>
        <v>0</v>
      </c>
      <c r="ADT6">
        <f>'subsector -natural gas (MTherm)'!ADT26</f>
        <v>0</v>
      </c>
      <c r="ADU6">
        <f>'subsector -natural gas (MTherm)'!ADU26</f>
        <v>0</v>
      </c>
      <c r="ADV6">
        <f>'subsector -natural gas (MTherm)'!ADV26</f>
        <v>0</v>
      </c>
      <c r="ADW6">
        <f>'subsector -natural gas (MTherm)'!ADW26</f>
        <v>0</v>
      </c>
      <c r="ADX6">
        <f>'subsector -natural gas (MTherm)'!ADX26</f>
        <v>0</v>
      </c>
      <c r="ADY6">
        <f>'subsector -natural gas (MTherm)'!ADY26</f>
        <v>0</v>
      </c>
      <c r="ADZ6">
        <f>'subsector -natural gas (MTherm)'!ADZ26</f>
        <v>0</v>
      </c>
      <c r="AEA6">
        <f>'subsector -natural gas (MTherm)'!AEA26</f>
        <v>0</v>
      </c>
      <c r="AEB6">
        <f>'subsector -natural gas (MTherm)'!AEB26</f>
        <v>0</v>
      </c>
      <c r="AEC6">
        <f>'subsector -natural gas (MTherm)'!AEC26</f>
        <v>0</v>
      </c>
      <c r="AED6">
        <f>'subsector -natural gas (MTherm)'!AED26</f>
        <v>0</v>
      </c>
      <c r="AEE6">
        <f>'subsector -natural gas (MTherm)'!AEE26</f>
        <v>0</v>
      </c>
      <c r="AEF6">
        <f>'subsector -natural gas (MTherm)'!AEF26</f>
        <v>0</v>
      </c>
      <c r="AEG6">
        <f>'subsector -natural gas (MTherm)'!AEG26</f>
        <v>0</v>
      </c>
      <c r="AEH6">
        <f>'subsector -natural gas (MTherm)'!AEH26</f>
        <v>0</v>
      </c>
      <c r="AEI6">
        <f>'subsector -natural gas (MTherm)'!AEI26</f>
        <v>0</v>
      </c>
      <c r="AEJ6">
        <f>'subsector -natural gas (MTherm)'!AEJ26</f>
        <v>0</v>
      </c>
      <c r="AEK6">
        <f>'subsector -natural gas (MTherm)'!AEK26</f>
        <v>0</v>
      </c>
      <c r="AEL6">
        <f>'subsector -natural gas (MTherm)'!AEL26</f>
        <v>0</v>
      </c>
      <c r="AEM6">
        <f>'subsector -natural gas (MTherm)'!AEM26</f>
        <v>0</v>
      </c>
      <c r="AEN6">
        <f>'subsector -natural gas (MTherm)'!AEN26</f>
        <v>0</v>
      </c>
      <c r="AEO6">
        <f>'subsector -natural gas (MTherm)'!AEO26</f>
        <v>0</v>
      </c>
      <c r="AEP6">
        <f>'subsector -natural gas (MTherm)'!AEP26</f>
        <v>0</v>
      </c>
      <c r="AEQ6">
        <f>'subsector -natural gas (MTherm)'!AEQ26</f>
        <v>0</v>
      </c>
      <c r="AER6">
        <f>'subsector -natural gas (MTherm)'!AER26</f>
        <v>0</v>
      </c>
      <c r="AES6">
        <f>'subsector -natural gas (MTherm)'!AES26</f>
        <v>0</v>
      </c>
      <c r="AET6">
        <f>'subsector -natural gas (MTherm)'!AET26</f>
        <v>0</v>
      </c>
      <c r="AEU6">
        <f>'subsector -natural gas (MTherm)'!AEU26</f>
        <v>0</v>
      </c>
      <c r="AEV6">
        <f>'subsector -natural gas (MTherm)'!AEV26</f>
        <v>0</v>
      </c>
      <c r="AEW6">
        <f>'subsector -natural gas (MTherm)'!AEW26</f>
        <v>0</v>
      </c>
      <c r="AEX6">
        <f>'subsector -natural gas (MTherm)'!AEX26</f>
        <v>0</v>
      </c>
      <c r="AEY6">
        <f>'subsector -natural gas (MTherm)'!AEY26</f>
        <v>0</v>
      </c>
      <c r="AEZ6">
        <f>'subsector -natural gas (MTherm)'!AEZ26</f>
        <v>0</v>
      </c>
      <c r="AFA6">
        <f>'subsector -natural gas (MTherm)'!AFA26</f>
        <v>0</v>
      </c>
      <c r="AFB6">
        <f>'subsector -natural gas (MTherm)'!AFB26</f>
        <v>0</v>
      </c>
      <c r="AFC6">
        <f>'subsector -natural gas (MTherm)'!AFC26</f>
        <v>0</v>
      </c>
      <c r="AFD6">
        <f>'subsector -natural gas (MTherm)'!AFD26</f>
        <v>0</v>
      </c>
      <c r="AFE6">
        <f>'subsector -natural gas (MTherm)'!AFE26</f>
        <v>0</v>
      </c>
      <c r="AFF6">
        <f>'subsector -natural gas (MTherm)'!AFF26</f>
        <v>0</v>
      </c>
      <c r="AFG6">
        <f>'subsector -natural gas (MTherm)'!AFG26</f>
        <v>0</v>
      </c>
      <c r="AFH6">
        <f>'subsector -natural gas (MTherm)'!AFH26</f>
        <v>0</v>
      </c>
      <c r="AFI6">
        <f>'subsector -natural gas (MTherm)'!AFI26</f>
        <v>0</v>
      </c>
      <c r="AFJ6">
        <f>'subsector -natural gas (MTherm)'!AFJ26</f>
        <v>0</v>
      </c>
      <c r="AFK6">
        <f>'subsector -natural gas (MTherm)'!AFK26</f>
        <v>0</v>
      </c>
      <c r="AFL6">
        <f>'subsector -natural gas (MTherm)'!AFL26</f>
        <v>0</v>
      </c>
      <c r="AFM6">
        <f>'subsector -natural gas (MTherm)'!AFM26</f>
        <v>0</v>
      </c>
      <c r="AFN6">
        <f>'subsector -natural gas (MTherm)'!AFN26</f>
        <v>0</v>
      </c>
      <c r="AFO6">
        <f>'subsector -natural gas (MTherm)'!AFO26</f>
        <v>0</v>
      </c>
      <c r="AFP6">
        <f>'subsector -natural gas (MTherm)'!AFP26</f>
        <v>0</v>
      </c>
      <c r="AFQ6">
        <f>'subsector -natural gas (MTherm)'!AFQ26</f>
        <v>0</v>
      </c>
      <c r="AFR6">
        <f>'subsector -natural gas (MTherm)'!AFR26</f>
        <v>0</v>
      </c>
      <c r="AFS6">
        <f>'subsector -natural gas (MTherm)'!AFS26</f>
        <v>0</v>
      </c>
      <c r="AFT6">
        <f>'subsector -natural gas (MTherm)'!AFT26</f>
        <v>0</v>
      </c>
      <c r="AFU6">
        <f>'subsector -natural gas (MTherm)'!AFU26</f>
        <v>0</v>
      </c>
      <c r="AFV6">
        <f>'subsector -natural gas (MTherm)'!AFV26</f>
        <v>0</v>
      </c>
      <c r="AFW6">
        <f>'subsector -natural gas (MTherm)'!AFW26</f>
        <v>0</v>
      </c>
      <c r="AFX6">
        <f>'subsector -natural gas (MTherm)'!AFX26</f>
        <v>0</v>
      </c>
      <c r="AFY6">
        <f>'subsector -natural gas (MTherm)'!AFY26</f>
        <v>0</v>
      </c>
      <c r="AFZ6">
        <f>'subsector -natural gas (MTherm)'!AFZ26</f>
        <v>0</v>
      </c>
      <c r="AGA6">
        <f>'subsector -natural gas (MTherm)'!AGA26</f>
        <v>0</v>
      </c>
      <c r="AGB6">
        <f>'subsector -natural gas (MTherm)'!AGB26</f>
        <v>0</v>
      </c>
      <c r="AGC6">
        <f>'subsector -natural gas (MTherm)'!AGC26</f>
        <v>0</v>
      </c>
      <c r="AGD6">
        <f>'subsector -natural gas (MTherm)'!AGD26</f>
        <v>0</v>
      </c>
      <c r="AGE6">
        <f>'subsector -natural gas (MTherm)'!AGE26</f>
        <v>0</v>
      </c>
      <c r="AGF6">
        <f>'subsector -natural gas (MTherm)'!AGF26</f>
        <v>0</v>
      </c>
      <c r="AGG6">
        <f>'subsector -natural gas (MTherm)'!AGG26</f>
        <v>0</v>
      </c>
      <c r="AGH6">
        <f>'subsector -natural gas (MTherm)'!AGH26</f>
        <v>0</v>
      </c>
      <c r="AGI6">
        <f>'subsector -natural gas (MTherm)'!AGI26</f>
        <v>0</v>
      </c>
      <c r="AGJ6">
        <f>'subsector -natural gas (MTherm)'!AGJ26</f>
        <v>0</v>
      </c>
      <c r="AGK6">
        <f>'subsector -natural gas (MTherm)'!AGK26</f>
        <v>0</v>
      </c>
      <c r="AGL6">
        <f>'subsector -natural gas (MTherm)'!AGL26</f>
        <v>0</v>
      </c>
      <c r="AGM6">
        <f>'subsector -natural gas (MTherm)'!AGM26</f>
        <v>0</v>
      </c>
      <c r="AGN6">
        <f>'subsector -natural gas (MTherm)'!AGN26</f>
        <v>0</v>
      </c>
      <c r="AGO6">
        <f>'subsector -natural gas (MTherm)'!AGO26</f>
        <v>0</v>
      </c>
      <c r="AGP6">
        <f>'subsector -natural gas (MTherm)'!AGP26</f>
        <v>0</v>
      </c>
      <c r="AGQ6">
        <f>'subsector -natural gas (MTherm)'!AGQ26</f>
        <v>0</v>
      </c>
      <c r="AGR6">
        <f>'subsector -natural gas (MTherm)'!AGR26</f>
        <v>0</v>
      </c>
      <c r="AGS6">
        <f>'subsector -natural gas (MTherm)'!AGS26</f>
        <v>0</v>
      </c>
      <c r="AGT6">
        <f>'subsector -natural gas (MTherm)'!AGT26</f>
        <v>0</v>
      </c>
      <c r="AGU6">
        <f>'subsector -natural gas (MTherm)'!AGU26</f>
        <v>0</v>
      </c>
      <c r="AGV6">
        <f>'subsector -natural gas (MTherm)'!AGV26</f>
        <v>0</v>
      </c>
      <c r="AGW6">
        <f>'subsector -natural gas (MTherm)'!AGW26</f>
        <v>0</v>
      </c>
      <c r="AGX6">
        <f>'subsector -natural gas (MTherm)'!AGX26</f>
        <v>0</v>
      </c>
      <c r="AGY6">
        <f>'subsector -natural gas (MTherm)'!AGY26</f>
        <v>0</v>
      </c>
      <c r="AGZ6">
        <f>'subsector -natural gas (MTherm)'!AGZ26</f>
        <v>0</v>
      </c>
      <c r="AHA6">
        <f>'subsector -natural gas (MTherm)'!AHA26</f>
        <v>0</v>
      </c>
      <c r="AHB6">
        <f>'subsector -natural gas (MTherm)'!AHB26</f>
        <v>0</v>
      </c>
      <c r="AHC6">
        <f>'subsector -natural gas (MTherm)'!AHC26</f>
        <v>0</v>
      </c>
      <c r="AHD6">
        <f>'subsector -natural gas (MTherm)'!AHD26</f>
        <v>0</v>
      </c>
      <c r="AHE6">
        <f>'subsector -natural gas (MTherm)'!AHE26</f>
        <v>0</v>
      </c>
      <c r="AHF6">
        <f>'subsector -natural gas (MTherm)'!AHF26</f>
        <v>0</v>
      </c>
      <c r="AHG6">
        <f>'subsector -natural gas (MTherm)'!AHG26</f>
        <v>0</v>
      </c>
      <c r="AHH6">
        <f>'subsector -natural gas (MTherm)'!AHH26</f>
        <v>0</v>
      </c>
      <c r="AHI6">
        <f>'subsector -natural gas (MTherm)'!AHI26</f>
        <v>0</v>
      </c>
      <c r="AHJ6">
        <f>'subsector -natural gas (MTherm)'!AHJ26</f>
        <v>0</v>
      </c>
      <c r="AHK6">
        <f>'subsector -natural gas (MTherm)'!AHK26</f>
        <v>0</v>
      </c>
      <c r="AHL6">
        <f>'subsector -natural gas (MTherm)'!AHL26</f>
        <v>0</v>
      </c>
      <c r="AHM6">
        <f>'subsector -natural gas (MTherm)'!AHM26</f>
        <v>0</v>
      </c>
      <c r="AHN6">
        <f>'subsector -natural gas (MTherm)'!AHN26</f>
        <v>0</v>
      </c>
      <c r="AHO6">
        <f>'subsector -natural gas (MTherm)'!AHO26</f>
        <v>0</v>
      </c>
      <c r="AHP6">
        <f>'subsector -natural gas (MTherm)'!AHP26</f>
        <v>0</v>
      </c>
      <c r="AHQ6">
        <f>'subsector -natural gas (MTherm)'!AHQ26</f>
        <v>0</v>
      </c>
      <c r="AHR6">
        <f>'subsector -natural gas (MTherm)'!AHR26</f>
        <v>0</v>
      </c>
      <c r="AHS6">
        <f>'subsector -natural gas (MTherm)'!AHS26</f>
        <v>0</v>
      </c>
      <c r="AHT6">
        <f>'subsector -natural gas (MTherm)'!AHT26</f>
        <v>0</v>
      </c>
      <c r="AHU6">
        <f>'subsector -natural gas (MTherm)'!AHU26</f>
        <v>0</v>
      </c>
      <c r="AHV6">
        <f>'subsector -natural gas (MTherm)'!AHV26</f>
        <v>0</v>
      </c>
      <c r="AHW6">
        <f>'subsector -natural gas (MTherm)'!AHW26</f>
        <v>0</v>
      </c>
      <c r="AHX6">
        <f>'subsector -natural gas (MTherm)'!AHX26</f>
        <v>0</v>
      </c>
      <c r="AHY6">
        <f>'subsector -natural gas (MTherm)'!AHY26</f>
        <v>0</v>
      </c>
      <c r="AHZ6">
        <f>'subsector -natural gas (MTherm)'!AHZ26</f>
        <v>0</v>
      </c>
      <c r="AIA6">
        <f>'subsector -natural gas (MTherm)'!AIA26</f>
        <v>0</v>
      </c>
      <c r="AIB6">
        <f>'subsector -natural gas (MTherm)'!AIB26</f>
        <v>0</v>
      </c>
      <c r="AIC6">
        <f>'subsector -natural gas (MTherm)'!AIC26</f>
        <v>0</v>
      </c>
      <c r="AID6">
        <f>'subsector -natural gas (MTherm)'!AID26</f>
        <v>0</v>
      </c>
      <c r="AIE6">
        <f>'subsector -natural gas (MTherm)'!AIE26</f>
        <v>0</v>
      </c>
      <c r="AIF6">
        <f>'subsector -natural gas (MTherm)'!AIF26</f>
        <v>0</v>
      </c>
      <c r="AIG6">
        <f>'subsector -natural gas (MTherm)'!AIG26</f>
        <v>0</v>
      </c>
      <c r="AIH6">
        <f>'subsector -natural gas (MTherm)'!AIH26</f>
        <v>0</v>
      </c>
      <c r="AII6">
        <f>'subsector -natural gas (MTherm)'!AII26</f>
        <v>0</v>
      </c>
      <c r="AIJ6">
        <f>'subsector -natural gas (MTherm)'!AIJ26</f>
        <v>0</v>
      </c>
      <c r="AIK6">
        <f>'subsector -natural gas (MTherm)'!AIK26</f>
        <v>0</v>
      </c>
      <c r="AIL6">
        <f>'subsector -natural gas (MTherm)'!AIL26</f>
        <v>0</v>
      </c>
      <c r="AIM6">
        <f>'subsector -natural gas (MTherm)'!AIM26</f>
        <v>0</v>
      </c>
      <c r="AIN6">
        <f>'subsector -natural gas (MTherm)'!AIN26</f>
        <v>0</v>
      </c>
      <c r="AIO6">
        <f>'subsector -natural gas (MTherm)'!AIO26</f>
        <v>0</v>
      </c>
      <c r="AIP6">
        <f>'subsector -natural gas (MTherm)'!AIP26</f>
        <v>0</v>
      </c>
      <c r="AIQ6">
        <f>'subsector -natural gas (MTherm)'!AIQ26</f>
        <v>0</v>
      </c>
      <c r="AIR6">
        <f>'subsector -natural gas (MTherm)'!AIR26</f>
        <v>0</v>
      </c>
      <c r="AIS6">
        <f>'subsector -natural gas (MTherm)'!AIS26</f>
        <v>0</v>
      </c>
      <c r="AIT6">
        <f>'subsector -natural gas (MTherm)'!AIT26</f>
        <v>0</v>
      </c>
      <c r="AIU6">
        <f>'subsector -natural gas (MTherm)'!AIU26</f>
        <v>0</v>
      </c>
      <c r="AIV6">
        <f>'subsector -natural gas (MTherm)'!AIV26</f>
        <v>0</v>
      </c>
      <c r="AIW6">
        <f>'subsector -natural gas (MTherm)'!AIW26</f>
        <v>0</v>
      </c>
      <c r="AIX6">
        <f>'subsector -natural gas (MTherm)'!AIX26</f>
        <v>0</v>
      </c>
      <c r="AIY6">
        <f>'subsector -natural gas (MTherm)'!AIY26</f>
        <v>0</v>
      </c>
      <c r="AIZ6">
        <f>'subsector -natural gas (MTherm)'!AIZ26</f>
        <v>0</v>
      </c>
      <c r="AJA6">
        <f>'subsector -natural gas (MTherm)'!AJA26</f>
        <v>0</v>
      </c>
      <c r="AJB6">
        <f>'subsector -natural gas (MTherm)'!AJB26</f>
        <v>0</v>
      </c>
      <c r="AJC6">
        <f>'subsector -natural gas (MTherm)'!AJC26</f>
        <v>0</v>
      </c>
      <c r="AJD6">
        <f>'subsector -natural gas (MTherm)'!AJD26</f>
        <v>0</v>
      </c>
      <c r="AJE6">
        <f>'subsector -natural gas (MTherm)'!AJE26</f>
        <v>0</v>
      </c>
      <c r="AJF6">
        <f>'subsector -natural gas (MTherm)'!AJF26</f>
        <v>0</v>
      </c>
      <c r="AJG6">
        <f>'subsector -natural gas (MTherm)'!AJG26</f>
        <v>0</v>
      </c>
      <c r="AJH6">
        <f>'subsector -natural gas (MTherm)'!AJH26</f>
        <v>0</v>
      </c>
      <c r="AJI6">
        <f>'subsector -natural gas (MTherm)'!AJI26</f>
        <v>0</v>
      </c>
      <c r="AJJ6">
        <f>'subsector -natural gas (MTherm)'!AJJ26</f>
        <v>0</v>
      </c>
      <c r="AJK6">
        <f>'subsector -natural gas (MTherm)'!AJK26</f>
        <v>0</v>
      </c>
      <c r="AJL6">
        <f>'subsector -natural gas (MTherm)'!AJL26</f>
        <v>0</v>
      </c>
      <c r="AJM6">
        <f>'subsector -natural gas (MTherm)'!AJM26</f>
        <v>0</v>
      </c>
      <c r="AJN6">
        <f>'subsector -natural gas (MTherm)'!AJN26</f>
        <v>0</v>
      </c>
      <c r="AJO6">
        <f>'subsector -natural gas (MTherm)'!AJO26</f>
        <v>0</v>
      </c>
      <c r="AJP6">
        <f>'subsector -natural gas (MTherm)'!AJP26</f>
        <v>0</v>
      </c>
      <c r="AJQ6">
        <f>'subsector -natural gas (MTherm)'!AJQ26</f>
        <v>0</v>
      </c>
      <c r="AJR6">
        <f>'subsector -natural gas (MTherm)'!AJR26</f>
        <v>0</v>
      </c>
      <c r="AJS6">
        <f>'subsector -natural gas (MTherm)'!AJS26</f>
        <v>0</v>
      </c>
      <c r="AJT6">
        <f>'subsector -natural gas (MTherm)'!AJT26</f>
        <v>0</v>
      </c>
      <c r="AJU6">
        <f>'subsector -natural gas (MTherm)'!AJU26</f>
        <v>0</v>
      </c>
      <c r="AJV6">
        <f>'subsector -natural gas (MTherm)'!AJV26</f>
        <v>0</v>
      </c>
      <c r="AJW6">
        <f>'subsector -natural gas (MTherm)'!AJW26</f>
        <v>0</v>
      </c>
      <c r="AJX6">
        <f>'subsector -natural gas (MTherm)'!AJX26</f>
        <v>0</v>
      </c>
      <c r="AJY6">
        <f>'subsector -natural gas (MTherm)'!AJY26</f>
        <v>0</v>
      </c>
      <c r="AJZ6">
        <f>'subsector -natural gas (MTherm)'!AJZ26</f>
        <v>0</v>
      </c>
      <c r="AKA6">
        <f>'subsector -natural gas (MTherm)'!AKA26</f>
        <v>0</v>
      </c>
      <c r="AKB6">
        <f>'subsector -natural gas (MTherm)'!AKB26</f>
        <v>0</v>
      </c>
      <c r="AKC6">
        <f>'subsector -natural gas (MTherm)'!AKC26</f>
        <v>0</v>
      </c>
      <c r="AKD6">
        <f>'subsector -natural gas (MTherm)'!AKD26</f>
        <v>0</v>
      </c>
      <c r="AKE6">
        <f>'subsector -natural gas (MTherm)'!AKE26</f>
        <v>0</v>
      </c>
      <c r="AKF6">
        <f>'subsector -natural gas (MTherm)'!AKF26</f>
        <v>0</v>
      </c>
      <c r="AKG6">
        <f>'subsector -natural gas (MTherm)'!AKG26</f>
        <v>0</v>
      </c>
      <c r="AKH6">
        <f>'subsector -natural gas (MTherm)'!AKH26</f>
        <v>0</v>
      </c>
      <c r="AKI6">
        <f>'subsector -natural gas (MTherm)'!AKI26</f>
        <v>0</v>
      </c>
      <c r="AKJ6">
        <f>'subsector -natural gas (MTherm)'!AKJ26</f>
        <v>0</v>
      </c>
      <c r="AKK6">
        <f>'subsector -natural gas (MTherm)'!AKK26</f>
        <v>0</v>
      </c>
      <c r="AKL6">
        <f>'subsector -natural gas (MTherm)'!AKL26</f>
        <v>0</v>
      </c>
      <c r="AKM6">
        <f>'subsector -natural gas (MTherm)'!AKM26</f>
        <v>0</v>
      </c>
      <c r="AKN6">
        <f>'subsector -natural gas (MTherm)'!AKN26</f>
        <v>0</v>
      </c>
      <c r="AKO6">
        <f>'subsector -natural gas (MTherm)'!AKO26</f>
        <v>0</v>
      </c>
      <c r="AKP6">
        <f>'subsector -natural gas (MTherm)'!AKP26</f>
        <v>0</v>
      </c>
      <c r="AKQ6">
        <f>'subsector -natural gas (MTherm)'!AKQ26</f>
        <v>0</v>
      </c>
      <c r="AKR6">
        <f>'subsector -natural gas (MTherm)'!AKR26</f>
        <v>0</v>
      </c>
      <c r="AKS6">
        <f>'subsector -natural gas (MTherm)'!AKS26</f>
        <v>0</v>
      </c>
      <c r="AKT6">
        <f>'subsector -natural gas (MTherm)'!AKT26</f>
        <v>0</v>
      </c>
      <c r="AKU6">
        <f>'subsector -natural gas (MTherm)'!AKU26</f>
        <v>0</v>
      </c>
      <c r="AKV6">
        <f>'subsector -natural gas (MTherm)'!AKV26</f>
        <v>0</v>
      </c>
      <c r="AKW6">
        <f>'subsector -natural gas (MTherm)'!AKW26</f>
        <v>0</v>
      </c>
      <c r="AKX6">
        <f>'subsector -natural gas (MTherm)'!AKX26</f>
        <v>0</v>
      </c>
      <c r="AKY6">
        <f>'subsector -natural gas (MTherm)'!AKY26</f>
        <v>0</v>
      </c>
      <c r="AKZ6">
        <f>'subsector -natural gas (MTherm)'!AKZ26</f>
        <v>0</v>
      </c>
      <c r="ALA6">
        <f>'subsector -natural gas (MTherm)'!ALA26</f>
        <v>0</v>
      </c>
      <c r="ALB6">
        <f>'subsector -natural gas (MTherm)'!ALB26</f>
        <v>0</v>
      </c>
      <c r="ALC6">
        <f>'subsector -natural gas (MTherm)'!ALC26</f>
        <v>0</v>
      </c>
      <c r="ALD6">
        <f>'subsector -natural gas (MTherm)'!ALD26</f>
        <v>0</v>
      </c>
      <c r="ALE6">
        <f>'subsector -natural gas (MTherm)'!ALE26</f>
        <v>0</v>
      </c>
      <c r="ALF6">
        <f>'subsector -natural gas (MTherm)'!ALF26</f>
        <v>0</v>
      </c>
      <c r="ALG6">
        <f>'subsector -natural gas (MTherm)'!ALG26</f>
        <v>0</v>
      </c>
      <c r="ALH6">
        <f>'subsector -natural gas (MTherm)'!ALH26</f>
        <v>0</v>
      </c>
      <c r="ALI6">
        <f>'subsector -natural gas (MTherm)'!ALI26</f>
        <v>0</v>
      </c>
      <c r="ALJ6">
        <f>'subsector -natural gas (MTherm)'!ALJ26</f>
        <v>0</v>
      </c>
      <c r="ALK6">
        <f>'subsector -natural gas (MTherm)'!ALK26</f>
        <v>0</v>
      </c>
      <c r="ALL6">
        <f>'subsector -natural gas (MTherm)'!ALL26</f>
        <v>0</v>
      </c>
      <c r="ALM6">
        <f>'subsector -natural gas (MTherm)'!ALM26</f>
        <v>0</v>
      </c>
      <c r="ALN6">
        <f>'subsector -natural gas (MTherm)'!ALN26</f>
        <v>0</v>
      </c>
      <c r="ALO6">
        <f>'subsector -natural gas (MTherm)'!ALO26</f>
        <v>0</v>
      </c>
      <c r="ALP6">
        <f>'subsector -natural gas (MTherm)'!ALP26</f>
        <v>0</v>
      </c>
      <c r="ALQ6">
        <f>'subsector -natural gas (MTherm)'!ALQ26</f>
        <v>0</v>
      </c>
      <c r="ALR6">
        <f>'subsector -natural gas (MTherm)'!ALR26</f>
        <v>0</v>
      </c>
      <c r="ALS6">
        <f>'subsector -natural gas (MTherm)'!ALS26</f>
        <v>0</v>
      </c>
      <c r="ALT6">
        <f>'subsector -natural gas (MTherm)'!ALT26</f>
        <v>0</v>
      </c>
      <c r="ALU6">
        <f>'subsector -natural gas (MTherm)'!ALU26</f>
        <v>0</v>
      </c>
      <c r="ALV6">
        <f>'subsector -natural gas (MTherm)'!ALV26</f>
        <v>0</v>
      </c>
      <c r="ALW6">
        <f>'subsector -natural gas (MTherm)'!ALW26</f>
        <v>0</v>
      </c>
      <c r="ALX6">
        <f>'subsector -natural gas (MTherm)'!ALX26</f>
        <v>0</v>
      </c>
      <c r="ALY6">
        <f>'subsector -natural gas (MTherm)'!ALY26</f>
        <v>0</v>
      </c>
      <c r="ALZ6">
        <f>'subsector -natural gas (MTherm)'!ALZ26</f>
        <v>0</v>
      </c>
      <c r="AMA6">
        <f>'subsector -natural gas (MTherm)'!AMA26</f>
        <v>0</v>
      </c>
      <c r="AMB6">
        <f>'subsector -natural gas (MTherm)'!AMB26</f>
        <v>0</v>
      </c>
      <c r="AMC6">
        <f>'subsector -natural gas (MTherm)'!AMC26</f>
        <v>0</v>
      </c>
      <c r="AMD6">
        <f>'subsector -natural gas (MTherm)'!AMD26</f>
        <v>0</v>
      </c>
      <c r="AME6">
        <f>'subsector -natural gas (MTherm)'!AME26</f>
        <v>0</v>
      </c>
      <c r="AMF6">
        <f>'subsector -natural gas (MTherm)'!AMF26</f>
        <v>0</v>
      </c>
      <c r="AMG6">
        <f>'subsector -natural gas (MTherm)'!AMG26</f>
        <v>0</v>
      </c>
      <c r="AMH6">
        <f>'subsector -natural gas (MTherm)'!AMH26</f>
        <v>0</v>
      </c>
      <c r="AMI6">
        <f>'subsector -natural gas (MTherm)'!AMI26</f>
        <v>0</v>
      </c>
      <c r="AMJ6">
        <f>'subsector -natural gas (MTherm)'!AMJ26</f>
        <v>0</v>
      </c>
      <c r="AMK6">
        <f>'subsector -natural gas (MTherm)'!AMK26</f>
        <v>0</v>
      </c>
      <c r="AML6">
        <f>'subsector -natural gas (MTherm)'!AML26</f>
        <v>0</v>
      </c>
      <c r="AMM6">
        <f>'subsector -natural gas (MTherm)'!AMM26</f>
        <v>0</v>
      </c>
      <c r="AMN6">
        <f>'subsector -natural gas (MTherm)'!AMN26</f>
        <v>0</v>
      </c>
      <c r="AMO6">
        <f>'subsector -natural gas (MTherm)'!AMO26</f>
        <v>0</v>
      </c>
      <c r="AMP6">
        <f>'subsector -natural gas (MTherm)'!AMP26</f>
        <v>0</v>
      </c>
      <c r="AMQ6">
        <f>'subsector -natural gas (MTherm)'!AMQ26</f>
        <v>0</v>
      </c>
      <c r="AMR6">
        <f>'subsector -natural gas (MTherm)'!AMR26</f>
        <v>0</v>
      </c>
      <c r="AMS6">
        <f>'subsector -natural gas (MTherm)'!AMS26</f>
        <v>0</v>
      </c>
      <c r="AMT6">
        <f>'subsector -natural gas (MTherm)'!AMT26</f>
        <v>0</v>
      </c>
      <c r="AMU6">
        <f>'subsector -natural gas (MTherm)'!AMU26</f>
        <v>0</v>
      </c>
      <c r="AMV6">
        <f>'subsector -natural gas (MTherm)'!AMV26</f>
        <v>0</v>
      </c>
      <c r="AMW6">
        <f>'subsector -natural gas (MTherm)'!AMW26</f>
        <v>0</v>
      </c>
      <c r="AMX6">
        <f>'subsector -natural gas (MTherm)'!AMX26</f>
        <v>0</v>
      </c>
      <c r="AMY6">
        <f>'subsector -natural gas (MTherm)'!AMY26</f>
        <v>0</v>
      </c>
      <c r="AMZ6">
        <f>'subsector -natural gas (MTherm)'!AMZ26</f>
        <v>0</v>
      </c>
      <c r="ANA6">
        <f>'subsector -natural gas (MTherm)'!ANA26</f>
        <v>0</v>
      </c>
      <c r="ANB6">
        <f>'subsector -natural gas (MTherm)'!ANB26</f>
        <v>0</v>
      </c>
      <c r="ANC6">
        <f>'subsector -natural gas (MTherm)'!ANC26</f>
        <v>0</v>
      </c>
      <c r="AND6">
        <f>'subsector -natural gas (MTherm)'!AND26</f>
        <v>0</v>
      </c>
      <c r="ANE6">
        <f>'subsector -natural gas (MTherm)'!ANE26</f>
        <v>0</v>
      </c>
      <c r="ANF6">
        <f>'subsector -natural gas (MTherm)'!ANF26</f>
        <v>0</v>
      </c>
      <c r="ANG6">
        <f>'subsector -natural gas (MTherm)'!ANG26</f>
        <v>0</v>
      </c>
      <c r="ANH6">
        <f>'subsector -natural gas (MTherm)'!ANH26</f>
        <v>0</v>
      </c>
      <c r="ANI6">
        <f>'subsector -natural gas (MTherm)'!ANI26</f>
        <v>0</v>
      </c>
      <c r="ANJ6">
        <f>'subsector -natural gas (MTherm)'!ANJ26</f>
        <v>0</v>
      </c>
      <c r="ANK6">
        <f>'subsector -natural gas (MTherm)'!ANK26</f>
        <v>0</v>
      </c>
      <c r="ANL6">
        <f>'subsector -natural gas (MTherm)'!ANL26</f>
        <v>0</v>
      </c>
      <c r="ANM6">
        <f>'subsector -natural gas (MTherm)'!ANM26</f>
        <v>0</v>
      </c>
      <c r="ANN6">
        <f>'subsector -natural gas (MTherm)'!ANN26</f>
        <v>0</v>
      </c>
      <c r="ANO6">
        <f>'subsector -natural gas (MTherm)'!ANO26</f>
        <v>0</v>
      </c>
      <c r="ANP6">
        <f>'subsector -natural gas (MTherm)'!ANP26</f>
        <v>0</v>
      </c>
      <c r="ANQ6">
        <f>'subsector -natural gas (MTherm)'!ANQ26</f>
        <v>0</v>
      </c>
      <c r="ANR6">
        <f>'subsector -natural gas (MTherm)'!ANR26</f>
        <v>0</v>
      </c>
      <c r="ANS6">
        <f>'subsector -natural gas (MTherm)'!ANS26</f>
        <v>0</v>
      </c>
      <c r="ANT6">
        <f>'subsector -natural gas (MTherm)'!ANT26</f>
        <v>0</v>
      </c>
      <c r="ANU6">
        <f>'subsector -natural gas (MTherm)'!ANU26</f>
        <v>0</v>
      </c>
      <c r="ANV6">
        <f>'subsector -natural gas (MTherm)'!ANV26</f>
        <v>0</v>
      </c>
      <c r="ANW6">
        <f>'subsector -natural gas (MTherm)'!ANW26</f>
        <v>0</v>
      </c>
      <c r="ANX6">
        <f>'subsector -natural gas (MTherm)'!ANX26</f>
        <v>0</v>
      </c>
      <c r="ANY6">
        <f>'subsector -natural gas (MTherm)'!ANY26</f>
        <v>0</v>
      </c>
      <c r="ANZ6">
        <f>'subsector -natural gas (MTherm)'!ANZ26</f>
        <v>0</v>
      </c>
      <c r="AOA6">
        <f>'subsector -natural gas (MTherm)'!AOA26</f>
        <v>0</v>
      </c>
      <c r="AOB6">
        <f>'subsector -natural gas (MTherm)'!AOB26</f>
        <v>0</v>
      </c>
      <c r="AOC6">
        <f>'subsector -natural gas (MTherm)'!AOC26</f>
        <v>0</v>
      </c>
      <c r="AOD6">
        <f>'subsector -natural gas (MTherm)'!AOD26</f>
        <v>0</v>
      </c>
      <c r="AOE6">
        <f>'subsector -natural gas (MTherm)'!AOE26</f>
        <v>0</v>
      </c>
      <c r="AOF6">
        <f>'subsector -natural gas (MTherm)'!AOF26</f>
        <v>0</v>
      </c>
      <c r="AOG6">
        <f>'subsector -natural gas (MTherm)'!AOG26</f>
        <v>0</v>
      </c>
      <c r="AOH6">
        <f>'subsector -natural gas (MTherm)'!AOH26</f>
        <v>0</v>
      </c>
      <c r="AOI6">
        <f>'subsector -natural gas (MTherm)'!AOI26</f>
        <v>0</v>
      </c>
      <c r="AOJ6">
        <f>'subsector -natural gas (MTherm)'!AOJ26</f>
        <v>0</v>
      </c>
      <c r="AOK6">
        <f>'subsector -natural gas (MTherm)'!AOK26</f>
        <v>0</v>
      </c>
      <c r="AOL6">
        <f>'subsector -natural gas (MTherm)'!AOL26</f>
        <v>0</v>
      </c>
      <c r="AOM6">
        <f>'subsector -natural gas (MTherm)'!AOM26</f>
        <v>0</v>
      </c>
      <c r="AON6">
        <f>'subsector -natural gas (MTherm)'!AON26</f>
        <v>0</v>
      </c>
      <c r="AOO6">
        <f>'subsector -natural gas (MTherm)'!AOO26</f>
        <v>0</v>
      </c>
      <c r="AOP6">
        <f>'subsector -natural gas (MTherm)'!AOP26</f>
        <v>0</v>
      </c>
      <c r="AOQ6">
        <f>'subsector -natural gas (MTherm)'!AOQ26</f>
        <v>0</v>
      </c>
      <c r="AOR6">
        <f>'subsector -natural gas (MTherm)'!AOR26</f>
        <v>0</v>
      </c>
      <c r="AOS6">
        <f>'subsector -natural gas (MTherm)'!AOS26</f>
        <v>0</v>
      </c>
      <c r="AOT6">
        <f>'subsector -natural gas (MTherm)'!AOT26</f>
        <v>0</v>
      </c>
      <c r="AOU6">
        <f>'subsector -natural gas (MTherm)'!AOU26</f>
        <v>0</v>
      </c>
      <c r="AOV6">
        <f>'subsector -natural gas (MTherm)'!AOV26</f>
        <v>0</v>
      </c>
      <c r="AOW6">
        <f>'subsector -natural gas (MTherm)'!AOW26</f>
        <v>0</v>
      </c>
      <c r="AOX6">
        <f>'subsector -natural gas (MTherm)'!AOX26</f>
        <v>0</v>
      </c>
      <c r="AOY6">
        <f>'subsector -natural gas (MTherm)'!AOY26</f>
        <v>0</v>
      </c>
      <c r="AOZ6">
        <f>'subsector -natural gas (MTherm)'!AOZ26</f>
        <v>0</v>
      </c>
      <c r="APA6">
        <f>'subsector -natural gas (MTherm)'!APA26</f>
        <v>0</v>
      </c>
      <c r="APB6">
        <f>'subsector -natural gas (MTherm)'!APB26</f>
        <v>0</v>
      </c>
      <c r="APC6">
        <f>'subsector -natural gas (MTherm)'!APC26</f>
        <v>0</v>
      </c>
      <c r="APD6">
        <f>'subsector -natural gas (MTherm)'!APD26</f>
        <v>0</v>
      </c>
      <c r="APE6">
        <f>'subsector -natural gas (MTherm)'!APE26</f>
        <v>0</v>
      </c>
      <c r="APF6">
        <f>'subsector -natural gas (MTherm)'!APF26</f>
        <v>0</v>
      </c>
      <c r="APG6">
        <f>'subsector -natural gas (MTherm)'!APG26</f>
        <v>0</v>
      </c>
      <c r="APH6">
        <f>'subsector -natural gas (MTherm)'!APH26</f>
        <v>0</v>
      </c>
      <c r="API6">
        <f>'subsector -natural gas (MTherm)'!API26</f>
        <v>0</v>
      </c>
      <c r="APJ6">
        <f>'subsector -natural gas (MTherm)'!APJ26</f>
        <v>0</v>
      </c>
      <c r="APK6">
        <f>'subsector -natural gas (MTherm)'!APK26</f>
        <v>0</v>
      </c>
      <c r="APL6">
        <f>'subsector -natural gas (MTherm)'!APL26</f>
        <v>0</v>
      </c>
      <c r="APM6">
        <f>'subsector -natural gas (MTherm)'!APM26</f>
        <v>0</v>
      </c>
      <c r="APN6">
        <f>'subsector -natural gas (MTherm)'!APN26</f>
        <v>0</v>
      </c>
      <c r="APO6">
        <f>'subsector -natural gas (MTherm)'!APO26</f>
        <v>0</v>
      </c>
      <c r="APP6">
        <f>'subsector -natural gas (MTherm)'!APP26</f>
        <v>0</v>
      </c>
      <c r="APQ6">
        <f>'subsector -natural gas (MTherm)'!APQ26</f>
        <v>0</v>
      </c>
      <c r="APR6">
        <f>'subsector -natural gas (MTherm)'!APR26</f>
        <v>0</v>
      </c>
      <c r="APS6">
        <f>'subsector -natural gas (MTherm)'!APS26</f>
        <v>0</v>
      </c>
      <c r="APT6">
        <f>'subsector -natural gas (MTherm)'!APT26</f>
        <v>0</v>
      </c>
      <c r="APU6">
        <f>'subsector -natural gas (MTherm)'!APU26</f>
        <v>0</v>
      </c>
      <c r="APV6">
        <f>'subsector -natural gas (MTherm)'!APV26</f>
        <v>0</v>
      </c>
      <c r="APW6">
        <f>'subsector -natural gas (MTherm)'!APW26</f>
        <v>0</v>
      </c>
      <c r="APX6">
        <f>'subsector -natural gas (MTherm)'!APX26</f>
        <v>0</v>
      </c>
      <c r="APY6">
        <f>'subsector -natural gas (MTherm)'!APY26</f>
        <v>0</v>
      </c>
      <c r="APZ6">
        <f>'subsector -natural gas (MTherm)'!APZ26</f>
        <v>0</v>
      </c>
      <c r="AQA6">
        <f>'subsector -natural gas (MTherm)'!AQA26</f>
        <v>0</v>
      </c>
      <c r="AQB6">
        <f>'subsector -natural gas (MTherm)'!AQB26</f>
        <v>0</v>
      </c>
      <c r="AQC6">
        <f>'subsector -natural gas (MTherm)'!AQC26</f>
        <v>0</v>
      </c>
      <c r="AQD6">
        <f>'subsector -natural gas (MTherm)'!AQD26</f>
        <v>0</v>
      </c>
      <c r="AQE6">
        <f>'subsector -natural gas (MTherm)'!AQE26</f>
        <v>0</v>
      </c>
      <c r="AQF6">
        <f>'subsector -natural gas (MTherm)'!AQF26</f>
        <v>0</v>
      </c>
      <c r="AQG6">
        <f>'subsector -natural gas (MTherm)'!AQG26</f>
        <v>0</v>
      </c>
      <c r="AQH6">
        <f>'subsector -natural gas (MTherm)'!AQH26</f>
        <v>0</v>
      </c>
      <c r="AQI6">
        <f>'subsector -natural gas (MTherm)'!AQI26</f>
        <v>0</v>
      </c>
      <c r="AQJ6">
        <f>'subsector -natural gas (MTherm)'!AQJ26</f>
        <v>0</v>
      </c>
      <c r="AQK6">
        <f>'subsector -natural gas (MTherm)'!AQK26</f>
        <v>0</v>
      </c>
      <c r="AQL6">
        <f>'subsector -natural gas (MTherm)'!AQL26</f>
        <v>0</v>
      </c>
      <c r="AQM6">
        <f>'subsector -natural gas (MTherm)'!AQM26</f>
        <v>0</v>
      </c>
      <c r="AQN6">
        <f>'subsector -natural gas (MTherm)'!AQN26</f>
        <v>0</v>
      </c>
      <c r="AQO6">
        <f>'subsector -natural gas (MTherm)'!AQO26</f>
        <v>0</v>
      </c>
      <c r="AQP6">
        <f>'subsector -natural gas (MTherm)'!AQP26</f>
        <v>0</v>
      </c>
      <c r="AQQ6">
        <f>'subsector -natural gas (MTherm)'!AQQ26</f>
        <v>0</v>
      </c>
      <c r="AQR6">
        <f>'subsector -natural gas (MTherm)'!AQR26</f>
        <v>0</v>
      </c>
      <c r="AQS6">
        <f>'subsector -natural gas (MTherm)'!AQS26</f>
        <v>0</v>
      </c>
      <c r="AQT6">
        <f>'subsector -natural gas (MTherm)'!AQT26</f>
        <v>0</v>
      </c>
      <c r="AQU6">
        <f>'subsector -natural gas (MTherm)'!AQU26</f>
        <v>0</v>
      </c>
      <c r="AQV6">
        <f>'subsector -natural gas (MTherm)'!AQV26</f>
        <v>0</v>
      </c>
      <c r="AQW6">
        <f>'subsector -natural gas (MTherm)'!AQW26</f>
        <v>0</v>
      </c>
      <c r="AQX6">
        <f>'subsector -natural gas (MTherm)'!AQX26</f>
        <v>0</v>
      </c>
      <c r="AQY6">
        <f>'subsector -natural gas (MTherm)'!AQY26</f>
        <v>0</v>
      </c>
      <c r="AQZ6">
        <f>'subsector -natural gas (MTherm)'!AQZ26</f>
        <v>0</v>
      </c>
      <c r="ARA6">
        <f>'subsector -natural gas (MTherm)'!ARA26</f>
        <v>0</v>
      </c>
      <c r="ARB6">
        <f>'subsector -natural gas (MTherm)'!ARB26</f>
        <v>0</v>
      </c>
      <c r="ARC6">
        <f>'subsector -natural gas (MTherm)'!ARC26</f>
        <v>0</v>
      </c>
      <c r="ARD6">
        <f>'subsector -natural gas (MTherm)'!ARD26</f>
        <v>0</v>
      </c>
      <c r="ARE6">
        <f>'subsector -natural gas (MTherm)'!ARE26</f>
        <v>0</v>
      </c>
      <c r="ARF6">
        <f>'subsector -natural gas (MTherm)'!ARF26</f>
        <v>0</v>
      </c>
      <c r="ARG6">
        <f>'subsector -natural gas (MTherm)'!ARG26</f>
        <v>0</v>
      </c>
      <c r="ARH6">
        <f>'subsector -natural gas (MTherm)'!ARH26</f>
        <v>0</v>
      </c>
      <c r="ARI6">
        <f>'subsector -natural gas (MTherm)'!ARI26</f>
        <v>0</v>
      </c>
      <c r="ARJ6">
        <f>'subsector -natural gas (MTherm)'!ARJ26</f>
        <v>0</v>
      </c>
      <c r="ARK6">
        <f>'subsector -natural gas (MTherm)'!ARK26</f>
        <v>0</v>
      </c>
      <c r="ARL6">
        <f>'subsector -natural gas (MTherm)'!ARL26</f>
        <v>0</v>
      </c>
      <c r="ARM6">
        <f>'subsector -natural gas (MTherm)'!ARM26</f>
        <v>0</v>
      </c>
      <c r="ARN6">
        <f>'subsector -natural gas (MTherm)'!ARN26</f>
        <v>0</v>
      </c>
      <c r="ARO6">
        <f>'subsector -natural gas (MTherm)'!ARO26</f>
        <v>0</v>
      </c>
      <c r="ARP6">
        <f>'subsector -natural gas (MTherm)'!ARP26</f>
        <v>0</v>
      </c>
      <c r="ARQ6">
        <f>'subsector -natural gas (MTherm)'!ARQ26</f>
        <v>0</v>
      </c>
      <c r="ARR6">
        <f>'subsector -natural gas (MTherm)'!ARR26</f>
        <v>0</v>
      </c>
      <c r="ARS6">
        <f>'subsector -natural gas (MTherm)'!ARS26</f>
        <v>0</v>
      </c>
      <c r="ART6">
        <f>'subsector -natural gas (MTherm)'!ART26</f>
        <v>0</v>
      </c>
      <c r="ARU6">
        <f>'subsector -natural gas (MTherm)'!ARU26</f>
        <v>0</v>
      </c>
      <c r="ARV6">
        <f>'subsector -natural gas (MTherm)'!ARV26</f>
        <v>0</v>
      </c>
      <c r="ARW6">
        <f>'subsector -natural gas (MTherm)'!ARW26</f>
        <v>0</v>
      </c>
      <c r="ARX6">
        <f>'subsector -natural gas (MTherm)'!ARX26</f>
        <v>0</v>
      </c>
      <c r="ARY6">
        <f>'subsector -natural gas (MTherm)'!ARY26</f>
        <v>0</v>
      </c>
      <c r="ARZ6">
        <f>'subsector -natural gas (MTherm)'!ARZ26</f>
        <v>0</v>
      </c>
      <c r="ASA6">
        <f>'subsector -natural gas (MTherm)'!ASA26</f>
        <v>0</v>
      </c>
      <c r="ASB6">
        <f>'subsector -natural gas (MTherm)'!ASB26</f>
        <v>0</v>
      </c>
      <c r="ASC6">
        <f>'subsector -natural gas (MTherm)'!ASC26</f>
        <v>0</v>
      </c>
      <c r="ASD6">
        <f>'subsector -natural gas (MTherm)'!ASD26</f>
        <v>0</v>
      </c>
      <c r="ASE6">
        <f>'subsector -natural gas (MTherm)'!ASE26</f>
        <v>0</v>
      </c>
      <c r="ASF6">
        <f>'subsector -natural gas (MTherm)'!ASF26</f>
        <v>0</v>
      </c>
      <c r="ASG6">
        <f>'subsector -natural gas (MTherm)'!ASG26</f>
        <v>0</v>
      </c>
      <c r="ASH6">
        <f>'subsector -natural gas (MTherm)'!ASH26</f>
        <v>0</v>
      </c>
      <c r="ASI6">
        <f>'subsector -natural gas (MTherm)'!ASI26</f>
        <v>0</v>
      </c>
      <c r="ASJ6">
        <f>'subsector -natural gas (MTherm)'!ASJ26</f>
        <v>0</v>
      </c>
      <c r="ASK6">
        <f>'subsector -natural gas (MTherm)'!ASK26</f>
        <v>0</v>
      </c>
      <c r="ASL6">
        <f>'subsector -natural gas (MTherm)'!ASL26</f>
        <v>0</v>
      </c>
      <c r="ASM6">
        <f>'subsector -natural gas (MTherm)'!ASM26</f>
        <v>0</v>
      </c>
      <c r="ASN6">
        <f>'subsector -natural gas (MTherm)'!ASN26</f>
        <v>0</v>
      </c>
      <c r="ASO6">
        <f>'subsector -natural gas (MTherm)'!ASO26</f>
        <v>0</v>
      </c>
      <c r="ASP6">
        <f>'subsector -natural gas (MTherm)'!ASP26</f>
        <v>0</v>
      </c>
      <c r="ASQ6">
        <f>'subsector -natural gas (MTherm)'!ASQ26</f>
        <v>0</v>
      </c>
      <c r="ASR6">
        <f>'subsector -natural gas (MTherm)'!ASR26</f>
        <v>0</v>
      </c>
      <c r="ASS6">
        <f>'subsector -natural gas (MTherm)'!ASS26</f>
        <v>0</v>
      </c>
      <c r="AST6">
        <f>'subsector -natural gas (MTherm)'!AST26</f>
        <v>0</v>
      </c>
      <c r="ASU6">
        <f>'subsector -natural gas (MTherm)'!ASU26</f>
        <v>0</v>
      </c>
      <c r="ASV6">
        <f>'subsector -natural gas (MTherm)'!ASV26</f>
        <v>0</v>
      </c>
      <c r="ASW6">
        <f>'subsector -natural gas (MTherm)'!ASW26</f>
        <v>0</v>
      </c>
      <c r="ASX6">
        <f>'subsector -natural gas (MTherm)'!ASX26</f>
        <v>0</v>
      </c>
      <c r="ASY6">
        <f>'subsector -natural gas (MTherm)'!ASY26</f>
        <v>0</v>
      </c>
      <c r="ASZ6">
        <f>'subsector -natural gas (MTherm)'!ASZ26</f>
        <v>0</v>
      </c>
      <c r="ATA6">
        <f>'subsector -natural gas (MTherm)'!ATA26</f>
        <v>0</v>
      </c>
      <c r="ATB6">
        <f>'subsector -natural gas (MTherm)'!ATB26</f>
        <v>0</v>
      </c>
      <c r="ATC6">
        <f>'subsector -natural gas (MTherm)'!ATC26</f>
        <v>0</v>
      </c>
      <c r="ATD6">
        <f>'subsector -natural gas (MTherm)'!ATD26</f>
        <v>0</v>
      </c>
      <c r="ATE6">
        <f>'subsector -natural gas (MTherm)'!ATE26</f>
        <v>0</v>
      </c>
      <c r="ATF6">
        <f>'subsector -natural gas (MTherm)'!ATF26</f>
        <v>0</v>
      </c>
      <c r="ATG6">
        <f>'subsector -natural gas (MTherm)'!ATG26</f>
        <v>0</v>
      </c>
      <c r="ATH6">
        <f>'subsector -natural gas (MTherm)'!ATH26</f>
        <v>0</v>
      </c>
      <c r="ATI6">
        <f>'subsector -natural gas (MTherm)'!ATI26</f>
        <v>0</v>
      </c>
      <c r="ATJ6">
        <f>'subsector -natural gas (MTherm)'!ATJ26</f>
        <v>0</v>
      </c>
      <c r="ATK6">
        <f>'subsector -natural gas (MTherm)'!ATK26</f>
        <v>0</v>
      </c>
      <c r="ATL6">
        <f>'subsector -natural gas (MTherm)'!ATL26</f>
        <v>0</v>
      </c>
      <c r="ATM6">
        <f>'subsector -natural gas (MTherm)'!ATM26</f>
        <v>0</v>
      </c>
      <c r="ATN6">
        <f>'subsector -natural gas (MTherm)'!ATN26</f>
        <v>0</v>
      </c>
      <c r="ATO6">
        <f>'subsector -natural gas (MTherm)'!ATO26</f>
        <v>0</v>
      </c>
      <c r="ATP6">
        <f>'subsector -natural gas (MTherm)'!ATP26</f>
        <v>0</v>
      </c>
      <c r="ATQ6">
        <f>'subsector -natural gas (MTherm)'!ATQ26</f>
        <v>0</v>
      </c>
      <c r="ATR6">
        <f>'subsector -natural gas (MTherm)'!ATR26</f>
        <v>0</v>
      </c>
      <c r="ATS6">
        <f>'subsector -natural gas (MTherm)'!ATS26</f>
        <v>0</v>
      </c>
      <c r="ATT6">
        <f>'subsector -natural gas (MTherm)'!ATT26</f>
        <v>0</v>
      </c>
      <c r="ATU6">
        <f>'subsector -natural gas (MTherm)'!ATU26</f>
        <v>0</v>
      </c>
      <c r="ATV6">
        <f>'subsector -natural gas (MTherm)'!ATV26</f>
        <v>0</v>
      </c>
      <c r="ATW6">
        <f>'subsector -natural gas (MTherm)'!ATW26</f>
        <v>0</v>
      </c>
      <c r="ATX6">
        <f>'subsector -natural gas (MTherm)'!ATX26</f>
        <v>0</v>
      </c>
      <c r="ATY6">
        <f>'subsector -natural gas (MTherm)'!ATY26</f>
        <v>0</v>
      </c>
      <c r="ATZ6">
        <f>'subsector -natural gas (MTherm)'!ATZ26</f>
        <v>0</v>
      </c>
      <c r="AUA6">
        <f>'subsector -natural gas (MTherm)'!AUA26</f>
        <v>0</v>
      </c>
      <c r="AUB6">
        <f>'subsector -natural gas (MTherm)'!AUB26</f>
        <v>0</v>
      </c>
      <c r="AUC6">
        <f>'subsector -natural gas (MTherm)'!AUC26</f>
        <v>0</v>
      </c>
      <c r="AUD6">
        <f>'subsector -natural gas (MTherm)'!AUD26</f>
        <v>0</v>
      </c>
      <c r="AUE6">
        <f>'subsector -natural gas (MTherm)'!AUE26</f>
        <v>0</v>
      </c>
      <c r="AUF6">
        <f>'subsector -natural gas (MTherm)'!AUF26</f>
        <v>0</v>
      </c>
      <c r="AUG6">
        <f>'subsector -natural gas (MTherm)'!AUG26</f>
        <v>0</v>
      </c>
      <c r="AUH6">
        <f>'subsector -natural gas (MTherm)'!AUH26</f>
        <v>0</v>
      </c>
      <c r="AUI6">
        <f>'subsector -natural gas (MTherm)'!AUI26</f>
        <v>0</v>
      </c>
      <c r="AUJ6">
        <f>'subsector -natural gas (MTherm)'!AUJ26</f>
        <v>0</v>
      </c>
      <c r="AUK6">
        <f>'subsector -natural gas (MTherm)'!AUK26</f>
        <v>0</v>
      </c>
      <c r="AUL6">
        <f>'subsector -natural gas (MTherm)'!AUL26</f>
        <v>0</v>
      </c>
      <c r="AUM6">
        <f>'subsector -natural gas (MTherm)'!AUM26</f>
        <v>0</v>
      </c>
      <c r="AUN6">
        <f>'subsector -natural gas (MTherm)'!AUN26</f>
        <v>0</v>
      </c>
      <c r="AUO6">
        <f>'subsector -natural gas (MTherm)'!AUO26</f>
        <v>0</v>
      </c>
      <c r="AUP6">
        <f>'subsector -natural gas (MTherm)'!AUP26</f>
        <v>0</v>
      </c>
      <c r="AUQ6">
        <f>'subsector -natural gas (MTherm)'!AUQ26</f>
        <v>0</v>
      </c>
      <c r="AUR6">
        <f>'subsector -natural gas (MTherm)'!AUR26</f>
        <v>0</v>
      </c>
      <c r="AUS6">
        <f>'subsector -natural gas (MTherm)'!AUS26</f>
        <v>0</v>
      </c>
      <c r="AUT6">
        <f>'subsector -natural gas (MTherm)'!AUT26</f>
        <v>0</v>
      </c>
      <c r="AUU6">
        <f>'subsector -natural gas (MTherm)'!AUU26</f>
        <v>0</v>
      </c>
      <c r="AUV6">
        <f>'subsector -natural gas (MTherm)'!AUV26</f>
        <v>0</v>
      </c>
      <c r="AUW6">
        <f>'subsector -natural gas (MTherm)'!AUW26</f>
        <v>0</v>
      </c>
      <c r="AUX6">
        <f>'subsector -natural gas (MTherm)'!AUX26</f>
        <v>0</v>
      </c>
      <c r="AUY6">
        <f>'subsector -natural gas (MTherm)'!AUY26</f>
        <v>0</v>
      </c>
      <c r="AUZ6">
        <f>'subsector -natural gas (MTherm)'!AUZ26</f>
        <v>0</v>
      </c>
      <c r="AVA6">
        <f>'subsector -natural gas (MTherm)'!AVA26</f>
        <v>0</v>
      </c>
      <c r="AVB6">
        <f>'subsector -natural gas (MTherm)'!AVB26</f>
        <v>0</v>
      </c>
      <c r="AVC6">
        <f>'subsector -natural gas (MTherm)'!AVC26</f>
        <v>0</v>
      </c>
      <c r="AVD6">
        <f>'subsector -natural gas (MTherm)'!AVD26</f>
        <v>0</v>
      </c>
      <c r="AVE6">
        <f>'subsector -natural gas (MTherm)'!AVE26</f>
        <v>0</v>
      </c>
      <c r="AVF6">
        <f>'subsector -natural gas (MTherm)'!AVF26</f>
        <v>0</v>
      </c>
      <c r="AVG6">
        <f>'subsector -natural gas (MTherm)'!AVG26</f>
        <v>0</v>
      </c>
      <c r="AVH6">
        <f>'subsector -natural gas (MTherm)'!AVH26</f>
        <v>0</v>
      </c>
      <c r="AVI6">
        <f>'subsector -natural gas (MTherm)'!AVI26</f>
        <v>0</v>
      </c>
      <c r="AVJ6">
        <f>'subsector -natural gas (MTherm)'!AVJ26</f>
        <v>0</v>
      </c>
      <c r="AVK6">
        <f>'subsector -natural gas (MTherm)'!AVK26</f>
        <v>0</v>
      </c>
      <c r="AVL6">
        <f>'subsector -natural gas (MTherm)'!AVL26</f>
        <v>0</v>
      </c>
      <c r="AVM6">
        <f>'subsector -natural gas (MTherm)'!AVM26</f>
        <v>0</v>
      </c>
      <c r="AVN6">
        <f>'subsector -natural gas (MTherm)'!AVN26</f>
        <v>0</v>
      </c>
      <c r="AVO6">
        <f>'subsector -natural gas (MTherm)'!AVO26</f>
        <v>0</v>
      </c>
      <c r="AVP6">
        <f>'subsector -natural gas (MTherm)'!AVP26</f>
        <v>0</v>
      </c>
      <c r="AVQ6">
        <f>'subsector -natural gas (MTherm)'!AVQ26</f>
        <v>0</v>
      </c>
      <c r="AVR6">
        <f>'subsector -natural gas (MTherm)'!AVR26</f>
        <v>0</v>
      </c>
      <c r="AVS6">
        <f>'subsector -natural gas (MTherm)'!AVS26</f>
        <v>0</v>
      </c>
      <c r="AVT6">
        <f>'subsector -natural gas (MTherm)'!AVT26</f>
        <v>0</v>
      </c>
      <c r="AVU6">
        <f>'subsector -natural gas (MTherm)'!AVU26</f>
        <v>0</v>
      </c>
      <c r="AVV6">
        <f>'subsector -natural gas (MTherm)'!AVV26</f>
        <v>0</v>
      </c>
      <c r="AVW6">
        <f>'subsector -natural gas (MTherm)'!AVW26</f>
        <v>0</v>
      </c>
      <c r="AVX6">
        <f>'subsector -natural gas (MTherm)'!AVX26</f>
        <v>0</v>
      </c>
      <c r="AVY6">
        <f>'subsector -natural gas (MTherm)'!AVY26</f>
        <v>0</v>
      </c>
      <c r="AVZ6">
        <f>'subsector -natural gas (MTherm)'!AVZ26</f>
        <v>0</v>
      </c>
      <c r="AWA6">
        <f>'subsector -natural gas (MTherm)'!AWA26</f>
        <v>0</v>
      </c>
      <c r="AWB6">
        <f>'subsector -natural gas (MTherm)'!AWB26</f>
        <v>0</v>
      </c>
      <c r="AWC6">
        <f>'subsector -natural gas (MTherm)'!AWC26</f>
        <v>0</v>
      </c>
      <c r="AWD6">
        <f>'subsector -natural gas (MTherm)'!AWD26</f>
        <v>0</v>
      </c>
      <c r="AWE6">
        <f>'subsector -natural gas (MTherm)'!AWE26</f>
        <v>0</v>
      </c>
      <c r="AWF6">
        <f>'subsector -natural gas (MTherm)'!AWF26</f>
        <v>0</v>
      </c>
      <c r="AWG6">
        <f>'subsector -natural gas (MTherm)'!AWG26</f>
        <v>0</v>
      </c>
      <c r="AWH6">
        <f>'subsector -natural gas (MTherm)'!AWH26</f>
        <v>0</v>
      </c>
      <c r="AWI6">
        <f>'subsector -natural gas (MTherm)'!AWI26</f>
        <v>0</v>
      </c>
      <c r="AWJ6">
        <f>'subsector -natural gas (MTherm)'!AWJ26</f>
        <v>0</v>
      </c>
      <c r="AWK6">
        <f>'subsector -natural gas (MTherm)'!AWK26</f>
        <v>0</v>
      </c>
      <c r="AWL6">
        <f>'subsector -natural gas (MTherm)'!AWL26</f>
        <v>0</v>
      </c>
      <c r="AWM6">
        <f>'subsector -natural gas (MTherm)'!AWM26</f>
        <v>0</v>
      </c>
      <c r="AWN6">
        <f>'subsector -natural gas (MTherm)'!AWN26</f>
        <v>0</v>
      </c>
      <c r="AWO6">
        <f>'subsector -natural gas (MTherm)'!AWO26</f>
        <v>0</v>
      </c>
      <c r="AWP6">
        <f>'subsector -natural gas (MTherm)'!AWP26</f>
        <v>0</v>
      </c>
      <c r="AWQ6">
        <f>'subsector -natural gas (MTherm)'!AWQ26</f>
        <v>0</v>
      </c>
      <c r="AWR6">
        <f>'subsector -natural gas (MTherm)'!AWR26</f>
        <v>0</v>
      </c>
      <c r="AWS6">
        <f>'subsector -natural gas (MTherm)'!AWS26</f>
        <v>0</v>
      </c>
      <c r="AWT6">
        <f>'subsector -natural gas (MTherm)'!AWT26</f>
        <v>0</v>
      </c>
      <c r="AWU6">
        <f>'subsector -natural gas (MTherm)'!AWU26</f>
        <v>0</v>
      </c>
      <c r="AWV6">
        <f>'subsector -natural gas (MTherm)'!AWV26</f>
        <v>0</v>
      </c>
      <c r="AWW6">
        <f>'subsector -natural gas (MTherm)'!AWW26</f>
        <v>0</v>
      </c>
      <c r="AWX6">
        <f>'subsector -natural gas (MTherm)'!AWX26</f>
        <v>0</v>
      </c>
      <c r="AWY6">
        <f>'subsector -natural gas (MTherm)'!AWY26</f>
        <v>0</v>
      </c>
      <c r="AWZ6">
        <f>'subsector -natural gas (MTherm)'!AWZ26</f>
        <v>0</v>
      </c>
      <c r="AXA6">
        <f>'subsector -natural gas (MTherm)'!AXA26</f>
        <v>0</v>
      </c>
      <c r="AXB6">
        <f>'subsector -natural gas (MTherm)'!AXB26</f>
        <v>0</v>
      </c>
      <c r="AXC6">
        <f>'subsector -natural gas (MTherm)'!AXC26</f>
        <v>0</v>
      </c>
      <c r="AXD6">
        <f>'subsector -natural gas (MTherm)'!AXD26</f>
        <v>0</v>
      </c>
      <c r="AXE6">
        <f>'subsector -natural gas (MTherm)'!AXE26</f>
        <v>0</v>
      </c>
      <c r="AXF6">
        <f>'subsector -natural gas (MTherm)'!AXF26</f>
        <v>0</v>
      </c>
      <c r="AXG6">
        <f>'subsector -natural gas (MTherm)'!AXG26</f>
        <v>0</v>
      </c>
      <c r="AXH6">
        <f>'subsector -natural gas (MTherm)'!AXH26</f>
        <v>0</v>
      </c>
      <c r="AXI6">
        <f>'subsector -natural gas (MTherm)'!AXI26</f>
        <v>0</v>
      </c>
      <c r="AXJ6">
        <f>'subsector -natural gas (MTherm)'!AXJ26</f>
        <v>0</v>
      </c>
      <c r="AXK6">
        <f>'subsector -natural gas (MTherm)'!AXK26</f>
        <v>0</v>
      </c>
      <c r="AXL6">
        <f>'subsector -natural gas (MTherm)'!AXL26</f>
        <v>0</v>
      </c>
      <c r="AXM6">
        <f>'subsector -natural gas (MTherm)'!AXM26</f>
        <v>0</v>
      </c>
      <c r="AXN6">
        <f>'subsector -natural gas (MTherm)'!AXN26</f>
        <v>0</v>
      </c>
      <c r="AXO6">
        <f>'subsector -natural gas (MTherm)'!AXO26</f>
        <v>0</v>
      </c>
      <c r="AXP6">
        <f>'subsector -natural gas (MTherm)'!AXP26</f>
        <v>0</v>
      </c>
      <c r="AXQ6">
        <f>'subsector -natural gas (MTherm)'!AXQ26</f>
        <v>0</v>
      </c>
      <c r="AXR6">
        <f>'subsector -natural gas (MTherm)'!AXR26</f>
        <v>0</v>
      </c>
      <c r="AXS6">
        <f>'subsector -natural gas (MTherm)'!AXS26</f>
        <v>0</v>
      </c>
      <c r="AXT6">
        <f>'subsector -natural gas (MTherm)'!AXT26</f>
        <v>0</v>
      </c>
      <c r="AXU6">
        <f>'subsector -natural gas (MTherm)'!AXU26</f>
        <v>0</v>
      </c>
      <c r="AXV6">
        <f>'subsector -natural gas (MTherm)'!AXV26</f>
        <v>0</v>
      </c>
      <c r="AXW6">
        <f>'subsector -natural gas (MTherm)'!AXW26</f>
        <v>0</v>
      </c>
      <c r="AXX6">
        <f>'subsector -natural gas (MTherm)'!AXX26</f>
        <v>0</v>
      </c>
      <c r="AXY6">
        <f>'subsector -natural gas (MTherm)'!AXY26</f>
        <v>0</v>
      </c>
      <c r="AXZ6">
        <f>'subsector -natural gas (MTherm)'!AXZ26</f>
        <v>0</v>
      </c>
      <c r="AYA6">
        <f>'subsector -natural gas (MTherm)'!AYA26</f>
        <v>0</v>
      </c>
      <c r="AYB6">
        <f>'subsector -natural gas (MTherm)'!AYB26</f>
        <v>0</v>
      </c>
      <c r="AYC6">
        <f>'subsector -natural gas (MTherm)'!AYC26</f>
        <v>0</v>
      </c>
      <c r="AYD6">
        <f>'subsector -natural gas (MTherm)'!AYD26</f>
        <v>0</v>
      </c>
      <c r="AYE6">
        <f>'subsector -natural gas (MTherm)'!AYE26</f>
        <v>0</v>
      </c>
      <c r="AYF6">
        <f>'subsector -natural gas (MTherm)'!AYF26</f>
        <v>0</v>
      </c>
      <c r="AYG6">
        <f>'subsector -natural gas (MTherm)'!AYG26</f>
        <v>0</v>
      </c>
      <c r="AYH6">
        <f>'subsector -natural gas (MTherm)'!AYH26</f>
        <v>0</v>
      </c>
      <c r="AYI6">
        <f>'subsector -natural gas (MTherm)'!AYI26</f>
        <v>0</v>
      </c>
      <c r="AYJ6">
        <f>'subsector -natural gas (MTherm)'!AYJ26</f>
        <v>0</v>
      </c>
      <c r="AYK6">
        <f>'subsector -natural gas (MTherm)'!AYK26</f>
        <v>0</v>
      </c>
      <c r="AYL6">
        <f>'subsector -natural gas (MTherm)'!AYL26</f>
        <v>0</v>
      </c>
      <c r="AYM6">
        <f>'subsector -natural gas (MTherm)'!AYM26</f>
        <v>0</v>
      </c>
      <c r="AYN6">
        <f>'subsector -natural gas (MTherm)'!AYN26</f>
        <v>0</v>
      </c>
      <c r="AYO6">
        <f>'subsector -natural gas (MTherm)'!AYO26</f>
        <v>0</v>
      </c>
      <c r="AYP6">
        <f>'subsector -natural gas (MTherm)'!AYP26</f>
        <v>0</v>
      </c>
      <c r="AYQ6">
        <f>'subsector -natural gas (MTherm)'!AYQ26</f>
        <v>0</v>
      </c>
      <c r="AYR6">
        <f>'subsector -natural gas (MTherm)'!AYR26</f>
        <v>0</v>
      </c>
      <c r="AYS6">
        <f>'subsector -natural gas (MTherm)'!AYS26</f>
        <v>0</v>
      </c>
      <c r="AYT6">
        <f>'subsector -natural gas (MTherm)'!AYT26</f>
        <v>0</v>
      </c>
      <c r="AYU6">
        <f>'subsector -natural gas (MTherm)'!AYU26</f>
        <v>0</v>
      </c>
      <c r="AYV6">
        <f>'subsector -natural gas (MTherm)'!AYV26</f>
        <v>0</v>
      </c>
      <c r="AYW6">
        <f>'subsector -natural gas (MTherm)'!AYW26</f>
        <v>0</v>
      </c>
      <c r="AYX6">
        <f>'subsector -natural gas (MTherm)'!AYX26</f>
        <v>0</v>
      </c>
      <c r="AYY6">
        <f>'subsector -natural gas (MTherm)'!AYY26</f>
        <v>0</v>
      </c>
      <c r="AYZ6">
        <f>'subsector -natural gas (MTherm)'!AYZ26</f>
        <v>0</v>
      </c>
      <c r="AZA6">
        <f>'subsector -natural gas (MTherm)'!AZA26</f>
        <v>0</v>
      </c>
      <c r="AZB6">
        <f>'subsector -natural gas (MTherm)'!AZB26</f>
        <v>0</v>
      </c>
      <c r="AZC6">
        <f>'subsector -natural gas (MTherm)'!AZC26</f>
        <v>0</v>
      </c>
      <c r="AZD6">
        <f>'subsector -natural gas (MTherm)'!AZD26</f>
        <v>0</v>
      </c>
      <c r="AZE6">
        <f>'subsector -natural gas (MTherm)'!AZE26</f>
        <v>0</v>
      </c>
      <c r="AZF6">
        <f>'subsector -natural gas (MTherm)'!AZF26</f>
        <v>0</v>
      </c>
      <c r="AZG6">
        <f>'subsector -natural gas (MTherm)'!AZG26</f>
        <v>0</v>
      </c>
      <c r="AZH6">
        <f>'subsector -natural gas (MTherm)'!AZH26</f>
        <v>0</v>
      </c>
      <c r="AZI6">
        <f>'subsector -natural gas (MTherm)'!AZI26</f>
        <v>0</v>
      </c>
      <c r="AZJ6">
        <f>'subsector -natural gas (MTherm)'!AZJ26</f>
        <v>0</v>
      </c>
      <c r="AZK6">
        <f>'subsector -natural gas (MTherm)'!AZK26</f>
        <v>0</v>
      </c>
      <c r="AZL6">
        <f>'subsector -natural gas (MTherm)'!AZL26</f>
        <v>0</v>
      </c>
      <c r="AZM6">
        <f>'subsector -natural gas (MTherm)'!AZM26</f>
        <v>0</v>
      </c>
      <c r="AZN6">
        <f>'subsector -natural gas (MTherm)'!AZN26</f>
        <v>0</v>
      </c>
      <c r="AZO6">
        <f>'subsector -natural gas (MTherm)'!AZO26</f>
        <v>0</v>
      </c>
      <c r="AZP6">
        <f>'subsector -natural gas (MTherm)'!AZP26</f>
        <v>0</v>
      </c>
      <c r="AZQ6">
        <f>'subsector -natural gas (MTherm)'!AZQ26</f>
        <v>0</v>
      </c>
      <c r="AZR6">
        <f>'subsector -natural gas (MTherm)'!AZR26</f>
        <v>0</v>
      </c>
      <c r="AZS6">
        <f>'subsector -natural gas (MTherm)'!AZS26</f>
        <v>0</v>
      </c>
      <c r="AZT6">
        <f>'subsector -natural gas (MTherm)'!AZT26</f>
        <v>0</v>
      </c>
      <c r="AZU6">
        <f>'subsector -natural gas (MTherm)'!AZU26</f>
        <v>0</v>
      </c>
      <c r="AZV6">
        <f>'subsector -natural gas (MTherm)'!AZV26</f>
        <v>0</v>
      </c>
      <c r="AZW6">
        <f>'subsector -natural gas (MTherm)'!AZW26</f>
        <v>0</v>
      </c>
      <c r="AZX6">
        <f>'subsector -natural gas (MTherm)'!AZX26</f>
        <v>0</v>
      </c>
      <c r="AZY6">
        <f>'subsector -natural gas (MTherm)'!AZY26</f>
        <v>0</v>
      </c>
      <c r="AZZ6">
        <f>'subsector -natural gas (MTherm)'!AZZ26</f>
        <v>0</v>
      </c>
      <c r="BAA6">
        <f>'subsector -natural gas (MTherm)'!BAA26</f>
        <v>0</v>
      </c>
      <c r="BAB6">
        <f>'subsector -natural gas (MTherm)'!BAB26</f>
        <v>0</v>
      </c>
      <c r="BAC6">
        <f>'subsector -natural gas (MTherm)'!BAC26</f>
        <v>0</v>
      </c>
      <c r="BAD6">
        <f>'subsector -natural gas (MTherm)'!BAD26</f>
        <v>0</v>
      </c>
      <c r="BAE6">
        <f>'subsector -natural gas (MTherm)'!BAE26</f>
        <v>0</v>
      </c>
      <c r="BAF6">
        <f>'subsector -natural gas (MTherm)'!BAF26</f>
        <v>0</v>
      </c>
      <c r="BAG6">
        <f>'subsector -natural gas (MTherm)'!BAG26</f>
        <v>0</v>
      </c>
      <c r="BAH6">
        <f>'subsector -natural gas (MTherm)'!BAH26</f>
        <v>0</v>
      </c>
      <c r="BAI6">
        <f>'subsector -natural gas (MTherm)'!BAI26</f>
        <v>0</v>
      </c>
      <c r="BAJ6">
        <f>'subsector -natural gas (MTherm)'!BAJ26</f>
        <v>0</v>
      </c>
      <c r="BAK6">
        <f>'subsector -natural gas (MTherm)'!BAK26</f>
        <v>0</v>
      </c>
      <c r="BAL6">
        <f>'subsector -natural gas (MTherm)'!BAL26</f>
        <v>0</v>
      </c>
      <c r="BAM6">
        <f>'subsector -natural gas (MTherm)'!BAM26</f>
        <v>0</v>
      </c>
      <c r="BAN6">
        <f>'subsector -natural gas (MTherm)'!BAN26</f>
        <v>0</v>
      </c>
      <c r="BAO6">
        <f>'subsector -natural gas (MTherm)'!BAO26</f>
        <v>0</v>
      </c>
      <c r="BAP6">
        <f>'subsector -natural gas (MTherm)'!BAP26</f>
        <v>0</v>
      </c>
      <c r="BAQ6">
        <f>'subsector -natural gas (MTherm)'!BAQ26</f>
        <v>0</v>
      </c>
      <c r="BAR6">
        <f>'subsector -natural gas (MTherm)'!BAR26</f>
        <v>0</v>
      </c>
      <c r="BAS6">
        <f>'subsector -natural gas (MTherm)'!BAS26</f>
        <v>0</v>
      </c>
      <c r="BAT6">
        <f>'subsector -natural gas (MTherm)'!BAT26</f>
        <v>0</v>
      </c>
      <c r="BAU6">
        <f>'subsector -natural gas (MTherm)'!BAU26</f>
        <v>0</v>
      </c>
      <c r="BAV6">
        <f>'subsector -natural gas (MTherm)'!BAV26</f>
        <v>0</v>
      </c>
      <c r="BAW6">
        <f>'subsector -natural gas (MTherm)'!BAW26</f>
        <v>0</v>
      </c>
      <c r="BAX6">
        <f>'subsector -natural gas (MTherm)'!BAX26</f>
        <v>0</v>
      </c>
      <c r="BAY6">
        <f>'subsector -natural gas (MTherm)'!BAY26</f>
        <v>0</v>
      </c>
      <c r="BAZ6">
        <f>'subsector -natural gas (MTherm)'!BAZ26</f>
        <v>0</v>
      </c>
      <c r="BBA6">
        <f>'subsector -natural gas (MTherm)'!BBA26</f>
        <v>0</v>
      </c>
      <c r="BBB6">
        <f>'subsector -natural gas (MTherm)'!BBB26</f>
        <v>0</v>
      </c>
      <c r="BBC6">
        <f>'subsector -natural gas (MTherm)'!BBC26</f>
        <v>0</v>
      </c>
      <c r="BBD6">
        <f>'subsector -natural gas (MTherm)'!BBD26</f>
        <v>0</v>
      </c>
      <c r="BBE6">
        <f>'subsector -natural gas (MTherm)'!BBE26</f>
        <v>0</v>
      </c>
      <c r="BBF6">
        <f>'subsector -natural gas (MTherm)'!BBF26</f>
        <v>0</v>
      </c>
      <c r="BBG6">
        <f>'subsector -natural gas (MTherm)'!BBG26</f>
        <v>0</v>
      </c>
      <c r="BBH6">
        <f>'subsector -natural gas (MTherm)'!BBH26</f>
        <v>0</v>
      </c>
      <c r="BBI6">
        <f>'subsector -natural gas (MTherm)'!BBI26</f>
        <v>0</v>
      </c>
      <c r="BBJ6">
        <f>'subsector -natural gas (MTherm)'!BBJ26</f>
        <v>0</v>
      </c>
      <c r="BBK6">
        <f>'subsector -natural gas (MTherm)'!BBK26</f>
        <v>0</v>
      </c>
      <c r="BBL6">
        <f>'subsector -natural gas (MTherm)'!BBL26</f>
        <v>0</v>
      </c>
      <c r="BBM6">
        <f>'subsector -natural gas (MTherm)'!BBM26</f>
        <v>0</v>
      </c>
      <c r="BBN6">
        <f>'subsector -natural gas (MTherm)'!BBN26</f>
        <v>0</v>
      </c>
      <c r="BBO6">
        <f>'subsector -natural gas (MTherm)'!BBO26</f>
        <v>0</v>
      </c>
      <c r="BBP6">
        <f>'subsector -natural gas (MTherm)'!BBP26</f>
        <v>0</v>
      </c>
      <c r="BBQ6">
        <f>'subsector -natural gas (MTherm)'!BBQ26</f>
        <v>0</v>
      </c>
      <c r="BBR6">
        <f>'subsector -natural gas (MTherm)'!BBR26</f>
        <v>0</v>
      </c>
      <c r="BBS6">
        <f>'subsector -natural gas (MTherm)'!BBS26</f>
        <v>0</v>
      </c>
      <c r="BBT6">
        <f>'subsector -natural gas (MTherm)'!BBT26</f>
        <v>0</v>
      </c>
      <c r="BBU6">
        <f>'subsector -natural gas (MTherm)'!BBU26</f>
        <v>0</v>
      </c>
      <c r="BBV6">
        <f>'subsector -natural gas (MTherm)'!BBV26</f>
        <v>0</v>
      </c>
      <c r="BBW6">
        <f>'subsector -natural gas (MTherm)'!BBW26</f>
        <v>0</v>
      </c>
      <c r="BBX6">
        <f>'subsector -natural gas (MTherm)'!BBX26</f>
        <v>0</v>
      </c>
      <c r="BBY6">
        <f>'subsector -natural gas (MTherm)'!BBY26</f>
        <v>0</v>
      </c>
      <c r="BBZ6">
        <f>'subsector -natural gas (MTherm)'!BBZ26</f>
        <v>0</v>
      </c>
      <c r="BCA6">
        <f>'subsector -natural gas (MTherm)'!BCA26</f>
        <v>0</v>
      </c>
      <c r="BCB6">
        <f>'subsector -natural gas (MTherm)'!BCB26</f>
        <v>0</v>
      </c>
      <c r="BCC6">
        <f>'subsector -natural gas (MTherm)'!BCC26</f>
        <v>0</v>
      </c>
      <c r="BCD6">
        <f>'subsector -natural gas (MTherm)'!BCD26</f>
        <v>0</v>
      </c>
      <c r="BCE6">
        <f>'subsector -natural gas (MTherm)'!BCE26</f>
        <v>0</v>
      </c>
      <c r="BCF6">
        <f>'subsector -natural gas (MTherm)'!BCF26</f>
        <v>0</v>
      </c>
      <c r="BCG6">
        <f>'subsector -natural gas (MTherm)'!BCG26</f>
        <v>0</v>
      </c>
      <c r="BCH6">
        <f>'subsector -natural gas (MTherm)'!BCH26</f>
        <v>0</v>
      </c>
      <c r="BCI6">
        <f>'subsector -natural gas (MTherm)'!BCI26</f>
        <v>0</v>
      </c>
      <c r="BCJ6">
        <f>'subsector -natural gas (MTherm)'!BCJ26</f>
        <v>0</v>
      </c>
      <c r="BCK6">
        <f>'subsector -natural gas (MTherm)'!BCK26</f>
        <v>0</v>
      </c>
      <c r="BCL6">
        <f>'subsector -natural gas (MTherm)'!BCL26</f>
        <v>0</v>
      </c>
      <c r="BCM6">
        <f>'subsector -natural gas (MTherm)'!BCM26</f>
        <v>0</v>
      </c>
      <c r="BCN6">
        <f>'subsector -natural gas (MTherm)'!BCN26</f>
        <v>0</v>
      </c>
      <c r="BCO6">
        <f>'subsector -natural gas (MTherm)'!BCO26</f>
        <v>0</v>
      </c>
      <c r="BCP6">
        <f>'subsector -natural gas (MTherm)'!BCP26</f>
        <v>0</v>
      </c>
      <c r="BCQ6">
        <f>'subsector -natural gas (MTherm)'!BCQ26</f>
        <v>0</v>
      </c>
      <c r="BCR6">
        <f>'subsector -natural gas (MTherm)'!BCR26</f>
        <v>0</v>
      </c>
      <c r="BCS6">
        <f>'subsector -natural gas (MTherm)'!BCS26</f>
        <v>0</v>
      </c>
      <c r="BCT6">
        <f>'subsector -natural gas (MTherm)'!BCT26</f>
        <v>0</v>
      </c>
      <c r="BCU6">
        <f>'subsector -natural gas (MTherm)'!BCU26</f>
        <v>0</v>
      </c>
      <c r="BCV6">
        <f>'subsector -natural gas (MTherm)'!BCV26</f>
        <v>0</v>
      </c>
      <c r="BCW6">
        <f>'subsector -natural gas (MTherm)'!BCW26</f>
        <v>0</v>
      </c>
      <c r="BCX6">
        <f>'subsector -natural gas (MTherm)'!BCX26</f>
        <v>0</v>
      </c>
      <c r="BCY6">
        <f>'subsector -natural gas (MTherm)'!BCY26</f>
        <v>0</v>
      </c>
      <c r="BCZ6">
        <f>'subsector -natural gas (MTherm)'!BCZ26</f>
        <v>0</v>
      </c>
      <c r="BDA6">
        <f>'subsector -natural gas (MTherm)'!BDA26</f>
        <v>0</v>
      </c>
      <c r="BDB6">
        <f>'subsector -natural gas (MTherm)'!BDB26</f>
        <v>0</v>
      </c>
      <c r="BDC6">
        <f>'subsector -natural gas (MTherm)'!BDC26</f>
        <v>0</v>
      </c>
      <c r="BDD6">
        <f>'subsector -natural gas (MTherm)'!BDD26</f>
        <v>0</v>
      </c>
      <c r="BDE6">
        <f>'subsector -natural gas (MTherm)'!BDE26</f>
        <v>0</v>
      </c>
      <c r="BDF6">
        <f>'subsector -natural gas (MTherm)'!BDF26</f>
        <v>0</v>
      </c>
      <c r="BDG6">
        <f>'subsector -natural gas (MTherm)'!BDG26</f>
        <v>0</v>
      </c>
      <c r="BDH6">
        <f>'subsector -natural gas (MTherm)'!BDH26</f>
        <v>0</v>
      </c>
      <c r="BDI6">
        <f>'subsector -natural gas (MTherm)'!BDI26</f>
        <v>0</v>
      </c>
      <c r="BDJ6">
        <f>'subsector -natural gas (MTherm)'!BDJ26</f>
        <v>0</v>
      </c>
      <c r="BDK6">
        <f>'subsector -natural gas (MTherm)'!BDK26</f>
        <v>0</v>
      </c>
      <c r="BDL6">
        <f>'subsector -natural gas (MTherm)'!BDL26</f>
        <v>0</v>
      </c>
      <c r="BDM6">
        <f>'subsector -natural gas (MTherm)'!BDM26</f>
        <v>0</v>
      </c>
      <c r="BDN6">
        <f>'subsector -natural gas (MTherm)'!BDN26</f>
        <v>0</v>
      </c>
      <c r="BDO6">
        <f>'subsector -natural gas (MTherm)'!BDO26</f>
        <v>0</v>
      </c>
      <c r="BDP6">
        <f>'subsector -natural gas (MTherm)'!BDP26</f>
        <v>0</v>
      </c>
      <c r="BDQ6">
        <f>'subsector -natural gas (MTherm)'!BDQ26</f>
        <v>0</v>
      </c>
      <c r="BDR6">
        <f>'subsector -natural gas (MTherm)'!BDR26</f>
        <v>0</v>
      </c>
      <c r="BDS6">
        <f>'subsector -natural gas (MTherm)'!BDS26</f>
        <v>0</v>
      </c>
      <c r="BDT6">
        <f>'subsector -natural gas (MTherm)'!BDT26</f>
        <v>0</v>
      </c>
      <c r="BDU6">
        <f>'subsector -natural gas (MTherm)'!BDU26</f>
        <v>0</v>
      </c>
      <c r="BDV6">
        <f>'subsector -natural gas (MTherm)'!BDV26</f>
        <v>0</v>
      </c>
      <c r="BDW6">
        <f>'subsector -natural gas (MTherm)'!BDW26</f>
        <v>0</v>
      </c>
      <c r="BDX6">
        <f>'subsector -natural gas (MTherm)'!BDX26</f>
        <v>0</v>
      </c>
      <c r="BDY6">
        <f>'subsector -natural gas (MTherm)'!BDY26</f>
        <v>0</v>
      </c>
      <c r="BDZ6">
        <f>'subsector -natural gas (MTherm)'!BDZ26</f>
        <v>0</v>
      </c>
      <c r="BEA6">
        <f>'subsector -natural gas (MTherm)'!BEA26</f>
        <v>0</v>
      </c>
      <c r="BEB6">
        <f>'subsector -natural gas (MTherm)'!BEB26</f>
        <v>0</v>
      </c>
      <c r="BEC6">
        <f>'subsector -natural gas (MTherm)'!BEC26</f>
        <v>0</v>
      </c>
      <c r="BED6">
        <f>'subsector -natural gas (MTherm)'!BED26</f>
        <v>0</v>
      </c>
      <c r="BEE6">
        <f>'subsector -natural gas (MTherm)'!BEE26</f>
        <v>0</v>
      </c>
      <c r="BEF6">
        <f>'subsector -natural gas (MTherm)'!BEF26</f>
        <v>0</v>
      </c>
      <c r="BEG6">
        <f>'subsector -natural gas (MTherm)'!BEG26</f>
        <v>0</v>
      </c>
      <c r="BEH6">
        <f>'subsector -natural gas (MTherm)'!BEH26</f>
        <v>0</v>
      </c>
      <c r="BEI6">
        <f>'subsector -natural gas (MTherm)'!BEI26</f>
        <v>0</v>
      </c>
      <c r="BEJ6">
        <f>'subsector -natural gas (MTherm)'!BEJ26</f>
        <v>0</v>
      </c>
      <c r="BEK6">
        <f>'subsector -natural gas (MTherm)'!BEK26</f>
        <v>0</v>
      </c>
      <c r="BEL6">
        <f>'subsector -natural gas (MTherm)'!BEL26</f>
        <v>0</v>
      </c>
      <c r="BEM6">
        <f>'subsector -natural gas (MTherm)'!BEM26</f>
        <v>0</v>
      </c>
      <c r="BEN6">
        <f>'subsector -natural gas (MTherm)'!BEN26</f>
        <v>0</v>
      </c>
      <c r="BEO6">
        <f>'subsector -natural gas (MTherm)'!BEO26</f>
        <v>0</v>
      </c>
      <c r="BEP6">
        <f>'subsector -natural gas (MTherm)'!BEP26</f>
        <v>0</v>
      </c>
      <c r="BEQ6">
        <f>'subsector -natural gas (MTherm)'!BEQ26</f>
        <v>0</v>
      </c>
      <c r="BER6">
        <f>'subsector -natural gas (MTherm)'!BER26</f>
        <v>0</v>
      </c>
      <c r="BES6">
        <f>'subsector -natural gas (MTherm)'!BES26</f>
        <v>0</v>
      </c>
      <c r="BET6">
        <f>'subsector -natural gas (MTherm)'!BET26</f>
        <v>0</v>
      </c>
      <c r="BEU6">
        <f>'subsector -natural gas (MTherm)'!BEU26</f>
        <v>0</v>
      </c>
      <c r="BEV6">
        <f>'subsector -natural gas (MTherm)'!BEV26</f>
        <v>0</v>
      </c>
      <c r="BEW6">
        <f>'subsector -natural gas (MTherm)'!BEW26</f>
        <v>0</v>
      </c>
      <c r="BEX6">
        <f>'subsector -natural gas (MTherm)'!BEX26</f>
        <v>0</v>
      </c>
      <c r="BEY6">
        <f>'subsector -natural gas (MTherm)'!BEY26</f>
        <v>0</v>
      </c>
      <c r="BEZ6">
        <f>'subsector -natural gas (MTherm)'!BEZ26</f>
        <v>0</v>
      </c>
      <c r="BFA6">
        <f>'subsector -natural gas (MTherm)'!BFA26</f>
        <v>0</v>
      </c>
      <c r="BFB6">
        <f>'subsector -natural gas (MTherm)'!BFB26</f>
        <v>0</v>
      </c>
      <c r="BFC6">
        <f>'subsector -natural gas (MTherm)'!BFC26</f>
        <v>0</v>
      </c>
      <c r="BFD6">
        <f>'subsector -natural gas (MTherm)'!BFD26</f>
        <v>0</v>
      </c>
      <c r="BFE6">
        <f>'subsector -natural gas (MTherm)'!BFE26</f>
        <v>0</v>
      </c>
      <c r="BFF6">
        <f>'subsector -natural gas (MTherm)'!BFF26</f>
        <v>0</v>
      </c>
      <c r="BFG6">
        <f>'subsector -natural gas (MTherm)'!BFG26</f>
        <v>0</v>
      </c>
      <c r="BFH6">
        <f>'subsector -natural gas (MTherm)'!BFH26</f>
        <v>0</v>
      </c>
      <c r="BFI6">
        <f>'subsector -natural gas (MTherm)'!BFI26</f>
        <v>0</v>
      </c>
      <c r="BFJ6">
        <f>'subsector -natural gas (MTherm)'!BFJ26</f>
        <v>0</v>
      </c>
      <c r="BFK6">
        <f>'subsector -natural gas (MTherm)'!BFK26</f>
        <v>0</v>
      </c>
      <c r="BFL6">
        <f>'subsector -natural gas (MTherm)'!BFL26</f>
        <v>0</v>
      </c>
      <c r="BFM6">
        <f>'subsector -natural gas (MTherm)'!BFM26</f>
        <v>0</v>
      </c>
      <c r="BFN6">
        <f>'subsector -natural gas (MTherm)'!BFN26</f>
        <v>0</v>
      </c>
      <c r="BFO6">
        <f>'subsector -natural gas (MTherm)'!BFO26</f>
        <v>0</v>
      </c>
      <c r="BFP6">
        <f>'subsector -natural gas (MTherm)'!BFP26</f>
        <v>0</v>
      </c>
      <c r="BFQ6">
        <f>'subsector -natural gas (MTherm)'!BFQ26</f>
        <v>0</v>
      </c>
      <c r="BFR6">
        <f>'subsector -natural gas (MTherm)'!BFR26</f>
        <v>0</v>
      </c>
      <c r="BFS6">
        <f>'subsector -natural gas (MTherm)'!BFS26</f>
        <v>0</v>
      </c>
      <c r="BFT6">
        <f>'subsector -natural gas (MTherm)'!BFT26</f>
        <v>0</v>
      </c>
      <c r="BFU6">
        <f>'subsector -natural gas (MTherm)'!BFU26</f>
        <v>0</v>
      </c>
      <c r="BFV6">
        <f>'subsector -natural gas (MTherm)'!BFV26</f>
        <v>0</v>
      </c>
      <c r="BFW6">
        <f>'subsector -natural gas (MTherm)'!BFW26</f>
        <v>0</v>
      </c>
      <c r="BFX6">
        <f>'subsector -natural gas (MTherm)'!BFX26</f>
        <v>0</v>
      </c>
      <c r="BFY6">
        <f>'subsector -natural gas (MTherm)'!BFY26</f>
        <v>0</v>
      </c>
      <c r="BFZ6">
        <f>'subsector -natural gas (MTherm)'!BFZ26</f>
        <v>0</v>
      </c>
      <c r="BGA6">
        <f>'subsector -natural gas (MTherm)'!BGA26</f>
        <v>0</v>
      </c>
      <c r="BGB6">
        <f>'subsector -natural gas (MTherm)'!BGB26</f>
        <v>0</v>
      </c>
      <c r="BGC6">
        <f>'subsector -natural gas (MTherm)'!BGC26</f>
        <v>0</v>
      </c>
      <c r="BGD6">
        <f>'subsector -natural gas (MTherm)'!BGD26</f>
        <v>0</v>
      </c>
      <c r="BGE6">
        <f>'subsector -natural gas (MTherm)'!BGE26</f>
        <v>0</v>
      </c>
      <c r="BGF6">
        <f>'subsector -natural gas (MTherm)'!BGF26</f>
        <v>0</v>
      </c>
      <c r="BGG6">
        <f>'subsector -natural gas (MTherm)'!BGG26</f>
        <v>0</v>
      </c>
      <c r="BGH6">
        <f>'subsector -natural gas (MTherm)'!BGH26</f>
        <v>0</v>
      </c>
      <c r="BGI6">
        <f>'subsector -natural gas (MTherm)'!BGI26</f>
        <v>0</v>
      </c>
      <c r="BGJ6">
        <f>'subsector -natural gas (MTherm)'!BGJ26</f>
        <v>0</v>
      </c>
      <c r="BGK6">
        <f>'subsector -natural gas (MTherm)'!BGK26</f>
        <v>0</v>
      </c>
      <c r="BGL6">
        <f>'subsector -natural gas (MTherm)'!BGL26</f>
        <v>0</v>
      </c>
      <c r="BGM6">
        <f>'subsector -natural gas (MTherm)'!BGM26</f>
        <v>0</v>
      </c>
      <c r="BGN6">
        <f>'subsector -natural gas (MTherm)'!BGN26</f>
        <v>0</v>
      </c>
      <c r="BGO6">
        <f>'subsector -natural gas (MTherm)'!BGO26</f>
        <v>0</v>
      </c>
      <c r="BGP6">
        <f>'subsector -natural gas (MTherm)'!BGP26</f>
        <v>0</v>
      </c>
      <c r="BGQ6">
        <f>'subsector -natural gas (MTherm)'!BGQ26</f>
        <v>0</v>
      </c>
      <c r="BGR6">
        <f>'subsector -natural gas (MTherm)'!BGR26</f>
        <v>0</v>
      </c>
      <c r="BGS6">
        <f>'subsector -natural gas (MTherm)'!BGS26</f>
        <v>0</v>
      </c>
      <c r="BGT6">
        <f>'subsector -natural gas (MTherm)'!BGT26</f>
        <v>0</v>
      </c>
      <c r="BGU6">
        <f>'subsector -natural gas (MTherm)'!BGU26</f>
        <v>0</v>
      </c>
      <c r="BGV6">
        <f>'subsector -natural gas (MTherm)'!BGV26</f>
        <v>0</v>
      </c>
      <c r="BGW6">
        <f>'subsector -natural gas (MTherm)'!BGW26</f>
        <v>0</v>
      </c>
      <c r="BGX6">
        <f>'subsector -natural gas (MTherm)'!BGX26</f>
        <v>0</v>
      </c>
      <c r="BGY6">
        <f>'subsector -natural gas (MTherm)'!BGY26</f>
        <v>0</v>
      </c>
      <c r="BGZ6">
        <f>'subsector -natural gas (MTherm)'!BGZ26</f>
        <v>0</v>
      </c>
      <c r="BHA6">
        <f>'subsector -natural gas (MTherm)'!BHA26</f>
        <v>0</v>
      </c>
      <c r="BHB6">
        <f>'subsector -natural gas (MTherm)'!BHB26</f>
        <v>0</v>
      </c>
      <c r="BHC6">
        <f>'subsector -natural gas (MTherm)'!BHC26</f>
        <v>0</v>
      </c>
      <c r="BHD6">
        <f>'subsector -natural gas (MTherm)'!BHD26</f>
        <v>0</v>
      </c>
      <c r="BHE6">
        <f>'subsector -natural gas (MTherm)'!BHE26</f>
        <v>0</v>
      </c>
      <c r="BHF6">
        <f>'subsector -natural gas (MTherm)'!BHF26</f>
        <v>0</v>
      </c>
      <c r="BHG6">
        <f>'subsector -natural gas (MTherm)'!BHG26</f>
        <v>0</v>
      </c>
      <c r="BHH6">
        <f>'subsector -natural gas (MTherm)'!BHH26</f>
        <v>0</v>
      </c>
      <c r="BHI6">
        <f>'subsector -natural gas (MTherm)'!BHI26</f>
        <v>0</v>
      </c>
      <c r="BHJ6">
        <f>'subsector -natural gas (MTherm)'!BHJ26</f>
        <v>0</v>
      </c>
      <c r="BHK6">
        <f>'subsector -natural gas (MTherm)'!BHK26</f>
        <v>0</v>
      </c>
      <c r="BHL6">
        <f>'subsector -natural gas (MTherm)'!BHL26</f>
        <v>0</v>
      </c>
      <c r="BHM6">
        <f>'subsector -natural gas (MTherm)'!BHM26</f>
        <v>0</v>
      </c>
      <c r="BHN6">
        <f>'subsector -natural gas (MTherm)'!BHN26</f>
        <v>0</v>
      </c>
      <c r="BHO6">
        <f>'subsector -natural gas (MTherm)'!BHO26</f>
        <v>0</v>
      </c>
      <c r="BHP6">
        <f>'subsector -natural gas (MTherm)'!BHP26</f>
        <v>0</v>
      </c>
      <c r="BHQ6">
        <f>'subsector -natural gas (MTherm)'!BHQ26</f>
        <v>0</v>
      </c>
      <c r="BHR6">
        <f>'subsector -natural gas (MTherm)'!BHR26</f>
        <v>0</v>
      </c>
      <c r="BHS6">
        <f>'subsector -natural gas (MTherm)'!BHS26</f>
        <v>0</v>
      </c>
      <c r="BHT6">
        <f>'subsector -natural gas (MTherm)'!BHT26</f>
        <v>0</v>
      </c>
      <c r="BHU6">
        <f>'subsector -natural gas (MTherm)'!BHU26</f>
        <v>0</v>
      </c>
      <c r="BHV6">
        <f>'subsector -natural gas (MTherm)'!BHV26</f>
        <v>0</v>
      </c>
      <c r="BHW6">
        <f>'subsector -natural gas (MTherm)'!BHW26</f>
        <v>0</v>
      </c>
      <c r="BHX6">
        <f>'subsector -natural gas (MTherm)'!BHX26</f>
        <v>0</v>
      </c>
      <c r="BHY6">
        <f>'subsector -natural gas (MTherm)'!BHY26</f>
        <v>0</v>
      </c>
      <c r="BHZ6">
        <f>'subsector -natural gas (MTherm)'!BHZ26</f>
        <v>0</v>
      </c>
      <c r="BIA6">
        <f>'subsector -natural gas (MTherm)'!BIA26</f>
        <v>0</v>
      </c>
      <c r="BIB6">
        <f>'subsector -natural gas (MTherm)'!BIB26</f>
        <v>0</v>
      </c>
      <c r="BIC6">
        <f>'subsector -natural gas (MTherm)'!BIC26</f>
        <v>0</v>
      </c>
      <c r="BID6">
        <f>'subsector -natural gas (MTherm)'!BID26</f>
        <v>0</v>
      </c>
      <c r="BIE6">
        <f>'subsector -natural gas (MTherm)'!BIE26</f>
        <v>0</v>
      </c>
      <c r="BIF6">
        <f>'subsector -natural gas (MTherm)'!BIF26</f>
        <v>0</v>
      </c>
      <c r="BIG6">
        <f>'subsector -natural gas (MTherm)'!BIG26</f>
        <v>0</v>
      </c>
      <c r="BIH6">
        <f>'subsector -natural gas (MTherm)'!BIH26</f>
        <v>0</v>
      </c>
      <c r="BII6">
        <f>'subsector -natural gas (MTherm)'!BII26</f>
        <v>0</v>
      </c>
      <c r="BIJ6">
        <f>'subsector -natural gas (MTherm)'!BIJ26</f>
        <v>0</v>
      </c>
      <c r="BIK6">
        <f>'subsector -natural gas (MTherm)'!BIK26</f>
        <v>0</v>
      </c>
      <c r="BIL6">
        <f>'subsector -natural gas (MTherm)'!BIL26</f>
        <v>0</v>
      </c>
      <c r="BIM6">
        <f>'subsector -natural gas (MTherm)'!BIM26</f>
        <v>0</v>
      </c>
      <c r="BIN6">
        <f>'subsector -natural gas (MTherm)'!BIN26</f>
        <v>0</v>
      </c>
      <c r="BIO6">
        <f>'subsector -natural gas (MTherm)'!BIO26</f>
        <v>0</v>
      </c>
      <c r="BIP6">
        <f>'subsector -natural gas (MTherm)'!BIP26</f>
        <v>0</v>
      </c>
      <c r="BIQ6">
        <f>'subsector -natural gas (MTherm)'!BIQ26</f>
        <v>0</v>
      </c>
      <c r="BIR6">
        <f>'subsector -natural gas (MTherm)'!BIR26</f>
        <v>0</v>
      </c>
      <c r="BIS6">
        <f>'subsector -natural gas (MTherm)'!BIS26</f>
        <v>0</v>
      </c>
      <c r="BIT6">
        <f>'subsector -natural gas (MTherm)'!BIT26</f>
        <v>0</v>
      </c>
      <c r="BIU6">
        <f>'subsector -natural gas (MTherm)'!BIU26</f>
        <v>0</v>
      </c>
      <c r="BIV6">
        <f>'subsector -natural gas (MTherm)'!BIV26</f>
        <v>0</v>
      </c>
      <c r="BIW6">
        <f>'subsector -natural gas (MTherm)'!BIW26</f>
        <v>0</v>
      </c>
      <c r="BIX6">
        <f>'subsector -natural gas (MTherm)'!BIX26</f>
        <v>0</v>
      </c>
      <c r="BIY6">
        <f>'subsector -natural gas (MTherm)'!BIY26</f>
        <v>0</v>
      </c>
      <c r="BIZ6">
        <f>'subsector -natural gas (MTherm)'!BIZ26</f>
        <v>0</v>
      </c>
      <c r="BJA6">
        <f>'subsector -natural gas (MTherm)'!BJA26</f>
        <v>0</v>
      </c>
      <c r="BJB6">
        <f>'subsector -natural gas (MTherm)'!BJB26</f>
        <v>0</v>
      </c>
      <c r="BJC6">
        <f>'subsector -natural gas (MTherm)'!BJC26</f>
        <v>0</v>
      </c>
      <c r="BJD6">
        <f>'subsector -natural gas (MTherm)'!BJD26</f>
        <v>0</v>
      </c>
      <c r="BJE6">
        <f>'subsector -natural gas (MTherm)'!BJE26</f>
        <v>0</v>
      </c>
      <c r="BJF6">
        <f>'subsector -natural gas (MTherm)'!BJF26</f>
        <v>0</v>
      </c>
      <c r="BJG6">
        <f>'subsector -natural gas (MTherm)'!BJG26</f>
        <v>0</v>
      </c>
      <c r="BJH6">
        <f>'subsector -natural gas (MTherm)'!BJH26</f>
        <v>0</v>
      </c>
      <c r="BJI6">
        <f>'subsector -natural gas (MTherm)'!BJI26</f>
        <v>0</v>
      </c>
      <c r="BJJ6">
        <f>'subsector -natural gas (MTherm)'!BJJ26</f>
        <v>0</v>
      </c>
      <c r="BJK6">
        <f>'subsector -natural gas (MTherm)'!BJK26</f>
        <v>0</v>
      </c>
      <c r="BJL6">
        <f>'subsector -natural gas (MTherm)'!BJL26</f>
        <v>0</v>
      </c>
      <c r="BJM6">
        <f>'subsector -natural gas (MTherm)'!BJM26</f>
        <v>0</v>
      </c>
      <c r="BJN6">
        <f>'subsector -natural gas (MTherm)'!BJN26</f>
        <v>0</v>
      </c>
      <c r="BJO6">
        <f>'subsector -natural gas (MTherm)'!BJO26</f>
        <v>0</v>
      </c>
      <c r="BJP6">
        <f>'subsector -natural gas (MTherm)'!BJP26</f>
        <v>0</v>
      </c>
      <c r="BJQ6">
        <f>'subsector -natural gas (MTherm)'!BJQ26</f>
        <v>0</v>
      </c>
      <c r="BJR6">
        <f>'subsector -natural gas (MTherm)'!BJR26</f>
        <v>0</v>
      </c>
      <c r="BJS6">
        <f>'subsector -natural gas (MTherm)'!BJS26</f>
        <v>0</v>
      </c>
      <c r="BJT6">
        <f>'subsector -natural gas (MTherm)'!BJT26</f>
        <v>0</v>
      </c>
      <c r="BJU6">
        <f>'subsector -natural gas (MTherm)'!BJU26</f>
        <v>0</v>
      </c>
      <c r="BJV6">
        <f>'subsector -natural gas (MTherm)'!BJV26</f>
        <v>0</v>
      </c>
      <c r="BJW6">
        <f>'subsector -natural gas (MTherm)'!BJW26</f>
        <v>0</v>
      </c>
      <c r="BJX6">
        <f>'subsector -natural gas (MTherm)'!BJX26</f>
        <v>0</v>
      </c>
      <c r="BJY6">
        <f>'subsector -natural gas (MTherm)'!BJY26</f>
        <v>0</v>
      </c>
      <c r="BJZ6">
        <f>'subsector -natural gas (MTherm)'!BJZ26</f>
        <v>0</v>
      </c>
      <c r="BKA6">
        <f>'subsector -natural gas (MTherm)'!BKA26</f>
        <v>0</v>
      </c>
      <c r="BKB6">
        <f>'subsector -natural gas (MTherm)'!BKB26</f>
        <v>0</v>
      </c>
      <c r="BKC6">
        <f>'subsector -natural gas (MTherm)'!BKC26</f>
        <v>0</v>
      </c>
      <c r="BKD6">
        <f>'subsector -natural gas (MTherm)'!BKD26</f>
        <v>0</v>
      </c>
      <c r="BKE6">
        <f>'subsector -natural gas (MTherm)'!BKE26</f>
        <v>0</v>
      </c>
      <c r="BKF6">
        <f>'subsector -natural gas (MTherm)'!BKF26</f>
        <v>0</v>
      </c>
      <c r="BKG6">
        <f>'subsector -natural gas (MTherm)'!BKG26</f>
        <v>0</v>
      </c>
      <c r="BKH6">
        <f>'subsector -natural gas (MTherm)'!BKH26</f>
        <v>0</v>
      </c>
      <c r="BKI6">
        <f>'subsector -natural gas (MTherm)'!BKI26</f>
        <v>0</v>
      </c>
      <c r="BKJ6">
        <f>'subsector -natural gas (MTherm)'!BKJ26</f>
        <v>0</v>
      </c>
      <c r="BKK6">
        <f>'subsector -natural gas (MTherm)'!BKK26</f>
        <v>0</v>
      </c>
      <c r="BKL6">
        <f>'subsector -natural gas (MTherm)'!BKL26</f>
        <v>0</v>
      </c>
      <c r="BKM6">
        <f>'subsector -natural gas (MTherm)'!BKM26</f>
        <v>0</v>
      </c>
      <c r="BKN6">
        <f>'subsector -natural gas (MTherm)'!BKN26</f>
        <v>0</v>
      </c>
      <c r="BKO6">
        <f>'subsector -natural gas (MTherm)'!BKO26</f>
        <v>0</v>
      </c>
      <c r="BKP6">
        <f>'subsector -natural gas (MTherm)'!BKP26</f>
        <v>0</v>
      </c>
      <c r="BKQ6">
        <f>'subsector -natural gas (MTherm)'!BKQ26</f>
        <v>0</v>
      </c>
      <c r="BKR6">
        <f>'subsector -natural gas (MTherm)'!BKR26</f>
        <v>0</v>
      </c>
      <c r="BKS6">
        <f>'subsector -natural gas (MTherm)'!BKS26</f>
        <v>0</v>
      </c>
      <c r="BKT6">
        <f>'subsector -natural gas (MTherm)'!BKT26</f>
        <v>0</v>
      </c>
      <c r="BKU6">
        <f>'subsector -natural gas (MTherm)'!BKU26</f>
        <v>0</v>
      </c>
      <c r="BKV6">
        <f>'subsector -natural gas (MTherm)'!BKV26</f>
        <v>0</v>
      </c>
      <c r="BKW6">
        <f>'subsector -natural gas (MTherm)'!BKW26</f>
        <v>0</v>
      </c>
      <c r="BKX6">
        <f>'subsector -natural gas (MTherm)'!BKX26</f>
        <v>0</v>
      </c>
      <c r="BKY6">
        <f>'subsector -natural gas (MTherm)'!BKY26</f>
        <v>0</v>
      </c>
      <c r="BKZ6">
        <f>'subsector -natural gas (MTherm)'!BKZ26</f>
        <v>0</v>
      </c>
      <c r="BLA6">
        <f>'subsector -natural gas (MTherm)'!BLA26</f>
        <v>0</v>
      </c>
      <c r="BLB6">
        <f>'subsector -natural gas (MTherm)'!BLB26</f>
        <v>0</v>
      </c>
      <c r="BLC6">
        <f>'subsector -natural gas (MTherm)'!BLC26</f>
        <v>0</v>
      </c>
      <c r="BLD6">
        <f>'subsector -natural gas (MTherm)'!BLD26</f>
        <v>0</v>
      </c>
      <c r="BLE6">
        <f>'subsector -natural gas (MTherm)'!BLE26</f>
        <v>0</v>
      </c>
      <c r="BLF6">
        <f>'subsector -natural gas (MTherm)'!BLF26</f>
        <v>0</v>
      </c>
      <c r="BLG6">
        <f>'subsector -natural gas (MTherm)'!BLG26</f>
        <v>0</v>
      </c>
      <c r="BLH6">
        <f>'subsector -natural gas (MTherm)'!BLH26</f>
        <v>0</v>
      </c>
      <c r="BLI6">
        <f>'subsector -natural gas (MTherm)'!BLI26</f>
        <v>0</v>
      </c>
      <c r="BLJ6">
        <f>'subsector -natural gas (MTherm)'!BLJ26</f>
        <v>0</v>
      </c>
      <c r="BLK6">
        <f>'subsector -natural gas (MTherm)'!BLK26</f>
        <v>0</v>
      </c>
      <c r="BLL6">
        <f>'subsector -natural gas (MTherm)'!BLL26</f>
        <v>0</v>
      </c>
      <c r="BLM6">
        <f>'subsector -natural gas (MTherm)'!BLM26</f>
        <v>0</v>
      </c>
      <c r="BLN6">
        <f>'subsector -natural gas (MTherm)'!BLN26</f>
        <v>0</v>
      </c>
      <c r="BLO6">
        <f>'subsector -natural gas (MTherm)'!BLO26</f>
        <v>0</v>
      </c>
      <c r="BLP6">
        <f>'subsector -natural gas (MTherm)'!BLP26</f>
        <v>0</v>
      </c>
      <c r="BLQ6">
        <f>'subsector -natural gas (MTherm)'!BLQ26</f>
        <v>0</v>
      </c>
      <c r="BLR6">
        <f>'subsector -natural gas (MTherm)'!BLR26</f>
        <v>0</v>
      </c>
      <c r="BLS6">
        <f>'subsector -natural gas (MTherm)'!BLS26</f>
        <v>0</v>
      </c>
      <c r="BLT6">
        <f>'subsector -natural gas (MTherm)'!BLT26</f>
        <v>0</v>
      </c>
      <c r="BLU6">
        <f>'subsector -natural gas (MTherm)'!BLU26</f>
        <v>0</v>
      </c>
      <c r="BLV6">
        <f>'subsector -natural gas (MTherm)'!BLV26</f>
        <v>0</v>
      </c>
      <c r="BLW6">
        <f>'subsector -natural gas (MTherm)'!BLW26</f>
        <v>0</v>
      </c>
      <c r="BLX6">
        <f>'subsector -natural gas (MTherm)'!BLX26</f>
        <v>0</v>
      </c>
      <c r="BLY6">
        <f>'subsector -natural gas (MTherm)'!BLY26</f>
        <v>0</v>
      </c>
      <c r="BLZ6">
        <f>'subsector -natural gas (MTherm)'!BLZ26</f>
        <v>0</v>
      </c>
      <c r="BMA6">
        <f>'subsector -natural gas (MTherm)'!BMA26</f>
        <v>0</v>
      </c>
      <c r="BMB6">
        <f>'subsector -natural gas (MTherm)'!BMB26</f>
        <v>0</v>
      </c>
      <c r="BMC6">
        <f>'subsector -natural gas (MTherm)'!BMC26</f>
        <v>0</v>
      </c>
      <c r="BMD6">
        <f>'subsector -natural gas (MTherm)'!BMD26</f>
        <v>0</v>
      </c>
      <c r="BME6">
        <f>'subsector -natural gas (MTherm)'!BME26</f>
        <v>0</v>
      </c>
      <c r="BMF6">
        <f>'subsector -natural gas (MTherm)'!BMF26</f>
        <v>0</v>
      </c>
      <c r="BMG6">
        <f>'subsector -natural gas (MTherm)'!BMG26</f>
        <v>0</v>
      </c>
      <c r="BMH6">
        <f>'subsector -natural gas (MTherm)'!BMH26</f>
        <v>0</v>
      </c>
      <c r="BMI6">
        <f>'subsector -natural gas (MTherm)'!BMI26</f>
        <v>0</v>
      </c>
      <c r="BMJ6">
        <f>'subsector -natural gas (MTherm)'!BMJ26</f>
        <v>0</v>
      </c>
      <c r="BMK6">
        <f>'subsector -natural gas (MTherm)'!BMK26</f>
        <v>0</v>
      </c>
      <c r="BML6">
        <f>'subsector -natural gas (MTherm)'!BML26</f>
        <v>0</v>
      </c>
      <c r="BMM6">
        <f>'subsector -natural gas (MTherm)'!BMM26</f>
        <v>0</v>
      </c>
      <c r="BMN6">
        <f>'subsector -natural gas (MTherm)'!BMN26</f>
        <v>0</v>
      </c>
      <c r="BMO6">
        <f>'subsector -natural gas (MTherm)'!BMO26</f>
        <v>0</v>
      </c>
      <c r="BMP6">
        <f>'subsector -natural gas (MTherm)'!BMP26</f>
        <v>0</v>
      </c>
      <c r="BMQ6">
        <f>'subsector -natural gas (MTherm)'!BMQ26</f>
        <v>0</v>
      </c>
      <c r="BMR6">
        <f>'subsector -natural gas (MTherm)'!BMR26</f>
        <v>0</v>
      </c>
      <c r="BMS6">
        <f>'subsector -natural gas (MTherm)'!BMS26</f>
        <v>0</v>
      </c>
      <c r="BMT6">
        <f>'subsector -natural gas (MTherm)'!BMT26</f>
        <v>0</v>
      </c>
      <c r="BMU6">
        <f>'subsector -natural gas (MTherm)'!BMU26</f>
        <v>0</v>
      </c>
      <c r="BMV6">
        <f>'subsector -natural gas (MTherm)'!BMV26</f>
        <v>0</v>
      </c>
      <c r="BMW6">
        <f>'subsector -natural gas (MTherm)'!BMW26</f>
        <v>0</v>
      </c>
      <c r="BMX6">
        <f>'subsector -natural gas (MTherm)'!BMX26</f>
        <v>0</v>
      </c>
      <c r="BMY6">
        <f>'subsector -natural gas (MTherm)'!BMY26</f>
        <v>0</v>
      </c>
      <c r="BMZ6">
        <f>'subsector -natural gas (MTherm)'!BMZ26</f>
        <v>0</v>
      </c>
      <c r="BNA6">
        <f>'subsector -natural gas (MTherm)'!BNA26</f>
        <v>0</v>
      </c>
      <c r="BNB6">
        <f>'subsector -natural gas (MTherm)'!BNB26</f>
        <v>0</v>
      </c>
      <c r="BNC6">
        <f>'subsector -natural gas (MTherm)'!BNC26</f>
        <v>0</v>
      </c>
      <c r="BND6">
        <f>'subsector -natural gas (MTherm)'!BND26</f>
        <v>0</v>
      </c>
      <c r="BNE6">
        <f>'subsector -natural gas (MTherm)'!BNE26</f>
        <v>0</v>
      </c>
      <c r="BNF6">
        <f>'subsector -natural gas (MTherm)'!BNF26</f>
        <v>0</v>
      </c>
      <c r="BNG6">
        <f>'subsector -natural gas (MTherm)'!BNG26</f>
        <v>0</v>
      </c>
      <c r="BNH6">
        <f>'subsector -natural gas (MTherm)'!BNH26</f>
        <v>0</v>
      </c>
      <c r="BNI6">
        <f>'subsector -natural gas (MTherm)'!BNI26</f>
        <v>0</v>
      </c>
      <c r="BNJ6">
        <f>'subsector -natural gas (MTherm)'!BNJ26</f>
        <v>0</v>
      </c>
      <c r="BNK6">
        <f>'subsector -natural gas (MTherm)'!BNK26</f>
        <v>0</v>
      </c>
      <c r="BNL6">
        <f>'subsector -natural gas (MTherm)'!BNL26</f>
        <v>0</v>
      </c>
      <c r="BNM6">
        <f>'subsector -natural gas (MTherm)'!BNM26</f>
        <v>0</v>
      </c>
      <c r="BNN6">
        <f>'subsector -natural gas (MTherm)'!BNN26</f>
        <v>0</v>
      </c>
      <c r="BNO6">
        <f>'subsector -natural gas (MTherm)'!BNO26</f>
        <v>0</v>
      </c>
      <c r="BNP6">
        <f>'subsector -natural gas (MTherm)'!BNP26</f>
        <v>0</v>
      </c>
      <c r="BNQ6">
        <f>'subsector -natural gas (MTherm)'!BNQ26</f>
        <v>0</v>
      </c>
      <c r="BNR6">
        <f>'subsector -natural gas (MTherm)'!BNR26</f>
        <v>0</v>
      </c>
      <c r="BNS6">
        <f>'subsector -natural gas (MTherm)'!BNS26</f>
        <v>0</v>
      </c>
      <c r="BNT6">
        <f>'subsector -natural gas (MTherm)'!BNT26</f>
        <v>0</v>
      </c>
      <c r="BNU6">
        <f>'subsector -natural gas (MTherm)'!BNU26</f>
        <v>0</v>
      </c>
      <c r="BNV6">
        <f>'subsector -natural gas (MTherm)'!BNV26</f>
        <v>0</v>
      </c>
      <c r="BNW6">
        <f>'subsector -natural gas (MTherm)'!BNW26</f>
        <v>0</v>
      </c>
      <c r="BNX6">
        <f>'subsector -natural gas (MTherm)'!BNX26</f>
        <v>0</v>
      </c>
      <c r="BNY6">
        <f>'subsector -natural gas (MTherm)'!BNY26</f>
        <v>0</v>
      </c>
      <c r="BNZ6">
        <f>'subsector -natural gas (MTherm)'!BNZ26</f>
        <v>0</v>
      </c>
      <c r="BOA6">
        <f>'subsector -natural gas (MTherm)'!BOA26</f>
        <v>0</v>
      </c>
      <c r="BOB6">
        <f>'subsector -natural gas (MTherm)'!BOB26</f>
        <v>0</v>
      </c>
      <c r="BOC6">
        <f>'subsector -natural gas (MTherm)'!BOC26</f>
        <v>0</v>
      </c>
      <c r="BOD6">
        <f>'subsector -natural gas (MTherm)'!BOD26</f>
        <v>0</v>
      </c>
      <c r="BOE6">
        <f>'subsector -natural gas (MTherm)'!BOE26</f>
        <v>0</v>
      </c>
      <c r="BOF6">
        <f>'subsector -natural gas (MTherm)'!BOF26</f>
        <v>0</v>
      </c>
      <c r="BOG6">
        <f>'subsector -natural gas (MTherm)'!BOG26</f>
        <v>0</v>
      </c>
      <c r="BOH6">
        <f>'subsector -natural gas (MTherm)'!BOH26</f>
        <v>0</v>
      </c>
      <c r="BOI6">
        <f>'subsector -natural gas (MTherm)'!BOI26</f>
        <v>0</v>
      </c>
      <c r="BOJ6">
        <f>'subsector -natural gas (MTherm)'!BOJ26</f>
        <v>0</v>
      </c>
      <c r="BOK6">
        <f>'subsector -natural gas (MTherm)'!BOK26</f>
        <v>0</v>
      </c>
      <c r="BOL6">
        <f>'subsector -natural gas (MTherm)'!BOL26</f>
        <v>0</v>
      </c>
      <c r="BOM6">
        <f>'subsector -natural gas (MTherm)'!BOM26</f>
        <v>0</v>
      </c>
      <c r="BON6">
        <f>'subsector -natural gas (MTherm)'!BON26</f>
        <v>0</v>
      </c>
      <c r="BOO6">
        <f>'subsector -natural gas (MTherm)'!BOO26</f>
        <v>0</v>
      </c>
      <c r="BOP6">
        <f>'subsector -natural gas (MTherm)'!BOP26</f>
        <v>0</v>
      </c>
      <c r="BOQ6">
        <f>'subsector -natural gas (MTherm)'!BOQ26</f>
        <v>0</v>
      </c>
      <c r="BOR6">
        <f>'subsector -natural gas (MTherm)'!BOR26</f>
        <v>0</v>
      </c>
      <c r="BOS6">
        <f>'subsector -natural gas (MTherm)'!BOS26</f>
        <v>0</v>
      </c>
      <c r="BOT6">
        <f>'subsector -natural gas (MTherm)'!BOT26</f>
        <v>0</v>
      </c>
      <c r="BOU6">
        <f>'subsector -natural gas (MTherm)'!BOU26</f>
        <v>0</v>
      </c>
      <c r="BOV6">
        <f>'subsector -natural gas (MTherm)'!BOV26</f>
        <v>0</v>
      </c>
      <c r="BOW6">
        <f>'subsector -natural gas (MTherm)'!BOW26</f>
        <v>0</v>
      </c>
      <c r="BOX6">
        <f>'subsector -natural gas (MTherm)'!BOX26</f>
        <v>0</v>
      </c>
      <c r="BOY6">
        <f>'subsector -natural gas (MTherm)'!BOY26</f>
        <v>0</v>
      </c>
      <c r="BOZ6">
        <f>'subsector -natural gas (MTherm)'!BOZ26</f>
        <v>0</v>
      </c>
      <c r="BPA6">
        <f>'subsector -natural gas (MTherm)'!BPA26</f>
        <v>0</v>
      </c>
      <c r="BPB6">
        <f>'subsector -natural gas (MTherm)'!BPB26</f>
        <v>0</v>
      </c>
      <c r="BPC6">
        <f>'subsector -natural gas (MTherm)'!BPC26</f>
        <v>0</v>
      </c>
      <c r="BPD6">
        <f>'subsector -natural gas (MTherm)'!BPD26</f>
        <v>0</v>
      </c>
      <c r="BPE6">
        <f>'subsector -natural gas (MTherm)'!BPE26</f>
        <v>0</v>
      </c>
      <c r="BPF6">
        <f>'subsector -natural gas (MTherm)'!BPF26</f>
        <v>0</v>
      </c>
      <c r="BPG6">
        <f>'subsector -natural gas (MTherm)'!BPG26</f>
        <v>0</v>
      </c>
      <c r="BPH6">
        <f>'subsector -natural gas (MTherm)'!BPH26</f>
        <v>0</v>
      </c>
      <c r="BPI6">
        <f>'subsector -natural gas (MTherm)'!BPI26</f>
        <v>0</v>
      </c>
      <c r="BPJ6">
        <f>'subsector -natural gas (MTherm)'!BPJ26</f>
        <v>0</v>
      </c>
      <c r="BPK6">
        <f>'subsector -natural gas (MTherm)'!BPK26</f>
        <v>0</v>
      </c>
      <c r="BPL6">
        <f>'subsector -natural gas (MTherm)'!BPL26</f>
        <v>0</v>
      </c>
      <c r="BPM6">
        <f>'subsector -natural gas (MTherm)'!BPM26</f>
        <v>0</v>
      </c>
      <c r="BPN6">
        <f>'subsector -natural gas (MTherm)'!BPN26</f>
        <v>0</v>
      </c>
      <c r="BPO6">
        <f>'subsector -natural gas (MTherm)'!BPO26</f>
        <v>0</v>
      </c>
      <c r="BPP6">
        <f>'subsector -natural gas (MTherm)'!BPP26</f>
        <v>0</v>
      </c>
      <c r="BPQ6">
        <f>'subsector -natural gas (MTherm)'!BPQ26</f>
        <v>0</v>
      </c>
      <c r="BPR6">
        <f>'subsector -natural gas (MTherm)'!BPR26</f>
        <v>0</v>
      </c>
      <c r="BPS6">
        <f>'subsector -natural gas (MTherm)'!BPS26</f>
        <v>0</v>
      </c>
      <c r="BPT6">
        <f>'subsector -natural gas (MTherm)'!BPT26</f>
        <v>0</v>
      </c>
      <c r="BPU6">
        <f>'subsector -natural gas (MTherm)'!BPU26</f>
        <v>0</v>
      </c>
      <c r="BPV6">
        <f>'subsector -natural gas (MTherm)'!BPV26</f>
        <v>0</v>
      </c>
      <c r="BPW6">
        <f>'subsector -natural gas (MTherm)'!BPW26</f>
        <v>0</v>
      </c>
      <c r="BPX6">
        <f>'subsector -natural gas (MTherm)'!BPX26</f>
        <v>0</v>
      </c>
      <c r="BPY6">
        <f>'subsector -natural gas (MTherm)'!BPY26</f>
        <v>0</v>
      </c>
      <c r="BPZ6">
        <f>'subsector -natural gas (MTherm)'!BPZ26</f>
        <v>0</v>
      </c>
      <c r="BQA6">
        <f>'subsector -natural gas (MTherm)'!BQA26</f>
        <v>0</v>
      </c>
      <c r="BQB6">
        <f>'subsector -natural gas (MTherm)'!BQB26</f>
        <v>0</v>
      </c>
      <c r="BQC6">
        <f>'subsector -natural gas (MTherm)'!BQC26</f>
        <v>0</v>
      </c>
      <c r="BQD6">
        <f>'subsector -natural gas (MTherm)'!BQD26</f>
        <v>0</v>
      </c>
      <c r="BQE6">
        <f>'subsector -natural gas (MTherm)'!BQE26</f>
        <v>0</v>
      </c>
      <c r="BQF6">
        <f>'subsector -natural gas (MTherm)'!BQF26</f>
        <v>0</v>
      </c>
      <c r="BQG6">
        <f>'subsector -natural gas (MTherm)'!BQG26</f>
        <v>0</v>
      </c>
      <c r="BQH6">
        <f>'subsector -natural gas (MTherm)'!BQH26</f>
        <v>0</v>
      </c>
      <c r="BQI6">
        <f>'subsector -natural gas (MTherm)'!BQI26</f>
        <v>0</v>
      </c>
      <c r="BQJ6">
        <f>'subsector -natural gas (MTherm)'!BQJ26</f>
        <v>0</v>
      </c>
      <c r="BQK6">
        <f>'subsector -natural gas (MTherm)'!BQK26</f>
        <v>0</v>
      </c>
      <c r="BQL6">
        <f>'subsector -natural gas (MTherm)'!BQL26</f>
        <v>0</v>
      </c>
      <c r="BQM6">
        <f>'subsector -natural gas (MTherm)'!BQM26</f>
        <v>0</v>
      </c>
      <c r="BQN6">
        <f>'subsector -natural gas (MTherm)'!BQN26</f>
        <v>0</v>
      </c>
      <c r="BQO6">
        <f>'subsector -natural gas (MTherm)'!BQO26</f>
        <v>0</v>
      </c>
      <c r="BQP6">
        <f>'subsector -natural gas (MTherm)'!BQP26</f>
        <v>0</v>
      </c>
      <c r="BQQ6">
        <f>'subsector -natural gas (MTherm)'!BQQ26</f>
        <v>0</v>
      </c>
      <c r="BQR6">
        <f>'subsector -natural gas (MTherm)'!BQR26</f>
        <v>0</v>
      </c>
      <c r="BQS6">
        <f>'subsector -natural gas (MTherm)'!BQS26</f>
        <v>0</v>
      </c>
      <c r="BQT6">
        <f>'subsector -natural gas (MTherm)'!BQT26</f>
        <v>0</v>
      </c>
      <c r="BQU6">
        <f>'subsector -natural gas (MTherm)'!BQU26</f>
        <v>0</v>
      </c>
      <c r="BQV6">
        <f>'subsector -natural gas (MTherm)'!BQV26</f>
        <v>0</v>
      </c>
      <c r="BQW6">
        <f>'subsector -natural gas (MTherm)'!BQW26</f>
        <v>0</v>
      </c>
      <c r="BQX6">
        <f>'subsector -natural gas (MTherm)'!BQX26</f>
        <v>0</v>
      </c>
      <c r="BQY6">
        <f>'subsector -natural gas (MTherm)'!BQY26</f>
        <v>0</v>
      </c>
      <c r="BQZ6">
        <f>'subsector -natural gas (MTherm)'!BQZ26</f>
        <v>0</v>
      </c>
      <c r="BRA6">
        <f>'subsector -natural gas (MTherm)'!BRA26</f>
        <v>0</v>
      </c>
      <c r="BRB6">
        <f>'subsector -natural gas (MTherm)'!BRB26</f>
        <v>0</v>
      </c>
      <c r="BRC6">
        <f>'subsector -natural gas (MTherm)'!BRC26</f>
        <v>0</v>
      </c>
      <c r="BRD6">
        <f>'subsector -natural gas (MTherm)'!BRD26</f>
        <v>0</v>
      </c>
      <c r="BRE6">
        <f>'subsector -natural gas (MTherm)'!BRE26</f>
        <v>0</v>
      </c>
      <c r="BRF6">
        <f>'subsector -natural gas (MTherm)'!BRF26</f>
        <v>0</v>
      </c>
      <c r="BRG6">
        <f>'subsector -natural gas (MTherm)'!BRG26</f>
        <v>0</v>
      </c>
      <c r="BRH6">
        <f>'subsector -natural gas (MTherm)'!BRH26</f>
        <v>0</v>
      </c>
      <c r="BRI6">
        <f>'subsector -natural gas (MTherm)'!BRI26</f>
        <v>0</v>
      </c>
      <c r="BRJ6">
        <f>'subsector -natural gas (MTherm)'!BRJ26</f>
        <v>0</v>
      </c>
      <c r="BRK6">
        <f>'subsector -natural gas (MTherm)'!BRK26</f>
        <v>0</v>
      </c>
      <c r="BRL6">
        <f>'subsector -natural gas (MTherm)'!BRL26</f>
        <v>0</v>
      </c>
      <c r="BRM6">
        <f>'subsector -natural gas (MTherm)'!BRM26</f>
        <v>0</v>
      </c>
      <c r="BRN6">
        <f>'subsector -natural gas (MTherm)'!BRN26</f>
        <v>0</v>
      </c>
      <c r="BRO6">
        <f>'subsector -natural gas (MTherm)'!BRO26</f>
        <v>0</v>
      </c>
      <c r="BRP6">
        <f>'subsector -natural gas (MTherm)'!BRP26</f>
        <v>0</v>
      </c>
      <c r="BRQ6">
        <f>'subsector -natural gas (MTherm)'!BRQ26</f>
        <v>0</v>
      </c>
      <c r="BRR6">
        <f>'subsector -natural gas (MTherm)'!BRR26</f>
        <v>0</v>
      </c>
      <c r="BRS6">
        <f>'subsector -natural gas (MTherm)'!BRS26</f>
        <v>0</v>
      </c>
      <c r="BRT6">
        <f>'subsector -natural gas (MTherm)'!BRT26</f>
        <v>0</v>
      </c>
      <c r="BRU6">
        <f>'subsector -natural gas (MTherm)'!BRU26</f>
        <v>0</v>
      </c>
      <c r="BRV6">
        <f>'subsector -natural gas (MTherm)'!BRV26</f>
        <v>0</v>
      </c>
      <c r="BRW6">
        <f>'subsector -natural gas (MTherm)'!BRW26</f>
        <v>0</v>
      </c>
      <c r="BRX6">
        <f>'subsector -natural gas (MTherm)'!BRX26</f>
        <v>0</v>
      </c>
      <c r="BRY6">
        <f>'subsector -natural gas (MTherm)'!BRY26</f>
        <v>0</v>
      </c>
      <c r="BRZ6">
        <f>'subsector -natural gas (MTherm)'!BRZ26</f>
        <v>0</v>
      </c>
      <c r="BSA6">
        <f>'subsector -natural gas (MTherm)'!BSA26</f>
        <v>0</v>
      </c>
      <c r="BSB6">
        <f>'subsector -natural gas (MTherm)'!BSB26</f>
        <v>0</v>
      </c>
      <c r="BSC6">
        <f>'subsector -natural gas (MTherm)'!BSC26</f>
        <v>0</v>
      </c>
      <c r="BSD6">
        <f>'subsector -natural gas (MTherm)'!BSD26</f>
        <v>0</v>
      </c>
      <c r="BSE6">
        <f>'subsector -natural gas (MTherm)'!BSE26</f>
        <v>0</v>
      </c>
      <c r="BSF6">
        <f>'subsector -natural gas (MTherm)'!BSF26</f>
        <v>0</v>
      </c>
      <c r="BSG6">
        <f>'subsector -natural gas (MTherm)'!BSG26</f>
        <v>0</v>
      </c>
      <c r="BSH6">
        <f>'subsector -natural gas (MTherm)'!BSH26</f>
        <v>0</v>
      </c>
      <c r="BSI6">
        <f>'subsector -natural gas (MTherm)'!BSI26</f>
        <v>0</v>
      </c>
      <c r="BSJ6">
        <f>'subsector -natural gas (MTherm)'!BSJ26</f>
        <v>0</v>
      </c>
      <c r="BSK6">
        <f>'subsector -natural gas (MTherm)'!BSK26</f>
        <v>0</v>
      </c>
      <c r="BSL6">
        <f>'subsector -natural gas (MTherm)'!BSL26</f>
        <v>0</v>
      </c>
      <c r="BSM6">
        <f>'subsector -natural gas (MTherm)'!BSM26</f>
        <v>0</v>
      </c>
      <c r="BSN6">
        <f>'subsector -natural gas (MTherm)'!BSN26</f>
        <v>0</v>
      </c>
      <c r="BSO6">
        <f>'subsector -natural gas (MTherm)'!BSO26</f>
        <v>0</v>
      </c>
      <c r="BSP6">
        <f>'subsector -natural gas (MTherm)'!BSP26</f>
        <v>0</v>
      </c>
      <c r="BSQ6">
        <f>'subsector -natural gas (MTherm)'!BSQ26</f>
        <v>0</v>
      </c>
      <c r="BSR6">
        <f>'subsector -natural gas (MTherm)'!BSR26</f>
        <v>0</v>
      </c>
      <c r="BSS6">
        <f>'subsector -natural gas (MTherm)'!BSS26</f>
        <v>0</v>
      </c>
      <c r="BST6">
        <f>'subsector -natural gas (MTherm)'!BST26</f>
        <v>0</v>
      </c>
      <c r="BSU6">
        <f>'subsector -natural gas (MTherm)'!BSU26</f>
        <v>0</v>
      </c>
      <c r="BSV6">
        <f>'subsector -natural gas (MTherm)'!BSV26</f>
        <v>0</v>
      </c>
      <c r="BSW6">
        <f>'subsector -natural gas (MTherm)'!BSW26</f>
        <v>0</v>
      </c>
      <c r="BSX6">
        <f>'subsector -natural gas (MTherm)'!BSX26</f>
        <v>0</v>
      </c>
      <c r="BSY6">
        <f>'subsector -natural gas (MTherm)'!BSY26</f>
        <v>0</v>
      </c>
      <c r="BSZ6">
        <f>'subsector -natural gas (MTherm)'!BSZ26</f>
        <v>0</v>
      </c>
      <c r="BTA6">
        <f>'subsector -natural gas (MTherm)'!BTA26</f>
        <v>0</v>
      </c>
      <c r="BTB6">
        <f>'subsector -natural gas (MTherm)'!BTB26</f>
        <v>0</v>
      </c>
      <c r="BTC6">
        <f>'subsector -natural gas (MTherm)'!BTC26</f>
        <v>0</v>
      </c>
      <c r="BTD6">
        <f>'subsector -natural gas (MTherm)'!BTD26</f>
        <v>0</v>
      </c>
      <c r="BTE6">
        <f>'subsector -natural gas (MTherm)'!BTE26</f>
        <v>0</v>
      </c>
      <c r="BTF6">
        <f>'subsector -natural gas (MTherm)'!BTF26</f>
        <v>0</v>
      </c>
      <c r="BTG6">
        <f>'subsector -natural gas (MTherm)'!BTG26</f>
        <v>0</v>
      </c>
      <c r="BTH6">
        <f>'subsector -natural gas (MTherm)'!BTH26</f>
        <v>0</v>
      </c>
      <c r="BTI6">
        <f>'subsector -natural gas (MTherm)'!BTI26</f>
        <v>0</v>
      </c>
      <c r="BTJ6">
        <f>'subsector -natural gas (MTherm)'!BTJ26</f>
        <v>0</v>
      </c>
      <c r="BTK6">
        <f>'subsector -natural gas (MTherm)'!BTK26</f>
        <v>0</v>
      </c>
      <c r="BTL6">
        <f>'subsector -natural gas (MTherm)'!BTL26</f>
        <v>0</v>
      </c>
      <c r="BTM6">
        <f>'subsector -natural gas (MTherm)'!BTM26</f>
        <v>0</v>
      </c>
      <c r="BTN6">
        <f>'subsector -natural gas (MTherm)'!BTN26</f>
        <v>0</v>
      </c>
      <c r="BTO6">
        <f>'subsector -natural gas (MTherm)'!BTO26</f>
        <v>0</v>
      </c>
      <c r="BTP6">
        <f>'subsector -natural gas (MTherm)'!BTP26</f>
        <v>0</v>
      </c>
      <c r="BTQ6">
        <f>'subsector -natural gas (MTherm)'!BTQ26</f>
        <v>0</v>
      </c>
      <c r="BTR6">
        <f>'subsector -natural gas (MTherm)'!BTR26</f>
        <v>0</v>
      </c>
      <c r="BTS6">
        <f>'subsector -natural gas (MTherm)'!BTS26</f>
        <v>0</v>
      </c>
      <c r="BTT6">
        <f>'subsector -natural gas (MTherm)'!BTT26</f>
        <v>0</v>
      </c>
      <c r="BTU6">
        <f>'subsector -natural gas (MTherm)'!BTU26</f>
        <v>0</v>
      </c>
      <c r="BTV6">
        <f>'subsector -natural gas (MTherm)'!BTV26</f>
        <v>0</v>
      </c>
      <c r="BTW6">
        <f>'subsector -natural gas (MTherm)'!BTW26</f>
        <v>0</v>
      </c>
      <c r="BTX6">
        <f>'subsector -natural gas (MTherm)'!BTX26</f>
        <v>0</v>
      </c>
      <c r="BTY6">
        <f>'subsector -natural gas (MTherm)'!BTY26</f>
        <v>0</v>
      </c>
      <c r="BTZ6">
        <f>'subsector -natural gas (MTherm)'!BTZ26</f>
        <v>0</v>
      </c>
      <c r="BUA6">
        <f>'subsector -natural gas (MTherm)'!BUA26</f>
        <v>0</v>
      </c>
      <c r="BUB6">
        <f>'subsector -natural gas (MTherm)'!BUB26</f>
        <v>0</v>
      </c>
      <c r="BUC6">
        <f>'subsector -natural gas (MTherm)'!BUC26</f>
        <v>0</v>
      </c>
      <c r="BUD6">
        <f>'subsector -natural gas (MTherm)'!BUD26</f>
        <v>0</v>
      </c>
      <c r="BUE6">
        <f>'subsector -natural gas (MTherm)'!BUE26</f>
        <v>0</v>
      </c>
      <c r="BUF6">
        <f>'subsector -natural gas (MTherm)'!BUF26</f>
        <v>0</v>
      </c>
      <c r="BUG6">
        <f>'subsector -natural gas (MTherm)'!BUG26</f>
        <v>0</v>
      </c>
      <c r="BUH6">
        <f>'subsector -natural gas (MTherm)'!BUH26</f>
        <v>0</v>
      </c>
      <c r="BUI6">
        <f>'subsector -natural gas (MTherm)'!BUI26</f>
        <v>0</v>
      </c>
      <c r="BUJ6">
        <f>'subsector -natural gas (MTherm)'!BUJ26</f>
        <v>0</v>
      </c>
      <c r="BUK6">
        <f>'subsector -natural gas (MTherm)'!BUK26</f>
        <v>0</v>
      </c>
      <c r="BUL6">
        <f>'subsector -natural gas (MTherm)'!BUL26</f>
        <v>0</v>
      </c>
      <c r="BUM6">
        <f>'subsector -natural gas (MTherm)'!BUM26</f>
        <v>0</v>
      </c>
      <c r="BUN6">
        <f>'subsector -natural gas (MTherm)'!BUN26</f>
        <v>0</v>
      </c>
      <c r="BUO6">
        <f>'subsector -natural gas (MTherm)'!BUO26</f>
        <v>0</v>
      </c>
      <c r="BUP6">
        <f>'subsector -natural gas (MTherm)'!BUP26</f>
        <v>0</v>
      </c>
      <c r="BUQ6">
        <f>'subsector -natural gas (MTherm)'!BUQ26</f>
        <v>0</v>
      </c>
      <c r="BUR6">
        <f>'subsector -natural gas (MTherm)'!BUR26</f>
        <v>0</v>
      </c>
      <c r="BUS6">
        <f>'subsector -natural gas (MTherm)'!BUS26</f>
        <v>0</v>
      </c>
      <c r="BUT6">
        <f>'subsector -natural gas (MTherm)'!BUT26</f>
        <v>0</v>
      </c>
      <c r="BUU6">
        <f>'subsector -natural gas (MTherm)'!BUU26</f>
        <v>0</v>
      </c>
      <c r="BUV6">
        <f>'subsector -natural gas (MTherm)'!BUV26</f>
        <v>0</v>
      </c>
      <c r="BUW6">
        <f>'subsector -natural gas (MTherm)'!BUW26</f>
        <v>0</v>
      </c>
      <c r="BUX6">
        <f>'subsector -natural gas (MTherm)'!BUX26</f>
        <v>0</v>
      </c>
      <c r="BUY6">
        <f>'subsector -natural gas (MTherm)'!BUY26</f>
        <v>0</v>
      </c>
      <c r="BUZ6">
        <f>'subsector -natural gas (MTherm)'!BUZ26</f>
        <v>0</v>
      </c>
      <c r="BVA6">
        <f>'subsector -natural gas (MTherm)'!BVA26</f>
        <v>0</v>
      </c>
      <c r="BVB6">
        <f>'subsector -natural gas (MTherm)'!BVB26</f>
        <v>0</v>
      </c>
      <c r="BVC6">
        <f>'subsector -natural gas (MTherm)'!BVC26</f>
        <v>0</v>
      </c>
      <c r="BVD6">
        <f>'subsector -natural gas (MTherm)'!BVD26</f>
        <v>0</v>
      </c>
      <c r="BVE6">
        <f>'subsector -natural gas (MTherm)'!BVE26</f>
        <v>0</v>
      </c>
      <c r="BVF6">
        <f>'subsector -natural gas (MTherm)'!BVF26</f>
        <v>0</v>
      </c>
      <c r="BVG6">
        <f>'subsector -natural gas (MTherm)'!BVG26</f>
        <v>0</v>
      </c>
      <c r="BVH6">
        <f>'subsector -natural gas (MTherm)'!BVH26</f>
        <v>0</v>
      </c>
      <c r="BVI6">
        <f>'subsector -natural gas (MTherm)'!BVI26</f>
        <v>0</v>
      </c>
      <c r="BVJ6">
        <f>'subsector -natural gas (MTherm)'!BVJ26</f>
        <v>0</v>
      </c>
      <c r="BVK6">
        <f>'subsector -natural gas (MTherm)'!BVK26</f>
        <v>0</v>
      </c>
      <c r="BVL6">
        <f>'subsector -natural gas (MTherm)'!BVL26</f>
        <v>0</v>
      </c>
      <c r="BVM6">
        <f>'subsector -natural gas (MTherm)'!BVM26</f>
        <v>0</v>
      </c>
      <c r="BVN6">
        <f>'subsector -natural gas (MTherm)'!BVN26</f>
        <v>0</v>
      </c>
      <c r="BVO6">
        <f>'subsector -natural gas (MTherm)'!BVO26</f>
        <v>0</v>
      </c>
      <c r="BVP6">
        <f>'subsector -natural gas (MTherm)'!BVP26</f>
        <v>0</v>
      </c>
      <c r="BVQ6">
        <f>'subsector -natural gas (MTherm)'!BVQ26</f>
        <v>0</v>
      </c>
      <c r="BVR6">
        <f>'subsector -natural gas (MTherm)'!BVR26</f>
        <v>0</v>
      </c>
      <c r="BVS6">
        <f>'subsector -natural gas (MTherm)'!BVS26</f>
        <v>0</v>
      </c>
      <c r="BVT6">
        <f>'subsector -natural gas (MTherm)'!BVT26</f>
        <v>0</v>
      </c>
      <c r="BVU6">
        <f>'subsector -natural gas (MTherm)'!BVU26</f>
        <v>0</v>
      </c>
      <c r="BVV6">
        <f>'subsector -natural gas (MTherm)'!BVV26</f>
        <v>0</v>
      </c>
      <c r="BVW6">
        <f>'subsector -natural gas (MTherm)'!BVW26</f>
        <v>0</v>
      </c>
      <c r="BVX6">
        <f>'subsector -natural gas (MTherm)'!BVX26</f>
        <v>0</v>
      </c>
      <c r="BVY6">
        <f>'subsector -natural gas (MTherm)'!BVY26</f>
        <v>0</v>
      </c>
      <c r="BVZ6">
        <f>'subsector -natural gas (MTherm)'!BVZ26</f>
        <v>0</v>
      </c>
      <c r="BWA6">
        <f>'subsector -natural gas (MTherm)'!BWA26</f>
        <v>0</v>
      </c>
      <c r="BWB6">
        <f>'subsector -natural gas (MTherm)'!BWB26</f>
        <v>0</v>
      </c>
      <c r="BWC6">
        <f>'subsector -natural gas (MTherm)'!BWC26</f>
        <v>0</v>
      </c>
      <c r="BWD6">
        <f>'subsector -natural gas (MTherm)'!BWD26</f>
        <v>0</v>
      </c>
      <c r="BWE6">
        <f>'subsector -natural gas (MTherm)'!BWE26</f>
        <v>0</v>
      </c>
      <c r="BWF6">
        <f>'subsector -natural gas (MTherm)'!BWF26</f>
        <v>0</v>
      </c>
      <c r="BWG6">
        <f>'subsector -natural gas (MTherm)'!BWG26</f>
        <v>0</v>
      </c>
      <c r="BWH6">
        <f>'subsector -natural gas (MTherm)'!BWH26</f>
        <v>0</v>
      </c>
      <c r="BWI6">
        <f>'subsector -natural gas (MTherm)'!BWI26</f>
        <v>0</v>
      </c>
      <c r="BWJ6">
        <f>'subsector -natural gas (MTherm)'!BWJ26</f>
        <v>0</v>
      </c>
      <c r="BWK6">
        <f>'subsector -natural gas (MTherm)'!BWK26</f>
        <v>0</v>
      </c>
      <c r="BWL6">
        <f>'subsector -natural gas (MTherm)'!BWL26</f>
        <v>0</v>
      </c>
      <c r="BWM6">
        <f>'subsector -natural gas (MTherm)'!BWM26</f>
        <v>0</v>
      </c>
      <c r="BWN6">
        <f>'subsector -natural gas (MTherm)'!BWN26</f>
        <v>0</v>
      </c>
      <c r="BWO6">
        <f>'subsector -natural gas (MTherm)'!BWO26</f>
        <v>0</v>
      </c>
      <c r="BWP6">
        <f>'subsector -natural gas (MTherm)'!BWP26</f>
        <v>0</v>
      </c>
      <c r="BWQ6">
        <f>'subsector -natural gas (MTherm)'!BWQ26</f>
        <v>0</v>
      </c>
      <c r="BWR6">
        <f>'subsector -natural gas (MTherm)'!BWR26</f>
        <v>0</v>
      </c>
      <c r="BWS6">
        <f>'subsector -natural gas (MTherm)'!BWS26</f>
        <v>0</v>
      </c>
      <c r="BWT6">
        <f>'subsector -natural gas (MTherm)'!BWT26</f>
        <v>0</v>
      </c>
      <c r="BWU6">
        <f>'subsector -natural gas (MTherm)'!BWU26</f>
        <v>0</v>
      </c>
      <c r="BWV6">
        <f>'subsector -natural gas (MTherm)'!BWV26</f>
        <v>0</v>
      </c>
      <c r="BWW6">
        <f>'subsector -natural gas (MTherm)'!BWW26</f>
        <v>0</v>
      </c>
      <c r="BWX6">
        <f>'subsector -natural gas (MTherm)'!BWX26</f>
        <v>0</v>
      </c>
      <c r="BWY6">
        <f>'subsector -natural gas (MTherm)'!BWY26</f>
        <v>0</v>
      </c>
      <c r="BWZ6">
        <f>'subsector -natural gas (MTherm)'!BWZ26</f>
        <v>0</v>
      </c>
      <c r="BXA6">
        <f>'subsector -natural gas (MTherm)'!BXA26</f>
        <v>0</v>
      </c>
      <c r="BXB6">
        <f>'subsector -natural gas (MTherm)'!BXB26</f>
        <v>0</v>
      </c>
      <c r="BXC6">
        <f>'subsector -natural gas (MTherm)'!BXC26</f>
        <v>0</v>
      </c>
      <c r="BXD6">
        <f>'subsector -natural gas (MTherm)'!BXD26</f>
        <v>0</v>
      </c>
      <c r="BXE6">
        <f>'subsector -natural gas (MTherm)'!BXE26</f>
        <v>0</v>
      </c>
      <c r="BXF6">
        <f>'subsector -natural gas (MTherm)'!BXF26</f>
        <v>0</v>
      </c>
      <c r="BXG6">
        <f>'subsector -natural gas (MTherm)'!BXG26</f>
        <v>0</v>
      </c>
      <c r="BXH6">
        <f>'subsector -natural gas (MTherm)'!BXH26</f>
        <v>0</v>
      </c>
      <c r="BXI6">
        <f>'subsector -natural gas (MTherm)'!BXI26</f>
        <v>0</v>
      </c>
      <c r="BXJ6">
        <f>'subsector -natural gas (MTherm)'!BXJ26</f>
        <v>0</v>
      </c>
      <c r="BXK6">
        <f>'subsector -natural gas (MTherm)'!BXK26</f>
        <v>0</v>
      </c>
      <c r="BXL6">
        <f>'subsector -natural gas (MTherm)'!BXL26</f>
        <v>0</v>
      </c>
      <c r="BXM6">
        <f>'subsector -natural gas (MTherm)'!BXM26</f>
        <v>0</v>
      </c>
      <c r="BXN6">
        <f>'subsector -natural gas (MTherm)'!BXN26</f>
        <v>0</v>
      </c>
      <c r="BXO6">
        <f>'subsector -natural gas (MTherm)'!BXO26</f>
        <v>0</v>
      </c>
      <c r="BXP6">
        <f>'subsector -natural gas (MTherm)'!BXP26</f>
        <v>0</v>
      </c>
      <c r="BXQ6">
        <f>'subsector -natural gas (MTherm)'!BXQ26</f>
        <v>0</v>
      </c>
      <c r="BXR6">
        <f>'subsector -natural gas (MTherm)'!BXR26</f>
        <v>0</v>
      </c>
      <c r="BXS6">
        <f>'subsector -natural gas (MTherm)'!BXS26</f>
        <v>0</v>
      </c>
      <c r="BXT6">
        <f>'subsector -natural gas (MTherm)'!BXT26</f>
        <v>0</v>
      </c>
      <c r="BXU6">
        <f>'subsector -natural gas (MTherm)'!BXU26</f>
        <v>0</v>
      </c>
      <c r="BXV6">
        <f>'subsector -natural gas (MTherm)'!BXV26</f>
        <v>0</v>
      </c>
      <c r="BXW6">
        <f>'subsector -natural gas (MTherm)'!BXW26</f>
        <v>0</v>
      </c>
      <c r="BXX6">
        <f>'subsector -natural gas (MTherm)'!BXX26</f>
        <v>0</v>
      </c>
      <c r="BXY6">
        <f>'subsector -natural gas (MTherm)'!BXY26</f>
        <v>0</v>
      </c>
      <c r="BXZ6">
        <f>'subsector -natural gas (MTherm)'!BXZ26</f>
        <v>0</v>
      </c>
      <c r="BYA6">
        <f>'subsector -natural gas (MTherm)'!BYA26</f>
        <v>0</v>
      </c>
      <c r="BYB6">
        <f>'subsector -natural gas (MTherm)'!BYB26</f>
        <v>0</v>
      </c>
      <c r="BYC6">
        <f>'subsector -natural gas (MTherm)'!BYC26</f>
        <v>0</v>
      </c>
      <c r="BYD6">
        <f>'subsector -natural gas (MTherm)'!BYD26</f>
        <v>0</v>
      </c>
      <c r="BYE6">
        <f>'subsector -natural gas (MTherm)'!BYE26</f>
        <v>0</v>
      </c>
      <c r="BYF6">
        <f>'subsector -natural gas (MTherm)'!BYF26</f>
        <v>0</v>
      </c>
      <c r="BYG6">
        <f>'subsector -natural gas (MTherm)'!BYG26</f>
        <v>0</v>
      </c>
      <c r="BYH6">
        <f>'subsector -natural gas (MTherm)'!BYH26</f>
        <v>0</v>
      </c>
      <c r="BYI6">
        <f>'subsector -natural gas (MTherm)'!BYI26</f>
        <v>0</v>
      </c>
      <c r="BYJ6">
        <f>'subsector -natural gas (MTherm)'!BYJ26</f>
        <v>0</v>
      </c>
      <c r="BYK6">
        <f>'subsector -natural gas (MTherm)'!BYK26</f>
        <v>0</v>
      </c>
      <c r="BYL6">
        <f>'subsector -natural gas (MTherm)'!BYL26</f>
        <v>0</v>
      </c>
      <c r="BYM6">
        <f>'subsector -natural gas (MTherm)'!BYM26</f>
        <v>0</v>
      </c>
      <c r="BYN6">
        <f>'subsector -natural gas (MTherm)'!BYN26</f>
        <v>0</v>
      </c>
      <c r="BYO6">
        <f>'subsector -natural gas (MTherm)'!BYO26</f>
        <v>0</v>
      </c>
      <c r="BYP6">
        <f>'subsector -natural gas (MTherm)'!BYP26</f>
        <v>0</v>
      </c>
      <c r="BYQ6">
        <f>'subsector -natural gas (MTherm)'!BYQ26</f>
        <v>0</v>
      </c>
      <c r="BYR6">
        <f>'subsector -natural gas (MTherm)'!BYR26</f>
        <v>0</v>
      </c>
      <c r="BYS6">
        <f>'subsector -natural gas (MTherm)'!BYS26</f>
        <v>0</v>
      </c>
      <c r="BYT6">
        <f>'subsector -natural gas (MTherm)'!BYT26</f>
        <v>0</v>
      </c>
      <c r="BYU6">
        <f>'subsector -natural gas (MTherm)'!BYU26</f>
        <v>0</v>
      </c>
      <c r="BYV6">
        <f>'subsector -natural gas (MTherm)'!BYV26</f>
        <v>0</v>
      </c>
      <c r="BYW6">
        <f>'subsector -natural gas (MTherm)'!BYW26</f>
        <v>0</v>
      </c>
      <c r="BYX6">
        <f>'subsector -natural gas (MTherm)'!BYX26</f>
        <v>0</v>
      </c>
      <c r="BYY6">
        <f>'subsector -natural gas (MTherm)'!BYY26</f>
        <v>0</v>
      </c>
      <c r="BYZ6">
        <f>'subsector -natural gas (MTherm)'!BYZ26</f>
        <v>0</v>
      </c>
      <c r="BZA6">
        <f>'subsector -natural gas (MTherm)'!BZA26</f>
        <v>0</v>
      </c>
      <c r="BZB6">
        <f>'subsector -natural gas (MTherm)'!BZB26</f>
        <v>0</v>
      </c>
      <c r="BZC6">
        <f>'subsector -natural gas (MTherm)'!BZC26</f>
        <v>0</v>
      </c>
      <c r="BZD6">
        <f>'subsector -natural gas (MTherm)'!BZD26</f>
        <v>0</v>
      </c>
      <c r="BZE6">
        <f>'subsector -natural gas (MTherm)'!BZE26</f>
        <v>0</v>
      </c>
      <c r="BZF6">
        <f>'subsector -natural gas (MTherm)'!BZF26</f>
        <v>0</v>
      </c>
      <c r="BZG6">
        <f>'subsector -natural gas (MTherm)'!BZG26</f>
        <v>0</v>
      </c>
      <c r="BZH6">
        <f>'subsector -natural gas (MTherm)'!BZH26</f>
        <v>0</v>
      </c>
      <c r="BZI6">
        <f>'subsector -natural gas (MTherm)'!BZI26</f>
        <v>0</v>
      </c>
      <c r="BZJ6">
        <f>'subsector -natural gas (MTherm)'!BZJ26</f>
        <v>0</v>
      </c>
      <c r="BZK6">
        <f>'subsector -natural gas (MTherm)'!BZK26</f>
        <v>0</v>
      </c>
      <c r="BZL6">
        <f>'subsector -natural gas (MTherm)'!BZL26</f>
        <v>0</v>
      </c>
      <c r="BZM6">
        <f>'subsector -natural gas (MTherm)'!BZM26</f>
        <v>0</v>
      </c>
      <c r="BZN6">
        <f>'subsector -natural gas (MTherm)'!BZN26</f>
        <v>0</v>
      </c>
      <c r="BZO6">
        <f>'subsector -natural gas (MTherm)'!BZO26</f>
        <v>0</v>
      </c>
      <c r="BZP6">
        <f>'subsector -natural gas (MTherm)'!BZP26</f>
        <v>0</v>
      </c>
      <c r="BZQ6">
        <f>'subsector -natural gas (MTherm)'!BZQ26</f>
        <v>0</v>
      </c>
      <c r="BZR6">
        <f>'subsector -natural gas (MTherm)'!BZR26</f>
        <v>0</v>
      </c>
      <c r="BZS6">
        <f>'subsector -natural gas (MTherm)'!BZS26</f>
        <v>0</v>
      </c>
      <c r="BZT6">
        <f>'subsector -natural gas (MTherm)'!BZT26</f>
        <v>0</v>
      </c>
      <c r="BZU6">
        <f>'subsector -natural gas (MTherm)'!BZU26</f>
        <v>0</v>
      </c>
      <c r="BZV6">
        <f>'subsector -natural gas (MTherm)'!BZV26</f>
        <v>0</v>
      </c>
      <c r="BZW6">
        <f>'subsector -natural gas (MTherm)'!BZW26</f>
        <v>0</v>
      </c>
      <c r="BZX6">
        <f>'subsector -natural gas (MTherm)'!BZX26</f>
        <v>0</v>
      </c>
      <c r="BZY6">
        <f>'subsector -natural gas (MTherm)'!BZY26</f>
        <v>0</v>
      </c>
      <c r="BZZ6">
        <f>'subsector -natural gas (MTherm)'!BZZ26</f>
        <v>0</v>
      </c>
      <c r="CAA6">
        <f>'subsector -natural gas (MTherm)'!CAA26</f>
        <v>0</v>
      </c>
      <c r="CAB6">
        <f>'subsector -natural gas (MTherm)'!CAB26</f>
        <v>0</v>
      </c>
      <c r="CAC6">
        <f>'subsector -natural gas (MTherm)'!CAC26</f>
        <v>0</v>
      </c>
      <c r="CAD6">
        <f>'subsector -natural gas (MTherm)'!CAD26</f>
        <v>0</v>
      </c>
      <c r="CAE6">
        <f>'subsector -natural gas (MTherm)'!CAE26</f>
        <v>0</v>
      </c>
      <c r="CAF6">
        <f>'subsector -natural gas (MTherm)'!CAF26</f>
        <v>0</v>
      </c>
      <c r="CAG6">
        <f>'subsector -natural gas (MTherm)'!CAG26</f>
        <v>0</v>
      </c>
      <c r="CAH6">
        <f>'subsector -natural gas (MTherm)'!CAH26</f>
        <v>0</v>
      </c>
      <c r="CAI6">
        <f>'subsector -natural gas (MTherm)'!CAI26</f>
        <v>0</v>
      </c>
      <c r="CAJ6">
        <f>'subsector -natural gas (MTherm)'!CAJ26</f>
        <v>0</v>
      </c>
      <c r="CAK6">
        <f>'subsector -natural gas (MTherm)'!CAK26</f>
        <v>0</v>
      </c>
      <c r="CAL6">
        <f>'subsector -natural gas (MTherm)'!CAL26</f>
        <v>0</v>
      </c>
      <c r="CAM6">
        <f>'subsector -natural gas (MTherm)'!CAM26</f>
        <v>0</v>
      </c>
      <c r="CAN6">
        <f>'subsector -natural gas (MTherm)'!CAN26</f>
        <v>0</v>
      </c>
      <c r="CAO6">
        <f>'subsector -natural gas (MTherm)'!CAO26</f>
        <v>0</v>
      </c>
      <c r="CAP6">
        <f>'subsector -natural gas (MTherm)'!CAP26</f>
        <v>0</v>
      </c>
      <c r="CAQ6">
        <f>'subsector -natural gas (MTherm)'!CAQ26</f>
        <v>0</v>
      </c>
      <c r="CAR6">
        <f>'subsector -natural gas (MTherm)'!CAR26</f>
        <v>0</v>
      </c>
      <c r="CAS6">
        <f>'subsector -natural gas (MTherm)'!CAS26</f>
        <v>0</v>
      </c>
      <c r="CAT6">
        <f>'subsector -natural gas (MTherm)'!CAT26</f>
        <v>0</v>
      </c>
      <c r="CAU6">
        <f>'subsector -natural gas (MTherm)'!CAU26</f>
        <v>0</v>
      </c>
      <c r="CAV6">
        <f>'subsector -natural gas (MTherm)'!CAV26</f>
        <v>0</v>
      </c>
      <c r="CAW6">
        <f>'subsector -natural gas (MTherm)'!CAW26</f>
        <v>0</v>
      </c>
      <c r="CAX6">
        <f>'subsector -natural gas (MTherm)'!CAX26</f>
        <v>0</v>
      </c>
      <c r="CAY6">
        <f>'subsector -natural gas (MTherm)'!CAY26</f>
        <v>0</v>
      </c>
      <c r="CAZ6">
        <f>'subsector -natural gas (MTherm)'!CAZ26</f>
        <v>0</v>
      </c>
      <c r="CBA6">
        <f>'subsector -natural gas (MTherm)'!CBA26</f>
        <v>0</v>
      </c>
      <c r="CBB6">
        <f>'subsector -natural gas (MTherm)'!CBB26</f>
        <v>0</v>
      </c>
      <c r="CBC6">
        <f>'subsector -natural gas (MTherm)'!CBC26</f>
        <v>0</v>
      </c>
      <c r="CBD6">
        <f>'subsector -natural gas (MTherm)'!CBD26</f>
        <v>0</v>
      </c>
      <c r="CBE6">
        <f>'subsector -natural gas (MTherm)'!CBE26</f>
        <v>0</v>
      </c>
      <c r="CBF6">
        <f>'subsector -natural gas (MTherm)'!CBF26</f>
        <v>0</v>
      </c>
      <c r="CBG6">
        <f>'subsector -natural gas (MTherm)'!CBG26</f>
        <v>0</v>
      </c>
      <c r="CBH6">
        <f>'subsector -natural gas (MTherm)'!CBH26</f>
        <v>0</v>
      </c>
      <c r="CBI6">
        <f>'subsector -natural gas (MTherm)'!CBI26</f>
        <v>0</v>
      </c>
      <c r="CBJ6">
        <f>'subsector -natural gas (MTherm)'!CBJ26</f>
        <v>0</v>
      </c>
      <c r="CBK6">
        <f>'subsector -natural gas (MTherm)'!CBK26</f>
        <v>0</v>
      </c>
      <c r="CBL6">
        <f>'subsector -natural gas (MTherm)'!CBL26</f>
        <v>0</v>
      </c>
      <c r="CBM6">
        <f>'subsector -natural gas (MTherm)'!CBM26</f>
        <v>0</v>
      </c>
      <c r="CBN6">
        <f>'subsector -natural gas (MTherm)'!CBN26</f>
        <v>0</v>
      </c>
      <c r="CBO6">
        <f>'subsector -natural gas (MTherm)'!CBO26</f>
        <v>0</v>
      </c>
      <c r="CBP6">
        <f>'subsector -natural gas (MTherm)'!CBP26</f>
        <v>0</v>
      </c>
      <c r="CBQ6">
        <f>'subsector -natural gas (MTherm)'!CBQ26</f>
        <v>0</v>
      </c>
      <c r="CBR6">
        <f>'subsector -natural gas (MTherm)'!CBR26</f>
        <v>0</v>
      </c>
      <c r="CBS6">
        <f>'subsector -natural gas (MTherm)'!CBS26</f>
        <v>0</v>
      </c>
      <c r="CBT6">
        <f>'subsector -natural gas (MTherm)'!CBT26</f>
        <v>0</v>
      </c>
      <c r="CBU6">
        <f>'subsector -natural gas (MTherm)'!CBU26</f>
        <v>0</v>
      </c>
      <c r="CBV6">
        <f>'subsector -natural gas (MTherm)'!CBV26</f>
        <v>0</v>
      </c>
      <c r="CBW6">
        <f>'subsector -natural gas (MTherm)'!CBW26</f>
        <v>0</v>
      </c>
      <c r="CBX6">
        <f>'subsector -natural gas (MTherm)'!CBX26</f>
        <v>0</v>
      </c>
      <c r="CBY6">
        <f>'subsector -natural gas (MTherm)'!CBY26</f>
        <v>0</v>
      </c>
      <c r="CBZ6">
        <f>'subsector -natural gas (MTherm)'!CBZ26</f>
        <v>0</v>
      </c>
      <c r="CCA6">
        <f>'subsector -natural gas (MTherm)'!CCA26</f>
        <v>0</v>
      </c>
      <c r="CCB6">
        <f>'subsector -natural gas (MTherm)'!CCB26</f>
        <v>0</v>
      </c>
      <c r="CCC6">
        <f>'subsector -natural gas (MTherm)'!CCC26</f>
        <v>0</v>
      </c>
      <c r="CCD6">
        <f>'subsector -natural gas (MTherm)'!CCD26</f>
        <v>0</v>
      </c>
      <c r="CCE6">
        <f>'subsector -natural gas (MTherm)'!CCE26</f>
        <v>0</v>
      </c>
      <c r="CCF6">
        <f>'subsector -natural gas (MTherm)'!CCF26</f>
        <v>0</v>
      </c>
      <c r="CCG6">
        <f>'subsector -natural gas (MTherm)'!CCG26</f>
        <v>0</v>
      </c>
      <c r="CCH6">
        <f>'subsector -natural gas (MTherm)'!CCH26</f>
        <v>0</v>
      </c>
      <c r="CCI6">
        <f>'subsector -natural gas (MTherm)'!CCI26</f>
        <v>0</v>
      </c>
      <c r="CCJ6">
        <f>'subsector -natural gas (MTherm)'!CCJ26</f>
        <v>0</v>
      </c>
      <c r="CCK6">
        <f>'subsector -natural gas (MTherm)'!CCK26</f>
        <v>0</v>
      </c>
      <c r="CCL6">
        <f>'subsector -natural gas (MTherm)'!CCL26</f>
        <v>0</v>
      </c>
      <c r="CCM6">
        <f>'subsector -natural gas (MTherm)'!CCM26</f>
        <v>0</v>
      </c>
      <c r="CCN6">
        <f>'subsector -natural gas (MTherm)'!CCN26</f>
        <v>0</v>
      </c>
      <c r="CCO6">
        <f>'subsector -natural gas (MTherm)'!CCO26</f>
        <v>0</v>
      </c>
      <c r="CCP6">
        <f>'subsector -natural gas (MTherm)'!CCP26</f>
        <v>0</v>
      </c>
      <c r="CCQ6">
        <f>'subsector -natural gas (MTherm)'!CCQ26</f>
        <v>0</v>
      </c>
      <c r="CCR6">
        <f>'subsector -natural gas (MTherm)'!CCR26</f>
        <v>0</v>
      </c>
      <c r="CCS6">
        <f>'subsector -natural gas (MTherm)'!CCS26</f>
        <v>0</v>
      </c>
      <c r="CCT6">
        <f>'subsector -natural gas (MTherm)'!CCT26</f>
        <v>0</v>
      </c>
      <c r="CCU6">
        <f>'subsector -natural gas (MTherm)'!CCU26</f>
        <v>0</v>
      </c>
      <c r="CCV6">
        <f>'subsector -natural gas (MTherm)'!CCV26</f>
        <v>0</v>
      </c>
      <c r="CCW6">
        <f>'subsector -natural gas (MTherm)'!CCW26</f>
        <v>0</v>
      </c>
      <c r="CCX6">
        <f>'subsector -natural gas (MTherm)'!CCX26</f>
        <v>0</v>
      </c>
      <c r="CCY6">
        <f>'subsector -natural gas (MTherm)'!CCY26</f>
        <v>0</v>
      </c>
      <c r="CCZ6">
        <f>'subsector -natural gas (MTherm)'!CCZ26</f>
        <v>0</v>
      </c>
      <c r="CDA6">
        <f>'subsector -natural gas (MTherm)'!CDA26</f>
        <v>0</v>
      </c>
      <c r="CDB6">
        <f>'subsector -natural gas (MTherm)'!CDB26</f>
        <v>0</v>
      </c>
      <c r="CDC6">
        <f>'subsector -natural gas (MTherm)'!CDC26</f>
        <v>0</v>
      </c>
      <c r="CDD6">
        <f>'subsector -natural gas (MTherm)'!CDD26</f>
        <v>0</v>
      </c>
      <c r="CDE6">
        <f>'subsector -natural gas (MTherm)'!CDE26</f>
        <v>0</v>
      </c>
      <c r="CDF6">
        <f>'subsector -natural gas (MTherm)'!CDF26</f>
        <v>0</v>
      </c>
      <c r="CDG6">
        <f>'subsector -natural gas (MTherm)'!CDG26</f>
        <v>0</v>
      </c>
      <c r="CDH6">
        <f>'subsector -natural gas (MTherm)'!CDH26</f>
        <v>0</v>
      </c>
      <c r="CDI6">
        <f>'subsector -natural gas (MTherm)'!CDI26</f>
        <v>0</v>
      </c>
      <c r="CDJ6">
        <f>'subsector -natural gas (MTherm)'!CDJ26</f>
        <v>0</v>
      </c>
      <c r="CDK6">
        <f>'subsector -natural gas (MTherm)'!CDK26</f>
        <v>0</v>
      </c>
      <c r="CDL6">
        <f>'subsector -natural gas (MTherm)'!CDL26</f>
        <v>0</v>
      </c>
      <c r="CDM6">
        <f>'subsector -natural gas (MTherm)'!CDM26</f>
        <v>0</v>
      </c>
      <c r="CDN6">
        <f>'subsector -natural gas (MTherm)'!CDN26</f>
        <v>0</v>
      </c>
      <c r="CDO6">
        <f>'subsector -natural gas (MTherm)'!CDO26</f>
        <v>0</v>
      </c>
      <c r="CDP6">
        <f>'subsector -natural gas (MTherm)'!CDP26</f>
        <v>0</v>
      </c>
      <c r="CDQ6">
        <f>'subsector -natural gas (MTherm)'!CDQ26</f>
        <v>0</v>
      </c>
      <c r="CDR6">
        <f>'subsector -natural gas (MTherm)'!CDR26</f>
        <v>0</v>
      </c>
      <c r="CDS6">
        <f>'subsector -natural gas (MTherm)'!CDS26</f>
        <v>0</v>
      </c>
      <c r="CDT6">
        <f>'subsector -natural gas (MTherm)'!CDT26</f>
        <v>0</v>
      </c>
      <c r="CDU6">
        <f>'subsector -natural gas (MTherm)'!CDU26</f>
        <v>0</v>
      </c>
      <c r="CDV6">
        <f>'subsector -natural gas (MTherm)'!CDV26</f>
        <v>0</v>
      </c>
      <c r="CDW6">
        <f>'subsector -natural gas (MTherm)'!CDW26</f>
        <v>0</v>
      </c>
      <c r="CDX6">
        <f>'subsector -natural gas (MTherm)'!CDX26</f>
        <v>0</v>
      </c>
      <c r="CDY6">
        <f>'subsector -natural gas (MTherm)'!CDY26</f>
        <v>0</v>
      </c>
      <c r="CDZ6">
        <f>'subsector -natural gas (MTherm)'!CDZ26</f>
        <v>0</v>
      </c>
      <c r="CEA6">
        <f>'subsector -natural gas (MTherm)'!CEA26</f>
        <v>0</v>
      </c>
      <c r="CEB6">
        <f>'subsector -natural gas (MTherm)'!CEB26</f>
        <v>0</v>
      </c>
      <c r="CEC6">
        <f>'subsector -natural gas (MTherm)'!CEC26</f>
        <v>0</v>
      </c>
      <c r="CED6">
        <f>'subsector -natural gas (MTherm)'!CED26</f>
        <v>0</v>
      </c>
      <c r="CEE6">
        <f>'subsector -natural gas (MTherm)'!CEE26</f>
        <v>0</v>
      </c>
      <c r="CEF6">
        <f>'subsector -natural gas (MTherm)'!CEF26</f>
        <v>0</v>
      </c>
      <c r="CEG6">
        <f>'subsector -natural gas (MTherm)'!CEG26</f>
        <v>0</v>
      </c>
      <c r="CEH6">
        <f>'subsector -natural gas (MTherm)'!CEH26</f>
        <v>0</v>
      </c>
      <c r="CEI6">
        <f>'subsector -natural gas (MTherm)'!CEI26</f>
        <v>0</v>
      </c>
      <c r="CEJ6">
        <f>'subsector -natural gas (MTherm)'!CEJ26</f>
        <v>0</v>
      </c>
      <c r="CEK6">
        <f>'subsector -natural gas (MTherm)'!CEK26</f>
        <v>0</v>
      </c>
      <c r="CEL6">
        <f>'subsector -natural gas (MTherm)'!CEL26</f>
        <v>0</v>
      </c>
      <c r="CEM6">
        <f>'subsector -natural gas (MTherm)'!CEM26</f>
        <v>0</v>
      </c>
      <c r="CEN6">
        <f>'subsector -natural gas (MTherm)'!CEN26</f>
        <v>0</v>
      </c>
      <c r="CEO6">
        <f>'subsector -natural gas (MTherm)'!CEO26</f>
        <v>0</v>
      </c>
      <c r="CEP6">
        <f>'subsector -natural gas (MTherm)'!CEP26</f>
        <v>0</v>
      </c>
      <c r="CEQ6">
        <f>'subsector -natural gas (MTherm)'!CEQ26</f>
        <v>0</v>
      </c>
      <c r="CER6">
        <f>'subsector -natural gas (MTherm)'!CER26</f>
        <v>0</v>
      </c>
      <c r="CES6">
        <f>'subsector -natural gas (MTherm)'!CES26</f>
        <v>0</v>
      </c>
      <c r="CET6">
        <f>'subsector -natural gas (MTherm)'!CET26</f>
        <v>0</v>
      </c>
      <c r="CEU6">
        <f>'subsector -natural gas (MTherm)'!CEU26</f>
        <v>0</v>
      </c>
      <c r="CEV6">
        <f>'subsector -natural gas (MTherm)'!CEV26</f>
        <v>0</v>
      </c>
      <c r="CEW6">
        <f>'subsector -natural gas (MTherm)'!CEW26</f>
        <v>0</v>
      </c>
      <c r="CEX6">
        <f>'subsector -natural gas (MTherm)'!CEX26</f>
        <v>0</v>
      </c>
      <c r="CEY6">
        <f>'subsector -natural gas (MTherm)'!CEY26</f>
        <v>0</v>
      </c>
      <c r="CEZ6">
        <f>'subsector -natural gas (MTherm)'!CEZ26</f>
        <v>0</v>
      </c>
      <c r="CFA6">
        <f>'subsector -natural gas (MTherm)'!CFA26</f>
        <v>0</v>
      </c>
      <c r="CFB6">
        <f>'subsector -natural gas (MTherm)'!CFB26</f>
        <v>0</v>
      </c>
      <c r="CFC6">
        <f>'subsector -natural gas (MTherm)'!CFC26</f>
        <v>0</v>
      </c>
      <c r="CFD6">
        <f>'subsector -natural gas (MTherm)'!CFD26</f>
        <v>0</v>
      </c>
      <c r="CFE6">
        <f>'subsector -natural gas (MTherm)'!CFE26</f>
        <v>0</v>
      </c>
      <c r="CFF6">
        <f>'subsector -natural gas (MTherm)'!CFF26</f>
        <v>0</v>
      </c>
      <c r="CFG6">
        <f>'subsector -natural gas (MTherm)'!CFG26</f>
        <v>0</v>
      </c>
      <c r="CFH6">
        <f>'subsector -natural gas (MTherm)'!CFH26</f>
        <v>0</v>
      </c>
      <c r="CFI6">
        <f>'subsector -natural gas (MTherm)'!CFI26</f>
        <v>0</v>
      </c>
      <c r="CFJ6">
        <f>'subsector -natural gas (MTherm)'!CFJ26</f>
        <v>0</v>
      </c>
      <c r="CFK6">
        <f>'subsector -natural gas (MTherm)'!CFK26</f>
        <v>0</v>
      </c>
      <c r="CFL6">
        <f>'subsector -natural gas (MTherm)'!CFL26</f>
        <v>0</v>
      </c>
      <c r="CFM6">
        <f>'subsector -natural gas (MTherm)'!CFM26</f>
        <v>0</v>
      </c>
      <c r="CFN6">
        <f>'subsector -natural gas (MTherm)'!CFN26</f>
        <v>0</v>
      </c>
      <c r="CFO6">
        <f>'subsector -natural gas (MTherm)'!CFO26</f>
        <v>0</v>
      </c>
      <c r="CFP6">
        <f>'subsector -natural gas (MTherm)'!CFP26</f>
        <v>0</v>
      </c>
      <c r="CFQ6">
        <f>'subsector -natural gas (MTherm)'!CFQ26</f>
        <v>0</v>
      </c>
      <c r="CFR6">
        <f>'subsector -natural gas (MTherm)'!CFR26</f>
        <v>0</v>
      </c>
      <c r="CFS6">
        <f>'subsector -natural gas (MTherm)'!CFS26</f>
        <v>0</v>
      </c>
      <c r="CFT6">
        <f>'subsector -natural gas (MTherm)'!CFT26</f>
        <v>0</v>
      </c>
      <c r="CFU6">
        <f>'subsector -natural gas (MTherm)'!CFU26</f>
        <v>0</v>
      </c>
      <c r="CFV6">
        <f>'subsector -natural gas (MTherm)'!CFV26</f>
        <v>0</v>
      </c>
      <c r="CFW6">
        <f>'subsector -natural gas (MTherm)'!CFW26</f>
        <v>0</v>
      </c>
      <c r="CFX6">
        <f>'subsector -natural gas (MTherm)'!CFX26</f>
        <v>0</v>
      </c>
      <c r="CFY6">
        <f>'subsector -natural gas (MTherm)'!CFY26</f>
        <v>0</v>
      </c>
      <c r="CFZ6">
        <f>'subsector -natural gas (MTherm)'!CFZ26</f>
        <v>0</v>
      </c>
      <c r="CGA6">
        <f>'subsector -natural gas (MTherm)'!CGA26</f>
        <v>0</v>
      </c>
      <c r="CGB6">
        <f>'subsector -natural gas (MTherm)'!CGB26</f>
        <v>0</v>
      </c>
      <c r="CGC6">
        <f>'subsector -natural gas (MTherm)'!CGC26</f>
        <v>0</v>
      </c>
      <c r="CGD6">
        <f>'subsector -natural gas (MTherm)'!CGD26</f>
        <v>0</v>
      </c>
      <c r="CGE6">
        <f>'subsector -natural gas (MTherm)'!CGE26</f>
        <v>0</v>
      </c>
      <c r="CGF6">
        <f>'subsector -natural gas (MTherm)'!CGF26</f>
        <v>0</v>
      </c>
      <c r="CGG6">
        <f>'subsector -natural gas (MTherm)'!CGG26</f>
        <v>0</v>
      </c>
      <c r="CGH6">
        <f>'subsector -natural gas (MTherm)'!CGH26</f>
        <v>0</v>
      </c>
      <c r="CGI6">
        <f>'subsector -natural gas (MTherm)'!CGI26</f>
        <v>0</v>
      </c>
      <c r="CGJ6">
        <f>'subsector -natural gas (MTherm)'!CGJ26</f>
        <v>0</v>
      </c>
      <c r="CGK6">
        <f>'subsector -natural gas (MTherm)'!CGK26</f>
        <v>0</v>
      </c>
      <c r="CGL6">
        <f>'subsector -natural gas (MTherm)'!CGL26</f>
        <v>0</v>
      </c>
      <c r="CGM6">
        <f>'subsector -natural gas (MTherm)'!CGM26</f>
        <v>0</v>
      </c>
      <c r="CGN6">
        <f>'subsector -natural gas (MTherm)'!CGN26</f>
        <v>0</v>
      </c>
      <c r="CGO6">
        <f>'subsector -natural gas (MTherm)'!CGO26</f>
        <v>0</v>
      </c>
      <c r="CGP6">
        <f>'subsector -natural gas (MTherm)'!CGP26</f>
        <v>0</v>
      </c>
      <c r="CGQ6">
        <f>'subsector -natural gas (MTherm)'!CGQ26</f>
        <v>0</v>
      </c>
      <c r="CGR6">
        <f>'subsector -natural gas (MTherm)'!CGR26</f>
        <v>0</v>
      </c>
      <c r="CGS6">
        <f>'subsector -natural gas (MTherm)'!CGS26</f>
        <v>0</v>
      </c>
      <c r="CGT6">
        <f>'subsector -natural gas (MTherm)'!CGT26</f>
        <v>0</v>
      </c>
      <c r="CGU6">
        <f>'subsector -natural gas (MTherm)'!CGU26</f>
        <v>0</v>
      </c>
      <c r="CGV6">
        <f>'subsector -natural gas (MTherm)'!CGV26</f>
        <v>0</v>
      </c>
      <c r="CGW6">
        <f>'subsector -natural gas (MTherm)'!CGW26</f>
        <v>0</v>
      </c>
      <c r="CGX6">
        <f>'subsector -natural gas (MTherm)'!CGX26</f>
        <v>0</v>
      </c>
      <c r="CGY6">
        <f>'subsector -natural gas (MTherm)'!CGY26</f>
        <v>0</v>
      </c>
      <c r="CGZ6">
        <f>'subsector -natural gas (MTherm)'!CGZ26</f>
        <v>0</v>
      </c>
      <c r="CHA6">
        <f>'subsector -natural gas (MTherm)'!CHA26</f>
        <v>0</v>
      </c>
      <c r="CHB6">
        <f>'subsector -natural gas (MTherm)'!CHB26</f>
        <v>0</v>
      </c>
      <c r="CHC6">
        <f>'subsector -natural gas (MTherm)'!CHC26</f>
        <v>0</v>
      </c>
      <c r="CHD6">
        <f>'subsector -natural gas (MTherm)'!CHD26</f>
        <v>0</v>
      </c>
      <c r="CHE6">
        <f>'subsector -natural gas (MTherm)'!CHE26</f>
        <v>0</v>
      </c>
      <c r="CHF6">
        <f>'subsector -natural gas (MTherm)'!CHF26</f>
        <v>0</v>
      </c>
      <c r="CHG6">
        <f>'subsector -natural gas (MTherm)'!CHG26</f>
        <v>0</v>
      </c>
      <c r="CHH6">
        <f>'subsector -natural gas (MTherm)'!CHH26</f>
        <v>0</v>
      </c>
      <c r="CHI6">
        <f>'subsector -natural gas (MTherm)'!CHI26</f>
        <v>0</v>
      </c>
      <c r="CHJ6">
        <f>'subsector -natural gas (MTherm)'!CHJ26</f>
        <v>0</v>
      </c>
      <c r="CHK6">
        <f>'subsector -natural gas (MTherm)'!CHK26</f>
        <v>0</v>
      </c>
      <c r="CHL6">
        <f>'subsector -natural gas (MTherm)'!CHL26</f>
        <v>0</v>
      </c>
      <c r="CHM6">
        <f>'subsector -natural gas (MTherm)'!CHM26</f>
        <v>0</v>
      </c>
      <c r="CHN6">
        <f>'subsector -natural gas (MTherm)'!CHN26</f>
        <v>0</v>
      </c>
      <c r="CHO6">
        <f>'subsector -natural gas (MTherm)'!CHO26</f>
        <v>0</v>
      </c>
      <c r="CHP6">
        <f>'subsector -natural gas (MTherm)'!CHP26</f>
        <v>0</v>
      </c>
      <c r="CHQ6">
        <f>'subsector -natural gas (MTherm)'!CHQ26</f>
        <v>0</v>
      </c>
      <c r="CHR6">
        <f>'subsector -natural gas (MTherm)'!CHR26</f>
        <v>0</v>
      </c>
      <c r="CHS6">
        <f>'subsector -natural gas (MTherm)'!CHS26</f>
        <v>0</v>
      </c>
      <c r="CHT6">
        <f>'subsector -natural gas (MTherm)'!CHT26</f>
        <v>0</v>
      </c>
      <c r="CHU6">
        <f>'subsector -natural gas (MTherm)'!CHU26</f>
        <v>0</v>
      </c>
      <c r="CHV6">
        <f>'subsector -natural gas (MTherm)'!CHV26</f>
        <v>0</v>
      </c>
      <c r="CHW6">
        <f>'subsector -natural gas (MTherm)'!CHW26</f>
        <v>0</v>
      </c>
      <c r="CHX6">
        <f>'subsector -natural gas (MTherm)'!CHX26</f>
        <v>0</v>
      </c>
      <c r="CHY6">
        <f>'subsector -natural gas (MTherm)'!CHY26</f>
        <v>0</v>
      </c>
      <c r="CHZ6">
        <f>'subsector -natural gas (MTherm)'!CHZ26</f>
        <v>0</v>
      </c>
      <c r="CIA6">
        <f>'subsector -natural gas (MTherm)'!CIA26</f>
        <v>0</v>
      </c>
      <c r="CIB6">
        <f>'subsector -natural gas (MTherm)'!CIB26</f>
        <v>0</v>
      </c>
      <c r="CIC6">
        <f>'subsector -natural gas (MTherm)'!CIC26</f>
        <v>0</v>
      </c>
      <c r="CID6">
        <f>'subsector -natural gas (MTherm)'!CID26</f>
        <v>0</v>
      </c>
      <c r="CIE6">
        <f>'subsector -natural gas (MTherm)'!CIE26</f>
        <v>0</v>
      </c>
      <c r="CIF6">
        <f>'subsector -natural gas (MTherm)'!CIF26</f>
        <v>0</v>
      </c>
      <c r="CIG6">
        <f>'subsector -natural gas (MTherm)'!CIG26</f>
        <v>0</v>
      </c>
      <c r="CIH6">
        <f>'subsector -natural gas (MTherm)'!CIH26</f>
        <v>0</v>
      </c>
      <c r="CII6">
        <f>'subsector -natural gas (MTherm)'!CII26</f>
        <v>0</v>
      </c>
      <c r="CIJ6">
        <f>'subsector -natural gas (MTherm)'!CIJ26</f>
        <v>0</v>
      </c>
      <c r="CIK6">
        <f>'subsector -natural gas (MTherm)'!CIK26</f>
        <v>0</v>
      </c>
      <c r="CIL6">
        <f>'subsector -natural gas (MTherm)'!CIL26</f>
        <v>0</v>
      </c>
      <c r="CIM6">
        <f>'subsector -natural gas (MTherm)'!CIM26</f>
        <v>0</v>
      </c>
      <c r="CIN6">
        <f>'subsector -natural gas (MTherm)'!CIN26</f>
        <v>0</v>
      </c>
      <c r="CIO6">
        <f>'subsector -natural gas (MTherm)'!CIO26</f>
        <v>0</v>
      </c>
      <c r="CIP6">
        <f>'subsector -natural gas (MTherm)'!CIP26</f>
        <v>0</v>
      </c>
      <c r="CIQ6">
        <f>'subsector -natural gas (MTherm)'!CIQ26</f>
        <v>0</v>
      </c>
      <c r="CIR6">
        <f>'subsector -natural gas (MTherm)'!CIR26</f>
        <v>0</v>
      </c>
      <c r="CIS6">
        <f>'subsector -natural gas (MTherm)'!CIS26</f>
        <v>0</v>
      </c>
      <c r="CIT6">
        <f>'subsector -natural gas (MTherm)'!CIT26</f>
        <v>0</v>
      </c>
      <c r="CIU6">
        <f>'subsector -natural gas (MTherm)'!CIU26</f>
        <v>0</v>
      </c>
      <c r="CIV6">
        <f>'subsector -natural gas (MTherm)'!CIV26</f>
        <v>0</v>
      </c>
      <c r="CIW6">
        <f>'subsector -natural gas (MTherm)'!CIW26</f>
        <v>0</v>
      </c>
      <c r="CIX6">
        <f>'subsector -natural gas (MTherm)'!CIX26</f>
        <v>0</v>
      </c>
      <c r="CIY6">
        <f>'subsector -natural gas (MTherm)'!CIY26</f>
        <v>0</v>
      </c>
      <c r="CIZ6">
        <f>'subsector -natural gas (MTherm)'!CIZ26</f>
        <v>0</v>
      </c>
      <c r="CJA6">
        <f>'subsector -natural gas (MTherm)'!CJA26</f>
        <v>0</v>
      </c>
      <c r="CJB6">
        <f>'subsector -natural gas (MTherm)'!CJB26</f>
        <v>0</v>
      </c>
      <c r="CJC6">
        <f>'subsector -natural gas (MTherm)'!CJC26</f>
        <v>0</v>
      </c>
      <c r="CJD6">
        <f>'subsector -natural gas (MTherm)'!CJD26</f>
        <v>0</v>
      </c>
      <c r="CJE6">
        <f>'subsector -natural gas (MTherm)'!CJE26</f>
        <v>0</v>
      </c>
      <c r="CJF6">
        <f>'subsector -natural gas (MTherm)'!CJF26</f>
        <v>0</v>
      </c>
      <c r="CJG6">
        <f>'subsector -natural gas (MTherm)'!CJG26</f>
        <v>0</v>
      </c>
      <c r="CJH6">
        <f>'subsector -natural gas (MTherm)'!CJH26</f>
        <v>0</v>
      </c>
      <c r="CJI6">
        <f>'subsector -natural gas (MTherm)'!CJI26</f>
        <v>0</v>
      </c>
      <c r="CJJ6">
        <f>'subsector -natural gas (MTherm)'!CJJ26</f>
        <v>0</v>
      </c>
      <c r="CJK6">
        <f>'subsector -natural gas (MTherm)'!CJK26</f>
        <v>0</v>
      </c>
      <c r="CJL6">
        <f>'subsector -natural gas (MTherm)'!CJL26</f>
        <v>0</v>
      </c>
      <c r="CJM6">
        <f>'subsector -natural gas (MTherm)'!CJM26</f>
        <v>0</v>
      </c>
      <c r="CJN6">
        <f>'subsector -natural gas (MTherm)'!CJN26</f>
        <v>0</v>
      </c>
      <c r="CJO6">
        <f>'subsector -natural gas (MTherm)'!CJO26</f>
        <v>0</v>
      </c>
      <c r="CJP6">
        <f>'subsector -natural gas (MTherm)'!CJP26</f>
        <v>0</v>
      </c>
      <c r="CJQ6">
        <f>'subsector -natural gas (MTherm)'!CJQ26</f>
        <v>0</v>
      </c>
      <c r="CJR6">
        <f>'subsector -natural gas (MTherm)'!CJR26</f>
        <v>0</v>
      </c>
      <c r="CJS6">
        <f>'subsector -natural gas (MTherm)'!CJS26</f>
        <v>0</v>
      </c>
      <c r="CJT6">
        <f>'subsector -natural gas (MTherm)'!CJT26</f>
        <v>0</v>
      </c>
      <c r="CJU6">
        <f>'subsector -natural gas (MTherm)'!CJU26</f>
        <v>0</v>
      </c>
      <c r="CJV6">
        <f>'subsector -natural gas (MTherm)'!CJV26</f>
        <v>0</v>
      </c>
      <c r="CJW6">
        <f>'subsector -natural gas (MTherm)'!CJW26</f>
        <v>0</v>
      </c>
      <c r="CJX6">
        <f>'subsector -natural gas (MTherm)'!CJX26</f>
        <v>0</v>
      </c>
      <c r="CJY6">
        <f>'subsector -natural gas (MTherm)'!CJY26</f>
        <v>0</v>
      </c>
      <c r="CJZ6">
        <f>'subsector -natural gas (MTherm)'!CJZ26</f>
        <v>0</v>
      </c>
      <c r="CKA6">
        <f>'subsector -natural gas (MTherm)'!CKA26</f>
        <v>0</v>
      </c>
      <c r="CKB6">
        <f>'subsector -natural gas (MTherm)'!CKB26</f>
        <v>0</v>
      </c>
      <c r="CKC6">
        <f>'subsector -natural gas (MTherm)'!CKC26</f>
        <v>0</v>
      </c>
      <c r="CKD6">
        <f>'subsector -natural gas (MTherm)'!CKD26</f>
        <v>0</v>
      </c>
      <c r="CKE6">
        <f>'subsector -natural gas (MTherm)'!CKE26</f>
        <v>0</v>
      </c>
      <c r="CKF6">
        <f>'subsector -natural gas (MTherm)'!CKF26</f>
        <v>0</v>
      </c>
      <c r="CKG6">
        <f>'subsector -natural gas (MTherm)'!CKG26</f>
        <v>0</v>
      </c>
      <c r="CKH6">
        <f>'subsector -natural gas (MTherm)'!CKH26</f>
        <v>0</v>
      </c>
      <c r="CKI6">
        <f>'subsector -natural gas (MTherm)'!CKI26</f>
        <v>0</v>
      </c>
      <c r="CKJ6">
        <f>'subsector -natural gas (MTherm)'!CKJ26</f>
        <v>0</v>
      </c>
      <c r="CKK6">
        <f>'subsector -natural gas (MTherm)'!CKK26</f>
        <v>0</v>
      </c>
      <c r="CKL6">
        <f>'subsector -natural gas (MTherm)'!CKL26</f>
        <v>0</v>
      </c>
      <c r="CKM6">
        <f>'subsector -natural gas (MTherm)'!CKM26</f>
        <v>0</v>
      </c>
      <c r="CKN6">
        <f>'subsector -natural gas (MTherm)'!CKN26</f>
        <v>0</v>
      </c>
      <c r="CKO6">
        <f>'subsector -natural gas (MTherm)'!CKO26</f>
        <v>0</v>
      </c>
      <c r="CKP6">
        <f>'subsector -natural gas (MTherm)'!CKP26</f>
        <v>0</v>
      </c>
      <c r="CKQ6">
        <f>'subsector -natural gas (MTherm)'!CKQ26</f>
        <v>0</v>
      </c>
      <c r="CKR6">
        <f>'subsector -natural gas (MTherm)'!CKR26</f>
        <v>0</v>
      </c>
      <c r="CKS6">
        <f>'subsector -natural gas (MTherm)'!CKS26</f>
        <v>0</v>
      </c>
      <c r="CKT6">
        <f>'subsector -natural gas (MTherm)'!CKT26</f>
        <v>0</v>
      </c>
      <c r="CKU6">
        <f>'subsector -natural gas (MTherm)'!CKU26</f>
        <v>0</v>
      </c>
      <c r="CKV6">
        <f>'subsector -natural gas (MTherm)'!CKV26</f>
        <v>0</v>
      </c>
      <c r="CKW6">
        <f>'subsector -natural gas (MTherm)'!CKW26</f>
        <v>0</v>
      </c>
      <c r="CKX6">
        <f>'subsector -natural gas (MTherm)'!CKX26</f>
        <v>0</v>
      </c>
      <c r="CKY6">
        <f>'subsector -natural gas (MTherm)'!CKY26</f>
        <v>0</v>
      </c>
      <c r="CKZ6">
        <f>'subsector -natural gas (MTherm)'!CKZ26</f>
        <v>0</v>
      </c>
      <c r="CLA6">
        <f>'subsector -natural gas (MTherm)'!CLA26</f>
        <v>0</v>
      </c>
      <c r="CLB6">
        <f>'subsector -natural gas (MTherm)'!CLB26</f>
        <v>0</v>
      </c>
      <c r="CLC6">
        <f>'subsector -natural gas (MTherm)'!CLC26</f>
        <v>0</v>
      </c>
      <c r="CLD6">
        <f>'subsector -natural gas (MTherm)'!CLD26</f>
        <v>0</v>
      </c>
      <c r="CLE6">
        <f>'subsector -natural gas (MTherm)'!CLE26</f>
        <v>0</v>
      </c>
      <c r="CLF6">
        <f>'subsector -natural gas (MTherm)'!CLF26</f>
        <v>0</v>
      </c>
      <c r="CLG6">
        <f>'subsector -natural gas (MTherm)'!CLG26</f>
        <v>0</v>
      </c>
      <c r="CLH6">
        <f>'subsector -natural gas (MTherm)'!CLH26</f>
        <v>0</v>
      </c>
      <c r="CLI6">
        <f>'subsector -natural gas (MTherm)'!CLI26</f>
        <v>0</v>
      </c>
      <c r="CLJ6">
        <f>'subsector -natural gas (MTherm)'!CLJ26</f>
        <v>0</v>
      </c>
      <c r="CLK6">
        <f>'subsector -natural gas (MTherm)'!CLK26</f>
        <v>0</v>
      </c>
      <c r="CLL6">
        <f>'subsector -natural gas (MTherm)'!CLL26</f>
        <v>0</v>
      </c>
      <c r="CLM6">
        <f>'subsector -natural gas (MTherm)'!CLM26</f>
        <v>0</v>
      </c>
      <c r="CLN6">
        <f>'subsector -natural gas (MTherm)'!CLN26</f>
        <v>0</v>
      </c>
      <c r="CLO6">
        <f>'subsector -natural gas (MTherm)'!CLO26</f>
        <v>0</v>
      </c>
      <c r="CLP6">
        <f>'subsector -natural gas (MTherm)'!CLP26</f>
        <v>0</v>
      </c>
      <c r="CLQ6">
        <f>'subsector -natural gas (MTherm)'!CLQ26</f>
        <v>0</v>
      </c>
      <c r="CLR6">
        <f>'subsector -natural gas (MTherm)'!CLR26</f>
        <v>0</v>
      </c>
      <c r="CLS6">
        <f>'subsector -natural gas (MTherm)'!CLS26</f>
        <v>0</v>
      </c>
      <c r="CLT6">
        <f>'subsector -natural gas (MTherm)'!CLT26</f>
        <v>0</v>
      </c>
      <c r="CLU6">
        <f>'subsector -natural gas (MTherm)'!CLU26</f>
        <v>0</v>
      </c>
      <c r="CLV6">
        <f>'subsector -natural gas (MTherm)'!CLV26</f>
        <v>0</v>
      </c>
      <c r="CLW6">
        <f>'subsector -natural gas (MTherm)'!CLW26</f>
        <v>0</v>
      </c>
      <c r="CLX6">
        <f>'subsector -natural gas (MTherm)'!CLX26</f>
        <v>0</v>
      </c>
      <c r="CLY6">
        <f>'subsector -natural gas (MTherm)'!CLY26</f>
        <v>0</v>
      </c>
      <c r="CLZ6">
        <f>'subsector -natural gas (MTherm)'!CLZ26</f>
        <v>0</v>
      </c>
      <c r="CMA6">
        <f>'subsector -natural gas (MTherm)'!CMA26</f>
        <v>0</v>
      </c>
      <c r="CMB6">
        <f>'subsector -natural gas (MTherm)'!CMB26</f>
        <v>0</v>
      </c>
      <c r="CMC6">
        <f>'subsector -natural gas (MTherm)'!CMC26</f>
        <v>0</v>
      </c>
      <c r="CMD6">
        <f>'subsector -natural gas (MTherm)'!CMD26</f>
        <v>0</v>
      </c>
      <c r="CME6">
        <f>'subsector -natural gas (MTherm)'!CME26</f>
        <v>0</v>
      </c>
      <c r="CMF6">
        <f>'subsector -natural gas (MTherm)'!CMF26</f>
        <v>0</v>
      </c>
      <c r="CMG6">
        <f>'subsector -natural gas (MTherm)'!CMG26</f>
        <v>0</v>
      </c>
      <c r="CMH6">
        <f>'subsector -natural gas (MTherm)'!CMH26</f>
        <v>0</v>
      </c>
      <c r="CMI6">
        <f>'subsector -natural gas (MTherm)'!CMI26</f>
        <v>0</v>
      </c>
      <c r="CMJ6">
        <f>'subsector -natural gas (MTherm)'!CMJ26</f>
        <v>0</v>
      </c>
      <c r="CMK6">
        <f>'subsector -natural gas (MTherm)'!CMK26</f>
        <v>0</v>
      </c>
      <c r="CML6">
        <f>'subsector -natural gas (MTherm)'!CML26</f>
        <v>0</v>
      </c>
      <c r="CMM6">
        <f>'subsector -natural gas (MTherm)'!CMM26</f>
        <v>0</v>
      </c>
      <c r="CMN6">
        <f>'subsector -natural gas (MTherm)'!CMN26</f>
        <v>0</v>
      </c>
      <c r="CMO6">
        <f>'subsector -natural gas (MTherm)'!CMO26</f>
        <v>0</v>
      </c>
      <c r="CMP6">
        <f>'subsector -natural gas (MTherm)'!CMP26</f>
        <v>0</v>
      </c>
      <c r="CMQ6">
        <f>'subsector -natural gas (MTherm)'!CMQ26</f>
        <v>0</v>
      </c>
      <c r="CMR6">
        <f>'subsector -natural gas (MTherm)'!CMR26</f>
        <v>0</v>
      </c>
      <c r="CMS6">
        <f>'subsector -natural gas (MTherm)'!CMS26</f>
        <v>0</v>
      </c>
      <c r="CMT6">
        <f>'subsector -natural gas (MTherm)'!CMT26</f>
        <v>0</v>
      </c>
      <c r="CMU6">
        <f>'subsector -natural gas (MTherm)'!CMU26</f>
        <v>0</v>
      </c>
      <c r="CMV6">
        <f>'subsector -natural gas (MTherm)'!CMV26</f>
        <v>0</v>
      </c>
      <c r="CMW6">
        <f>'subsector -natural gas (MTherm)'!CMW26</f>
        <v>0</v>
      </c>
      <c r="CMX6">
        <f>'subsector -natural gas (MTherm)'!CMX26</f>
        <v>0</v>
      </c>
      <c r="CMY6">
        <f>'subsector -natural gas (MTherm)'!CMY26</f>
        <v>0</v>
      </c>
      <c r="CMZ6">
        <f>'subsector -natural gas (MTherm)'!CMZ26</f>
        <v>0</v>
      </c>
      <c r="CNA6">
        <f>'subsector -natural gas (MTherm)'!CNA26</f>
        <v>0</v>
      </c>
      <c r="CNB6">
        <f>'subsector -natural gas (MTherm)'!CNB26</f>
        <v>0</v>
      </c>
      <c r="CNC6">
        <f>'subsector -natural gas (MTherm)'!CNC26</f>
        <v>0</v>
      </c>
      <c r="CND6">
        <f>'subsector -natural gas (MTherm)'!CND26</f>
        <v>0</v>
      </c>
      <c r="CNE6">
        <f>'subsector -natural gas (MTherm)'!CNE26</f>
        <v>0</v>
      </c>
      <c r="CNF6">
        <f>'subsector -natural gas (MTherm)'!CNF26</f>
        <v>0</v>
      </c>
      <c r="CNG6">
        <f>'subsector -natural gas (MTherm)'!CNG26</f>
        <v>0</v>
      </c>
      <c r="CNH6">
        <f>'subsector -natural gas (MTherm)'!CNH26</f>
        <v>0</v>
      </c>
      <c r="CNI6">
        <f>'subsector -natural gas (MTherm)'!CNI26</f>
        <v>0</v>
      </c>
      <c r="CNJ6">
        <f>'subsector -natural gas (MTherm)'!CNJ26</f>
        <v>0</v>
      </c>
      <c r="CNK6">
        <f>'subsector -natural gas (MTherm)'!CNK26</f>
        <v>0</v>
      </c>
      <c r="CNL6">
        <f>'subsector -natural gas (MTherm)'!CNL26</f>
        <v>0</v>
      </c>
      <c r="CNM6">
        <f>'subsector -natural gas (MTherm)'!CNM26</f>
        <v>0</v>
      </c>
      <c r="CNN6">
        <f>'subsector -natural gas (MTherm)'!CNN26</f>
        <v>0</v>
      </c>
      <c r="CNO6">
        <f>'subsector -natural gas (MTherm)'!CNO26</f>
        <v>0</v>
      </c>
      <c r="CNP6">
        <f>'subsector -natural gas (MTherm)'!CNP26</f>
        <v>0</v>
      </c>
      <c r="CNQ6">
        <f>'subsector -natural gas (MTherm)'!CNQ26</f>
        <v>0</v>
      </c>
      <c r="CNR6">
        <f>'subsector -natural gas (MTherm)'!CNR26</f>
        <v>0</v>
      </c>
      <c r="CNS6">
        <f>'subsector -natural gas (MTherm)'!CNS26</f>
        <v>0</v>
      </c>
      <c r="CNT6">
        <f>'subsector -natural gas (MTherm)'!CNT26</f>
        <v>0</v>
      </c>
      <c r="CNU6">
        <f>'subsector -natural gas (MTherm)'!CNU26</f>
        <v>0</v>
      </c>
      <c r="CNV6">
        <f>'subsector -natural gas (MTherm)'!CNV26</f>
        <v>0</v>
      </c>
      <c r="CNW6">
        <f>'subsector -natural gas (MTherm)'!CNW26</f>
        <v>0</v>
      </c>
      <c r="CNX6">
        <f>'subsector -natural gas (MTherm)'!CNX26</f>
        <v>0</v>
      </c>
      <c r="CNY6">
        <f>'subsector -natural gas (MTherm)'!CNY26</f>
        <v>0</v>
      </c>
      <c r="CNZ6">
        <f>'subsector -natural gas (MTherm)'!CNZ26</f>
        <v>0</v>
      </c>
      <c r="COA6">
        <f>'subsector -natural gas (MTherm)'!COA26</f>
        <v>0</v>
      </c>
      <c r="COB6">
        <f>'subsector -natural gas (MTherm)'!COB26</f>
        <v>0</v>
      </c>
      <c r="COC6">
        <f>'subsector -natural gas (MTherm)'!COC26</f>
        <v>0</v>
      </c>
      <c r="COD6">
        <f>'subsector -natural gas (MTherm)'!COD26</f>
        <v>0</v>
      </c>
      <c r="COE6">
        <f>'subsector -natural gas (MTherm)'!COE26</f>
        <v>0</v>
      </c>
      <c r="COF6">
        <f>'subsector -natural gas (MTherm)'!COF26</f>
        <v>0</v>
      </c>
      <c r="COG6">
        <f>'subsector -natural gas (MTherm)'!COG26</f>
        <v>0</v>
      </c>
      <c r="COH6">
        <f>'subsector -natural gas (MTherm)'!COH26</f>
        <v>0</v>
      </c>
      <c r="COI6">
        <f>'subsector -natural gas (MTherm)'!COI26</f>
        <v>0</v>
      </c>
      <c r="COJ6">
        <f>'subsector -natural gas (MTherm)'!COJ26</f>
        <v>0</v>
      </c>
      <c r="COK6">
        <f>'subsector -natural gas (MTherm)'!COK26</f>
        <v>0</v>
      </c>
      <c r="COL6">
        <f>'subsector -natural gas (MTherm)'!COL26</f>
        <v>0</v>
      </c>
      <c r="COM6">
        <f>'subsector -natural gas (MTherm)'!COM26</f>
        <v>0</v>
      </c>
      <c r="CON6">
        <f>'subsector -natural gas (MTherm)'!CON26</f>
        <v>0</v>
      </c>
      <c r="COO6">
        <f>'subsector -natural gas (MTherm)'!COO26</f>
        <v>0</v>
      </c>
      <c r="COP6">
        <f>'subsector -natural gas (MTherm)'!COP26</f>
        <v>0</v>
      </c>
      <c r="COQ6">
        <f>'subsector -natural gas (MTherm)'!COQ26</f>
        <v>0</v>
      </c>
      <c r="COR6">
        <f>'subsector -natural gas (MTherm)'!COR26</f>
        <v>0</v>
      </c>
      <c r="COS6">
        <f>'subsector -natural gas (MTherm)'!COS26</f>
        <v>0</v>
      </c>
      <c r="COT6">
        <f>'subsector -natural gas (MTherm)'!COT26</f>
        <v>0</v>
      </c>
      <c r="COU6">
        <f>'subsector -natural gas (MTherm)'!COU26</f>
        <v>0</v>
      </c>
      <c r="COV6">
        <f>'subsector -natural gas (MTherm)'!COV26</f>
        <v>0</v>
      </c>
      <c r="COW6">
        <f>'subsector -natural gas (MTherm)'!COW26</f>
        <v>0</v>
      </c>
      <c r="COX6">
        <f>'subsector -natural gas (MTherm)'!COX26</f>
        <v>0</v>
      </c>
      <c r="COY6">
        <f>'subsector -natural gas (MTherm)'!COY26</f>
        <v>0</v>
      </c>
      <c r="COZ6">
        <f>'subsector -natural gas (MTherm)'!COZ26</f>
        <v>0</v>
      </c>
      <c r="CPA6">
        <f>'subsector -natural gas (MTherm)'!CPA26</f>
        <v>0</v>
      </c>
      <c r="CPB6">
        <f>'subsector -natural gas (MTherm)'!CPB26</f>
        <v>0</v>
      </c>
      <c r="CPC6">
        <f>'subsector -natural gas (MTherm)'!CPC26</f>
        <v>0</v>
      </c>
      <c r="CPD6">
        <f>'subsector -natural gas (MTherm)'!CPD26</f>
        <v>0</v>
      </c>
      <c r="CPE6">
        <f>'subsector -natural gas (MTherm)'!CPE26</f>
        <v>0</v>
      </c>
      <c r="CPF6">
        <f>'subsector -natural gas (MTherm)'!CPF26</f>
        <v>0</v>
      </c>
      <c r="CPG6">
        <f>'subsector -natural gas (MTherm)'!CPG26</f>
        <v>0</v>
      </c>
      <c r="CPH6">
        <f>'subsector -natural gas (MTherm)'!CPH26</f>
        <v>0</v>
      </c>
      <c r="CPI6">
        <f>'subsector -natural gas (MTherm)'!CPI26</f>
        <v>0</v>
      </c>
      <c r="CPJ6">
        <f>'subsector -natural gas (MTherm)'!CPJ26</f>
        <v>0</v>
      </c>
      <c r="CPK6">
        <f>'subsector -natural gas (MTherm)'!CPK26</f>
        <v>0</v>
      </c>
      <c r="CPL6">
        <f>'subsector -natural gas (MTherm)'!CPL26</f>
        <v>0</v>
      </c>
      <c r="CPM6">
        <f>'subsector -natural gas (MTherm)'!CPM26</f>
        <v>0</v>
      </c>
      <c r="CPN6">
        <f>'subsector -natural gas (MTherm)'!CPN26</f>
        <v>0</v>
      </c>
      <c r="CPO6">
        <f>'subsector -natural gas (MTherm)'!CPO26</f>
        <v>0</v>
      </c>
      <c r="CPP6">
        <f>'subsector -natural gas (MTherm)'!CPP26</f>
        <v>0</v>
      </c>
      <c r="CPQ6">
        <f>'subsector -natural gas (MTherm)'!CPQ26</f>
        <v>0</v>
      </c>
      <c r="CPR6">
        <f>'subsector -natural gas (MTherm)'!CPR26</f>
        <v>0</v>
      </c>
      <c r="CPS6">
        <f>'subsector -natural gas (MTherm)'!CPS26</f>
        <v>0</v>
      </c>
      <c r="CPT6">
        <f>'subsector -natural gas (MTherm)'!CPT26</f>
        <v>0</v>
      </c>
      <c r="CPU6">
        <f>'subsector -natural gas (MTherm)'!CPU26</f>
        <v>0</v>
      </c>
      <c r="CPV6">
        <f>'subsector -natural gas (MTherm)'!CPV26</f>
        <v>0</v>
      </c>
      <c r="CPW6">
        <f>'subsector -natural gas (MTherm)'!CPW26</f>
        <v>0</v>
      </c>
      <c r="CPX6">
        <f>'subsector -natural gas (MTherm)'!CPX26</f>
        <v>0</v>
      </c>
      <c r="CPY6">
        <f>'subsector -natural gas (MTherm)'!CPY26</f>
        <v>0</v>
      </c>
      <c r="CPZ6">
        <f>'subsector -natural gas (MTherm)'!CPZ26</f>
        <v>0</v>
      </c>
      <c r="CQA6">
        <f>'subsector -natural gas (MTherm)'!CQA26</f>
        <v>0</v>
      </c>
      <c r="CQB6">
        <f>'subsector -natural gas (MTherm)'!CQB26</f>
        <v>0</v>
      </c>
      <c r="CQC6">
        <f>'subsector -natural gas (MTherm)'!CQC26</f>
        <v>0</v>
      </c>
      <c r="CQD6">
        <f>'subsector -natural gas (MTherm)'!CQD26</f>
        <v>0</v>
      </c>
      <c r="CQE6">
        <f>'subsector -natural gas (MTherm)'!CQE26</f>
        <v>0</v>
      </c>
      <c r="CQF6">
        <f>'subsector -natural gas (MTherm)'!CQF26</f>
        <v>0</v>
      </c>
      <c r="CQG6">
        <f>'subsector -natural gas (MTherm)'!CQG26</f>
        <v>0</v>
      </c>
      <c r="CQH6">
        <f>'subsector -natural gas (MTherm)'!CQH26</f>
        <v>0</v>
      </c>
      <c r="CQI6">
        <f>'subsector -natural gas (MTherm)'!CQI26</f>
        <v>0</v>
      </c>
      <c r="CQJ6">
        <f>'subsector -natural gas (MTherm)'!CQJ26</f>
        <v>0</v>
      </c>
      <c r="CQK6">
        <f>'subsector -natural gas (MTherm)'!CQK26</f>
        <v>0</v>
      </c>
      <c r="CQL6">
        <f>'subsector -natural gas (MTherm)'!CQL26</f>
        <v>0</v>
      </c>
      <c r="CQM6">
        <f>'subsector -natural gas (MTherm)'!CQM26</f>
        <v>0</v>
      </c>
      <c r="CQN6">
        <f>'subsector -natural gas (MTherm)'!CQN26</f>
        <v>0</v>
      </c>
      <c r="CQO6">
        <f>'subsector -natural gas (MTherm)'!CQO26</f>
        <v>0</v>
      </c>
      <c r="CQP6">
        <f>'subsector -natural gas (MTherm)'!CQP26</f>
        <v>0</v>
      </c>
      <c r="CQQ6">
        <f>'subsector -natural gas (MTherm)'!CQQ26</f>
        <v>0</v>
      </c>
      <c r="CQR6">
        <f>'subsector -natural gas (MTherm)'!CQR26</f>
        <v>0</v>
      </c>
      <c r="CQS6">
        <f>'subsector -natural gas (MTherm)'!CQS26</f>
        <v>0</v>
      </c>
      <c r="CQT6">
        <f>'subsector -natural gas (MTherm)'!CQT26</f>
        <v>0</v>
      </c>
      <c r="CQU6">
        <f>'subsector -natural gas (MTherm)'!CQU26</f>
        <v>0</v>
      </c>
      <c r="CQV6">
        <f>'subsector -natural gas (MTherm)'!CQV26</f>
        <v>0</v>
      </c>
      <c r="CQW6">
        <f>'subsector -natural gas (MTherm)'!CQW26</f>
        <v>0</v>
      </c>
      <c r="CQX6">
        <f>'subsector -natural gas (MTherm)'!CQX26</f>
        <v>0</v>
      </c>
      <c r="CQY6">
        <f>'subsector -natural gas (MTherm)'!CQY26</f>
        <v>0</v>
      </c>
      <c r="CQZ6">
        <f>'subsector -natural gas (MTherm)'!CQZ26</f>
        <v>0</v>
      </c>
      <c r="CRA6">
        <f>'subsector -natural gas (MTherm)'!CRA26</f>
        <v>0</v>
      </c>
      <c r="CRB6">
        <f>'subsector -natural gas (MTherm)'!CRB26</f>
        <v>0</v>
      </c>
      <c r="CRC6">
        <f>'subsector -natural gas (MTherm)'!CRC26</f>
        <v>0</v>
      </c>
      <c r="CRD6">
        <f>'subsector -natural gas (MTherm)'!CRD26</f>
        <v>0</v>
      </c>
      <c r="CRE6">
        <f>'subsector -natural gas (MTherm)'!CRE26</f>
        <v>0</v>
      </c>
      <c r="CRF6">
        <f>'subsector -natural gas (MTherm)'!CRF26</f>
        <v>0</v>
      </c>
      <c r="CRG6">
        <f>'subsector -natural gas (MTherm)'!CRG26</f>
        <v>0</v>
      </c>
      <c r="CRH6">
        <f>'subsector -natural gas (MTherm)'!CRH26</f>
        <v>0</v>
      </c>
      <c r="CRI6">
        <f>'subsector -natural gas (MTherm)'!CRI26</f>
        <v>0</v>
      </c>
      <c r="CRJ6">
        <f>'subsector -natural gas (MTherm)'!CRJ26</f>
        <v>0</v>
      </c>
      <c r="CRK6">
        <f>'subsector -natural gas (MTherm)'!CRK26</f>
        <v>0</v>
      </c>
      <c r="CRL6">
        <f>'subsector -natural gas (MTherm)'!CRL26</f>
        <v>0</v>
      </c>
      <c r="CRM6">
        <f>'subsector -natural gas (MTherm)'!CRM26</f>
        <v>0</v>
      </c>
      <c r="CRN6">
        <f>'subsector -natural gas (MTherm)'!CRN26</f>
        <v>0</v>
      </c>
      <c r="CRO6">
        <f>'subsector -natural gas (MTherm)'!CRO26</f>
        <v>0</v>
      </c>
      <c r="CRP6">
        <f>'subsector -natural gas (MTherm)'!CRP26</f>
        <v>0</v>
      </c>
      <c r="CRQ6">
        <f>'subsector -natural gas (MTherm)'!CRQ26</f>
        <v>0</v>
      </c>
      <c r="CRR6">
        <f>'subsector -natural gas (MTherm)'!CRR26</f>
        <v>0</v>
      </c>
      <c r="CRS6">
        <f>'subsector -natural gas (MTherm)'!CRS26</f>
        <v>0</v>
      </c>
      <c r="CRT6">
        <f>'subsector -natural gas (MTherm)'!CRT26</f>
        <v>0</v>
      </c>
      <c r="CRU6">
        <f>'subsector -natural gas (MTherm)'!CRU26</f>
        <v>0</v>
      </c>
      <c r="CRV6">
        <f>'subsector -natural gas (MTherm)'!CRV26</f>
        <v>0</v>
      </c>
      <c r="CRW6">
        <f>'subsector -natural gas (MTherm)'!CRW26</f>
        <v>0</v>
      </c>
      <c r="CRX6">
        <f>'subsector -natural gas (MTherm)'!CRX26</f>
        <v>0</v>
      </c>
      <c r="CRY6">
        <f>'subsector -natural gas (MTherm)'!CRY26</f>
        <v>0</v>
      </c>
      <c r="CRZ6">
        <f>'subsector -natural gas (MTherm)'!CRZ26</f>
        <v>0</v>
      </c>
      <c r="CSA6">
        <f>'subsector -natural gas (MTherm)'!CSA26</f>
        <v>0</v>
      </c>
      <c r="CSB6">
        <f>'subsector -natural gas (MTherm)'!CSB26</f>
        <v>0</v>
      </c>
      <c r="CSC6">
        <f>'subsector -natural gas (MTherm)'!CSC26</f>
        <v>0</v>
      </c>
      <c r="CSD6">
        <f>'subsector -natural gas (MTherm)'!CSD26</f>
        <v>0</v>
      </c>
      <c r="CSE6">
        <f>'subsector -natural gas (MTherm)'!CSE26</f>
        <v>0</v>
      </c>
      <c r="CSF6">
        <f>'subsector -natural gas (MTherm)'!CSF26</f>
        <v>0</v>
      </c>
      <c r="CSG6">
        <f>'subsector -natural gas (MTherm)'!CSG26</f>
        <v>0</v>
      </c>
      <c r="CSH6">
        <f>'subsector -natural gas (MTherm)'!CSH26</f>
        <v>0</v>
      </c>
      <c r="CSI6">
        <f>'subsector -natural gas (MTherm)'!CSI26</f>
        <v>0</v>
      </c>
      <c r="CSJ6">
        <f>'subsector -natural gas (MTherm)'!CSJ26</f>
        <v>0</v>
      </c>
      <c r="CSK6">
        <f>'subsector -natural gas (MTherm)'!CSK26</f>
        <v>0</v>
      </c>
      <c r="CSL6">
        <f>'subsector -natural gas (MTherm)'!CSL26</f>
        <v>0</v>
      </c>
      <c r="CSM6">
        <f>'subsector -natural gas (MTherm)'!CSM26</f>
        <v>0</v>
      </c>
      <c r="CSN6">
        <f>'subsector -natural gas (MTherm)'!CSN26</f>
        <v>0</v>
      </c>
      <c r="CSO6">
        <f>'subsector -natural gas (MTherm)'!CSO26</f>
        <v>0</v>
      </c>
      <c r="CSP6">
        <f>'subsector -natural gas (MTherm)'!CSP26</f>
        <v>0</v>
      </c>
      <c r="CSQ6">
        <f>'subsector -natural gas (MTherm)'!CSQ26</f>
        <v>0</v>
      </c>
      <c r="CSR6">
        <f>'subsector -natural gas (MTherm)'!CSR26</f>
        <v>0</v>
      </c>
      <c r="CSS6">
        <f>'subsector -natural gas (MTherm)'!CSS26</f>
        <v>0</v>
      </c>
      <c r="CST6">
        <f>'subsector -natural gas (MTherm)'!CST26</f>
        <v>0</v>
      </c>
      <c r="CSU6">
        <f>'subsector -natural gas (MTherm)'!CSU26</f>
        <v>0</v>
      </c>
      <c r="CSV6">
        <f>'subsector -natural gas (MTherm)'!CSV26</f>
        <v>0</v>
      </c>
      <c r="CSW6">
        <f>'subsector -natural gas (MTherm)'!CSW26</f>
        <v>0</v>
      </c>
      <c r="CSX6">
        <f>'subsector -natural gas (MTherm)'!CSX26</f>
        <v>0</v>
      </c>
      <c r="CSY6">
        <f>'subsector -natural gas (MTherm)'!CSY26</f>
        <v>0</v>
      </c>
      <c r="CSZ6">
        <f>'subsector -natural gas (MTherm)'!CSZ26</f>
        <v>0</v>
      </c>
      <c r="CTA6">
        <f>'subsector -natural gas (MTherm)'!CTA26</f>
        <v>0</v>
      </c>
      <c r="CTB6">
        <f>'subsector -natural gas (MTherm)'!CTB26</f>
        <v>0</v>
      </c>
      <c r="CTC6">
        <f>'subsector -natural gas (MTherm)'!CTC26</f>
        <v>0</v>
      </c>
      <c r="CTD6">
        <f>'subsector -natural gas (MTherm)'!CTD26</f>
        <v>0</v>
      </c>
      <c r="CTE6">
        <f>'subsector -natural gas (MTherm)'!CTE26</f>
        <v>0</v>
      </c>
      <c r="CTF6">
        <f>'subsector -natural gas (MTherm)'!CTF26</f>
        <v>0</v>
      </c>
      <c r="CTG6">
        <f>'subsector -natural gas (MTherm)'!CTG26</f>
        <v>0</v>
      </c>
      <c r="CTH6">
        <f>'subsector -natural gas (MTherm)'!CTH26</f>
        <v>0</v>
      </c>
      <c r="CTI6">
        <f>'subsector -natural gas (MTherm)'!CTI26</f>
        <v>0</v>
      </c>
      <c r="CTJ6">
        <f>'subsector -natural gas (MTherm)'!CTJ26</f>
        <v>0</v>
      </c>
      <c r="CTK6">
        <f>'subsector -natural gas (MTherm)'!CTK26</f>
        <v>0</v>
      </c>
      <c r="CTL6">
        <f>'subsector -natural gas (MTherm)'!CTL26</f>
        <v>0</v>
      </c>
      <c r="CTM6">
        <f>'subsector -natural gas (MTherm)'!CTM26</f>
        <v>0</v>
      </c>
      <c r="CTN6">
        <f>'subsector -natural gas (MTherm)'!CTN26</f>
        <v>0</v>
      </c>
      <c r="CTO6">
        <f>'subsector -natural gas (MTherm)'!CTO26</f>
        <v>0</v>
      </c>
      <c r="CTP6">
        <f>'subsector -natural gas (MTherm)'!CTP26</f>
        <v>0</v>
      </c>
      <c r="CTQ6">
        <f>'subsector -natural gas (MTherm)'!CTQ26</f>
        <v>0</v>
      </c>
      <c r="CTR6">
        <f>'subsector -natural gas (MTherm)'!CTR26</f>
        <v>0</v>
      </c>
      <c r="CTS6">
        <f>'subsector -natural gas (MTherm)'!CTS26</f>
        <v>0</v>
      </c>
      <c r="CTT6">
        <f>'subsector -natural gas (MTherm)'!CTT26</f>
        <v>0</v>
      </c>
      <c r="CTU6">
        <f>'subsector -natural gas (MTherm)'!CTU26</f>
        <v>0</v>
      </c>
      <c r="CTV6">
        <f>'subsector -natural gas (MTherm)'!CTV26</f>
        <v>0</v>
      </c>
      <c r="CTW6">
        <f>'subsector -natural gas (MTherm)'!CTW26</f>
        <v>0</v>
      </c>
      <c r="CTX6">
        <f>'subsector -natural gas (MTherm)'!CTX26</f>
        <v>0</v>
      </c>
      <c r="CTY6">
        <f>'subsector -natural gas (MTherm)'!CTY26</f>
        <v>0</v>
      </c>
      <c r="CTZ6">
        <f>'subsector -natural gas (MTherm)'!CTZ26</f>
        <v>0</v>
      </c>
      <c r="CUA6">
        <f>'subsector -natural gas (MTherm)'!CUA26</f>
        <v>0</v>
      </c>
      <c r="CUB6">
        <f>'subsector -natural gas (MTherm)'!CUB26</f>
        <v>0</v>
      </c>
      <c r="CUC6">
        <f>'subsector -natural gas (MTherm)'!CUC26</f>
        <v>0</v>
      </c>
      <c r="CUD6">
        <f>'subsector -natural gas (MTherm)'!CUD26</f>
        <v>0</v>
      </c>
      <c r="CUE6">
        <f>'subsector -natural gas (MTherm)'!CUE26</f>
        <v>0</v>
      </c>
      <c r="CUF6">
        <f>'subsector -natural gas (MTherm)'!CUF26</f>
        <v>0</v>
      </c>
      <c r="CUG6">
        <f>'subsector -natural gas (MTherm)'!CUG26</f>
        <v>0</v>
      </c>
      <c r="CUH6">
        <f>'subsector -natural gas (MTherm)'!CUH26</f>
        <v>0</v>
      </c>
      <c r="CUI6">
        <f>'subsector -natural gas (MTherm)'!CUI26</f>
        <v>0</v>
      </c>
      <c r="CUJ6">
        <f>'subsector -natural gas (MTherm)'!CUJ26</f>
        <v>0</v>
      </c>
      <c r="CUK6">
        <f>'subsector -natural gas (MTherm)'!CUK26</f>
        <v>0</v>
      </c>
      <c r="CUL6">
        <f>'subsector -natural gas (MTherm)'!CUL26</f>
        <v>0</v>
      </c>
      <c r="CUM6">
        <f>'subsector -natural gas (MTherm)'!CUM26</f>
        <v>0</v>
      </c>
      <c r="CUN6">
        <f>'subsector -natural gas (MTherm)'!CUN26</f>
        <v>0</v>
      </c>
      <c r="CUO6">
        <f>'subsector -natural gas (MTherm)'!CUO26</f>
        <v>0</v>
      </c>
      <c r="CUP6">
        <f>'subsector -natural gas (MTherm)'!CUP26</f>
        <v>0</v>
      </c>
      <c r="CUQ6">
        <f>'subsector -natural gas (MTherm)'!CUQ26</f>
        <v>0</v>
      </c>
      <c r="CUR6">
        <f>'subsector -natural gas (MTherm)'!CUR26</f>
        <v>0</v>
      </c>
      <c r="CUS6">
        <f>'subsector -natural gas (MTherm)'!CUS26</f>
        <v>0</v>
      </c>
      <c r="CUT6">
        <f>'subsector -natural gas (MTherm)'!CUT26</f>
        <v>0</v>
      </c>
      <c r="CUU6">
        <f>'subsector -natural gas (MTherm)'!CUU26</f>
        <v>0</v>
      </c>
      <c r="CUV6">
        <f>'subsector -natural gas (MTherm)'!CUV26</f>
        <v>0</v>
      </c>
      <c r="CUW6">
        <f>'subsector -natural gas (MTherm)'!CUW26</f>
        <v>0</v>
      </c>
      <c r="CUX6">
        <f>'subsector -natural gas (MTherm)'!CUX26</f>
        <v>0</v>
      </c>
      <c r="CUY6">
        <f>'subsector -natural gas (MTherm)'!CUY26</f>
        <v>0</v>
      </c>
      <c r="CUZ6">
        <f>'subsector -natural gas (MTherm)'!CUZ26</f>
        <v>0</v>
      </c>
      <c r="CVA6">
        <f>'subsector -natural gas (MTherm)'!CVA26</f>
        <v>0</v>
      </c>
      <c r="CVB6">
        <f>'subsector -natural gas (MTherm)'!CVB26</f>
        <v>0</v>
      </c>
      <c r="CVC6">
        <f>'subsector -natural gas (MTherm)'!CVC26</f>
        <v>0</v>
      </c>
      <c r="CVD6">
        <f>'subsector -natural gas (MTherm)'!CVD26</f>
        <v>0</v>
      </c>
      <c r="CVE6">
        <f>'subsector -natural gas (MTherm)'!CVE26</f>
        <v>0</v>
      </c>
      <c r="CVF6">
        <f>'subsector -natural gas (MTherm)'!CVF26</f>
        <v>0</v>
      </c>
      <c r="CVG6">
        <f>'subsector -natural gas (MTherm)'!CVG26</f>
        <v>0</v>
      </c>
      <c r="CVH6">
        <f>'subsector -natural gas (MTherm)'!CVH26</f>
        <v>0</v>
      </c>
      <c r="CVI6">
        <f>'subsector -natural gas (MTherm)'!CVI26</f>
        <v>0</v>
      </c>
      <c r="CVJ6">
        <f>'subsector -natural gas (MTherm)'!CVJ26</f>
        <v>0</v>
      </c>
      <c r="CVK6">
        <f>'subsector -natural gas (MTherm)'!CVK26</f>
        <v>0</v>
      </c>
      <c r="CVL6">
        <f>'subsector -natural gas (MTherm)'!CVL26</f>
        <v>0</v>
      </c>
      <c r="CVM6">
        <f>'subsector -natural gas (MTherm)'!CVM26</f>
        <v>0</v>
      </c>
      <c r="CVN6">
        <f>'subsector -natural gas (MTherm)'!CVN26</f>
        <v>0</v>
      </c>
      <c r="CVO6">
        <f>'subsector -natural gas (MTherm)'!CVO26</f>
        <v>0</v>
      </c>
      <c r="CVP6">
        <f>'subsector -natural gas (MTherm)'!CVP26</f>
        <v>0</v>
      </c>
      <c r="CVQ6">
        <f>'subsector -natural gas (MTherm)'!CVQ26</f>
        <v>0</v>
      </c>
      <c r="CVR6">
        <f>'subsector -natural gas (MTherm)'!CVR26</f>
        <v>0</v>
      </c>
      <c r="CVS6">
        <f>'subsector -natural gas (MTherm)'!CVS26</f>
        <v>0</v>
      </c>
      <c r="CVT6">
        <f>'subsector -natural gas (MTherm)'!CVT26</f>
        <v>0</v>
      </c>
      <c r="CVU6">
        <f>'subsector -natural gas (MTherm)'!CVU26</f>
        <v>0</v>
      </c>
      <c r="CVV6">
        <f>'subsector -natural gas (MTherm)'!CVV26</f>
        <v>0</v>
      </c>
      <c r="CVW6">
        <f>'subsector -natural gas (MTherm)'!CVW26</f>
        <v>0</v>
      </c>
      <c r="CVX6">
        <f>'subsector -natural gas (MTherm)'!CVX26</f>
        <v>0</v>
      </c>
      <c r="CVY6">
        <f>'subsector -natural gas (MTherm)'!CVY26</f>
        <v>0</v>
      </c>
      <c r="CVZ6">
        <f>'subsector -natural gas (MTherm)'!CVZ26</f>
        <v>0</v>
      </c>
      <c r="CWA6">
        <f>'subsector -natural gas (MTherm)'!CWA26</f>
        <v>0</v>
      </c>
      <c r="CWB6">
        <f>'subsector -natural gas (MTherm)'!CWB26</f>
        <v>0</v>
      </c>
      <c r="CWC6">
        <f>'subsector -natural gas (MTherm)'!CWC26</f>
        <v>0</v>
      </c>
      <c r="CWD6">
        <f>'subsector -natural gas (MTherm)'!CWD26</f>
        <v>0</v>
      </c>
      <c r="CWE6">
        <f>'subsector -natural gas (MTherm)'!CWE26</f>
        <v>0</v>
      </c>
      <c r="CWF6">
        <f>'subsector -natural gas (MTherm)'!CWF26</f>
        <v>0</v>
      </c>
      <c r="CWG6">
        <f>'subsector -natural gas (MTherm)'!CWG26</f>
        <v>0</v>
      </c>
      <c r="CWH6">
        <f>'subsector -natural gas (MTherm)'!CWH26</f>
        <v>0</v>
      </c>
      <c r="CWI6">
        <f>'subsector -natural gas (MTherm)'!CWI26</f>
        <v>0</v>
      </c>
      <c r="CWJ6">
        <f>'subsector -natural gas (MTherm)'!CWJ26</f>
        <v>0</v>
      </c>
      <c r="CWK6">
        <f>'subsector -natural gas (MTherm)'!CWK26</f>
        <v>0</v>
      </c>
      <c r="CWL6">
        <f>'subsector -natural gas (MTherm)'!CWL26</f>
        <v>0</v>
      </c>
      <c r="CWM6">
        <f>'subsector -natural gas (MTherm)'!CWM26</f>
        <v>0</v>
      </c>
      <c r="CWN6">
        <f>'subsector -natural gas (MTherm)'!CWN26</f>
        <v>0</v>
      </c>
      <c r="CWO6">
        <f>'subsector -natural gas (MTherm)'!CWO26</f>
        <v>0</v>
      </c>
      <c r="CWP6">
        <f>'subsector -natural gas (MTherm)'!CWP26</f>
        <v>0</v>
      </c>
      <c r="CWQ6">
        <f>'subsector -natural gas (MTherm)'!CWQ26</f>
        <v>0</v>
      </c>
      <c r="CWR6">
        <f>'subsector -natural gas (MTherm)'!CWR26</f>
        <v>0</v>
      </c>
      <c r="CWS6">
        <f>'subsector -natural gas (MTherm)'!CWS26</f>
        <v>0</v>
      </c>
      <c r="CWT6">
        <f>'subsector -natural gas (MTherm)'!CWT26</f>
        <v>0</v>
      </c>
      <c r="CWU6">
        <f>'subsector -natural gas (MTherm)'!CWU26</f>
        <v>0</v>
      </c>
      <c r="CWV6">
        <f>'subsector -natural gas (MTherm)'!CWV26</f>
        <v>0</v>
      </c>
      <c r="CWW6">
        <f>'subsector -natural gas (MTherm)'!CWW26</f>
        <v>0</v>
      </c>
      <c r="CWX6">
        <f>'subsector -natural gas (MTherm)'!CWX26</f>
        <v>0</v>
      </c>
      <c r="CWY6">
        <f>'subsector -natural gas (MTherm)'!CWY26</f>
        <v>0</v>
      </c>
      <c r="CWZ6">
        <f>'subsector -natural gas (MTherm)'!CWZ26</f>
        <v>0</v>
      </c>
      <c r="CXA6">
        <f>'subsector -natural gas (MTherm)'!CXA26</f>
        <v>0</v>
      </c>
      <c r="CXB6">
        <f>'subsector -natural gas (MTherm)'!CXB26</f>
        <v>0</v>
      </c>
      <c r="CXC6">
        <f>'subsector -natural gas (MTherm)'!CXC26</f>
        <v>0</v>
      </c>
      <c r="CXD6">
        <f>'subsector -natural gas (MTherm)'!CXD26</f>
        <v>0</v>
      </c>
      <c r="CXE6">
        <f>'subsector -natural gas (MTherm)'!CXE26</f>
        <v>0</v>
      </c>
      <c r="CXF6">
        <f>'subsector -natural gas (MTherm)'!CXF26</f>
        <v>0</v>
      </c>
      <c r="CXG6">
        <f>'subsector -natural gas (MTherm)'!CXG26</f>
        <v>0</v>
      </c>
      <c r="CXH6">
        <f>'subsector -natural gas (MTherm)'!CXH26</f>
        <v>0</v>
      </c>
      <c r="CXI6">
        <f>'subsector -natural gas (MTherm)'!CXI26</f>
        <v>0</v>
      </c>
      <c r="CXJ6">
        <f>'subsector -natural gas (MTherm)'!CXJ26</f>
        <v>0</v>
      </c>
      <c r="CXK6">
        <f>'subsector -natural gas (MTherm)'!CXK26</f>
        <v>0</v>
      </c>
      <c r="CXL6">
        <f>'subsector -natural gas (MTherm)'!CXL26</f>
        <v>0</v>
      </c>
      <c r="CXM6">
        <f>'subsector -natural gas (MTherm)'!CXM26</f>
        <v>0</v>
      </c>
      <c r="CXN6">
        <f>'subsector -natural gas (MTherm)'!CXN26</f>
        <v>0</v>
      </c>
      <c r="CXO6">
        <f>'subsector -natural gas (MTherm)'!CXO26</f>
        <v>0</v>
      </c>
      <c r="CXP6">
        <f>'subsector -natural gas (MTherm)'!CXP26</f>
        <v>0</v>
      </c>
      <c r="CXQ6">
        <f>'subsector -natural gas (MTherm)'!CXQ26</f>
        <v>0</v>
      </c>
      <c r="CXR6">
        <f>'subsector -natural gas (MTherm)'!CXR26</f>
        <v>0</v>
      </c>
      <c r="CXS6">
        <f>'subsector -natural gas (MTherm)'!CXS26</f>
        <v>0</v>
      </c>
      <c r="CXT6">
        <f>'subsector -natural gas (MTherm)'!CXT26</f>
        <v>0</v>
      </c>
      <c r="CXU6">
        <f>'subsector -natural gas (MTherm)'!CXU26</f>
        <v>0</v>
      </c>
      <c r="CXV6">
        <f>'subsector -natural gas (MTherm)'!CXV26</f>
        <v>0</v>
      </c>
      <c r="CXW6">
        <f>'subsector -natural gas (MTherm)'!CXW26</f>
        <v>0</v>
      </c>
      <c r="CXX6">
        <f>'subsector -natural gas (MTherm)'!CXX26</f>
        <v>0</v>
      </c>
      <c r="CXY6">
        <f>'subsector -natural gas (MTherm)'!CXY26</f>
        <v>0</v>
      </c>
      <c r="CXZ6">
        <f>'subsector -natural gas (MTherm)'!CXZ26</f>
        <v>0</v>
      </c>
      <c r="CYA6">
        <f>'subsector -natural gas (MTherm)'!CYA26</f>
        <v>0</v>
      </c>
      <c r="CYB6">
        <f>'subsector -natural gas (MTherm)'!CYB26</f>
        <v>0</v>
      </c>
      <c r="CYC6">
        <f>'subsector -natural gas (MTherm)'!CYC26</f>
        <v>0</v>
      </c>
      <c r="CYD6">
        <f>'subsector -natural gas (MTherm)'!CYD26</f>
        <v>0</v>
      </c>
      <c r="CYE6">
        <f>'subsector -natural gas (MTherm)'!CYE26</f>
        <v>0</v>
      </c>
      <c r="CYF6">
        <f>'subsector -natural gas (MTherm)'!CYF26</f>
        <v>0</v>
      </c>
      <c r="CYG6">
        <f>'subsector -natural gas (MTherm)'!CYG26</f>
        <v>0</v>
      </c>
      <c r="CYH6">
        <f>'subsector -natural gas (MTherm)'!CYH26</f>
        <v>0</v>
      </c>
      <c r="CYI6">
        <f>'subsector -natural gas (MTherm)'!CYI26</f>
        <v>0</v>
      </c>
      <c r="CYJ6">
        <f>'subsector -natural gas (MTherm)'!CYJ26</f>
        <v>0</v>
      </c>
      <c r="CYK6">
        <f>'subsector -natural gas (MTherm)'!CYK26</f>
        <v>0</v>
      </c>
      <c r="CYL6">
        <f>'subsector -natural gas (MTherm)'!CYL26</f>
        <v>0</v>
      </c>
      <c r="CYM6">
        <f>'subsector -natural gas (MTherm)'!CYM26</f>
        <v>0</v>
      </c>
      <c r="CYN6">
        <f>'subsector -natural gas (MTherm)'!CYN26</f>
        <v>0</v>
      </c>
      <c r="CYO6">
        <f>'subsector -natural gas (MTherm)'!CYO26</f>
        <v>0</v>
      </c>
      <c r="CYP6">
        <f>'subsector -natural gas (MTherm)'!CYP26</f>
        <v>0</v>
      </c>
      <c r="CYQ6">
        <f>'subsector -natural gas (MTherm)'!CYQ26</f>
        <v>0</v>
      </c>
      <c r="CYR6">
        <f>'subsector -natural gas (MTherm)'!CYR26</f>
        <v>0</v>
      </c>
      <c r="CYS6">
        <f>'subsector -natural gas (MTherm)'!CYS26</f>
        <v>0</v>
      </c>
      <c r="CYT6">
        <f>'subsector -natural gas (MTherm)'!CYT26</f>
        <v>0</v>
      </c>
      <c r="CYU6">
        <f>'subsector -natural gas (MTherm)'!CYU26</f>
        <v>0</v>
      </c>
      <c r="CYV6">
        <f>'subsector -natural gas (MTherm)'!CYV26</f>
        <v>0</v>
      </c>
      <c r="CYW6">
        <f>'subsector -natural gas (MTherm)'!CYW26</f>
        <v>0</v>
      </c>
      <c r="CYX6">
        <f>'subsector -natural gas (MTherm)'!CYX26</f>
        <v>0</v>
      </c>
      <c r="CYY6">
        <f>'subsector -natural gas (MTherm)'!CYY26</f>
        <v>0</v>
      </c>
      <c r="CYZ6">
        <f>'subsector -natural gas (MTherm)'!CYZ26</f>
        <v>0</v>
      </c>
      <c r="CZA6">
        <f>'subsector -natural gas (MTherm)'!CZA26</f>
        <v>0</v>
      </c>
      <c r="CZB6">
        <f>'subsector -natural gas (MTherm)'!CZB26</f>
        <v>0</v>
      </c>
      <c r="CZC6">
        <f>'subsector -natural gas (MTherm)'!CZC26</f>
        <v>0</v>
      </c>
      <c r="CZD6">
        <f>'subsector -natural gas (MTherm)'!CZD26</f>
        <v>0</v>
      </c>
      <c r="CZE6">
        <f>'subsector -natural gas (MTherm)'!CZE26</f>
        <v>0</v>
      </c>
      <c r="CZF6">
        <f>'subsector -natural gas (MTherm)'!CZF26</f>
        <v>0</v>
      </c>
      <c r="CZG6">
        <f>'subsector -natural gas (MTherm)'!CZG26</f>
        <v>0</v>
      </c>
      <c r="CZH6">
        <f>'subsector -natural gas (MTherm)'!CZH26</f>
        <v>0</v>
      </c>
      <c r="CZI6">
        <f>'subsector -natural gas (MTherm)'!CZI26</f>
        <v>0</v>
      </c>
      <c r="CZJ6">
        <f>'subsector -natural gas (MTherm)'!CZJ26</f>
        <v>0</v>
      </c>
      <c r="CZK6">
        <f>'subsector -natural gas (MTherm)'!CZK26</f>
        <v>0</v>
      </c>
      <c r="CZL6">
        <f>'subsector -natural gas (MTherm)'!CZL26</f>
        <v>0</v>
      </c>
      <c r="CZM6">
        <f>'subsector -natural gas (MTherm)'!CZM26</f>
        <v>0</v>
      </c>
      <c r="CZN6">
        <f>'subsector -natural gas (MTherm)'!CZN26</f>
        <v>0</v>
      </c>
      <c r="CZO6">
        <f>'subsector -natural gas (MTherm)'!CZO26</f>
        <v>0</v>
      </c>
      <c r="CZP6">
        <f>'subsector -natural gas (MTherm)'!CZP26</f>
        <v>0</v>
      </c>
      <c r="CZQ6">
        <f>'subsector -natural gas (MTherm)'!CZQ26</f>
        <v>0</v>
      </c>
      <c r="CZR6">
        <f>'subsector -natural gas (MTherm)'!CZR26</f>
        <v>0</v>
      </c>
      <c r="CZS6">
        <f>'subsector -natural gas (MTherm)'!CZS26</f>
        <v>0</v>
      </c>
      <c r="CZT6">
        <f>'subsector -natural gas (MTherm)'!CZT26</f>
        <v>0</v>
      </c>
      <c r="CZU6">
        <f>'subsector -natural gas (MTherm)'!CZU26</f>
        <v>0</v>
      </c>
      <c r="CZV6">
        <f>'subsector -natural gas (MTherm)'!CZV26</f>
        <v>0</v>
      </c>
      <c r="CZW6">
        <f>'subsector -natural gas (MTherm)'!CZW26</f>
        <v>0</v>
      </c>
      <c r="CZX6">
        <f>'subsector -natural gas (MTherm)'!CZX26</f>
        <v>0</v>
      </c>
      <c r="CZY6">
        <f>'subsector -natural gas (MTherm)'!CZY26</f>
        <v>0</v>
      </c>
      <c r="CZZ6">
        <f>'subsector -natural gas (MTherm)'!CZZ26</f>
        <v>0</v>
      </c>
      <c r="DAA6">
        <f>'subsector -natural gas (MTherm)'!DAA26</f>
        <v>0</v>
      </c>
      <c r="DAB6">
        <f>'subsector -natural gas (MTherm)'!DAB26</f>
        <v>0</v>
      </c>
      <c r="DAC6">
        <f>'subsector -natural gas (MTherm)'!DAC26</f>
        <v>0</v>
      </c>
      <c r="DAD6">
        <f>'subsector -natural gas (MTherm)'!DAD26</f>
        <v>0</v>
      </c>
      <c r="DAE6">
        <f>'subsector -natural gas (MTherm)'!DAE26</f>
        <v>0</v>
      </c>
      <c r="DAF6">
        <f>'subsector -natural gas (MTherm)'!DAF26</f>
        <v>0</v>
      </c>
      <c r="DAG6">
        <f>'subsector -natural gas (MTherm)'!DAG26</f>
        <v>0</v>
      </c>
      <c r="DAH6">
        <f>'subsector -natural gas (MTherm)'!DAH26</f>
        <v>0</v>
      </c>
      <c r="DAI6">
        <f>'subsector -natural gas (MTherm)'!DAI26</f>
        <v>0</v>
      </c>
      <c r="DAJ6">
        <f>'subsector -natural gas (MTherm)'!DAJ26</f>
        <v>0</v>
      </c>
      <c r="DAK6">
        <f>'subsector -natural gas (MTherm)'!DAK26</f>
        <v>0</v>
      </c>
      <c r="DAL6">
        <f>'subsector -natural gas (MTherm)'!DAL26</f>
        <v>0</v>
      </c>
      <c r="DAM6">
        <f>'subsector -natural gas (MTherm)'!DAM26</f>
        <v>0</v>
      </c>
      <c r="DAN6">
        <f>'subsector -natural gas (MTherm)'!DAN26</f>
        <v>0</v>
      </c>
      <c r="DAO6">
        <f>'subsector -natural gas (MTherm)'!DAO26</f>
        <v>0</v>
      </c>
      <c r="DAP6">
        <f>'subsector -natural gas (MTherm)'!DAP26</f>
        <v>0</v>
      </c>
      <c r="DAQ6">
        <f>'subsector -natural gas (MTherm)'!DAQ26</f>
        <v>0</v>
      </c>
      <c r="DAR6">
        <f>'subsector -natural gas (MTherm)'!DAR26</f>
        <v>0</v>
      </c>
      <c r="DAS6">
        <f>'subsector -natural gas (MTherm)'!DAS26</f>
        <v>0</v>
      </c>
      <c r="DAT6">
        <f>'subsector -natural gas (MTherm)'!DAT26</f>
        <v>0</v>
      </c>
      <c r="DAU6">
        <f>'subsector -natural gas (MTherm)'!DAU26</f>
        <v>0</v>
      </c>
      <c r="DAV6">
        <f>'subsector -natural gas (MTherm)'!DAV26</f>
        <v>0</v>
      </c>
      <c r="DAW6">
        <f>'subsector -natural gas (MTherm)'!DAW26</f>
        <v>0</v>
      </c>
      <c r="DAX6">
        <f>'subsector -natural gas (MTherm)'!DAX26</f>
        <v>0</v>
      </c>
      <c r="DAY6">
        <f>'subsector -natural gas (MTherm)'!DAY26</f>
        <v>0</v>
      </c>
      <c r="DAZ6">
        <f>'subsector -natural gas (MTherm)'!DAZ26</f>
        <v>0</v>
      </c>
      <c r="DBA6">
        <f>'subsector -natural gas (MTherm)'!DBA26</f>
        <v>0</v>
      </c>
      <c r="DBB6">
        <f>'subsector -natural gas (MTherm)'!DBB26</f>
        <v>0</v>
      </c>
      <c r="DBC6">
        <f>'subsector -natural gas (MTherm)'!DBC26</f>
        <v>0</v>
      </c>
      <c r="DBD6">
        <f>'subsector -natural gas (MTherm)'!DBD26</f>
        <v>0</v>
      </c>
      <c r="DBE6">
        <f>'subsector -natural gas (MTherm)'!DBE26</f>
        <v>0</v>
      </c>
      <c r="DBF6">
        <f>'subsector -natural gas (MTherm)'!DBF26</f>
        <v>0</v>
      </c>
      <c r="DBG6">
        <f>'subsector -natural gas (MTherm)'!DBG26</f>
        <v>0</v>
      </c>
      <c r="DBH6">
        <f>'subsector -natural gas (MTherm)'!DBH26</f>
        <v>0</v>
      </c>
      <c r="DBI6">
        <f>'subsector -natural gas (MTherm)'!DBI26</f>
        <v>0</v>
      </c>
      <c r="DBJ6">
        <f>'subsector -natural gas (MTherm)'!DBJ26</f>
        <v>0</v>
      </c>
      <c r="DBK6">
        <f>'subsector -natural gas (MTherm)'!DBK26</f>
        <v>0</v>
      </c>
      <c r="DBL6">
        <f>'subsector -natural gas (MTherm)'!DBL26</f>
        <v>0</v>
      </c>
      <c r="DBM6">
        <f>'subsector -natural gas (MTherm)'!DBM26</f>
        <v>0</v>
      </c>
      <c r="DBN6">
        <f>'subsector -natural gas (MTherm)'!DBN26</f>
        <v>0</v>
      </c>
      <c r="DBO6">
        <f>'subsector -natural gas (MTherm)'!DBO26</f>
        <v>0</v>
      </c>
      <c r="DBP6">
        <f>'subsector -natural gas (MTherm)'!DBP26</f>
        <v>0</v>
      </c>
      <c r="DBQ6">
        <f>'subsector -natural gas (MTherm)'!DBQ26</f>
        <v>0</v>
      </c>
      <c r="DBR6">
        <f>'subsector -natural gas (MTherm)'!DBR26</f>
        <v>0</v>
      </c>
      <c r="DBS6">
        <f>'subsector -natural gas (MTherm)'!DBS26</f>
        <v>0</v>
      </c>
      <c r="DBT6">
        <f>'subsector -natural gas (MTherm)'!DBT26</f>
        <v>0</v>
      </c>
      <c r="DBU6">
        <f>'subsector -natural gas (MTherm)'!DBU26</f>
        <v>0</v>
      </c>
      <c r="DBV6">
        <f>'subsector -natural gas (MTherm)'!DBV26</f>
        <v>0</v>
      </c>
      <c r="DBW6">
        <f>'subsector -natural gas (MTherm)'!DBW26</f>
        <v>0</v>
      </c>
      <c r="DBX6">
        <f>'subsector -natural gas (MTherm)'!DBX26</f>
        <v>0</v>
      </c>
      <c r="DBY6">
        <f>'subsector -natural gas (MTherm)'!DBY26</f>
        <v>0</v>
      </c>
      <c r="DBZ6">
        <f>'subsector -natural gas (MTherm)'!DBZ26</f>
        <v>0</v>
      </c>
      <c r="DCA6">
        <f>'subsector -natural gas (MTherm)'!DCA26</f>
        <v>0</v>
      </c>
      <c r="DCB6">
        <f>'subsector -natural gas (MTherm)'!DCB26</f>
        <v>0</v>
      </c>
      <c r="DCC6">
        <f>'subsector -natural gas (MTherm)'!DCC26</f>
        <v>0</v>
      </c>
      <c r="DCD6">
        <f>'subsector -natural gas (MTherm)'!DCD26</f>
        <v>0</v>
      </c>
      <c r="DCE6">
        <f>'subsector -natural gas (MTherm)'!DCE26</f>
        <v>0</v>
      </c>
      <c r="DCF6">
        <f>'subsector -natural gas (MTherm)'!DCF26</f>
        <v>0</v>
      </c>
      <c r="DCG6">
        <f>'subsector -natural gas (MTherm)'!DCG26</f>
        <v>0</v>
      </c>
      <c r="DCH6">
        <f>'subsector -natural gas (MTherm)'!DCH26</f>
        <v>0</v>
      </c>
      <c r="DCI6">
        <f>'subsector -natural gas (MTherm)'!DCI26</f>
        <v>0</v>
      </c>
      <c r="DCJ6">
        <f>'subsector -natural gas (MTherm)'!DCJ26</f>
        <v>0</v>
      </c>
      <c r="DCK6">
        <f>'subsector -natural gas (MTherm)'!DCK26</f>
        <v>0</v>
      </c>
      <c r="DCL6">
        <f>'subsector -natural gas (MTherm)'!DCL26</f>
        <v>0</v>
      </c>
      <c r="DCM6">
        <f>'subsector -natural gas (MTherm)'!DCM26</f>
        <v>0</v>
      </c>
      <c r="DCN6">
        <f>'subsector -natural gas (MTherm)'!DCN26</f>
        <v>0</v>
      </c>
      <c r="DCO6">
        <f>'subsector -natural gas (MTherm)'!DCO26</f>
        <v>0</v>
      </c>
      <c r="DCP6">
        <f>'subsector -natural gas (MTherm)'!DCP26</f>
        <v>0</v>
      </c>
      <c r="DCQ6">
        <f>'subsector -natural gas (MTherm)'!DCQ26</f>
        <v>0</v>
      </c>
      <c r="DCR6">
        <f>'subsector -natural gas (MTherm)'!DCR26</f>
        <v>0</v>
      </c>
      <c r="DCS6">
        <f>'subsector -natural gas (MTherm)'!DCS26</f>
        <v>0</v>
      </c>
      <c r="DCT6">
        <f>'subsector -natural gas (MTherm)'!DCT26</f>
        <v>0</v>
      </c>
      <c r="DCU6">
        <f>'subsector -natural gas (MTherm)'!DCU26</f>
        <v>0</v>
      </c>
      <c r="DCV6">
        <f>'subsector -natural gas (MTherm)'!DCV26</f>
        <v>0</v>
      </c>
      <c r="DCW6">
        <f>'subsector -natural gas (MTherm)'!DCW26</f>
        <v>0</v>
      </c>
      <c r="DCX6">
        <f>'subsector -natural gas (MTherm)'!DCX26</f>
        <v>0</v>
      </c>
      <c r="DCY6">
        <f>'subsector -natural gas (MTherm)'!DCY26</f>
        <v>0</v>
      </c>
      <c r="DCZ6">
        <f>'subsector -natural gas (MTherm)'!DCZ26</f>
        <v>0</v>
      </c>
      <c r="DDA6">
        <f>'subsector -natural gas (MTherm)'!DDA26</f>
        <v>0</v>
      </c>
      <c r="DDB6">
        <f>'subsector -natural gas (MTherm)'!DDB26</f>
        <v>0</v>
      </c>
      <c r="DDC6">
        <f>'subsector -natural gas (MTherm)'!DDC26</f>
        <v>0</v>
      </c>
      <c r="DDD6">
        <f>'subsector -natural gas (MTherm)'!DDD26</f>
        <v>0</v>
      </c>
      <c r="DDE6">
        <f>'subsector -natural gas (MTherm)'!DDE26</f>
        <v>0</v>
      </c>
      <c r="DDF6">
        <f>'subsector -natural gas (MTherm)'!DDF26</f>
        <v>0</v>
      </c>
      <c r="DDG6">
        <f>'subsector -natural gas (MTherm)'!DDG26</f>
        <v>0</v>
      </c>
      <c r="DDH6">
        <f>'subsector -natural gas (MTherm)'!DDH26</f>
        <v>0</v>
      </c>
      <c r="DDI6">
        <f>'subsector -natural gas (MTherm)'!DDI26</f>
        <v>0</v>
      </c>
      <c r="DDJ6">
        <f>'subsector -natural gas (MTherm)'!DDJ26</f>
        <v>0</v>
      </c>
      <c r="DDK6">
        <f>'subsector -natural gas (MTherm)'!DDK26</f>
        <v>0</v>
      </c>
      <c r="DDL6">
        <f>'subsector -natural gas (MTherm)'!DDL26</f>
        <v>0</v>
      </c>
      <c r="DDM6">
        <f>'subsector -natural gas (MTherm)'!DDM26</f>
        <v>0</v>
      </c>
      <c r="DDN6">
        <f>'subsector -natural gas (MTherm)'!DDN26</f>
        <v>0</v>
      </c>
      <c r="DDO6">
        <f>'subsector -natural gas (MTherm)'!DDO26</f>
        <v>0</v>
      </c>
      <c r="DDP6">
        <f>'subsector -natural gas (MTherm)'!DDP26</f>
        <v>0</v>
      </c>
      <c r="DDQ6">
        <f>'subsector -natural gas (MTherm)'!DDQ26</f>
        <v>0</v>
      </c>
      <c r="DDR6">
        <f>'subsector -natural gas (MTherm)'!DDR26</f>
        <v>0</v>
      </c>
      <c r="DDS6">
        <f>'subsector -natural gas (MTherm)'!DDS26</f>
        <v>0</v>
      </c>
      <c r="DDT6">
        <f>'subsector -natural gas (MTherm)'!DDT26</f>
        <v>0</v>
      </c>
      <c r="DDU6">
        <f>'subsector -natural gas (MTherm)'!DDU26</f>
        <v>0</v>
      </c>
      <c r="DDV6">
        <f>'subsector -natural gas (MTherm)'!DDV26</f>
        <v>0</v>
      </c>
      <c r="DDW6">
        <f>'subsector -natural gas (MTherm)'!DDW26</f>
        <v>0</v>
      </c>
      <c r="DDX6">
        <f>'subsector -natural gas (MTherm)'!DDX26</f>
        <v>0</v>
      </c>
      <c r="DDY6">
        <f>'subsector -natural gas (MTherm)'!DDY26</f>
        <v>0</v>
      </c>
      <c r="DDZ6">
        <f>'subsector -natural gas (MTherm)'!DDZ26</f>
        <v>0</v>
      </c>
      <c r="DEA6">
        <f>'subsector -natural gas (MTherm)'!DEA26</f>
        <v>0</v>
      </c>
      <c r="DEB6">
        <f>'subsector -natural gas (MTherm)'!DEB26</f>
        <v>0</v>
      </c>
      <c r="DEC6">
        <f>'subsector -natural gas (MTherm)'!DEC26</f>
        <v>0</v>
      </c>
      <c r="DED6">
        <f>'subsector -natural gas (MTherm)'!DED26</f>
        <v>0</v>
      </c>
      <c r="DEE6">
        <f>'subsector -natural gas (MTherm)'!DEE26</f>
        <v>0</v>
      </c>
      <c r="DEF6">
        <f>'subsector -natural gas (MTherm)'!DEF26</f>
        <v>0</v>
      </c>
      <c r="DEG6">
        <f>'subsector -natural gas (MTherm)'!DEG26</f>
        <v>0</v>
      </c>
      <c r="DEH6">
        <f>'subsector -natural gas (MTherm)'!DEH26</f>
        <v>0</v>
      </c>
      <c r="DEI6">
        <f>'subsector -natural gas (MTherm)'!DEI26</f>
        <v>0</v>
      </c>
      <c r="DEJ6">
        <f>'subsector -natural gas (MTherm)'!DEJ26</f>
        <v>0</v>
      </c>
      <c r="DEK6">
        <f>'subsector -natural gas (MTherm)'!DEK26</f>
        <v>0</v>
      </c>
      <c r="DEL6">
        <f>'subsector -natural gas (MTherm)'!DEL26</f>
        <v>0</v>
      </c>
      <c r="DEM6">
        <f>'subsector -natural gas (MTherm)'!DEM26</f>
        <v>0</v>
      </c>
      <c r="DEN6">
        <f>'subsector -natural gas (MTherm)'!DEN26</f>
        <v>0</v>
      </c>
      <c r="DEO6">
        <f>'subsector -natural gas (MTherm)'!DEO26</f>
        <v>0</v>
      </c>
      <c r="DEP6">
        <f>'subsector -natural gas (MTherm)'!DEP26</f>
        <v>0</v>
      </c>
      <c r="DEQ6">
        <f>'subsector -natural gas (MTherm)'!DEQ26</f>
        <v>0</v>
      </c>
      <c r="DER6">
        <f>'subsector -natural gas (MTherm)'!DER26</f>
        <v>0</v>
      </c>
      <c r="DES6">
        <f>'subsector -natural gas (MTherm)'!DES26</f>
        <v>0</v>
      </c>
      <c r="DET6">
        <f>'subsector -natural gas (MTherm)'!DET26</f>
        <v>0</v>
      </c>
      <c r="DEU6">
        <f>'subsector -natural gas (MTherm)'!DEU26</f>
        <v>0</v>
      </c>
      <c r="DEV6">
        <f>'subsector -natural gas (MTherm)'!DEV26</f>
        <v>0</v>
      </c>
      <c r="DEW6">
        <f>'subsector -natural gas (MTherm)'!DEW26</f>
        <v>0</v>
      </c>
      <c r="DEX6">
        <f>'subsector -natural gas (MTherm)'!DEX26</f>
        <v>0</v>
      </c>
      <c r="DEY6">
        <f>'subsector -natural gas (MTherm)'!DEY26</f>
        <v>0</v>
      </c>
      <c r="DEZ6">
        <f>'subsector -natural gas (MTherm)'!DEZ26</f>
        <v>0</v>
      </c>
      <c r="DFA6">
        <f>'subsector -natural gas (MTherm)'!DFA26</f>
        <v>0</v>
      </c>
      <c r="DFB6">
        <f>'subsector -natural gas (MTherm)'!DFB26</f>
        <v>0</v>
      </c>
      <c r="DFC6">
        <f>'subsector -natural gas (MTherm)'!DFC26</f>
        <v>0</v>
      </c>
      <c r="DFD6">
        <f>'subsector -natural gas (MTherm)'!DFD26</f>
        <v>0</v>
      </c>
      <c r="DFE6">
        <f>'subsector -natural gas (MTherm)'!DFE26</f>
        <v>0</v>
      </c>
      <c r="DFF6">
        <f>'subsector -natural gas (MTherm)'!DFF26</f>
        <v>0</v>
      </c>
      <c r="DFG6">
        <f>'subsector -natural gas (MTherm)'!DFG26</f>
        <v>0</v>
      </c>
      <c r="DFH6">
        <f>'subsector -natural gas (MTherm)'!DFH26</f>
        <v>0</v>
      </c>
      <c r="DFI6">
        <f>'subsector -natural gas (MTherm)'!DFI26</f>
        <v>0</v>
      </c>
      <c r="DFJ6">
        <f>'subsector -natural gas (MTherm)'!DFJ26</f>
        <v>0</v>
      </c>
      <c r="DFK6">
        <f>'subsector -natural gas (MTherm)'!DFK26</f>
        <v>0</v>
      </c>
      <c r="DFL6">
        <f>'subsector -natural gas (MTherm)'!DFL26</f>
        <v>0</v>
      </c>
      <c r="DFM6">
        <f>'subsector -natural gas (MTherm)'!DFM26</f>
        <v>0</v>
      </c>
      <c r="DFN6">
        <f>'subsector -natural gas (MTherm)'!DFN26</f>
        <v>0</v>
      </c>
      <c r="DFO6">
        <f>'subsector -natural gas (MTherm)'!DFO26</f>
        <v>0</v>
      </c>
      <c r="DFP6">
        <f>'subsector -natural gas (MTherm)'!DFP26</f>
        <v>0</v>
      </c>
      <c r="DFQ6">
        <f>'subsector -natural gas (MTherm)'!DFQ26</f>
        <v>0</v>
      </c>
      <c r="DFR6">
        <f>'subsector -natural gas (MTherm)'!DFR26</f>
        <v>0</v>
      </c>
      <c r="DFS6">
        <f>'subsector -natural gas (MTherm)'!DFS26</f>
        <v>0</v>
      </c>
      <c r="DFT6">
        <f>'subsector -natural gas (MTherm)'!DFT26</f>
        <v>0</v>
      </c>
      <c r="DFU6">
        <f>'subsector -natural gas (MTherm)'!DFU26</f>
        <v>0</v>
      </c>
      <c r="DFV6">
        <f>'subsector -natural gas (MTherm)'!DFV26</f>
        <v>0</v>
      </c>
      <c r="DFW6">
        <f>'subsector -natural gas (MTherm)'!DFW26</f>
        <v>0</v>
      </c>
      <c r="DFX6">
        <f>'subsector -natural gas (MTherm)'!DFX26</f>
        <v>0</v>
      </c>
      <c r="DFY6">
        <f>'subsector -natural gas (MTherm)'!DFY26</f>
        <v>0</v>
      </c>
      <c r="DFZ6">
        <f>'subsector -natural gas (MTherm)'!DFZ26</f>
        <v>0</v>
      </c>
      <c r="DGA6">
        <f>'subsector -natural gas (MTherm)'!DGA26</f>
        <v>0</v>
      </c>
      <c r="DGB6">
        <f>'subsector -natural gas (MTherm)'!DGB26</f>
        <v>0</v>
      </c>
      <c r="DGC6">
        <f>'subsector -natural gas (MTherm)'!DGC26</f>
        <v>0</v>
      </c>
      <c r="DGD6">
        <f>'subsector -natural gas (MTherm)'!DGD26</f>
        <v>0</v>
      </c>
      <c r="DGE6">
        <f>'subsector -natural gas (MTherm)'!DGE26</f>
        <v>0</v>
      </c>
      <c r="DGF6">
        <f>'subsector -natural gas (MTherm)'!DGF26</f>
        <v>0</v>
      </c>
      <c r="DGG6">
        <f>'subsector -natural gas (MTherm)'!DGG26</f>
        <v>0</v>
      </c>
      <c r="DGH6">
        <f>'subsector -natural gas (MTherm)'!DGH26</f>
        <v>0</v>
      </c>
      <c r="DGI6">
        <f>'subsector -natural gas (MTherm)'!DGI26</f>
        <v>0</v>
      </c>
      <c r="DGJ6">
        <f>'subsector -natural gas (MTherm)'!DGJ26</f>
        <v>0</v>
      </c>
      <c r="DGK6">
        <f>'subsector -natural gas (MTherm)'!DGK26</f>
        <v>0</v>
      </c>
      <c r="DGL6">
        <f>'subsector -natural gas (MTherm)'!DGL26</f>
        <v>0</v>
      </c>
      <c r="DGM6">
        <f>'subsector -natural gas (MTherm)'!DGM26</f>
        <v>0</v>
      </c>
      <c r="DGN6">
        <f>'subsector -natural gas (MTherm)'!DGN26</f>
        <v>0</v>
      </c>
      <c r="DGO6">
        <f>'subsector -natural gas (MTherm)'!DGO26</f>
        <v>0</v>
      </c>
      <c r="DGP6">
        <f>'subsector -natural gas (MTherm)'!DGP26</f>
        <v>0</v>
      </c>
      <c r="DGQ6">
        <f>'subsector -natural gas (MTherm)'!DGQ26</f>
        <v>0</v>
      </c>
      <c r="DGR6">
        <f>'subsector -natural gas (MTherm)'!DGR26</f>
        <v>0</v>
      </c>
      <c r="DGS6">
        <f>'subsector -natural gas (MTherm)'!DGS26</f>
        <v>0</v>
      </c>
      <c r="DGT6">
        <f>'subsector -natural gas (MTherm)'!DGT26</f>
        <v>0</v>
      </c>
      <c r="DGU6">
        <f>'subsector -natural gas (MTherm)'!DGU26</f>
        <v>0</v>
      </c>
      <c r="DGV6">
        <f>'subsector -natural gas (MTherm)'!DGV26</f>
        <v>0</v>
      </c>
      <c r="DGW6">
        <f>'subsector -natural gas (MTherm)'!DGW26</f>
        <v>0</v>
      </c>
      <c r="DGX6">
        <f>'subsector -natural gas (MTherm)'!DGX26</f>
        <v>0</v>
      </c>
      <c r="DGY6">
        <f>'subsector -natural gas (MTherm)'!DGY26</f>
        <v>0</v>
      </c>
      <c r="DGZ6">
        <f>'subsector -natural gas (MTherm)'!DGZ26</f>
        <v>0</v>
      </c>
      <c r="DHA6">
        <f>'subsector -natural gas (MTherm)'!DHA26</f>
        <v>0</v>
      </c>
      <c r="DHB6">
        <f>'subsector -natural gas (MTherm)'!DHB26</f>
        <v>0</v>
      </c>
      <c r="DHC6">
        <f>'subsector -natural gas (MTherm)'!DHC26</f>
        <v>0</v>
      </c>
      <c r="DHD6">
        <f>'subsector -natural gas (MTherm)'!DHD26</f>
        <v>0</v>
      </c>
      <c r="DHE6">
        <f>'subsector -natural gas (MTherm)'!DHE26</f>
        <v>0</v>
      </c>
      <c r="DHF6">
        <f>'subsector -natural gas (MTherm)'!DHF26</f>
        <v>0</v>
      </c>
      <c r="DHG6">
        <f>'subsector -natural gas (MTherm)'!DHG26</f>
        <v>0</v>
      </c>
      <c r="DHH6">
        <f>'subsector -natural gas (MTherm)'!DHH26</f>
        <v>0</v>
      </c>
      <c r="DHI6">
        <f>'subsector -natural gas (MTherm)'!DHI26</f>
        <v>0</v>
      </c>
      <c r="DHJ6">
        <f>'subsector -natural gas (MTherm)'!DHJ26</f>
        <v>0</v>
      </c>
      <c r="DHK6">
        <f>'subsector -natural gas (MTherm)'!DHK26</f>
        <v>0</v>
      </c>
      <c r="DHL6">
        <f>'subsector -natural gas (MTherm)'!DHL26</f>
        <v>0</v>
      </c>
      <c r="DHM6">
        <f>'subsector -natural gas (MTherm)'!DHM26</f>
        <v>0</v>
      </c>
      <c r="DHN6">
        <f>'subsector -natural gas (MTherm)'!DHN26</f>
        <v>0</v>
      </c>
      <c r="DHO6">
        <f>'subsector -natural gas (MTherm)'!DHO26</f>
        <v>0</v>
      </c>
      <c r="DHP6">
        <f>'subsector -natural gas (MTherm)'!DHP26</f>
        <v>0</v>
      </c>
      <c r="DHQ6">
        <f>'subsector -natural gas (MTherm)'!DHQ26</f>
        <v>0</v>
      </c>
      <c r="DHR6">
        <f>'subsector -natural gas (MTherm)'!DHR26</f>
        <v>0</v>
      </c>
      <c r="DHS6">
        <f>'subsector -natural gas (MTherm)'!DHS26</f>
        <v>0</v>
      </c>
      <c r="DHT6">
        <f>'subsector -natural gas (MTherm)'!DHT26</f>
        <v>0</v>
      </c>
      <c r="DHU6">
        <f>'subsector -natural gas (MTherm)'!DHU26</f>
        <v>0</v>
      </c>
      <c r="DHV6">
        <f>'subsector -natural gas (MTherm)'!DHV26</f>
        <v>0</v>
      </c>
      <c r="DHW6">
        <f>'subsector -natural gas (MTherm)'!DHW26</f>
        <v>0</v>
      </c>
      <c r="DHX6">
        <f>'subsector -natural gas (MTherm)'!DHX26</f>
        <v>0</v>
      </c>
      <c r="DHY6">
        <f>'subsector -natural gas (MTherm)'!DHY26</f>
        <v>0</v>
      </c>
      <c r="DHZ6">
        <f>'subsector -natural gas (MTherm)'!DHZ26</f>
        <v>0</v>
      </c>
      <c r="DIA6">
        <f>'subsector -natural gas (MTherm)'!DIA26</f>
        <v>0</v>
      </c>
      <c r="DIB6">
        <f>'subsector -natural gas (MTherm)'!DIB26</f>
        <v>0</v>
      </c>
      <c r="DIC6">
        <f>'subsector -natural gas (MTherm)'!DIC26</f>
        <v>0</v>
      </c>
      <c r="DID6">
        <f>'subsector -natural gas (MTherm)'!DID26</f>
        <v>0</v>
      </c>
      <c r="DIE6">
        <f>'subsector -natural gas (MTherm)'!DIE26</f>
        <v>0</v>
      </c>
      <c r="DIF6">
        <f>'subsector -natural gas (MTherm)'!DIF26</f>
        <v>0</v>
      </c>
      <c r="DIG6">
        <f>'subsector -natural gas (MTherm)'!DIG26</f>
        <v>0</v>
      </c>
      <c r="DIH6">
        <f>'subsector -natural gas (MTherm)'!DIH26</f>
        <v>0</v>
      </c>
      <c r="DII6">
        <f>'subsector -natural gas (MTherm)'!DII26</f>
        <v>0</v>
      </c>
      <c r="DIJ6">
        <f>'subsector -natural gas (MTherm)'!DIJ26</f>
        <v>0</v>
      </c>
      <c r="DIK6">
        <f>'subsector -natural gas (MTherm)'!DIK26</f>
        <v>0</v>
      </c>
      <c r="DIL6">
        <f>'subsector -natural gas (MTherm)'!DIL26</f>
        <v>0</v>
      </c>
      <c r="DIM6">
        <f>'subsector -natural gas (MTherm)'!DIM26</f>
        <v>0</v>
      </c>
      <c r="DIN6">
        <f>'subsector -natural gas (MTherm)'!DIN26</f>
        <v>0</v>
      </c>
      <c r="DIO6">
        <f>'subsector -natural gas (MTherm)'!DIO26</f>
        <v>0</v>
      </c>
      <c r="DIP6">
        <f>'subsector -natural gas (MTherm)'!DIP26</f>
        <v>0</v>
      </c>
      <c r="DIQ6">
        <f>'subsector -natural gas (MTherm)'!DIQ26</f>
        <v>0</v>
      </c>
      <c r="DIR6">
        <f>'subsector -natural gas (MTherm)'!DIR26</f>
        <v>0</v>
      </c>
      <c r="DIS6">
        <f>'subsector -natural gas (MTherm)'!DIS26</f>
        <v>0</v>
      </c>
      <c r="DIT6">
        <f>'subsector -natural gas (MTherm)'!DIT26</f>
        <v>0</v>
      </c>
      <c r="DIU6">
        <f>'subsector -natural gas (MTherm)'!DIU26</f>
        <v>0</v>
      </c>
      <c r="DIV6">
        <f>'subsector -natural gas (MTherm)'!DIV26</f>
        <v>0</v>
      </c>
      <c r="DIW6">
        <f>'subsector -natural gas (MTherm)'!DIW26</f>
        <v>0</v>
      </c>
      <c r="DIX6">
        <f>'subsector -natural gas (MTherm)'!DIX26</f>
        <v>0</v>
      </c>
      <c r="DIY6">
        <f>'subsector -natural gas (MTherm)'!DIY26</f>
        <v>0</v>
      </c>
      <c r="DIZ6">
        <f>'subsector -natural gas (MTherm)'!DIZ26</f>
        <v>0</v>
      </c>
      <c r="DJA6">
        <f>'subsector -natural gas (MTherm)'!DJA26</f>
        <v>0</v>
      </c>
      <c r="DJB6">
        <f>'subsector -natural gas (MTherm)'!DJB26</f>
        <v>0</v>
      </c>
      <c r="DJC6">
        <f>'subsector -natural gas (MTherm)'!DJC26</f>
        <v>0</v>
      </c>
      <c r="DJD6">
        <f>'subsector -natural gas (MTherm)'!DJD26</f>
        <v>0</v>
      </c>
      <c r="DJE6">
        <f>'subsector -natural gas (MTherm)'!DJE26</f>
        <v>0</v>
      </c>
      <c r="DJF6">
        <f>'subsector -natural gas (MTherm)'!DJF26</f>
        <v>0</v>
      </c>
      <c r="DJG6">
        <f>'subsector -natural gas (MTherm)'!DJG26</f>
        <v>0</v>
      </c>
      <c r="DJH6">
        <f>'subsector -natural gas (MTherm)'!DJH26</f>
        <v>0</v>
      </c>
      <c r="DJI6">
        <f>'subsector -natural gas (MTherm)'!DJI26</f>
        <v>0</v>
      </c>
      <c r="DJJ6">
        <f>'subsector -natural gas (MTherm)'!DJJ26</f>
        <v>0</v>
      </c>
      <c r="DJK6">
        <f>'subsector -natural gas (MTherm)'!DJK26</f>
        <v>0</v>
      </c>
      <c r="DJL6">
        <f>'subsector -natural gas (MTherm)'!DJL26</f>
        <v>0</v>
      </c>
      <c r="DJM6">
        <f>'subsector -natural gas (MTherm)'!DJM26</f>
        <v>0</v>
      </c>
      <c r="DJN6">
        <f>'subsector -natural gas (MTherm)'!DJN26</f>
        <v>0</v>
      </c>
      <c r="DJO6">
        <f>'subsector -natural gas (MTherm)'!DJO26</f>
        <v>0</v>
      </c>
      <c r="DJP6">
        <f>'subsector -natural gas (MTherm)'!DJP26</f>
        <v>0</v>
      </c>
      <c r="DJQ6">
        <f>'subsector -natural gas (MTherm)'!DJQ26</f>
        <v>0</v>
      </c>
      <c r="DJR6">
        <f>'subsector -natural gas (MTherm)'!DJR26</f>
        <v>0</v>
      </c>
      <c r="DJS6">
        <f>'subsector -natural gas (MTherm)'!DJS26</f>
        <v>0</v>
      </c>
      <c r="DJT6">
        <f>'subsector -natural gas (MTherm)'!DJT26</f>
        <v>0</v>
      </c>
      <c r="DJU6">
        <f>'subsector -natural gas (MTherm)'!DJU26</f>
        <v>0</v>
      </c>
      <c r="DJV6">
        <f>'subsector -natural gas (MTherm)'!DJV26</f>
        <v>0</v>
      </c>
      <c r="DJW6">
        <f>'subsector -natural gas (MTherm)'!DJW26</f>
        <v>0</v>
      </c>
      <c r="DJX6">
        <f>'subsector -natural gas (MTherm)'!DJX26</f>
        <v>0</v>
      </c>
      <c r="DJY6">
        <f>'subsector -natural gas (MTherm)'!DJY26</f>
        <v>0</v>
      </c>
      <c r="DJZ6">
        <f>'subsector -natural gas (MTherm)'!DJZ26</f>
        <v>0</v>
      </c>
      <c r="DKA6">
        <f>'subsector -natural gas (MTherm)'!DKA26</f>
        <v>0</v>
      </c>
      <c r="DKB6">
        <f>'subsector -natural gas (MTherm)'!DKB26</f>
        <v>0</v>
      </c>
      <c r="DKC6">
        <f>'subsector -natural gas (MTherm)'!DKC26</f>
        <v>0</v>
      </c>
      <c r="DKD6">
        <f>'subsector -natural gas (MTherm)'!DKD26</f>
        <v>0</v>
      </c>
      <c r="DKE6">
        <f>'subsector -natural gas (MTherm)'!DKE26</f>
        <v>0</v>
      </c>
      <c r="DKF6">
        <f>'subsector -natural gas (MTherm)'!DKF26</f>
        <v>0</v>
      </c>
      <c r="DKG6">
        <f>'subsector -natural gas (MTherm)'!DKG26</f>
        <v>0</v>
      </c>
      <c r="DKH6">
        <f>'subsector -natural gas (MTherm)'!DKH26</f>
        <v>0</v>
      </c>
      <c r="DKI6">
        <f>'subsector -natural gas (MTherm)'!DKI26</f>
        <v>0</v>
      </c>
      <c r="DKJ6">
        <f>'subsector -natural gas (MTherm)'!DKJ26</f>
        <v>0</v>
      </c>
      <c r="DKK6">
        <f>'subsector -natural gas (MTherm)'!DKK26</f>
        <v>0</v>
      </c>
      <c r="DKL6">
        <f>'subsector -natural gas (MTherm)'!DKL26</f>
        <v>0</v>
      </c>
      <c r="DKM6">
        <f>'subsector -natural gas (MTherm)'!DKM26</f>
        <v>0</v>
      </c>
      <c r="DKN6">
        <f>'subsector -natural gas (MTherm)'!DKN26</f>
        <v>0</v>
      </c>
      <c r="DKO6">
        <f>'subsector -natural gas (MTherm)'!DKO26</f>
        <v>0</v>
      </c>
      <c r="DKP6">
        <f>'subsector -natural gas (MTherm)'!DKP26</f>
        <v>0</v>
      </c>
      <c r="DKQ6">
        <f>'subsector -natural gas (MTherm)'!DKQ26</f>
        <v>0</v>
      </c>
      <c r="DKR6">
        <f>'subsector -natural gas (MTherm)'!DKR26</f>
        <v>0</v>
      </c>
      <c r="DKS6">
        <f>'subsector -natural gas (MTherm)'!DKS26</f>
        <v>0</v>
      </c>
      <c r="DKT6">
        <f>'subsector -natural gas (MTherm)'!DKT26</f>
        <v>0</v>
      </c>
      <c r="DKU6">
        <f>'subsector -natural gas (MTherm)'!DKU26</f>
        <v>0</v>
      </c>
      <c r="DKV6">
        <f>'subsector -natural gas (MTherm)'!DKV26</f>
        <v>0</v>
      </c>
      <c r="DKW6">
        <f>'subsector -natural gas (MTherm)'!DKW26</f>
        <v>0</v>
      </c>
      <c r="DKX6">
        <f>'subsector -natural gas (MTherm)'!DKX26</f>
        <v>0</v>
      </c>
      <c r="DKY6">
        <f>'subsector -natural gas (MTherm)'!DKY26</f>
        <v>0</v>
      </c>
      <c r="DKZ6">
        <f>'subsector -natural gas (MTherm)'!DKZ26</f>
        <v>0</v>
      </c>
      <c r="DLA6">
        <f>'subsector -natural gas (MTherm)'!DLA26</f>
        <v>0</v>
      </c>
      <c r="DLB6">
        <f>'subsector -natural gas (MTherm)'!DLB26</f>
        <v>0</v>
      </c>
      <c r="DLC6">
        <f>'subsector -natural gas (MTherm)'!DLC26</f>
        <v>0</v>
      </c>
      <c r="DLD6">
        <f>'subsector -natural gas (MTherm)'!DLD26</f>
        <v>0</v>
      </c>
      <c r="DLE6">
        <f>'subsector -natural gas (MTherm)'!DLE26</f>
        <v>0</v>
      </c>
      <c r="DLF6">
        <f>'subsector -natural gas (MTherm)'!DLF26</f>
        <v>0</v>
      </c>
      <c r="DLG6">
        <f>'subsector -natural gas (MTherm)'!DLG26</f>
        <v>0</v>
      </c>
      <c r="DLH6">
        <f>'subsector -natural gas (MTherm)'!DLH26</f>
        <v>0</v>
      </c>
      <c r="DLI6">
        <f>'subsector -natural gas (MTherm)'!DLI26</f>
        <v>0</v>
      </c>
      <c r="DLJ6">
        <f>'subsector -natural gas (MTherm)'!DLJ26</f>
        <v>0</v>
      </c>
      <c r="DLK6">
        <f>'subsector -natural gas (MTherm)'!DLK26</f>
        <v>0</v>
      </c>
      <c r="DLL6">
        <f>'subsector -natural gas (MTherm)'!DLL26</f>
        <v>0</v>
      </c>
      <c r="DLM6">
        <f>'subsector -natural gas (MTherm)'!DLM26</f>
        <v>0</v>
      </c>
      <c r="DLN6">
        <f>'subsector -natural gas (MTherm)'!DLN26</f>
        <v>0</v>
      </c>
      <c r="DLO6">
        <f>'subsector -natural gas (MTherm)'!DLO26</f>
        <v>0</v>
      </c>
      <c r="DLP6">
        <f>'subsector -natural gas (MTherm)'!DLP26</f>
        <v>0</v>
      </c>
      <c r="DLQ6">
        <f>'subsector -natural gas (MTherm)'!DLQ26</f>
        <v>0</v>
      </c>
      <c r="DLR6">
        <f>'subsector -natural gas (MTherm)'!DLR26</f>
        <v>0</v>
      </c>
      <c r="DLS6">
        <f>'subsector -natural gas (MTherm)'!DLS26</f>
        <v>0</v>
      </c>
      <c r="DLT6">
        <f>'subsector -natural gas (MTherm)'!DLT26</f>
        <v>0</v>
      </c>
      <c r="DLU6">
        <f>'subsector -natural gas (MTherm)'!DLU26</f>
        <v>0</v>
      </c>
      <c r="DLV6">
        <f>'subsector -natural gas (MTherm)'!DLV26</f>
        <v>0</v>
      </c>
      <c r="DLW6">
        <f>'subsector -natural gas (MTherm)'!DLW26</f>
        <v>0</v>
      </c>
      <c r="DLX6">
        <f>'subsector -natural gas (MTherm)'!DLX26</f>
        <v>0</v>
      </c>
      <c r="DLY6">
        <f>'subsector -natural gas (MTherm)'!DLY26</f>
        <v>0</v>
      </c>
      <c r="DLZ6">
        <f>'subsector -natural gas (MTherm)'!DLZ26</f>
        <v>0</v>
      </c>
      <c r="DMA6">
        <f>'subsector -natural gas (MTherm)'!DMA26</f>
        <v>0</v>
      </c>
      <c r="DMB6">
        <f>'subsector -natural gas (MTherm)'!DMB26</f>
        <v>0</v>
      </c>
      <c r="DMC6">
        <f>'subsector -natural gas (MTherm)'!DMC26</f>
        <v>0</v>
      </c>
      <c r="DMD6">
        <f>'subsector -natural gas (MTherm)'!DMD26</f>
        <v>0</v>
      </c>
      <c r="DME6">
        <f>'subsector -natural gas (MTherm)'!DME26</f>
        <v>0</v>
      </c>
      <c r="DMF6">
        <f>'subsector -natural gas (MTherm)'!DMF26</f>
        <v>0</v>
      </c>
      <c r="DMG6">
        <f>'subsector -natural gas (MTherm)'!DMG26</f>
        <v>0</v>
      </c>
      <c r="DMH6">
        <f>'subsector -natural gas (MTherm)'!DMH26</f>
        <v>0</v>
      </c>
      <c r="DMI6">
        <f>'subsector -natural gas (MTherm)'!DMI26</f>
        <v>0</v>
      </c>
      <c r="DMJ6">
        <f>'subsector -natural gas (MTherm)'!DMJ26</f>
        <v>0</v>
      </c>
      <c r="DMK6">
        <f>'subsector -natural gas (MTherm)'!DMK26</f>
        <v>0</v>
      </c>
      <c r="DML6">
        <f>'subsector -natural gas (MTherm)'!DML26</f>
        <v>0</v>
      </c>
      <c r="DMM6">
        <f>'subsector -natural gas (MTherm)'!DMM26</f>
        <v>0</v>
      </c>
      <c r="DMN6">
        <f>'subsector -natural gas (MTherm)'!DMN26</f>
        <v>0</v>
      </c>
      <c r="DMO6">
        <f>'subsector -natural gas (MTherm)'!DMO26</f>
        <v>0</v>
      </c>
      <c r="DMP6">
        <f>'subsector -natural gas (MTherm)'!DMP26</f>
        <v>0</v>
      </c>
      <c r="DMQ6">
        <f>'subsector -natural gas (MTherm)'!DMQ26</f>
        <v>0</v>
      </c>
      <c r="DMR6">
        <f>'subsector -natural gas (MTherm)'!DMR26</f>
        <v>0</v>
      </c>
      <c r="DMS6">
        <f>'subsector -natural gas (MTherm)'!DMS26</f>
        <v>0</v>
      </c>
      <c r="DMT6">
        <f>'subsector -natural gas (MTherm)'!DMT26</f>
        <v>0</v>
      </c>
      <c r="DMU6">
        <f>'subsector -natural gas (MTherm)'!DMU26</f>
        <v>0</v>
      </c>
      <c r="DMV6">
        <f>'subsector -natural gas (MTherm)'!DMV26</f>
        <v>0</v>
      </c>
      <c r="DMW6">
        <f>'subsector -natural gas (MTherm)'!DMW26</f>
        <v>0</v>
      </c>
      <c r="DMX6">
        <f>'subsector -natural gas (MTherm)'!DMX26</f>
        <v>0</v>
      </c>
      <c r="DMY6">
        <f>'subsector -natural gas (MTherm)'!DMY26</f>
        <v>0</v>
      </c>
      <c r="DMZ6">
        <f>'subsector -natural gas (MTherm)'!DMZ26</f>
        <v>0</v>
      </c>
      <c r="DNA6">
        <f>'subsector -natural gas (MTherm)'!DNA26</f>
        <v>0</v>
      </c>
      <c r="DNB6">
        <f>'subsector -natural gas (MTherm)'!DNB26</f>
        <v>0</v>
      </c>
      <c r="DNC6">
        <f>'subsector -natural gas (MTherm)'!DNC26</f>
        <v>0</v>
      </c>
      <c r="DND6">
        <f>'subsector -natural gas (MTherm)'!DND26</f>
        <v>0</v>
      </c>
      <c r="DNE6">
        <f>'subsector -natural gas (MTherm)'!DNE26</f>
        <v>0</v>
      </c>
      <c r="DNF6">
        <f>'subsector -natural gas (MTherm)'!DNF26</f>
        <v>0</v>
      </c>
      <c r="DNG6">
        <f>'subsector -natural gas (MTherm)'!DNG26</f>
        <v>0</v>
      </c>
      <c r="DNH6">
        <f>'subsector -natural gas (MTherm)'!DNH26</f>
        <v>0</v>
      </c>
      <c r="DNI6">
        <f>'subsector -natural gas (MTherm)'!DNI26</f>
        <v>0</v>
      </c>
      <c r="DNJ6">
        <f>'subsector -natural gas (MTherm)'!DNJ26</f>
        <v>0</v>
      </c>
      <c r="DNK6">
        <f>'subsector -natural gas (MTherm)'!DNK26</f>
        <v>0</v>
      </c>
      <c r="DNL6">
        <f>'subsector -natural gas (MTherm)'!DNL26</f>
        <v>0</v>
      </c>
      <c r="DNM6">
        <f>'subsector -natural gas (MTherm)'!DNM26</f>
        <v>0</v>
      </c>
      <c r="DNN6">
        <f>'subsector -natural gas (MTherm)'!DNN26</f>
        <v>0</v>
      </c>
      <c r="DNO6">
        <f>'subsector -natural gas (MTherm)'!DNO26</f>
        <v>0</v>
      </c>
      <c r="DNP6">
        <f>'subsector -natural gas (MTherm)'!DNP26</f>
        <v>0</v>
      </c>
      <c r="DNQ6">
        <f>'subsector -natural gas (MTherm)'!DNQ26</f>
        <v>0</v>
      </c>
      <c r="DNR6">
        <f>'subsector -natural gas (MTherm)'!DNR26</f>
        <v>0</v>
      </c>
      <c r="DNS6">
        <f>'subsector -natural gas (MTherm)'!DNS26</f>
        <v>0</v>
      </c>
      <c r="DNT6">
        <f>'subsector -natural gas (MTherm)'!DNT26</f>
        <v>0</v>
      </c>
      <c r="DNU6">
        <f>'subsector -natural gas (MTherm)'!DNU26</f>
        <v>0</v>
      </c>
      <c r="DNV6">
        <f>'subsector -natural gas (MTherm)'!DNV26</f>
        <v>0</v>
      </c>
      <c r="DNW6">
        <f>'subsector -natural gas (MTherm)'!DNW26</f>
        <v>0</v>
      </c>
      <c r="DNX6">
        <f>'subsector -natural gas (MTherm)'!DNX26</f>
        <v>0</v>
      </c>
      <c r="DNY6">
        <f>'subsector -natural gas (MTherm)'!DNY26</f>
        <v>0</v>
      </c>
      <c r="DNZ6">
        <f>'subsector -natural gas (MTherm)'!DNZ26</f>
        <v>0</v>
      </c>
      <c r="DOA6">
        <f>'subsector -natural gas (MTherm)'!DOA26</f>
        <v>0</v>
      </c>
      <c r="DOB6">
        <f>'subsector -natural gas (MTherm)'!DOB26</f>
        <v>0</v>
      </c>
      <c r="DOC6">
        <f>'subsector -natural gas (MTherm)'!DOC26</f>
        <v>0</v>
      </c>
      <c r="DOD6">
        <f>'subsector -natural gas (MTherm)'!DOD26</f>
        <v>0</v>
      </c>
      <c r="DOE6">
        <f>'subsector -natural gas (MTherm)'!DOE26</f>
        <v>0</v>
      </c>
      <c r="DOF6">
        <f>'subsector -natural gas (MTherm)'!DOF26</f>
        <v>0</v>
      </c>
      <c r="DOG6">
        <f>'subsector -natural gas (MTherm)'!DOG26</f>
        <v>0</v>
      </c>
      <c r="DOH6">
        <f>'subsector -natural gas (MTherm)'!DOH26</f>
        <v>0</v>
      </c>
      <c r="DOI6">
        <f>'subsector -natural gas (MTherm)'!DOI26</f>
        <v>0</v>
      </c>
      <c r="DOJ6">
        <f>'subsector -natural gas (MTherm)'!DOJ26</f>
        <v>0</v>
      </c>
      <c r="DOK6">
        <f>'subsector -natural gas (MTherm)'!DOK26</f>
        <v>0</v>
      </c>
      <c r="DOL6">
        <f>'subsector -natural gas (MTherm)'!DOL26</f>
        <v>0</v>
      </c>
      <c r="DOM6">
        <f>'subsector -natural gas (MTherm)'!DOM26</f>
        <v>0</v>
      </c>
      <c r="DON6">
        <f>'subsector -natural gas (MTherm)'!DON26</f>
        <v>0</v>
      </c>
      <c r="DOO6">
        <f>'subsector -natural gas (MTherm)'!DOO26</f>
        <v>0</v>
      </c>
      <c r="DOP6">
        <f>'subsector -natural gas (MTherm)'!DOP26</f>
        <v>0</v>
      </c>
      <c r="DOQ6">
        <f>'subsector -natural gas (MTherm)'!DOQ26</f>
        <v>0</v>
      </c>
      <c r="DOR6">
        <f>'subsector -natural gas (MTherm)'!DOR26</f>
        <v>0</v>
      </c>
      <c r="DOS6">
        <f>'subsector -natural gas (MTherm)'!DOS26</f>
        <v>0</v>
      </c>
      <c r="DOT6">
        <f>'subsector -natural gas (MTherm)'!DOT26</f>
        <v>0</v>
      </c>
      <c r="DOU6">
        <f>'subsector -natural gas (MTherm)'!DOU26</f>
        <v>0</v>
      </c>
      <c r="DOV6">
        <f>'subsector -natural gas (MTherm)'!DOV26</f>
        <v>0</v>
      </c>
      <c r="DOW6">
        <f>'subsector -natural gas (MTherm)'!DOW26</f>
        <v>0</v>
      </c>
      <c r="DOX6">
        <f>'subsector -natural gas (MTherm)'!DOX26</f>
        <v>0</v>
      </c>
      <c r="DOY6">
        <f>'subsector -natural gas (MTherm)'!DOY26</f>
        <v>0</v>
      </c>
      <c r="DOZ6">
        <f>'subsector -natural gas (MTherm)'!DOZ26</f>
        <v>0</v>
      </c>
      <c r="DPA6">
        <f>'subsector -natural gas (MTherm)'!DPA26</f>
        <v>0</v>
      </c>
      <c r="DPB6">
        <f>'subsector -natural gas (MTherm)'!DPB26</f>
        <v>0</v>
      </c>
      <c r="DPC6">
        <f>'subsector -natural gas (MTherm)'!DPC26</f>
        <v>0</v>
      </c>
      <c r="DPD6">
        <f>'subsector -natural gas (MTherm)'!DPD26</f>
        <v>0</v>
      </c>
      <c r="DPE6">
        <f>'subsector -natural gas (MTherm)'!DPE26</f>
        <v>0</v>
      </c>
      <c r="DPF6">
        <f>'subsector -natural gas (MTherm)'!DPF26</f>
        <v>0</v>
      </c>
      <c r="DPG6">
        <f>'subsector -natural gas (MTherm)'!DPG26</f>
        <v>0</v>
      </c>
      <c r="DPH6">
        <f>'subsector -natural gas (MTherm)'!DPH26</f>
        <v>0</v>
      </c>
      <c r="DPI6">
        <f>'subsector -natural gas (MTherm)'!DPI26</f>
        <v>0</v>
      </c>
      <c r="DPJ6">
        <f>'subsector -natural gas (MTherm)'!DPJ26</f>
        <v>0</v>
      </c>
      <c r="DPK6">
        <f>'subsector -natural gas (MTherm)'!DPK26</f>
        <v>0</v>
      </c>
      <c r="DPL6">
        <f>'subsector -natural gas (MTherm)'!DPL26</f>
        <v>0</v>
      </c>
      <c r="DPM6">
        <f>'subsector -natural gas (MTherm)'!DPM26</f>
        <v>0</v>
      </c>
      <c r="DPN6">
        <f>'subsector -natural gas (MTherm)'!DPN26</f>
        <v>0</v>
      </c>
      <c r="DPO6">
        <f>'subsector -natural gas (MTherm)'!DPO26</f>
        <v>0</v>
      </c>
      <c r="DPP6">
        <f>'subsector -natural gas (MTherm)'!DPP26</f>
        <v>0</v>
      </c>
      <c r="DPQ6">
        <f>'subsector -natural gas (MTherm)'!DPQ26</f>
        <v>0</v>
      </c>
      <c r="DPR6">
        <f>'subsector -natural gas (MTherm)'!DPR26</f>
        <v>0</v>
      </c>
      <c r="DPS6">
        <f>'subsector -natural gas (MTherm)'!DPS26</f>
        <v>0</v>
      </c>
      <c r="DPT6">
        <f>'subsector -natural gas (MTherm)'!DPT26</f>
        <v>0</v>
      </c>
      <c r="DPU6">
        <f>'subsector -natural gas (MTherm)'!DPU26</f>
        <v>0</v>
      </c>
      <c r="DPV6">
        <f>'subsector -natural gas (MTherm)'!DPV26</f>
        <v>0</v>
      </c>
      <c r="DPW6">
        <f>'subsector -natural gas (MTherm)'!DPW26</f>
        <v>0</v>
      </c>
      <c r="DPX6">
        <f>'subsector -natural gas (MTherm)'!DPX26</f>
        <v>0</v>
      </c>
      <c r="DPY6">
        <f>'subsector -natural gas (MTherm)'!DPY26</f>
        <v>0</v>
      </c>
      <c r="DPZ6">
        <f>'subsector -natural gas (MTherm)'!DPZ26</f>
        <v>0</v>
      </c>
      <c r="DQA6">
        <f>'subsector -natural gas (MTherm)'!DQA26</f>
        <v>0</v>
      </c>
      <c r="DQB6">
        <f>'subsector -natural gas (MTherm)'!DQB26</f>
        <v>0</v>
      </c>
      <c r="DQC6">
        <f>'subsector -natural gas (MTherm)'!DQC26</f>
        <v>0</v>
      </c>
      <c r="DQD6">
        <f>'subsector -natural gas (MTherm)'!DQD26</f>
        <v>0</v>
      </c>
      <c r="DQE6">
        <f>'subsector -natural gas (MTherm)'!DQE26</f>
        <v>0</v>
      </c>
      <c r="DQF6">
        <f>'subsector -natural gas (MTherm)'!DQF26</f>
        <v>0</v>
      </c>
      <c r="DQG6">
        <f>'subsector -natural gas (MTherm)'!DQG26</f>
        <v>0</v>
      </c>
      <c r="DQH6">
        <f>'subsector -natural gas (MTherm)'!DQH26</f>
        <v>0</v>
      </c>
      <c r="DQI6">
        <f>'subsector -natural gas (MTherm)'!DQI26</f>
        <v>0</v>
      </c>
      <c r="DQJ6">
        <f>'subsector -natural gas (MTherm)'!DQJ26</f>
        <v>0</v>
      </c>
      <c r="DQK6">
        <f>'subsector -natural gas (MTherm)'!DQK26</f>
        <v>0</v>
      </c>
      <c r="DQL6">
        <f>'subsector -natural gas (MTherm)'!DQL26</f>
        <v>0</v>
      </c>
      <c r="DQM6">
        <f>'subsector -natural gas (MTherm)'!DQM26</f>
        <v>0</v>
      </c>
      <c r="DQN6">
        <f>'subsector -natural gas (MTherm)'!DQN26</f>
        <v>0</v>
      </c>
      <c r="DQO6">
        <f>'subsector -natural gas (MTherm)'!DQO26</f>
        <v>0</v>
      </c>
      <c r="DQP6">
        <f>'subsector -natural gas (MTherm)'!DQP26</f>
        <v>0</v>
      </c>
      <c r="DQQ6">
        <f>'subsector -natural gas (MTherm)'!DQQ26</f>
        <v>0</v>
      </c>
      <c r="DQR6">
        <f>'subsector -natural gas (MTherm)'!DQR26</f>
        <v>0</v>
      </c>
      <c r="DQS6">
        <f>'subsector -natural gas (MTherm)'!DQS26</f>
        <v>0</v>
      </c>
      <c r="DQT6">
        <f>'subsector -natural gas (MTherm)'!DQT26</f>
        <v>0</v>
      </c>
      <c r="DQU6">
        <f>'subsector -natural gas (MTherm)'!DQU26</f>
        <v>0</v>
      </c>
      <c r="DQV6">
        <f>'subsector -natural gas (MTherm)'!DQV26</f>
        <v>0</v>
      </c>
      <c r="DQW6">
        <f>'subsector -natural gas (MTherm)'!DQW26</f>
        <v>0</v>
      </c>
      <c r="DQX6">
        <f>'subsector -natural gas (MTherm)'!DQX26</f>
        <v>0</v>
      </c>
      <c r="DQY6">
        <f>'subsector -natural gas (MTherm)'!DQY26</f>
        <v>0</v>
      </c>
      <c r="DQZ6">
        <f>'subsector -natural gas (MTherm)'!DQZ26</f>
        <v>0</v>
      </c>
      <c r="DRA6">
        <f>'subsector -natural gas (MTherm)'!DRA26</f>
        <v>0</v>
      </c>
      <c r="DRB6">
        <f>'subsector -natural gas (MTherm)'!DRB26</f>
        <v>0</v>
      </c>
      <c r="DRC6">
        <f>'subsector -natural gas (MTherm)'!DRC26</f>
        <v>0</v>
      </c>
      <c r="DRD6">
        <f>'subsector -natural gas (MTherm)'!DRD26</f>
        <v>0</v>
      </c>
      <c r="DRE6">
        <f>'subsector -natural gas (MTherm)'!DRE26</f>
        <v>0</v>
      </c>
      <c r="DRF6">
        <f>'subsector -natural gas (MTherm)'!DRF26</f>
        <v>0</v>
      </c>
      <c r="DRG6">
        <f>'subsector -natural gas (MTherm)'!DRG26</f>
        <v>0</v>
      </c>
      <c r="DRH6">
        <f>'subsector -natural gas (MTherm)'!DRH26</f>
        <v>0</v>
      </c>
      <c r="DRI6">
        <f>'subsector -natural gas (MTherm)'!DRI26</f>
        <v>0</v>
      </c>
      <c r="DRJ6">
        <f>'subsector -natural gas (MTherm)'!DRJ26</f>
        <v>0</v>
      </c>
      <c r="DRK6">
        <f>'subsector -natural gas (MTherm)'!DRK26</f>
        <v>0</v>
      </c>
      <c r="DRL6">
        <f>'subsector -natural gas (MTherm)'!DRL26</f>
        <v>0</v>
      </c>
      <c r="DRM6">
        <f>'subsector -natural gas (MTherm)'!DRM26</f>
        <v>0</v>
      </c>
      <c r="DRN6">
        <f>'subsector -natural gas (MTherm)'!DRN26</f>
        <v>0</v>
      </c>
      <c r="DRO6">
        <f>'subsector -natural gas (MTherm)'!DRO26</f>
        <v>0</v>
      </c>
      <c r="DRP6">
        <f>'subsector -natural gas (MTherm)'!DRP26</f>
        <v>0</v>
      </c>
      <c r="DRQ6">
        <f>'subsector -natural gas (MTherm)'!DRQ26</f>
        <v>0</v>
      </c>
      <c r="DRR6">
        <f>'subsector -natural gas (MTherm)'!DRR26</f>
        <v>0</v>
      </c>
      <c r="DRS6">
        <f>'subsector -natural gas (MTherm)'!DRS26</f>
        <v>0</v>
      </c>
      <c r="DRT6">
        <f>'subsector -natural gas (MTherm)'!DRT26</f>
        <v>0</v>
      </c>
      <c r="DRU6">
        <f>'subsector -natural gas (MTherm)'!DRU26</f>
        <v>0</v>
      </c>
      <c r="DRV6">
        <f>'subsector -natural gas (MTherm)'!DRV26</f>
        <v>0</v>
      </c>
      <c r="DRW6">
        <f>'subsector -natural gas (MTherm)'!DRW26</f>
        <v>0</v>
      </c>
      <c r="DRX6">
        <f>'subsector -natural gas (MTherm)'!DRX26</f>
        <v>0</v>
      </c>
      <c r="DRY6">
        <f>'subsector -natural gas (MTherm)'!DRY26</f>
        <v>0</v>
      </c>
      <c r="DRZ6">
        <f>'subsector -natural gas (MTherm)'!DRZ26</f>
        <v>0</v>
      </c>
      <c r="DSA6">
        <f>'subsector -natural gas (MTherm)'!DSA26</f>
        <v>0</v>
      </c>
      <c r="DSB6">
        <f>'subsector -natural gas (MTherm)'!DSB26</f>
        <v>0</v>
      </c>
      <c r="DSC6">
        <f>'subsector -natural gas (MTherm)'!DSC26</f>
        <v>0</v>
      </c>
      <c r="DSD6">
        <f>'subsector -natural gas (MTherm)'!DSD26</f>
        <v>0</v>
      </c>
      <c r="DSE6">
        <f>'subsector -natural gas (MTherm)'!DSE26</f>
        <v>0</v>
      </c>
      <c r="DSF6">
        <f>'subsector -natural gas (MTherm)'!DSF26</f>
        <v>0</v>
      </c>
      <c r="DSG6">
        <f>'subsector -natural gas (MTherm)'!DSG26</f>
        <v>0</v>
      </c>
      <c r="DSH6">
        <f>'subsector -natural gas (MTherm)'!DSH26</f>
        <v>0</v>
      </c>
      <c r="DSI6">
        <f>'subsector -natural gas (MTherm)'!DSI26</f>
        <v>0</v>
      </c>
      <c r="DSJ6">
        <f>'subsector -natural gas (MTherm)'!DSJ26</f>
        <v>0</v>
      </c>
      <c r="DSK6">
        <f>'subsector -natural gas (MTherm)'!DSK26</f>
        <v>0</v>
      </c>
      <c r="DSL6">
        <f>'subsector -natural gas (MTherm)'!DSL26</f>
        <v>0</v>
      </c>
      <c r="DSM6">
        <f>'subsector -natural gas (MTherm)'!DSM26</f>
        <v>0</v>
      </c>
      <c r="DSN6">
        <f>'subsector -natural gas (MTherm)'!DSN26</f>
        <v>0</v>
      </c>
      <c r="DSO6">
        <f>'subsector -natural gas (MTherm)'!DSO26</f>
        <v>0</v>
      </c>
      <c r="DSP6">
        <f>'subsector -natural gas (MTherm)'!DSP26</f>
        <v>0</v>
      </c>
      <c r="DSQ6">
        <f>'subsector -natural gas (MTherm)'!DSQ26</f>
        <v>0</v>
      </c>
      <c r="DSR6">
        <f>'subsector -natural gas (MTherm)'!DSR26</f>
        <v>0</v>
      </c>
      <c r="DSS6">
        <f>'subsector -natural gas (MTherm)'!DSS26</f>
        <v>0</v>
      </c>
      <c r="DST6">
        <f>'subsector -natural gas (MTherm)'!DST26</f>
        <v>0</v>
      </c>
      <c r="DSU6">
        <f>'subsector -natural gas (MTherm)'!DSU26</f>
        <v>0</v>
      </c>
      <c r="DSV6">
        <f>'subsector -natural gas (MTherm)'!DSV26</f>
        <v>0</v>
      </c>
      <c r="DSW6">
        <f>'subsector -natural gas (MTherm)'!DSW26</f>
        <v>0</v>
      </c>
      <c r="DSX6">
        <f>'subsector -natural gas (MTherm)'!DSX26</f>
        <v>0</v>
      </c>
      <c r="DSY6">
        <f>'subsector -natural gas (MTherm)'!DSY26</f>
        <v>0</v>
      </c>
      <c r="DSZ6">
        <f>'subsector -natural gas (MTherm)'!DSZ26</f>
        <v>0</v>
      </c>
      <c r="DTA6">
        <f>'subsector -natural gas (MTherm)'!DTA26</f>
        <v>0</v>
      </c>
      <c r="DTB6">
        <f>'subsector -natural gas (MTherm)'!DTB26</f>
        <v>0</v>
      </c>
      <c r="DTC6">
        <f>'subsector -natural gas (MTherm)'!DTC26</f>
        <v>0</v>
      </c>
      <c r="DTD6">
        <f>'subsector -natural gas (MTherm)'!DTD26</f>
        <v>0</v>
      </c>
      <c r="DTE6">
        <f>'subsector -natural gas (MTherm)'!DTE26</f>
        <v>0</v>
      </c>
      <c r="DTF6">
        <f>'subsector -natural gas (MTherm)'!DTF26</f>
        <v>0</v>
      </c>
      <c r="DTG6">
        <f>'subsector -natural gas (MTherm)'!DTG26</f>
        <v>0</v>
      </c>
      <c r="DTH6">
        <f>'subsector -natural gas (MTherm)'!DTH26</f>
        <v>0</v>
      </c>
      <c r="DTI6">
        <f>'subsector -natural gas (MTherm)'!DTI26</f>
        <v>0</v>
      </c>
      <c r="DTJ6">
        <f>'subsector -natural gas (MTherm)'!DTJ26</f>
        <v>0</v>
      </c>
      <c r="DTK6">
        <f>'subsector -natural gas (MTherm)'!DTK26</f>
        <v>0</v>
      </c>
      <c r="DTL6">
        <f>'subsector -natural gas (MTherm)'!DTL26</f>
        <v>0</v>
      </c>
      <c r="DTM6">
        <f>'subsector -natural gas (MTherm)'!DTM26</f>
        <v>0</v>
      </c>
      <c r="DTN6">
        <f>'subsector -natural gas (MTherm)'!DTN26</f>
        <v>0</v>
      </c>
      <c r="DTO6">
        <f>'subsector -natural gas (MTherm)'!DTO26</f>
        <v>0</v>
      </c>
      <c r="DTP6">
        <f>'subsector -natural gas (MTherm)'!DTP26</f>
        <v>0</v>
      </c>
      <c r="DTQ6">
        <f>'subsector -natural gas (MTherm)'!DTQ26</f>
        <v>0</v>
      </c>
      <c r="DTR6">
        <f>'subsector -natural gas (MTherm)'!DTR26</f>
        <v>0</v>
      </c>
      <c r="DTS6">
        <f>'subsector -natural gas (MTherm)'!DTS26</f>
        <v>0</v>
      </c>
      <c r="DTT6">
        <f>'subsector -natural gas (MTherm)'!DTT26</f>
        <v>0</v>
      </c>
      <c r="DTU6">
        <f>'subsector -natural gas (MTherm)'!DTU26</f>
        <v>0</v>
      </c>
      <c r="DTV6">
        <f>'subsector -natural gas (MTherm)'!DTV26</f>
        <v>0</v>
      </c>
      <c r="DTW6">
        <f>'subsector -natural gas (MTherm)'!DTW26</f>
        <v>0</v>
      </c>
      <c r="DTX6">
        <f>'subsector -natural gas (MTherm)'!DTX26</f>
        <v>0</v>
      </c>
      <c r="DTY6">
        <f>'subsector -natural gas (MTherm)'!DTY26</f>
        <v>0</v>
      </c>
      <c r="DTZ6">
        <f>'subsector -natural gas (MTherm)'!DTZ26</f>
        <v>0</v>
      </c>
      <c r="DUA6">
        <f>'subsector -natural gas (MTherm)'!DUA26</f>
        <v>0</v>
      </c>
      <c r="DUB6">
        <f>'subsector -natural gas (MTherm)'!DUB26</f>
        <v>0</v>
      </c>
      <c r="DUC6">
        <f>'subsector -natural gas (MTherm)'!DUC26</f>
        <v>0</v>
      </c>
      <c r="DUD6">
        <f>'subsector -natural gas (MTherm)'!DUD26</f>
        <v>0</v>
      </c>
      <c r="DUE6">
        <f>'subsector -natural gas (MTherm)'!DUE26</f>
        <v>0</v>
      </c>
      <c r="DUF6">
        <f>'subsector -natural gas (MTherm)'!DUF26</f>
        <v>0</v>
      </c>
      <c r="DUG6">
        <f>'subsector -natural gas (MTherm)'!DUG26</f>
        <v>0</v>
      </c>
      <c r="DUH6">
        <f>'subsector -natural gas (MTherm)'!DUH26</f>
        <v>0</v>
      </c>
      <c r="DUI6">
        <f>'subsector -natural gas (MTherm)'!DUI26</f>
        <v>0</v>
      </c>
      <c r="DUJ6">
        <f>'subsector -natural gas (MTherm)'!DUJ26</f>
        <v>0</v>
      </c>
      <c r="DUK6">
        <f>'subsector -natural gas (MTherm)'!DUK26</f>
        <v>0</v>
      </c>
      <c r="DUL6">
        <f>'subsector -natural gas (MTherm)'!DUL26</f>
        <v>0</v>
      </c>
      <c r="DUM6">
        <f>'subsector -natural gas (MTherm)'!DUM26</f>
        <v>0</v>
      </c>
      <c r="DUN6">
        <f>'subsector -natural gas (MTherm)'!DUN26</f>
        <v>0</v>
      </c>
      <c r="DUO6">
        <f>'subsector -natural gas (MTherm)'!DUO26</f>
        <v>0</v>
      </c>
      <c r="DUP6">
        <f>'subsector -natural gas (MTherm)'!DUP26</f>
        <v>0</v>
      </c>
      <c r="DUQ6">
        <f>'subsector -natural gas (MTherm)'!DUQ26</f>
        <v>0</v>
      </c>
      <c r="DUR6">
        <f>'subsector -natural gas (MTherm)'!DUR26</f>
        <v>0</v>
      </c>
      <c r="DUS6">
        <f>'subsector -natural gas (MTherm)'!DUS26</f>
        <v>0</v>
      </c>
      <c r="DUT6">
        <f>'subsector -natural gas (MTherm)'!DUT26</f>
        <v>0</v>
      </c>
      <c r="DUU6">
        <f>'subsector -natural gas (MTherm)'!DUU26</f>
        <v>0</v>
      </c>
      <c r="DUV6">
        <f>'subsector -natural gas (MTherm)'!DUV26</f>
        <v>0</v>
      </c>
      <c r="DUW6">
        <f>'subsector -natural gas (MTherm)'!DUW26</f>
        <v>0</v>
      </c>
      <c r="DUX6">
        <f>'subsector -natural gas (MTherm)'!DUX26</f>
        <v>0</v>
      </c>
      <c r="DUY6">
        <f>'subsector -natural gas (MTherm)'!DUY26</f>
        <v>0</v>
      </c>
      <c r="DUZ6">
        <f>'subsector -natural gas (MTherm)'!DUZ26</f>
        <v>0</v>
      </c>
      <c r="DVA6">
        <f>'subsector -natural gas (MTherm)'!DVA26</f>
        <v>0</v>
      </c>
      <c r="DVB6">
        <f>'subsector -natural gas (MTherm)'!DVB26</f>
        <v>0</v>
      </c>
      <c r="DVC6">
        <f>'subsector -natural gas (MTherm)'!DVC26</f>
        <v>0</v>
      </c>
      <c r="DVD6">
        <f>'subsector -natural gas (MTherm)'!DVD26</f>
        <v>0</v>
      </c>
      <c r="DVE6">
        <f>'subsector -natural gas (MTherm)'!DVE26</f>
        <v>0</v>
      </c>
      <c r="DVF6">
        <f>'subsector -natural gas (MTherm)'!DVF26</f>
        <v>0</v>
      </c>
      <c r="DVG6">
        <f>'subsector -natural gas (MTherm)'!DVG26</f>
        <v>0</v>
      </c>
      <c r="DVH6">
        <f>'subsector -natural gas (MTherm)'!DVH26</f>
        <v>0</v>
      </c>
      <c r="DVI6">
        <f>'subsector -natural gas (MTherm)'!DVI26</f>
        <v>0</v>
      </c>
      <c r="DVJ6">
        <f>'subsector -natural gas (MTherm)'!DVJ26</f>
        <v>0</v>
      </c>
      <c r="DVK6">
        <f>'subsector -natural gas (MTherm)'!DVK26</f>
        <v>0</v>
      </c>
      <c r="DVL6">
        <f>'subsector -natural gas (MTherm)'!DVL26</f>
        <v>0</v>
      </c>
      <c r="DVM6">
        <f>'subsector -natural gas (MTherm)'!DVM26</f>
        <v>0</v>
      </c>
      <c r="DVN6">
        <f>'subsector -natural gas (MTherm)'!DVN26</f>
        <v>0</v>
      </c>
      <c r="DVO6">
        <f>'subsector -natural gas (MTherm)'!DVO26</f>
        <v>0</v>
      </c>
      <c r="DVP6">
        <f>'subsector -natural gas (MTherm)'!DVP26</f>
        <v>0</v>
      </c>
      <c r="DVQ6">
        <f>'subsector -natural gas (MTherm)'!DVQ26</f>
        <v>0</v>
      </c>
      <c r="DVR6">
        <f>'subsector -natural gas (MTherm)'!DVR26</f>
        <v>0</v>
      </c>
      <c r="DVS6">
        <f>'subsector -natural gas (MTherm)'!DVS26</f>
        <v>0</v>
      </c>
      <c r="DVT6">
        <f>'subsector -natural gas (MTherm)'!DVT26</f>
        <v>0</v>
      </c>
      <c r="DVU6">
        <f>'subsector -natural gas (MTherm)'!DVU26</f>
        <v>0</v>
      </c>
      <c r="DVV6">
        <f>'subsector -natural gas (MTherm)'!DVV26</f>
        <v>0</v>
      </c>
      <c r="DVW6">
        <f>'subsector -natural gas (MTherm)'!DVW26</f>
        <v>0</v>
      </c>
      <c r="DVX6">
        <f>'subsector -natural gas (MTherm)'!DVX26</f>
        <v>0</v>
      </c>
      <c r="DVY6">
        <f>'subsector -natural gas (MTherm)'!DVY26</f>
        <v>0</v>
      </c>
      <c r="DVZ6">
        <f>'subsector -natural gas (MTherm)'!DVZ26</f>
        <v>0</v>
      </c>
      <c r="DWA6">
        <f>'subsector -natural gas (MTherm)'!DWA26</f>
        <v>0</v>
      </c>
      <c r="DWB6">
        <f>'subsector -natural gas (MTherm)'!DWB26</f>
        <v>0</v>
      </c>
      <c r="DWC6">
        <f>'subsector -natural gas (MTherm)'!DWC26</f>
        <v>0</v>
      </c>
      <c r="DWD6">
        <f>'subsector -natural gas (MTherm)'!DWD26</f>
        <v>0</v>
      </c>
      <c r="DWE6">
        <f>'subsector -natural gas (MTherm)'!DWE26</f>
        <v>0</v>
      </c>
      <c r="DWF6">
        <f>'subsector -natural gas (MTherm)'!DWF26</f>
        <v>0</v>
      </c>
      <c r="DWG6">
        <f>'subsector -natural gas (MTherm)'!DWG26</f>
        <v>0</v>
      </c>
      <c r="DWH6">
        <f>'subsector -natural gas (MTherm)'!DWH26</f>
        <v>0</v>
      </c>
      <c r="DWI6">
        <f>'subsector -natural gas (MTherm)'!DWI26</f>
        <v>0</v>
      </c>
      <c r="DWJ6">
        <f>'subsector -natural gas (MTherm)'!DWJ26</f>
        <v>0</v>
      </c>
      <c r="DWK6">
        <f>'subsector -natural gas (MTherm)'!DWK26</f>
        <v>0</v>
      </c>
      <c r="DWL6">
        <f>'subsector -natural gas (MTherm)'!DWL26</f>
        <v>0</v>
      </c>
      <c r="DWM6">
        <f>'subsector -natural gas (MTherm)'!DWM26</f>
        <v>0</v>
      </c>
      <c r="DWN6">
        <f>'subsector -natural gas (MTherm)'!DWN26</f>
        <v>0</v>
      </c>
      <c r="DWO6">
        <f>'subsector -natural gas (MTherm)'!DWO26</f>
        <v>0</v>
      </c>
      <c r="DWP6">
        <f>'subsector -natural gas (MTherm)'!DWP26</f>
        <v>0</v>
      </c>
      <c r="DWQ6">
        <f>'subsector -natural gas (MTherm)'!DWQ26</f>
        <v>0</v>
      </c>
      <c r="DWR6">
        <f>'subsector -natural gas (MTherm)'!DWR26</f>
        <v>0</v>
      </c>
      <c r="DWS6">
        <f>'subsector -natural gas (MTherm)'!DWS26</f>
        <v>0</v>
      </c>
      <c r="DWT6">
        <f>'subsector -natural gas (MTherm)'!DWT26</f>
        <v>0</v>
      </c>
      <c r="DWU6">
        <f>'subsector -natural gas (MTherm)'!DWU26</f>
        <v>0</v>
      </c>
      <c r="DWV6">
        <f>'subsector -natural gas (MTherm)'!DWV26</f>
        <v>0</v>
      </c>
      <c r="DWW6">
        <f>'subsector -natural gas (MTherm)'!DWW26</f>
        <v>0</v>
      </c>
      <c r="DWX6">
        <f>'subsector -natural gas (MTherm)'!DWX26</f>
        <v>0</v>
      </c>
      <c r="DWY6">
        <f>'subsector -natural gas (MTherm)'!DWY26</f>
        <v>0</v>
      </c>
      <c r="DWZ6">
        <f>'subsector -natural gas (MTherm)'!DWZ26</f>
        <v>0</v>
      </c>
      <c r="DXA6">
        <f>'subsector -natural gas (MTherm)'!DXA26</f>
        <v>0</v>
      </c>
      <c r="DXB6">
        <f>'subsector -natural gas (MTherm)'!DXB26</f>
        <v>0</v>
      </c>
      <c r="DXC6">
        <f>'subsector -natural gas (MTherm)'!DXC26</f>
        <v>0</v>
      </c>
      <c r="DXD6">
        <f>'subsector -natural gas (MTherm)'!DXD26</f>
        <v>0</v>
      </c>
      <c r="DXE6">
        <f>'subsector -natural gas (MTherm)'!DXE26</f>
        <v>0</v>
      </c>
      <c r="DXF6">
        <f>'subsector -natural gas (MTherm)'!DXF26</f>
        <v>0</v>
      </c>
      <c r="DXG6">
        <f>'subsector -natural gas (MTherm)'!DXG26</f>
        <v>0</v>
      </c>
      <c r="DXH6">
        <f>'subsector -natural gas (MTherm)'!DXH26</f>
        <v>0</v>
      </c>
      <c r="DXI6">
        <f>'subsector -natural gas (MTherm)'!DXI26</f>
        <v>0</v>
      </c>
      <c r="DXJ6">
        <f>'subsector -natural gas (MTherm)'!DXJ26</f>
        <v>0</v>
      </c>
      <c r="DXK6">
        <f>'subsector -natural gas (MTherm)'!DXK26</f>
        <v>0</v>
      </c>
      <c r="DXL6">
        <f>'subsector -natural gas (MTherm)'!DXL26</f>
        <v>0</v>
      </c>
      <c r="DXM6">
        <f>'subsector -natural gas (MTherm)'!DXM26</f>
        <v>0</v>
      </c>
      <c r="DXN6">
        <f>'subsector -natural gas (MTherm)'!DXN26</f>
        <v>0</v>
      </c>
      <c r="DXO6">
        <f>'subsector -natural gas (MTherm)'!DXO26</f>
        <v>0</v>
      </c>
      <c r="DXP6">
        <f>'subsector -natural gas (MTherm)'!DXP26</f>
        <v>0</v>
      </c>
      <c r="DXQ6">
        <f>'subsector -natural gas (MTherm)'!DXQ26</f>
        <v>0</v>
      </c>
      <c r="DXR6">
        <f>'subsector -natural gas (MTherm)'!DXR26</f>
        <v>0</v>
      </c>
      <c r="DXS6">
        <f>'subsector -natural gas (MTherm)'!DXS26</f>
        <v>0</v>
      </c>
      <c r="DXT6">
        <f>'subsector -natural gas (MTherm)'!DXT26</f>
        <v>0</v>
      </c>
      <c r="DXU6">
        <f>'subsector -natural gas (MTherm)'!DXU26</f>
        <v>0</v>
      </c>
      <c r="DXV6">
        <f>'subsector -natural gas (MTherm)'!DXV26</f>
        <v>0</v>
      </c>
      <c r="DXW6">
        <f>'subsector -natural gas (MTherm)'!DXW26</f>
        <v>0</v>
      </c>
      <c r="DXX6">
        <f>'subsector -natural gas (MTherm)'!DXX26</f>
        <v>0</v>
      </c>
      <c r="DXY6">
        <f>'subsector -natural gas (MTherm)'!DXY26</f>
        <v>0</v>
      </c>
      <c r="DXZ6">
        <f>'subsector -natural gas (MTherm)'!DXZ26</f>
        <v>0</v>
      </c>
      <c r="DYA6">
        <f>'subsector -natural gas (MTherm)'!DYA26</f>
        <v>0</v>
      </c>
      <c r="DYB6">
        <f>'subsector -natural gas (MTherm)'!DYB26</f>
        <v>0</v>
      </c>
      <c r="DYC6">
        <f>'subsector -natural gas (MTherm)'!DYC26</f>
        <v>0</v>
      </c>
      <c r="DYD6">
        <f>'subsector -natural gas (MTherm)'!DYD26</f>
        <v>0</v>
      </c>
      <c r="DYE6">
        <f>'subsector -natural gas (MTherm)'!DYE26</f>
        <v>0</v>
      </c>
      <c r="DYF6">
        <f>'subsector -natural gas (MTherm)'!DYF26</f>
        <v>0</v>
      </c>
      <c r="DYG6">
        <f>'subsector -natural gas (MTherm)'!DYG26</f>
        <v>0</v>
      </c>
      <c r="DYH6">
        <f>'subsector -natural gas (MTherm)'!DYH26</f>
        <v>0</v>
      </c>
      <c r="DYI6">
        <f>'subsector -natural gas (MTherm)'!DYI26</f>
        <v>0</v>
      </c>
      <c r="DYJ6">
        <f>'subsector -natural gas (MTherm)'!DYJ26</f>
        <v>0</v>
      </c>
      <c r="DYK6">
        <f>'subsector -natural gas (MTherm)'!DYK26</f>
        <v>0</v>
      </c>
      <c r="DYL6">
        <f>'subsector -natural gas (MTherm)'!DYL26</f>
        <v>0</v>
      </c>
      <c r="DYM6">
        <f>'subsector -natural gas (MTherm)'!DYM26</f>
        <v>0</v>
      </c>
      <c r="DYN6">
        <f>'subsector -natural gas (MTherm)'!DYN26</f>
        <v>0</v>
      </c>
      <c r="DYO6">
        <f>'subsector -natural gas (MTherm)'!DYO26</f>
        <v>0</v>
      </c>
      <c r="DYP6">
        <f>'subsector -natural gas (MTherm)'!DYP26</f>
        <v>0</v>
      </c>
      <c r="DYQ6">
        <f>'subsector -natural gas (MTherm)'!DYQ26</f>
        <v>0</v>
      </c>
      <c r="DYR6">
        <f>'subsector -natural gas (MTherm)'!DYR26</f>
        <v>0</v>
      </c>
      <c r="DYS6">
        <f>'subsector -natural gas (MTherm)'!DYS26</f>
        <v>0</v>
      </c>
      <c r="DYT6">
        <f>'subsector -natural gas (MTherm)'!DYT26</f>
        <v>0</v>
      </c>
      <c r="DYU6">
        <f>'subsector -natural gas (MTherm)'!DYU26</f>
        <v>0</v>
      </c>
      <c r="DYV6">
        <f>'subsector -natural gas (MTherm)'!DYV26</f>
        <v>0</v>
      </c>
      <c r="DYW6">
        <f>'subsector -natural gas (MTherm)'!DYW26</f>
        <v>0</v>
      </c>
      <c r="DYX6">
        <f>'subsector -natural gas (MTherm)'!DYX26</f>
        <v>0</v>
      </c>
      <c r="DYY6">
        <f>'subsector -natural gas (MTherm)'!DYY26</f>
        <v>0</v>
      </c>
      <c r="DYZ6">
        <f>'subsector -natural gas (MTherm)'!DYZ26</f>
        <v>0</v>
      </c>
      <c r="DZA6">
        <f>'subsector -natural gas (MTherm)'!DZA26</f>
        <v>0</v>
      </c>
      <c r="DZB6">
        <f>'subsector -natural gas (MTherm)'!DZB26</f>
        <v>0</v>
      </c>
      <c r="DZC6">
        <f>'subsector -natural gas (MTherm)'!DZC26</f>
        <v>0</v>
      </c>
      <c r="DZD6">
        <f>'subsector -natural gas (MTherm)'!DZD26</f>
        <v>0</v>
      </c>
      <c r="DZE6">
        <f>'subsector -natural gas (MTherm)'!DZE26</f>
        <v>0</v>
      </c>
      <c r="DZF6">
        <f>'subsector -natural gas (MTherm)'!DZF26</f>
        <v>0</v>
      </c>
      <c r="DZG6">
        <f>'subsector -natural gas (MTherm)'!DZG26</f>
        <v>0</v>
      </c>
      <c r="DZH6">
        <f>'subsector -natural gas (MTherm)'!DZH26</f>
        <v>0</v>
      </c>
      <c r="DZI6">
        <f>'subsector -natural gas (MTherm)'!DZI26</f>
        <v>0</v>
      </c>
      <c r="DZJ6">
        <f>'subsector -natural gas (MTherm)'!DZJ26</f>
        <v>0</v>
      </c>
      <c r="DZK6">
        <f>'subsector -natural gas (MTherm)'!DZK26</f>
        <v>0</v>
      </c>
      <c r="DZL6">
        <f>'subsector -natural gas (MTherm)'!DZL26</f>
        <v>0</v>
      </c>
      <c r="DZM6">
        <f>'subsector -natural gas (MTherm)'!DZM26</f>
        <v>0</v>
      </c>
      <c r="DZN6">
        <f>'subsector -natural gas (MTherm)'!DZN26</f>
        <v>0</v>
      </c>
      <c r="DZO6">
        <f>'subsector -natural gas (MTherm)'!DZO26</f>
        <v>0</v>
      </c>
      <c r="DZP6">
        <f>'subsector -natural gas (MTherm)'!DZP26</f>
        <v>0</v>
      </c>
      <c r="DZQ6">
        <f>'subsector -natural gas (MTherm)'!DZQ26</f>
        <v>0</v>
      </c>
      <c r="DZR6">
        <f>'subsector -natural gas (MTherm)'!DZR26</f>
        <v>0</v>
      </c>
      <c r="DZS6">
        <f>'subsector -natural gas (MTherm)'!DZS26</f>
        <v>0</v>
      </c>
      <c r="DZT6">
        <f>'subsector -natural gas (MTherm)'!DZT26</f>
        <v>0</v>
      </c>
      <c r="DZU6">
        <f>'subsector -natural gas (MTherm)'!DZU26</f>
        <v>0</v>
      </c>
      <c r="DZV6">
        <f>'subsector -natural gas (MTherm)'!DZV26</f>
        <v>0</v>
      </c>
      <c r="DZW6">
        <f>'subsector -natural gas (MTherm)'!DZW26</f>
        <v>0</v>
      </c>
      <c r="DZX6">
        <f>'subsector -natural gas (MTherm)'!DZX26</f>
        <v>0</v>
      </c>
      <c r="DZY6">
        <f>'subsector -natural gas (MTherm)'!DZY26</f>
        <v>0</v>
      </c>
      <c r="DZZ6">
        <f>'subsector -natural gas (MTherm)'!DZZ26</f>
        <v>0</v>
      </c>
      <c r="EAA6">
        <f>'subsector -natural gas (MTherm)'!EAA26</f>
        <v>0</v>
      </c>
      <c r="EAB6">
        <f>'subsector -natural gas (MTherm)'!EAB26</f>
        <v>0</v>
      </c>
      <c r="EAC6">
        <f>'subsector -natural gas (MTherm)'!EAC26</f>
        <v>0</v>
      </c>
      <c r="EAD6">
        <f>'subsector -natural gas (MTherm)'!EAD26</f>
        <v>0</v>
      </c>
      <c r="EAE6">
        <f>'subsector -natural gas (MTherm)'!EAE26</f>
        <v>0</v>
      </c>
      <c r="EAF6">
        <f>'subsector -natural gas (MTherm)'!EAF26</f>
        <v>0</v>
      </c>
      <c r="EAG6">
        <f>'subsector -natural gas (MTherm)'!EAG26</f>
        <v>0</v>
      </c>
      <c r="EAH6">
        <f>'subsector -natural gas (MTherm)'!EAH26</f>
        <v>0</v>
      </c>
      <c r="EAI6">
        <f>'subsector -natural gas (MTherm)'!EAI26</f>
        <v>0</v>
      </c>
      <c r="EAJ6">
        <f>'subsector -natural gas (MTherm)'!EAJ26</f>
        <v>0</v>
      </c>
      <c r="EAK6">
        <f>'subsector -natural gas (MTherm)'!EAK26</f>
        <v>0</v>
      </c>
      <c r="EAL6">
        <f>'subsector -natural gas (MTherm)'!EAL26</f>
        <v>0</v>
      </c>
      <c r="EAM6">
        <f>'subsector -natural gas (MTherm)'!EAM26</f>
        <v>0</v>
      </c>
      <c r="EAN6">
        <f>'subsector -natural gas (MTherm)'!EAN26</f>
        <v>0</v>
      </c>
      <c r="EAO6">
        <f>'subsector -natural gas (MTherm)'!EAO26</f>
        <v>0</v>
      </c>
      <c r="EAP6">
        <f>'subsector -natural gas (MTherm)'!EAP26</f>
        <v>0</v>
      </c>
      <c r="EAQ6">
        <f>'subsector -natural gas (MTherm)'!EAQ26</f>
        <v>0</v>
      </c>
      <c r="EAR6">
        <f>'subsector -natural gas (MTherm)'!EAR26</f>
        <v>0</v>
      </c>
      <c r="EAS6">
        <f>'subsector -natural gas (MTherm)'!EAS26</f>
        <v>0</v>
      </c>
      <c r="EAT6">
        <f>'subsector -natural gas (MTherm)'!EAT26</f>
        <v>0</v>
      </c>
      <c r="EAU6">
        <f>'subsector -natural gas (MTherm)'!EAU26</f>
        <v>0</v>
      </c>
      <c r="EAV6">
        <f>'subsector -natural gas (MTherm)'!EAV26</f>
        <v>0</v>
      </c>
      <c r="EAW6">
        <f>'subsector -natural gas (MTherm)'!EAW26</f>
        <v>0</v>
      </c>
      <c r="EAX6">
        <f>'subsector -natural gas (MTherm)'!EAX26</f>
        <v>0</v>
      </c>
      <c r="EAY6">
        <f>'subsector -natural gas (MTherm)'!EAY26</f>
        <v>0</v>
      </c>
      <c r="EAZ6">
        <f>'subsector -natural gas (MTherm)'!EAZ26</f>
        <v>0</v>
      </c>
      <c r="EBA6">
        <f>'subsector -natural gas (MTherm)'!EBA26</f>
        <v>0</v>
      </c>
      <c r="EBB6">
        <f>'subsector -natural gas (MTherm)'!EBB26</f>
        <v>0</v>
      </c>
      <c r="EBC6">
        <f>'subsector -natural gas (MTherm)'!EBC26</f>
        <v>0</v>
      </c>
      <c r="EBD6">
        <f>'subsector -natural gas (MTherm)'!EBD26</f>
        <v>0</v>
      </c>
      <c r="EBE6">
        <f>'subsector -natural gas (MTherm)'!EBE26</f>
        <v>0</v>
      </c>
      <c r="EBF6">
        <f>'subsector -natural gas (MTherm)'!EBF26</f>
        <v>0</v>
      </c>
      <c r="EBG6">
        <f>'subsector -natural gas (MTherm)'!EBG26</f>
        <v>0</v>
      </c>
      <c r="EBH6">
        <f>'subsector -natural gas (MTherm)'!EBH26</f>
        <v>0</v>
      </c>
      <c r="EBI6">
        <f>'subsector -natural gas (MTherm)'!EBI26</f>
        <v>0</v>
      </c>
      <c r="EBJ6">
        <f>'subsector -natural gas (MTherm)'!EBJ26</f>
        <v>0</v>
      </c>
      <c r="EBK6">
        <f>'subsector -natural gas (MTherm)'!EBK26</f>
        <v>0</v>
      </c>
      <c r="EBL6">
        <f>'subsector -natural gas (MTherm)'!EBL26</f>
        <v>0</v>
      </c>
      <c r="EBM6">
        <f>'subsector -natural gas (MTherm)'!EBM26</f>
        <v>0</v>
      </c>
      <c r="EBN6">
        <f>'subsector -natural gas (MTherm)'!EBN26</f>
        <v>0</v>
      </c>
      <c r="EBO6">
        <f>'subsector -natural gas (MTherm)'!EBO26</f>
        <v>0</v>
      </c>
      <c r="EBP6">
        <f>'subsector -natural gas (MTherm)'!EBP26</f>
        <v>0</v>
      </c>
      <c r="EBQ6">
        <f>'subsector -natural gas (MTherm)'!EBQ26</f>
        <v>0</v>
      </c>
      <c r="EBR6">
        <f>'subsector -natural gas (MTherm)'!EBR26</f>
        <v>0</v>
      </c>
      <c r="EBS6">
        <f>'subsector -natural gas (MTherm)'!EBS26</f>
        <v>0</v>
      </c>
      <c r="EBT6">
        <f>'subsector -natural gas (MTherm)'!EBT26</f>
        <v>0</v>
      </c>
      <c r="EBU6">
        <f>'subsector -natural gas (MTherm)'!EBU26</f>
        <v>0</v>
      </c>
      <c r="EBV6">
        <f>'subsector -natural gas (MTherm)'!EBV26</f>
        <v>0</v>
      </c>
      <c r="EBW6">
        <f>'subsector -natural gas (MTherm)'!EBW26</f>
        <v>0</v>
      </c>
      <c r="EBX6">
        <f>'subsector -natural gas (MTherm)'!EBX26</f>
        <v>0</v>
      </c>
      <c r="EBY6">
        <f>'subsector -natural gas (MTherm)'!EBY26</f>
        <v>0</v>
      </c>
      <c r="EBZ6">
        <f>'subsector -natural gas (MTherm)'!EBZ26</f>
        <v>0</v>
      </c>
      <c r="ECA6">
        <f>'subsector -natural gas (MTherm)'!ECA26</f>
        <v>0</v>
      </c>
      <c r="ECB6">
        <f>'subsector -natural gas (MTherm)'!ECB26</f>
        <v>0</v>
      </c>
      <c r="ECC6">
        <f>'subsector -natural gas (MTherm)'!ECC26</f>
        <v>0</v>
      </c>
      <c r="ECD6">
        <f>'subsector -natural gas (MTherm)'!ECD26</f>
        <v>0</v>
      </c>
      <c r="ECE6">
        <f>'subsector -natural gas (MTherm)'!ECE26</f>
        <v>0</v>
      </c>
      <c r="ECF6">
        <f>'subsector -natural gas (MTherm)'!ECF26</f>
        <v>0</v>
      </c>
      <c r="ECG6">
        <f>'subsector -natural gas (MTherm)'!ECG26</f>
        <v>0</v>
      </c>
      <c r="ECH6">
        <f>'subsector -natural gas (MTherm)'!ECH26</f>
        <v>0</v>
      </c>
      <c r="ECI6">
        <f>'subsector -natural gas (MTherm)'!ECI26</f>
        <v>0</v>
      </c>
      <c r="ECJ6">
        <f>'subsector -natural gas (MTherm)'!ECJ26</f>
        <v>0</v>
      </c>
      <c r="ECK6">
        <f>'subsector -natural gas (MTherm)'!ECK26</f>
        <v>0</v>
      </c>
      <c r="ECL6">
        <f>'subsector -natural gas (MTherm)'!ECL26</f>
        <v>0</v>
      </c>
      <c r="ECM6">
        <f>'subsector -natural gas (MTherm)'!ECM26</f>
        <v>0</v>
      </c>
      <c r="ECN6">
        <f>'subsector -natural gas (MTherm)'!ECN26</f>
        <v>0</v>
      </c>
      <c r="ECO6">
        <f>'subsector -natural gas (MTherm)'!ECO26</f>
        <v>0</v>
      </c>
      <c r="ECP6">
        <f>'subsector -natural gas (MTherm)'!ECP26</f>
        <v>0</v>
      </c>
      <c r="ECQ6">
        <f>'subsector -natural gas (MTherm)'!ECQ26</f>
        <v>0</v>
      </c>
      <c r="ECR6">
        <f>'subsector -natural gas (MTherm)'!ECR26</f>
        <v>0</v>
      </c>
      <c r="ECS6">
        <f>'subsector -natural gas (MTherm)'!ECS26</f>
        <v>0</v>
      </c>
      <c r="ECT6">
        <f>'subsector -natural gas (MTherm)'!ECT26</f>
        <v>0</v>
      </c>
      <c r="ECU6">
        <f>'subsector -natural gas (MTherm)'!ECU26</f>
        <v>0</v>
      </c>
      <c r="ECV6">
        <f>'subsector -natural gas (MTherm)'!ECV26</f>
        <v>0</v>
      </c>
      <c r="ECW6">
        <f>'subsector -natural gas (MTherm)'!ECW26</f>
        <v>0</v>
      </c>
      <c r="ECX6">
        <f>'subsector -natural gas (MTherm)'!ECX26</f>
        <v>0</v>
      </c>
      <c r="ECY6">
        <f>'subsector -natural gas (MTherm)'!ECY26</f>
        <v>0</v>
      </c>
      <c r="ECZ6">
        <f>'subsector -natural gas (MTherm)'!ECZ26</f>
        <v>0</v>
      </c>
      <c r="EDA6">
        <f>'subsector -natural gas (MTherm)'!EDA26</f>
        <v>0</v>
      </c>
      <c r="EDB6">
        <f>'subsector -natural gas (MTherm)'!EDB26</f>
        <v>0</v>
      </c>
      <c r="EDC6">
        <f>'subsector -natural gas (MTherm)'!EDC26</f>
        <v>0</v>
      </c>
      <c r="EDD6">
        <f>'subsector -natural gas (MTherm)'!EDD26</f>
        <v>0</v>
      </c>
      <c r="EDE6">
        <f>'subsector -natural gas (MTherm)'!EDE26</f>
        <v>0</v>
      </c>
      <c r="EDF6">
        <f>'subsector -natural gas (MTherm)'!EDF26</f>
        <v>0</v>
      </c>
      <c r="EDG6">
        <f>'subsector -natural gas (MTherm)'!EDG26</f>
        <v>0</v>
      </c>
      <c r="EDH6">
        <f>'subsector -natural gas (MTherm)'!EDH26</f>
        <v>0</v>
      </c>
      <c r="EDI6">
        <f>'subsector -natural gas (MTherm)'!EDI26</f>
        <v>0</v>
      </c>
      <c r="EDJ6">
        <f>'subsector -natural gas (MTherm)'!EDJ26</f>
        <v>0</v>
      </c>
      <c r="EDK6">
        <f>'subsector -natural gas (MTherm)'!EDK26</f>
        <v>0</v>
      </c>
      <c r="EDL6">
        <f>'subsector -natural gas (MTherm)'!EDL26</f>
        <v>0</v>
      </c>
      <c r="EDM6">
        <f>'subsector -natural gas (MTherm)'!EDM26</f>
        <v>0</v>
      </c>
      <c r="EDN6">
        <f>'subsector -natural gas (MTherm)'!EDN26</f>
        <v>0</v>
      </c>
      <c r="EDO6">
        <f>'subsector -natural gas (MTherm)'!EDO26</f>
        <v>0</v>
      </c>
      <c r="EDP6">
        <f>'subsector -natural gas (MTherm)'!EDP26</f>
        <v>0</v>
      </c>
      <c r="EDQ6">
        <f>'subsector -natural gas (MTherm)'!EDQ26</f>
        <v>0</v>
      </c>
      <c r="EDR6">
        <f>'subsector -natural gas (MTherm)'!EDR26</f>
        <v>0</v>
      </c>
      <c r="EDS6">
        <f>'subsector -natural gas (MTherm)'!EDS26</f>
        <v>0</v>
      </c>
      <c r="EDT6">
        <f>'subsector -natural gas (MTherm)'!EDT26</f>
        <v>0</v>
      </c>
      <c r="EDU6">
        <f>'subsector -natural gas (MTherm)'!EDU26</f>
        <v>0</v>
      </c>
      <c r="EDV6">
        <f>'subsector -natural gas (MTherm)'!EDV26</f>
        <v>0</v>
      </c>
      <c r="EDW6">
        <f>'subsector -natural gas (MTherm)'!EDW26</f>
        <v>0</v>
      </c>
      <c r="EDX6">
        <f>'subsector -natural gas (MTherm)'!EDX26</f>
        <v>0</v>
      </c>
      <c r="EDY6">
        <f>'subsector -natural gas (MTherm)'!EDY26</f>
        <v>0</v>
      </c>
      <c r="EDZ6">
        <f>'subsector -natural gas (MTherm)'!EDZ26</f>
        <v>0</v>
      </c>
      <c r="EEA6">
        <f>'subsector -natural gas (MTherm)'!EEA26</f>
        <v>0</v>
      </c>
      <c r="EEB6">
        <f>'subsector -natural gas (MTherm)'!EEB26</f>
        <v>0</v>
      </c>
      <c r="EEC6">
        <f>'subsector -natural gas (MTherm)'!EEC26</f>
        <v>0</v>
      </c>
      <c r="EED6">
        <f>'subsector -natural gas (MTherm)'!EED26</f>
        <v>0</v>
      </c>
      <c r="EEE6">
        <f>'subsector -natural gas (MTherm)'!EEE26</f>
        <v>0</v>
      </c>
      <c r="EEF6">
        <f>'subsector -natural gas (MTherm)'!EEF26</f>
        <v>0</v>
      </c>
      <c r="EEG6">
        <f>'subsector -natural gas (MTherm)'!EEG26</f>
        <v>0</v>
      </c>
      <c r="EEH6">
        <f>'subsector -natural gas (MTherm)'!EEH26</f>
        <v>0</v>
      </c>
      <c r="EEI6">
        <f>'subsector -natural gas (MTherm)'!EEI26</f>
        <v>0</v>
      </c>
      <c r="EEJ6">
        <f>'subsector -natural gas (MTherm)'!EEJ26</f>
        <v>0</v>
      </c>
      <c r="EEK6">
        <f>'subsector -natural gas (MTherm)'!EEK26</f>
        <v>0</v>
      </c>
      <c r="EEL6">
        <f>'subsector -natural gas (MTherm)'!EEL26</f>
        <v>0</v>
      </c>
      <c r="EEM6">
        <f>'subsector -natural gas (MTherm)'!EEM26</f>
        <v>0</v>
      </c>
      <c r="EEN6">
        <f>'subsector -natural gas (MTherm)'!EEN26</f>
        <v>0</v>
      </c>
      <c r="EEO6">
        <f>'subsector -natural gas (MTherm)'!EEO26</f>
        <v>0</v>
      </c>
      <c r="EEP6">
        <f>'subsector -natural gas (MTherm)'!EEP26</f>
        <v>0</v>
      </c>
      <c r="EEQ6">
        <f>'subsector -natural gas (MTherm)'!EEQ26</f>
        <v>0</v>
      </c>
      <c r="EER6">
        <f>'subsector -natural gas (MTherm)'!EER26</f>
        <v>0</v>
      </c>
      <c r="EES6">
        <f>'subsector -natural gas (MTherm)'!EES26</f>
        <v>0</v>
      </c>
      <c r="EET6">
        <f>'subsector -natural gas (MTherm)'!EET26</f>
        <v>0</v>
      </c>
      <c r="EEU6">
        <f>'subsector -natural gas (MTherm)'!EEU26</f>
        <v>0</v>
      </c>
      <c r="EEV6">
        <f>'subsector -natural gas (MTherm)'!EEV26</f>
        <v>0</v>
      </c>
      <c r="EEW6">
        <f>'subsector -natural gas (MTherm)'!EEW26</f>
        <v>0</v>
      </c>
      <c r="EEX6">
        <f>'subsector -natural gas (MTherm)'!EEX26</f>
        <v>0</v>
      </c>
      <c r="EEY6">
        <f>'subsector -natural gas (MTherm)'!EEY26</f>
        <v>0</v>
      </c>
      <c r="EEZ6">
        <f>'subsector -natural gas (MTherm)'!EEZ26</f>
        <v>0</v>
      </c>
      <c r="EFA6">
        <f>'subsector -natural gas (MTherm)'!EFA26</f>
        <v>0</v>
      </c>
      <c r="EFB6">
        <f>'subsector -natural gas (MTherm)'!EFB26</f>
        <v>0</v>
      </c>
      <c r="EFC6">
        <f>'subsector -natural gas (MTherm)'!EFC26</f>
        <v>0</v>
      </c>
      <c r="EFD6">
        <f>'subsector -natural gas (MTherm)'!EFD26</f>
        <v>0</v>
      </c>
      <c r="EFE6">
        <f>'subsector -natural gas (MTherm)'!EFE26</f>
        <v>0</v>
      </c>
      <c r="EFF6">
        <f>'subsector -natural gas (MTherm)'!EFF26</f>
        <v>0</v>
      </c>
      <c r="EFG6">
        <f>'subsector -natural gas (MTherm)'!EFG26</f>
        <v>0</v>
      </c>
      <c r="EFH6">
        <f>'subsector -natural gas (MTherm)'!EFH26</f>
        <v>0</v>
      </c>
      <c r="EFI6">
        <f>'subsector -natural gas (MTherm)'!EFI26</f>
        <v>0</v>
      </c>
      <c r="EFJ6">
        <f>'subsector -natural gas (MTherm)'!EFJ26</f>
        <v>0</v>
      </c>
      <c r="EFK6">
        <f>'subsector -natural gas (MTherm)'!EFK26</f>
        <v>0</v>
      </c>
      <c r="EFL6">
        <f>'subsector -natural gas (MTherm)'!EFL26</f>
        <v>0</v>
      </c>
      <c r="EFM6">
        <f>'subsector -natural gas (MTherm)'!EFM26</f>
        <v>0</v>
      </c>
      <c r="EFN6">
        <f>'subsector -natural gas (MTherm)'!EFN26</f>
        <v>0</v>
      </c>
      <c r="EFO6">
        <f>'subsector -natural gas (MTherm)'!EFO26</f>
        <v>0</v>
      </c>
      <c r="EFP6">
        <f>'subsector -natural gas (MTherm)'!EFP26</f>
        <v>0</v>
      </c>
      <c r="EFQ6">
        <f>'subsector -natural gas (MTherm)'!EFQ26</f>
        <v>0</v>
      </c>
      <c r="EFR6">
        <f>'subsector -natural gas (MTherm)'!EFR26</f>
        <v>0</v>
      </c>
      <c r="EFS6">
        <f>'subsector -natural gas (MTherm)'!EFS26</f>
        <v>0</v>
      </c>
      <c r="EFT6">
        <f>'subsector -natural gas (MTherm)'!EFT26</f>
        <v>0</v>
      </c>
      <c r="EFU6">
        <f>'subsector -natural gas (MTherm)'!EFU26</f>
        <v>0</v>
      </c>
      <c r="EFV6">
        <f>'subsector -natural gas (MTherm)'!EFV26</f>
        <v>0</v>
      </c>
      <c r="EFW6">
        <f>'subsector -natural gas (MTherm)'!EFW26</f>
        <v>0</v>
      </c>
      <c r="EFX6">
        <f>'subsector -natural gas (MTherm)'!EFX26</f>
        <v>0</v>
      </c>
      <c r="EFY6">
        <f>'subsector -natural gas (MTherm)'!EFY26</f>
        <v>0</v>
      </c>
      <c r="EFZ6">
        <f>'subsector -natural gas (MTherm)'!EFZ26</f>
        <v>0</v>
      </c>
      <c r="EGA6">
        <f>'subsector -natural gas (MTherm)'!EGA26</f>
        <v>0</v>
      </c>
      <c r="EGB6">
        <f>'subsector -natural gas (MTherm)'!EGB26</f>
        <v>0</v>
      </c>
      <c r="EGC6">
        <f>'subsector -natural gas (MTherm)'!EGC26</f>
        <v>0</v>
      </c>
      <c r="EGD6">
        <f>'subsector -natural gas (MTherm)'!EGD26</f>
        <v>0</v>
      </c>
      <c r="EGE6">
        <f>'subsector -natural gas (MTherm)'!EGE26</f>
        <v>0</v>
      </c>
      <c r="EGF6">
        <f>'subsector -natural gas (MTherm)'!EGF26</f>
        <v>0</v>
      </c>
      <c r="EGG6">
        <f>'subsector -natural gas (MTherm)'!EGG26</f>
        <v>0</v>
      </c>
      <c r="EGH6">
        <f>'subsector -natural gas (MTherm)'!EGH26</f>
        <v>0</v>
      </c>
      <c r="EGI6">
        <f>'subsector -natural gas (MTherm)'!EGI26</f>
        <v>0</v>
      </c>
      <c r="EGJ6">
        <f>'subsector -natural gas (MTherm)'!EGJ26</f>
        <v>0</v>
      </c>
      <c r="EGK6">
        <f>'subsector -natural gas (MTherm)'!EGK26</f>
        <v>0</v>
      </c>
      <c r="EGL6">
        <f>'subsector -natural gas (MTherm)'!EGL26</f>
        <v>0</v>
      </c>
      <c r="EGM6">
        <f>'subsector -natural gas (MTherm)'!EGM26</f>
        <v>0</v>
      </c>
      <c r="EGN6">
        <f>'subsector -natural gas (MTherm)'!EGN26</f>
        <v>0</v>
      </c>
      <c r="EGO6">
        <f>'subsector -natural gas (MTherm)'!EGO26</f>
        <v>0</v>
      </c>
      <c r="EGP6">
        <f>'subsector -natural gas (MTherm)'!EGP26</f>
        <v>0</v>
      </c>
      <c r="EGQ6">
        <f>'subsector -natural gas (MTherm)'!EGQ26</f>
        <v>0</v>
      </c>
      <c r="EGR6">
        <f>'subsector -natural gas (MTherm)'!EGR26</f>
        <v>0</v>
      </c>
      <c r="EGS6">
        <f>'subsector -natural gas (MTherm)'!EGS26</f>
        <v>0</v>
      </c>
      <c r="EGT6">
        <f>'subsector -natural gas (MTherm)'!EGT26</f>
        <v>0</v>
      </c>
      <c r="EGU6">
        <f>'subsector -natural gas (MTherm)'!EGU26</f>
        <v>0</v>
      </c>
      <c r="EGV6">
        <f>'subsector -natural gas (MTherm)'!EGV26</f>
        <v>0</v>
      </c>
      <c r="EGW6">
        <f>'subsector -natural gas (MTherm)'!EGW26</f>
        <v>0</v>
      </c>
      <c r="EGX6">
        <f>'subsector -natural gas (MTherm)'!EGX26</f>
        <v>0</v>
      </c>
      <c r="EGY6">
        <f>'subsector -natural gas (MTherm)'!EGY26</f>
        <v>0</v>
      </c>
      <c r="EGZ6">
        <f>'subsector -natural gas (MTherm)'!EGZ26</f>
        <v>0</v>
      </c>
      <c r="EHA6">
        <f>'subsector -natural gas (MTherm)'!EHA26</f>
        <v>0</v>
      </c>
      <c r="EHB6">
        <f>'subsector -natural gas (MTherm)'!EHB26</f>
        <v>0</v>
      </c>
      <c r="EHC6">
        <f>'subsector -natural gas (MTherm)'!EHC26</f>
        <v>0</v>
      </c>
      <c r="EHD6">
        <f>'subsector -natural gas (MTherm)'!EHD26</f>
        <v>0</v>
      </c>
      <c r="EHE6">
        <f>'subsector -natural gas (MTherm)'!EHE26</f>
        <v>0</v>
      </c>
      <c r="EHF6">
        <f>'subsector -natural gas (MTherm)'!EHF26</f>
        <v>0</v>
      </c>
      <c r="EHG6">
        <f>'subsector -natural gas (MTherm)'!EHG26</f>
        <v>0</v>
      </c>
      <c r="EHH6">
        <f>'subsector -natural gas (MTherm)'!EHH26</f>
        <v>0</v>
      </c>
      <c r="EHI6">
        <f>'subsector -natural gas (MTherm)'!EHI26</f>
        <v>0</v>
      </c>
      <c r="EHJ6">
        <f>'subsector -natural gas (MTherm)'!EHJ26</f>
        <v>0</v>
      </c>
      <c r="EHK6">
        <f>'subsector -natural gas (MTherm)'!EHK26</f>
        <v>0</v>
      </c>
      <c r="EHL6">
        <f>'subsector -natural gas (MTherm)'!EHL26</f>
        <v>0</v>
      </c>
      <c r="EHM6">
        <f>'subsector -natural gas (MTherm)'!EHM26</f>
        <v>0</v>
      </c>
      <c r="EHN6">
        <f>'subsector -natural gas (MTherm)'!EHN26</f>
        <v>0</v>
      </c>
      <c r="EHO6">
        <f>'subsector -natural gas (MTherm)'!EHO26</f>
        <v>0</v>
      </c>
      <c r="EHP6">
        <f>'subsector -natural gas (MTherm)'!EHP26</f>
        <v>0</v>
      </c>
      <c r="EHQ6">
        <f>'subsector -natural gas (MTherm)'!EHQ26</f>
        <v>0</v>
      </c>
      <c r="EHR6">
        <f>'subsector -natural gas (MTherm)'!EHR26</f>
        <v>0</v>
      </c>
      <c r="EHS6">
        <f>'subsector -natural gas (MTherm)'!EHS26</f>
        <v>0</v>
      </c>
      <c r="EHT6">
        <f>'subsector -natural gas (MTherm)'!EHT26</f>
        <v>0</v>
      </c>
      <c r="EHU6">
        <f>'subsector -natural gas (MTherm)'!EHU26</f>
        <v>0</v>
      </c>
      <c r="EHV6">
        <f>'subsector -natural gas (MTherm)'!EHV26</f>
        <v>0</v>
      </c>
      <c r="EHW6">
        <f>'subsector -natural gas (MTherm)'!EHW26</f>
        <v>0</v>
      </c>
      <c r="EHX6">
        <f>'subsector -natural gas (MTherm)'!EHX26</f>
        <v>0</v>
      </c>
      <c r="EHY6">
        <f>'subsector -natural gas (MTherm)'!EHY26</f>
        <v>0</v>
      </c>
      <c r="EHZ6">
        <f>'subsector -natural gas (MTherm)'!EHZ26</f>
        <v>0</v>
      </c>
      <c r="EIA6">
        <f>'subsector -natural gas (MTherm)'!EIA26</f>
        <v>0</v>
      </c>
      <c r="EIB6">
        <f>'subsector -natural gas (MTherm)'!EIB26</f>
        <v>0</v>
      </c>
      <c r="EIC6">
        <f>'subsector -natural gas (MTherm)'!EIC26</f>
        <v>0</v>
      </c>
      <c r="EID6">
        <f>'subsector -natural gas (MTherm)'!EID26</f>
        <v>0</v>
      </c>
      <c r="EIE6">
        <f>'subsector -natural gas (MTherm)'!EIE26</f>
        <v>0</v>
      </c>
      <c r="EIF6">
        <f>'subsector -natural gas (MTherm)'!EIF26</f>
        <v>0</v>
      </c>
      <c r="EIG6">
        <f>'subsector -natural gas (MTherm)'!EIG26</f>
        <v>0</v>
      </c>
      <c r="EIH6">
        <f>'subsector -natural gas (MTherm)'!EIH26</f>
        <v>0</v>
      </c>
      <c r="EII6">
        <f>'subsector -natural gas (MTherm)'!EII26</f>
        <v>0</v>
      </c>
      <c r="EIJ6">
        <f>'subsector -natural gas (MTherm)'!EIJ26</f>
        <v>0</v>
      </c>
      <c r="EIK6">
        <f>'subsector -natural gas (MTherm)'!EIK26</f>
        <v>0</v>
      </c>
      <c r="EIL6">
        <f>'subsector -natural gas (MTherm)'!EIL26</f>
        <v>0</v>
      </c>
      <c r="EIM6">
        <f>'subsector -natural gas (MTherm)'!EIM26</f>
        <v>0</v>
      </c>
      <c r="EIN6">
        <f>'subsector -natural gas (MTherm)'!EIN26</f>
        <v>0</v>
      </c>
      <c r="EIO6">
        <f>'subsector -natural gas (MTherm)'!EIO26</f>
        <v>0</v>
      </c>
      <c r="EIP6">
        <f>'subsector -natural gas (MTherm)'!EIP26</f>
        <v>0</v>
      </c>
      <c r="EIQ6">
        <f>'subsector -natural gas (MTherm)'!EIQ26</f>
        <v>0</v>
      </c>
      <c r="EIR6">
        <f>'subsector -natural gas (MTherm)'!EIR26</f>
        <v>0</v>
      </c>
      <c r="EIS6">
        <f>'subsector -natural gas (MTherm)'!EIS26</f>
        <v>0</v>
      </c>
      <c r="EIT6">
        <f>'subsector -natural gas (MTherm)'!EIT26</f>
        <v>0</v>
      </c>
      <c r="EIU6">
        <f>'subsector -natural gas (MTherm)'!EIU26</f>
        <v>0</v>
      </c>
      <c r="EIV6">
        <f>'subsector -natural gas (MTherm)'!EIV26</f>
        <v>0</v>
      </c>
      <c r="EIW6">
        <f>'subsector -natural gas (MTherm)'!EIW26</f>
        <v>0</v>
      </c>
      <c r="EIX6">
        <f>'subsector -natural gas (MTherm)'!EIX26</f>
        <v>0</v>
      </c>
      <c r="EIY6">
        <f>'subsector -natural gas (MTherm)'!EIY26</f>
        <v>0</v>
      </c>
      <c r="EIZ6">
        <f>'subsector -natural gas (MTherm)'!EIZ26</f>
        <v>0</v>
      </c>
      <c r="EJA6">
        <f>'subsector -natural gas (MTherm)'!EJA26</f>
        <v>0</v>
      </c>
      <c r="EJB6">
        <f>'subsector -natural gas (MTherm)'!EJB26</f>
        <v>0</v>
      </c>
      <c r="EJC6">
        <f>'subsector -natural gas (MTherm)'!EJC26</f>
        <v>0</v>
      </c>
      <c r="EJD6">
        <f>'subsector -natural gas (MTherm)'!EJD26</f>
        <v>0</v>
      </c>
      <c r="EJE6">
        <f>'subsector -natural gas (MTherm)'!EJE26</f>
        <v>0</v>
      </c>
      <c r="EJF6">
        <f>'subsector -natural gas (MTherm)'!EJF26</f>
        <v>0</v>
      </c>
      <c r="EJG6">
        <f>'subsector -natural gas (MTherm)'!EJG26</f>
        <v>0</v>
      </c>
      <c r="EJH6">
        <f>'subsector -natural gas (MTherm)'!EJH26</f>
        <v>0</v>
      </c>
      <c r="EJI6">
        <f>'subsector -natural gas (MTherm)'!EJI26</f>
        <v>0</v>
      </c>
      <c r="EJJ6">
        <f>'subsector -natural gas (MTherm)'!EJJ26</f>
        <v>0</v>
      </c>
      <c r="EJK6">
        <f>'subsector -natural gas (MTherm)'!EJK26</f>
        <v>0</v>
      </c>
      <c r="EJL6">
        <f>'subsector -natural gas (MTherm)'!EJL26</f>
        <v>0</v>
      </c>
      <c r="EJM6">
        <f>'subsector -natural gas (MTherm)'!EJM26</f>
        <v>0</v>
      </c>
      <c r="EJN6">
        <f>'subsector -natural gas (MTherm)'!EJN26</f>
        <v>0</v>
      </c>
      <c r="EJO6">
        <f>'subsector -natural gas (MTherm)'!EJO26</f>
        <v>0</v>
      </c>
      <c r="EJP6">
        <f>'subsector -natural gas (MTherm)'!EJP26</f>
        <v>0</v>
      </c>
      <c r="EJQ6">
        <f>'subsector -natural gas (MTherm)'!EJQ26</f>
        <v>0</v>
      </c>
      <c r="EJR6">
        <f>'subsector -natural gas (MTherm)'!EJR26</f>
        <v>0</v>
      </c>
      <c r="EJS6">
        <f>'subsector -natural gas (MTherm)'!EJS26</f>
        <v>0</v>
      </c>
      <c r="EJT6">
        <f>'subsector -natural gas (MTherm)'!EJT26</f>
        <v>0</v>
      </c>
      <c r="EJU6">
        <f>'subsector -natural gas (MTherm)'!EJU26</f>
        <v>0</v>
      </c>
      <c r="EJV6">
        <f>'subsector -natural gas (MTherm)'!EJV26</f>
        <v>0</v>
      </c>
      <c r="EJW6">
        <f>'subsector -natural gas (MTherm)'!EJW26</f>
        <v>0</v>
      </c>
      <c r="EJX6">
        <f>'subsector -natural gas (MTherm)'!EJX26</f>
        <v>0</v>
      </c>
      <c r="EJY6">
        <f>'subsector -natural gas (MTherm)'!EJY26</f>
        <v>0</v>
      </c>
      <c r="EJZ6">
        <f>'subsector -natural gas (MTherm)'!EJZ26</f>
        <v>0</v>
      </c>
      <c r="EKA6">
        <f>'subsector -natural gas (MTherm)'!EKA26</f>
        <v>0</v>
      </c>
      <c r="EKB6">
        <f>'subsector -natural gas (MTherm)'!EKB26</f>
        <v>0</v>
      </c>
      <c r="EKC6">
        <f>'subsector -natural gas (MTherm)'!EKC26</f>
        <v>0</v>
      </c>
      <c r="EKD6">
        <f>'subsector -natural gas (MTherm)'!EKD26</f>
        <v>0</v>
      </c>
      <c r="EKE6">
        <f>'subsector -natural gas (MTherm)'!EKE26</f>
        <v>0</v>
      </c>
      <c r="EKF6">
        <f>'subsector -natural gas (MTherm)'!EKF26</f>
        <v>0</v>
      </c>
      <c r="EKG6">
        <f>'subsector -natural gas (MTherm)'!EKG26</f>
        <v>0</v>
      </c>
      <c r="EKH6">
        <f>'subsector -natural gas (MTherm)'!EKH26</f>
        <v>0</v>
      </c>
      <c r="EKI6">
        <f>'subsector -natural gas (MTherm)'!EKI26</f>
        <v>0</v>
      </c>
      <c r="EKJ6">
        <f>'subsector -natural gas (MTherm)'!EKJ26</f>
        <v>0</v>
      </c>
      <c r="EKK6">
        <f>'subsector -natural gas (MTherm)'!EKK26</f>
        <v>0</v>
      </c>
      <c r="EKL6">
        <f>'subsector -natural gas (MTherm)'!EKL26</f>
        <v>0</v>
      </c>
      <c r="EKM6">
        <f>'subsector -natural gas (MTherm)'!EKM26</f>
        <v>0</v>
      </c>
      <c r="EKN6">
        <f>'subsector -natural gas (MTherm)'!EKN26</f>
        <v>0</v>
      </c>
      <c r="EKO6">
        <f>'subsector -natural gas (MTherm)'!EKO26</f>
        <v>0</v>
      </c>
      <c r="EKP6">
        <f>'subsector -natural gas (MTherm)'!EKP26</f>
        <v>0</v>
      </c>
      <c r="EKQ6">
        <f>'subsector -natural gas (MTherm)'!EKQ26</f>
        <v>0</v>
      </c>
      <c r="EKR6">
        <f>'subsector -natural gas (MTherm)'!EKR26</f>
        <v>0</v>
      </c>
      <c r="EKS6">
        <f>'subsector -natural gas (MTherm)'!EKS26</f>
        <v>0</v>
      </c>
      <c r="EKT6">
        <f>'subsector -natural gas (MTherm)'!EKT26</f>
        <v>0</v>
      </c>
      <c r="EKU6">
        <f>'subsector -natural gas (MTherm)'!EKU26</f>
        <v>0</v>
      </c>
      <c r="EKV6">
        <f>'subsector -natural gas (MTherm)'!EKV26</f>
        <v>0</v>
      </c>
      <c r="EKW6">
        <f>'subsector -natural gas (MTherm)'!EKW26</f>
        <v>0</v>
      </c>
      <c r="EKX6">
        <f>'subsector -natural gas (MTherm)'!EKX26</f>
        <v>0</v>
      </c>
      <c r="EKY6">
        <f>'subsector -natural gas (MTherm)'!EKY26</f>
        <v>0</v>
      </c>
      <c r="EKZ6">
        <f>'subsector -natural gas (MTherm)'!EKZ26</f>
        <v>0</v>
      </c>
      <c r="ELA6">
        <f>'subsector -natural gas (MTherm)'!ELA26</f>
        <v>0</v>
      </c>
      <c r="ELB6">
        <f>'subsector -natural gas (MTherm)'!ELB26</f>
        <v>0</v>
      </c>
      <c r="ELC6">
        <f>'subsector -natural gas (MTherm)'!ELC26</f>
        <v>0</v>
      </c>
      <c r="ELD6">
        <f>'subsector -natural gas (MTherm)'!ELD26</f>
        <v>0</v>
      </c>
      <c r="ELE6">
        <f>'subsector -natural gas (MTherm)'!ELE26</f>
        <v>0</v>
      </c>
      <c r="ELF6">
        <f>'subsector -natural gas (MTherm)'!ELF26</f>
        <v>0</v>
      </c>
      <c r="ELG6">
        <f>'subsector -natural gas (MTherm)'!ELG26</f>
        <v>0</v>
      </c>
      <c r="ELH6">
        <f>'subsector -natural gas (MTherm)'!ELH26</f>
        <v>0</v>
      </c>
      <c r="ELI6">
        <f>'subsector -natural gas (MTherm)'!ELI26</f>
        <v>0</v>
      </c>
      <c r="ELJ6">
        <f>'subsector -natural gas (MTherm)'!ELJ26</f>
        <v>0</v>
      </c>
      <c r="ELK6">
        <f>'subsector -natural gas (MTherm)'!ELK26</f>
        <v>0</v>
      </c>
      <c r="ELL6">
        <f>'subsector -natural gas (MTherm)'!ELL26</f>
        <v>0</v>
      </c>
      <c r="ELM6">
        <f>'subsector -natural gas (MTherm)'!ELM26</f>
        <v>0</v>
      </c>
      <c r="ELN6">
        <f>'subsector -natural gas (MTherm)'!ELN26</f>
        <v>0</v>
      </c>
      <c r="ELO6">
        <f>'subsector -natural gas (MTherm)'!ELO26</f>
        <v>0</v>
      </c>
      <c r="ELP6">
        <f>'subsector -natural gas (MTherm)'!ELP26</f>
        <v>0</v>
      </c>
      <c r="ELQ6">
        <f>'subsector -natural gas (MTherm)'!ELQ26</f>
        <v>0</v>
      </c>
      <c r="ELR6">
        <f>'subsector -natural gas (MTherm)'!ELR26</f>
        <v>0</v>
      </c>
      <c r="ELS6">
        <f>'subsector -natural gas (MTherm)'!ELS26</f>
        <v>0</v>
      </c>
      <c r="ELT6">
        <f>'subsector -natural gas (MTherm)'!ELT26</f>
        <v>0</v>
      </c>
      <c r="ELU6">
        <f>'subsector -natural gas (MTherm)'!ELU26</f>
        <v>0</v>
      </c>
      <c r="ELV6">
        <f>'subsector -natural gas (MTherm)'!ELV26</f>
        <v>0</v>
      </c>
      <c r="ELW6">
        <f>'subsector -natural gas (MTherm)'!ELW26</f>
        <v>0</v>
      </c>
      <c r="ELX6">
        <f>'subsector -natural gas (MTherm)'!ELX26</f>
        <v>0</v>
      </c>
      <c r="ELY6">
        <f>'subsector -natural gas (MTherm)'!ELY26</f>
        <v>0</v>
      </c>
      <c r="ELZ6">
        <f>'subsector -natural gas (MTherm)'!ELZ26</f>
        <v>0</v>
      </c>
      <c r="EMA6">
        <f>'subsector -natural gas (MTherm)'!EMA26</f>
        <v>0</v>
      </c>
      <c r="EMB6">
        <f>'subsector -natural gas (MTherm)'!EMB26</f>
        <v>0</v>
      </c>
      <c r="EMC6">
        <f>'subsector -natural gas (MTherm)'!EMC26</f>
        <v>0</v>
      </c>
      <c r="EMD6">
        <f>'subsector -natural gas (MTherm)'!EMD26</f>
        <v>0</v>
      </c>
      <c r="EME6">
        <f>'subsector -natural gas (MTherm)'!EME26</f>
        <v>0</v>
      </c>
      <c r="EMF6">
        <f>'subsector -natural gas (MTherm)'!EMF26</f>
        <v>0</v>
      </c>
      <c r="EMG6">
        <f>'subsector -natural gas (MTherm)'!EMG26</f>
        <v>0</v>
      </c>
      <c r="EMH6">
        <f>'subsector -natural gas (MTherm)'!EMH26</f>
        <v>0</v>
      </c>
      <c r="EMI6">
        <f>'subsector -natural gas (MTherm)'!EMI26</f>
        <v>0</v>
      </c>
      <c r="EMJ6">
        <f>'subsector -natural gas (MTherm)'!EMJ26</f>
        <v>0</v>
      </c>
      <c r="EMK6">
        <f>'subsector -natural gas (MTherm)'!EMK26</f>
        <v>0</v>
      </c>
      <c r="EML6">
        <f>'subsector -natural gas (MTherm)'!EML26</f>
        <v>0</v>
      </c>
      <c r="EMM6">
        <f>'subsector -natural gas (MTherm)'!EMM26</f>
        <v>0</v>
      </c>
      <c r="EMN6">
        <f>'subsector -natural gas (MTherm)'!EMN26</f>
        <v>0</v>
      </c>
      <c r="EMO6">
        <f>'subsector -natural gas (MTherm)'!EMO26</f>
        <v>0</v>
      </c>
      <c r="EMP6">
        <f>'subsector -natural gas (MTherm)'!EMP26</f>
        <v>0</v>
      </c>
      <c r="EMQ6">
        <f>'subsector -natural gas (MTherm)'!EMQ26</f>
        <v>0</v>
      </c>
      <c r="EMR6">
        <f>'subsector -natural gas (MTherm)'!EMR26</f>
        <v>0</v>
      </c>
      <c r="EMS6">
        <f>'subsector -natural gas (MTherm)'!EMS26</f>
        <v>0</v>
      </c>
      <c r="EMT6">
        <f>'subsector -natural gas (MTherm)'!EMT26</f>
        <v>0</v>
      </c>
      <c r="EMU6">
        <f>'subsector -natural gas (MTherm)'!EMU26</f>
        <v>0</v>
      </c>
      <c r="EMV6">
        <f>'subsector -natural gas (MTherm)'!EMV26</f>
        <v>0</v>
      </c>
      <c r="EMW6">
        <f>'subsector -natural gas (MTherm)'!EMW26</f>
        <v>0</v>
      </c>
      <c r="EMX6">
        <f>'subsector -natural gas (MTherm)'!EMX26</f>
        <v>0</v>
      </c>
      <c r="EMY6">
        <f>'subsector -natural gas (MTherm)'!EMY26</f>
        <v>0</v>
      </c>
      <c r="EMZ6">
        <f>'subsector -natural gas (MTherm)'!EMZ26</f>
        <v>0</v>
      </c>
      <c r="ENA6">
        <f>'subsector -natural gas (MTherm)'!ENA26</f>
        <v>0</v>
      </c>
      <c r="ENB6">
        <f>'subsector -natural gas (MTherm)'!ENB26</f>
        <v>0</v>
      </c>
      <c r="ENC6">
        <f>'subsector -natural gas (MTherm)'!ENC26</f>
        <v>0</v>
      </c>
      <c r="END6">
        <f>'subsector -natural gas (MTherm)'!END26</f>
        <v>0</v>
      </c>
      <c r="ENE6">
        <f>'subsector -natural gas (MTherm)'!ENE26</f>
        <v>0</v>
      </c>
      <c r="ENF6">
        <f>'subsector -natural gas (MTherm)'!ENF26</f>
        <v>0</v>
      </c>
      <c r="ENG6">
        <f>'subsector -natural gas (MTherm)'!ENG26</f>
        <v>0</v>
      </c>
      <c r="ENH6">
        <f>'subsector -natural gas (MTherm)'!ENH26</f>
        <v>0</v>
      </c>
      <c r="ENI6">
        <f>'subsector -natural gas (MTherm)'!ENI26</f>
        <v>0</v>
      </c>
      <c r="ENJ6">
        <f>'subsector -natural gas (MTherm)'!ENJ26</f>
        <v>0</v>
      </c>
      <c r="ENK6">
        <f>'subsector -natural gas (MTherm)'!ENK26</f>
        <v>0</v>
      </c>
      <c r="ENL6">
        <f>'subsector -natural gas (MTherm)'!ENL26</f>
        <v>0</v>
      </c>
      <c r="ENM6">
        <f>'subsector -natural gas (MTherm)'!ENM26</f>
        <v>0</v>
      </c>
      <c r="ENN6">
        <f>'subsector -natural gas (MTherm)'!ENN26</f>
        <v>0</v>
      </c>
      <c r="ENO6">
        <f>'subsector -natural gas (MTherm)'!ENO26</f>
        <v>0</v>
      </c>
      <c r="ENP6">
        <f>'subsector -natural gas (MTherm)'!ENP26</f>
        <v>0</v>
      </c>
      <c r="ENQ6">
        <f>'subsector -natural gas (MTherm)'!ENQ26</f>
        <v>0</v>
      </c>
      <c r="ENR6">
        <f>'subsector -natural gas (MTherm)'!ENR26</f>
        <v>0</v>
      </c>
      <c r="ENS6">
        <f>'subsector -natural gas (MTherm)'!ENS26</f>
        <v>0</v>
      </c>
      <c r="ENT6">
        <f>'subsector -natural gas (MTherm)'!ENT26</f>
        <v>0</v>
      </c>
      <c r="ENU6">
        <f>'subsector -natural gas (MTherm)'!ENU26</f>
        <v>0</v>
      </c>
      <c r="ENV6">
        <f>'subsector -natural gas (MTherm)'!ENV26</f>
        <v>0</v>
      </c>
      <c r="ENW6">
        <f>'subsector -natural gas (MTherm)'!ENW26</f>
        <v>0</v>
      </c>
      <c r="ENX6">
        <f>'subsector -natural gas (MTherm)'!ENX26</f>
        <v>0</v>
      </c>
      <c r="ENY6">
        <f>'subsector -natural gas (MTherm)'!ENY26</f>
        <v>0</v>
      </c>
      <c r="ENZ6">
        <f>'subsector -natural gas (MTherm)'!ENZ26</f>
        <v>0</v>
      </c>
      <c r="EOA6">
        <f>'subsector -natural gas (MTherm)'!EOA26</f>
        <v>0</v>
      </c>
      <c r="EOB6">
        <f>'subsector -natural gas (MTherm)'!EOB26</f>
        <v>0</v>
      </c>
      <c r="EOC6">
        <f>'subsector -natural gas (MTherm)'!EOC26</f>
        <v>0</v>
      </c>
      <c r="EOD6">
        <f>'subsector -natural gas (MTherm)'!EOD26</f>
        <v>0</v>
      </c>
      <c r="EOE6">
        <f>'subsector -natural gas (MTherm)'!EOE26</f>
        <v>0</v>
      </c>
      <c r="EOF6">
        <f>'subsector -natural gas (MTherm)'!EOF26</f>
        <v>0</v>
      </c>
      <c r="EOG6">
        <f>'subsector -natural gas (MTherm)'!EOG26</f>
        <v>0</v>
      </c>
      <c r="EOH6">
        <f>'subsector -natural gas (MTherm)'!EOH26</f>
        <v>0</v>
      </c>
      <c r="EOI6">
        <f>'subsector -natural gas (MTherm)'!EOI26</f>
        <v>0</v>
      </c>
      <c r="EOJ6">
        <f>'subsector -natural gas (MTherm)'!EOJ26</f>
        <v>0</v>
      </c>
      <c r="EOK6">
        <f>'subsector -natural gas (MTherm)'!EOK26</f>
        <v>0</v>
      </c>
      <c r="EOL6">
        <f>'subsector -natural gas (MTherm)'!EOL26</f>
        <v>0</v>
      </c>
      <c r="EOM6">
        <f>'subsector -natural gas (MTherm)'!EOM26</f>
        <v>0</v>
      </c>
      <c r="EON6">
        <f>'subsector -natural gas (MTherm)'!EON26</f>
        <v>0</v>
      </c>
      <c r="EOO6">
        <f>'subsector -natural gas (MTherm)'!EOO26</f>
        <v>0</v>
      </c>
      <c r="EOP6">
        <f>'subsector -natural gas (MTherm)'!EOP26</f>
        <v>0</v>
      </c>
      <c r="EOQ6">
        <f>'subsector -natural gas (MTherm)'!EOQ26</f>
        <v>0</v>
      </c>
      <c r="EOR6">
        <f>'subsector -natural gas (MTherm)'!EOR26</f>
        <v>0</v>
      </c>
      <c r="EOS6">
        <f>'subsector -natural gas (MTherm)'!EOS26</f>
        <v>0</v>
      </c>
      <c r="EOT6">
        <f>'subsector -natural gas (MTherm)'!EOT26</f>
        <v>0</v>
      </c>
      <c r="EOU6">
        <f>'subsector -natural gas (MTherm)'!EOU26</f>
        <v>0</v>
      </c>
      <c r="EOV6">
        <f>'subsector -natural gas (MTherm)'!EOV26</f>
        <v>0</v>
      </c>
      <c r="EOW6">
        <f>'subsector -natural gas (MTherm)'!EOW26</f>
        <v>0</v>
      </c>
      <c r="EOX6">
        <f>'subsector -natural gas (MTherm)'!EOX26</f>
        <v>0</v>
      </c>
      <c r="EOY6">
        <f>'subsector -natural gas (MTherm)'!EOY26</f>
        <v>0</v>
      </c>
      <c r="EOZ6">
        <f>'subsector -natural gas (MTherm)'!EOZ26</f>
        <v>0</v>
      </c>
      <c r="EPA6">
        <f>'subsector -natural gas (MTherm)'!EPA26</f>
        <v>0</v>
      </c>
      <c r="EPB6">
        <f>'subsector -natural gas (MTherm)'!EPB26</f>
        <v>0</v>
      </c>
      <c r="EPC6">
        <f>'subsector -natural gas (MTherm)'!EPC26</f>
        <v>0</v>
      </c>
      <c r="EPD6">
        <f>'subsector -natural gas (MTherm)'!EPD26</f>
        <v>0</v>
      </c>
      <c r="EPE6">
        <f>'subsector -natural gas (MTherm)'!EPE26</f>
        <v>0</v>
      </c>
      <c r="EPF6">
        <f>'subsector -natural gas (MTherm)'!EPF26</f>
        <v>0</v>
      </c>
      <c r="EPG6">
        <f>'subsector -natural gas (MTherm)'!EPG26</f>
        <v>0</v>
      </c>
      <c r="EPH6">
        <f>'subsector -natural gas (MTherm)'!EPH26</f>
        <v>0</v>
      </c>
      <c r="EPI6">
        <f>'subsector -natural gas (MTherm)'!EPI26</f>
        <v>0</v>
      </c>
      <c r="EPJ6">
        <f>'subsector -natural gas (MTherm)'!EPJ26</f>
        <v>0</v>
      </c>
      <c r="EPK6">
        <f>'subsector -natural gas (MTherm)'!EPK26</f>
        <v>0</v>
      </c>
      <c r="EPL6">
        <f>'subsector -natural gas (MTherm)'!EPL26</f>
        <v>0</v>
      </c>
      <c r="EPM6">
        <f>'subsector -natural gas (MTherm)'!EPM26</f>
        <v>0</v>
      </c>
      <c r="EPN6">
        <f>'subsector -natural gas (MTherm)'!EPN26</f>
        <v>0</v>
      </c>
      <c r="EPO6">
        <f>'subsector -natural gas (MTherm)'!EPO26</f>
        <v>0</v>
      </c>
      <c r="EPP6">
        <f>'subsector -natural gas (MTherm)'!EPP26</f>
        <v>0</v>
      </c>
      <c r="EPQ6">
        <f>'subsector -natural gas (MTherm)'!EPQ26</f>
        <v>0</v>
      </c>
      <c r="EPR6">
        <f>'subsector -natural gas (MTherm)'!EPR26</f>
        <v>0</v>
      </c>
      <c r="EPS6">
        <f>'subsector -natural gas (MTherm)'!EPS26</f>
        <v>0</v>
      </c>
      <c r="EPT6">
        <f>'subsector -natural gas (MTherm)'!EPT26</f>
        <v>0</v>
      </c>
      <c r="EPU6">
        <f>'subsector -natural gas (MTherm)'!EPU26</f>
        <v>0</v>
      </c>
      <c r="EPV6">
        <f>'subsector -natural gas (MTherm)'!EPV26</f>
        <v>0</v>
      </c>
      <c r="EPW6">
        <f>'subsector -natural gas (MTherm)'!EPW26</f>
        <v>0</v>
      </c>
      <c r="EPX6">
        <f>'subsector -natural gas (MTherm)'!EPX26</f>
        <v>0</v>
      </c>
      <c r="EPY6">
        <f>'subsector -natural gas (MTherm)'!EPY26</f>
        <v>0</v>
      </c>
      <c r="EPZ6">
        <f>'subsector -natural gas (MTherm)'!EPZ26</f>
        <v>0</v>
      </c>
      <c r="EQA6">
        <f>'subsector -natural gas (MTherm)'!EQA26</f>
        <v>0</v>
      </c>
      <c r="EQB6">
        <f>'subsector -natural gas (MTherm)'!EQB26</f>
        <v>0</v>
      </c>
      <c r="EQC6">
        <f>'subsector -natural gas (MTherm)'!EQC26</f>
        <v>0</v>
      </c>
      <c r="EQD6">
        <f>'subsector -natural gas (MTherm)'!EQD26</f>
        <v>0</v>
      </c>
      <c r="EQE6">
        <f>'subsector -natural gas (MTherm)'!EQE26</f>
        <v>0</v>
      </c>
      <c r="EQF6">
        <f>'subsector -natural gas (MTherm)'!EQF26</f>
        <v>0</v>
      </c>
      <c r="EQG6">
        <f>'subsector -natural gas (MTherm)'!EQG26</f>
        <v>0</v>
      </c>
      <c r="EQH6">
        <f>'subsector -natural gas (MTherm)'!EQH26</f>
        <v>0</v>
      </c>
      <c r="EQI6">
        <f>'subsector -natural gas (MTherm)'!EQI26</f>
        <v>0</v>
      </c>
      <c r="EQJ6">
        <f>'subsector -natural gas (MTherm)'!EQJ26</f>
        <v>0</v>
      </c>
      <c r="EQK6">
        <f>'subsector -natural gas (MTherm)'!EQK26</f>
        <v>0</v>
      </c>
      <c r="EQL6">
        <f>'subsector -natural gas (MTherm)'!EQL26</f>
        <v>0</v>
      </c>
      <c r="EQM6">
        <f>'subsector -natural gas (MTherm)'!EQM26</f>
        <v>0</v>
      </c>
      <c r="EQN6">
        <f>'subsector -natural gas (MTherm)'!EQN26</f>
        <v>0</v>
      </c>
      <c r="EQO6">
        <f>'subsector -natural gas (MTherm)'!EQO26</f>
        <v>0</v>
      </c>
      <c r="EQP6">
        <f>'subsector -natural gas (MTherm)'!EQP26</f>
        <v>0</v>
      </c>
      <c r="EQQ6">
        <f>'subsector -natural gas (MTherm)'!EQQ26</f>
        <v>0</v>
      </c>
      <c r="EQR6">
        <f>'subsector -natural gas (MTherm)'!EQR26</f>
        <v>0</v>
      </c>
      <c r="EQS6">
        <f>'subsector -natural gas (MTherm)'!EQS26</f>
        <v>0</v>
      </c>
      <c r="EQT6">
        <f>'subsector -natural gas (MTherm)'!EQT26</f>
        <v>0</v>
      </c>
      <c r="EQU6">
        <f>'subsector -natural gas (MTherm)'!EQU26</f>
        <v>0</v>
      </c>
      <c r="EQV6">
        <f>'subsector -natural gas (MTherm)'!EQV26</f>
        <v>0</v>
      </c>
      <c r="EQW6">
        <f>'subsector -natural gas (MTherm)'!EQW26</f>
        <v>0</v>
      </c>
      <c r="EQX6">
        <f>'subsector -natural gas (MTherm)'!EQX26</f>
        <v>0</v>
      </c>
      <c r="EQY6">
        <f>'subsector -natural gas (MTherm)'!EQY26</f>
        <v>0</v>
      </c>
      <c r="EQZ6">
        <f>'subsector -natural gas (MTherm)'!EQZ26</f>
        <v>0</v>
      </c>
      <c r="ERA6">
        <f>'subsector -natural gas (MTherm)'!ERA26</f>
        <v>0</v>
      </c>
      <c r="ERB6">
        <f>'subsector -natural gas (MTherm)'!ERB26</f>
        <v>0</v>
      </c>
      <c r="ERC6">
        <f>'subsector -natural gas (MTherm)'!ERC26</f>
        <v>0</v>
      </c>
      <c r="ERD6">
        <f>'subsector -natural gas (MTherm)'!ERD26</f>
        <v>0</v>
      </c>
      <c r="ERE6">
        <f>'subsector -natural gas (MTherm)'!ERE26</f>
        <v>0</v>
      </c>
      <c r="ERF6">
        <f>'subsector -natural gas (MTherm)'!ERF26</f>
        <v>0</v>
      </c>
      <c r="ERG6">
        <f>'subsector -natural gas (MTherm)'!ERG26</f>
        <v>0</v>
      </c>
      <c r="ERH6">
        <f>'subsector -natural gas (MTherm)'!ERH26</f>
        <v>0</v>
      </c>
      <c r="ERI6">
        <f>'subsector -natural gas (MTherm)'!ERI26</f>
        <v>0</v>
      </c>
      <c r="ERJ6">
        <f>'subsector -natural gas (MTherm)'!ERJ26</f>
        <v>0</v>
      </c>
      <c r="ERK6">
        <f>'subsector -natural gas (MTherm)'!ERK26</f>
        <v>0</v>
      </c>
      <c r="ERL6">
        <f>'subsector -natural gas (MTherm)'!ERL26</f>
        <v>0</v>
      </c>
      <c r="ERM6">
        <f>'subsector -natural gas (MTherm)'!ERM26</f>
        <v>0</v>
      </c>
      <c r="ERN6">
        <f>'subsector -natural gas (MTherm)'!ERN26</f>
        <v>0</v>
      </c>
      <c r="ERO6">
        <f>'subsector -natural gas (MTherm)'!ERO26</f>
        <v>0</v>
      </c>
      <c r="ERP6">
        <f>'subsector -natural gas (MTherm)'!ERP26</f>
        <v>0</v>
      </c>
      <c r="ERQ6">
        <f>'subsector -natural gas (MTherm)'!ERQ26</f>
        <v>0</v>
      </c>
      <c r="ERR6">
        <f>'subsector -natural gas (MTherm)'!ERR26</f>
        <v>0</v>
      </c>
      <c r="ERS6">
        <f>'subsector -natural gas (MTherm)'!ERS26</f>
        <v>0</v>
      </c>
      <c r="ERT6">
        <f>'subsector -natural gas (MTherm)'!ERT26</f>
        <v>0</v>
      </c>
      <c r="ERU6">
        <f>'subsector -natural gas (MTherm)'!ERU26</f>
        <v>0</v>
      </c>
      <c r="ERV6">
        <f>'subsector -natural gas (MTherm)'!ERV26</f>
        <v>0</v>
      </c>
      <c r="ERW6">
        <f>'subsector -natural gas (MTherm)'!ERW26</f>
        <v>0</v>
      </c>
      <c r="ERX6">
        <f>'subsector -natural gas (MTherm)'!ERX26</f>
        <v>0</v>
      </c>
      <c r="ERY6">
        <f>'subsector -natural gas (MTherm)'!ERY26</f>
        <v>0</v>
      </c>
      <c r="ERZ6">
        <f>'subsector -natural gas (MTherm)'!ERZ26</f>
        <v>0</v>
      </c>
      <c r="ESA6">
        <f>'subsector -natural gas (MTherm)'!ESA26</f>
        <v>0</v>
      </c>
      <c r="ESB6">
        <f>'subsector -natural gas (MTherm)'!ESB26</f>
        <v>0</v>
      </c>
      <c r="ESC6">
        <f>'subsector -natural gas (MTherm)'!ESC26</f>
        <v>0</v>
      </c>
      <c r="ESD6">
        <f>'subsector -natural gas (MTherm)'!ESD26</f>
        <v>0</v>
      </c>
      <c r="ESE6">
        <f>'subsector -natural gas (MTherm)'!ESE26</f>
        <v>0</v>
      </c>
      <c r="ESF6">
        <f>'subsector -natural gas (MTherm)'!ESF26</f>
        <v>0</v>
      </c>
      <c r="ESG6">
        <f>'subsector -natural gas (MTherm)'!ESG26</f>
        <v>0</v>
      </c>
      <c r="ESH6">
        <f>'subsector -natural gas (MTherm)'!ESH26</f>
        <v>0</v>
      </c>
      <c r="ESI6">
        <f>'subsector -natural gas (MTherm)'!ESI26</f>
        <v>0</v>
      </c>
      <c r="ESJ6">
        <f>'subsector -natural gas (MTherm)'!ESJ26</f>
        <v>0</v>
      </c>
      <c r="ESK6">
        <f>'subsector -natural gas (MTherm)'!ESK26</f>
        <v>0</v>
      </c>
      <c r="ESL6">
        <f>'subsector -natural gas (MTherm)'!ESL26</f>
        <v>0</v>
      </c>
      <c r="ESM6">
        <f>'subsector -natural gas (MTherm)'!ESM26</f>
        <v>0</v>
      </c>
      <c r="ESN6">
        <f>'subsector -natural gas (MTherm)'!ESN26</f>
        <v>0</v>
      </c>
      <c r="ESO6">
        <f>'subsector -natural gas (MTherm)'!ESO26</f>
        <v>0</v>
      </c>
      <c r="ESP6">
        <f>'subsector -natural gas (MTherm)'!ESP26</f>
        <v>0</v>
      </c>
      <c r="ESQ6">
        <f>'subsector -natural gas (MTherm)'!ESQ26</f>
        <v>0</v>
      </c>
      <c r="ESR6">
        <f>'subsector -natural gas (MTherm)'!ESR26</f>
        <v>0</v>
      </c>
      <c r="ESS6">
        <f>'subsector -natural gas (MTherm)'!ESS26</f>
        <v>0</v>
      </c>
      <c r="EST6">
        <f>'subsector -natural gas (MTherm)'!EST26</f>
        <v>0</v>
      </c>
      <c r="ESU6">
        <f>'subsector -natural gas (MTherm)'!ESU26</f>
        <v>0</v>
      </c>
      <c r="ESV6">
        <f>'subsector -natural gas (MTherm)'!ESV26</f>
        <v>0</v>
      </c>
      <c r="ESW6">
        <f>'subsector -natural gas (MTherm)'!ESW26</f>
        <v>0</v>
      </c>
      <c r="ESX6">
        <f>'subsector -natural gas (MTherm)'!ESX26</f>
        <v>0</v>
      </c>
      <c r="ESY6">
        <f>'subsector -natural gas (MTherm)'!ESY26</f>
        <v>0</v>
      </c>
      <c r="ESZ6">
        <f>'subsector -natural gas (MTherm)'!ESZ26</f>
        <v>0</v>
      </c>
      <c r="ETA6">
        <f>'subsector -natural gas (MTherm)'!ETA26</f>
        <v>0</v>
      </c>
      <c r="ETB6">
        <f>'subsector -natural gas (MTherm)'!ETB26</f>
        <v>0</v>
      </c>
      <c r="ETC6">
        <f>'subsector -natural gas (MTherm)'!ETC26</f>
        <v>0</v>
      </c>
      <c r="ETD6">
        <f>'subsector -natural gas (MTherm)'!ETD26</f>
        <v>0</v>
      </c>
      <c r="ETE6">
        <f>'subsector -natural gas (MTherm)'!ETE26</f>
        <v>0</v>
      </c>
      <c r="ETF6">
        <f>'subsector -natural gas (MTherm)'!ETF26</f>
        <v>0</v>
      </c>
      <c r="ETG6">
        <f>'subsector -natural gas (MTherm)'!ETG26</f>
        <v>0</v>
      </c>
      <c r="ETH6">
        <f>'subsector -natural gas (MTherm)'!ETH26</f>
        <v>0</v>
      </c>
      <c r="ETI6">
        <f>'subsector -natural gas (MTherm)'!ETI26</f>
        <v>0</v>
      </c>
      <c r="ETJ6">
        <f>'subsector -natural gas (MTherm)'!ETJ26</f>
        <v>0</v>
      </c>
      <c r="ETK6">
        <f>'subsector -natural gas (MTherm)'!ETK26</f>
        <v>0</v>
      </c>
      <c r="ETL6">
        <f>'subsector -natural gas (MTherm)'!ETL26</f>
        <v>0</v>
      </c>
      <c r="ETM6">
        <f>'subsector -natural gas (MTherm)'!ETM26</f>
        <v>0</v>
      </c>
      <c r="ETN6">
        <f>'subsector -natural gas (MTherm)'!ETN26</f>
        <v>0</v>
      </c>
      <c r="ETO6">
        <f>'subsector -natural gas (MTherm)'!ETO26</f>
        <v>0</v>
      </c>
      <c r="ETP6">
        <f>'subsector -natural gas (MTherm)'!ETP26</f>
        <v>0</v>
      </c>
      <c r="ETQ6">
        <f>'subsector -natural gas (MTherm)'!ETQ26</f>
        <v>0</v>
      </c>
      <c r="ETR6">
        <f>'subsector -natural gas (MTherm)'!ETR26</f>
        <v>0</v>
      </c>
      <c r="ETS6">
        <f>'subsector -natural gas (MTherm)'!ETS26</f>
        <v>0</v>
      </c>
      <c r="ETT6">
        <f>'subsector -natural gas (MTherm)'!ETT26</f>
        <v>0</v>
      </c>
      <c r="ETU6">
        <f>'subsector -natural gas (MTherm)'!ETU26</f>
        <v>0</v>
      </c>
      <c r="ETV6">
        <f>'subsector -natural gas (MTherm)'!ETV26</f>
        <v>0</v>
      </c>
      <c r="ETW6">
        <f>'subsector -natural gas (MTherm)'!ETW26</f>
        <v>0</v>
      </c>
      <c r="ETX6">
        <f>'subsector -natural gas (MTherm)'!ETX26</f>
        <v>0</v>
      </c>
      <c r="ETY6">
        <f>'subsector -natural gas (MTherm)'!ETY26</f>
        <v>0</v>
      </c>
      <c r="ETZ6">
        <f>'subsector -natural gas (MTherm)'!ETZ26</f>
        <v>0</v>
      </c>
      <c r="EUA6">
        <f>'subsector -natural gas (MTherm)'!EUA26</f>
        <v>0</v>
      </c>
      <c r="EUB6">
        <f>'subsector -natural gas (MTherm)'!EUB26</f>
        <v>0</v>
      </c>
      <c r="EUC6">
        <f>'subsector -natural gas (MTherm)'!EUC26</f>
        <v>0</v>
      </c>
      <c r="EUD6">
        <f>'subsector -natural gas (MTherm)'!EUD26</f>
        <v>0</v>
      </c>
      <c r="EUE6">
        <f>'subsector -natural gas (MTherm)'!EUE26</f>
        <v>0</v>
      </c>
      <c r="EUF6">
        <f>'subsector -natural gas (MTherm)'!EUF26</f>
        <v>0</v>
      </c>
      <c r="EUG6">
        <f>'subsector -natural gas (MTherm)'!EUG26</f>
        <v>0</v>
      </c>
      <c r="EUH6">
        <f>'subsector -natural gas (MTherm)'!EUH26</f>
        <v>0</v>
      </c>
      <c r="EUI6">
        <f>'subsector -natural gas (MTherm)'!EUI26</f>
        <v>0</v>
      </c>
      <c r="EUJ6">
        <f>'subsector -natural gas (MTherm)'!EUJ26</f>
        <v>0</v>
      </c>
      <c r="EUK6">
        <f>'subsector -natural gas (MTherm)'!EUK26</f>
        <v>0</v>
      </c>
      <c r="EUL6">
        <f>'subsector -natural gas (MTherm)'!EUL26</f>
        <v>0</v>
      </c>
      <c r="EUM6">
        <f>'subsector -natural gas (MTherm)'!EUM26</f>
        <v>0</v>
      </c>
      <c r="EUN6">
        <f>'subsector -natural gas (MTherm)'!EUN26</f>
        <v>0</v>
      </c>
      <c r="EUO6">
        <f>'subsector -natural gas (MTherm)'!EUO26</f>
        <v>0</v>
      </c>
      <c r="EUP6">
        <f>'subsector -natural gas (MTherm)'!EUP26</f>
        <v>0</v>
      </c>
      <c r="EUQ6">
        <f>'subsector -natural gas (MTherm)'!EUQ26</f>
        <v>0</v>
      </c>
      <c r="EUR6">
        <f>'subsector -natural gas (MTherm)'!EUR26</f>
        <v>0</v>
      </c>
      <c r="EUS6">
        <f>'subsector -natural gas (MTherm)'!EUS26</f>
        <v>0</v>
      </c>
      <c r="EUT6">
        <f>'subsector -natural gas (MTherm)'!EUT26</f>
        <v>0</v>
      </c>
      <c r="EUU6">
        <f>'subsector -natural gas (MTherm)'!EUU26</f>
        <v>0</v>
      </c>
      <c r="EUV6">
        <f>'subsector -natural gas (MTherm)'!EUV26</f>
        <v>0</v>
      </c>
      <c r="EUW6">
        <f>'subsector -natural gas (MTherm)'!EUW26</f>
        <v>0</v>
      </c>
      <c r="EUX6">
        <f>'subsector -natural gas (MTherm)'!EUX26</f>
        <v>0</v>
      </c>
      <c r="EUY6">
        <f>'subsector -natural gas (MTherm)'!EUY26</f>
        <v>0</v>
      </c>
      <c r="EUZ6">
        <f>'subsector -natural gas (MTherm)'!EUZ26</f>
        <v>0</v>
      </c>
      <c r="EVA6">
        <f>'subsector -natural gas (MTherm)'!EVA26</f>
        <v>0</v>
      </c>
      <c r="EVB6">
        <f>'subsector -natural gas (MTherm)'!EVB26</f>
        <v>0</v>
      </c>
      <c r="EVC6">
        <f>'subsector -natural gas (MTherm)'!EVC26</f>
        <v>0</v>
      </c>
      <c r="EVD6">
        <f>'subsector -natural gas (MTherm)'!EVD26</f>
        <v>0</v>
      </c>
      <c r="EVE6">
        <f>'subsector -natural gas (MTherm)'!EVE26</f>
        <v>0</v>
      </c>
      <c r="EVF6">
        <f>'subsector -natural gas (MTherm)'!EVF26</f>
        <v>0</v>
      </c>
      <c r="EVG6">
        <f>'subsector -natural gas (MTherm)'!EVG26</f>
        <v>0</v>
      </c>
      <c r="EVH6">
        <f>'subsector -natural gas (MTherm)'!EVH26</f>
        <v>0</v>
      </c>
      <c r="EVI6">
        <f>'subsector -natural gas (MTherm)'!EVI26</f>
        <v>0</v>
      </c>
      <c r="EVJ6">
        <f>'subsector -natural gas (MTherm)'!EVJ26</f>
        <v>0</v>
      </c>
      <c r="EVK6">
        <f>'subsector -natural gas (MTherm)'!EVK26</f>
        <v>0</v>
      </c>
      <c r="EVL6">
        <f>'subsector -natural gas (MTherm)'!EVL26</f>
        <v>0</v>
      </c>
      <c r="EVM6">
        <f>'subsector -natural gas (MTherm)'!EVM26</f>
        <v>0</v>
      </c>
      <c r="EVN6">
        <f>'subsector -natural gas (MTherm)'!EVN26</f>
        <v>0</v>
      </c>
      <c r="EVO6">
        <f>'subsector -natural gas (MTherm)'!EVO26</f>
        <v>0</v>
      </c>
      <c r="EVP6">
        <f>'subsector -natural gas (MTherm)'!EVP26</f>
        <v>0</v>
      </c>
      <c r="EVQ6">
        <f>'subsector -natural gas (MTherm)'!EVQ26</f>
        <v>0</v>
      </c>
      <c r="EVR6">
        <f>'subsector -natural gas (MTherm)'!EVR26</f>
        <v>0</v>
      </c>
      <c r="EVS6">
        <f>'subsector -natural gas (MTherm)'!EVS26</f>
        <v>0</v>
      </c>
      <c r="EVT6">
        <f>'subsector -natural gas (MTherm)'!EVT26</f>
        <v>0</v>
      </c>
      <c r="EVU6">
        <f>'subsector -natural gas (MTherm)'!EVU26</f>
        <v>0</v>
      </c>
      <c r="EVV6">
        <f>'subsector -natural gas (MTherm)'!EVV26</f>
        <v>0</v>
      </c>
      <c r="EVW6">
        <f>'subsector -natural gas (MTherm)'!EVW26</f>
        <v>0</v>
      </c>
      <c r="EVX6">
        <f>'subsector -natural gas (MTherm)'!EVX26</f>
        <v>0</v>
      </c>
      <c r="EVY6">
        <f>'subsector -natural gas (MTherm)'!EVY26</f>
        <v>0</v>
      </c>
      <c r="EVZ6">
        <f>'subsector -natural gas (MTherm)'!EVZ26</f>
        <v>0</v>
      </c>
      <c r="EWA6">
        <f>'subsector -natural gas (MTherm)'!EWA26</f>
        <v>0</v>
      </c>
      <c r="EWB6">
        <f>'subsector -natural gas (MTherm)'!EWB26</f>
        <v>0</v>
      </c>
      <c r="EWC6">
        <f>'subsector -natural gas (MTherm)'!EWC26</f>
        <v>0</v>
      </c>
      <c r="EWD6">
        <f>'subsector -natural gas (MTherm)'!EWD26</f>
        <v>0</v>
      </c>
      <c r="EWE6">
        <f>'subsector -natural gas (MTherm)'!EWE26</f>
        <v>0</v>
      </c>
      <c r="EWF6">
        <f>'subsector -natural gas (MTherm)'!EWF26</f>
        <v>0</v>
      </c>
      <c r="EWG6">
        <f>'subsector -natural gas (MTherm)'!EWG26</f>
        <v>0</v>
      </c>
      <c r="EWH6">
        <f>'subsector -natural gas (MTherm)'!EWH26</f>
        <v>0</v>
      </c>
      <c r="EWI6">
        <f>'subsector -natural gas (MTherm)'!EWI26</f>
        <v>0</v>
      </c>
      <c r="EWJ6">
        <f>'subsector -natural gas (MTherm)'!EWJ26</f>
        <v>0</v>
      </c>
      <c r="EWK6">
        <f>'subsector -natural gas (MTherm)'!EWK26</f>
        <v>0</v>
      </c>
      <c r="EWL6">
        <f>'subsector -natural gas (MTherm)'!EWL26</f>
        <v>0</v>
      </c>
      <c r="EWM6">
        <f>'subsector -natural gas (MTherm)'!EWM26</f>
        <v>0</v>
      </c>
      <c r="EWN6">
        <f>'subsector -natural gas (MTherm)'!EWN26</f>
        <v>0</v>
      </c>
      <c r="EWO6">
        <f>'subsector -natural gas (MTherm)'!EWO26</f>
        <v>0</v>
      </c>
      <c r="EWP6">
        <f>'subsector -natural gas (MTherm)'!EWP26</f>
        <v>0</v>
      </c>
      <c r="EWQ6">
        <f>'subsector -natural gas (MTherm)'!EWQ26</f>
        <v>0</v>
      </c>
      <c r="EWR6">
        <f>'subsector -natural gas (MTherm)'!EWR26</f>
        <v>0</v>
      </c>
      <c r="EWS6">
        <f>'subsector -natural gas (MTherm)'!EWS26</f>
        <v>0</v>
      </c>
      <c r="EWT6">
        <f>'subsector -natural gas (MTherm)'!EWT26</f>
        <v>0</v>
      </c>
      <c r="EWU6">
        <f>'subsector -natural gas (MTherm)'!EWU26</f>
        <v>0</v>
      </c>
      <c r="EWV6">
        <f>'subsector -natural gas (MTherm)'!EWV26</f>
        <v>0</v>
      </c>
      <c r="EWW6">
        <f>'subsector -natural gas (MTherm)'!EWW26</f>
        <v>0</v>
      </c>
      <c r="EWX6">
        <f>'subsector -natural gas (MTherm)'!EWX26</f>
        <v>0</v>
      </c>
      <c r="EWY6">
        <f>'subsector -natural gas (MTherm)'!EWY26</f>
        <v>0</v>
      </c>
      <c r="EWZ6">
        <f>'subsector -natural gas (MTherm)'!EWZ26</f>
        <v>0</v>
      </c>
      <c r="EXA6">
        <f>'subsector -natural gas (MTherm)'!EXA26</f>
        <v>0</v>
      </c>
      <c r="EXB6">
        <f>'subsector -natural gas (MTherm)'!EXB26</f>
        <v>0</v>
      </c>
      <c r="EXC6">
        <f>'subsector -natural gas (MTherm)'!EXC26</f>
        <v>0</v>
      </c>
      <c r="EXD6">
        <f>'subsector -natural gas (MTherm)'!EXD26</f>
        <v>0</v>
      </c>
      <c r="EXE6">
        <f>'subsector -natural gas (MTherm)'!EXE26</f>
        <v>0</v>
      </c>
      <c r="EXF6">
        <f>'subsector -natural gas (MTherm)'!EXF26</f>
        <v>0</v>
      </c>
      <c r="EXG6">
        <f>'subsector -natural gas (MTherm)'!EXG26</f>
        <v>0</v>
      </c>
      <c r="EXH6">
        <f>'subsector -natural gas (MTherm)'!EXH26</f>
        <v>0</v>
      </c>
      <c r="EXI6">
        <f>'subsector -natural gas (MTherm)'!EXI26</f>
        <v>0</v>
      </c>
      <c r="EXJ6">
        <f>'subsector -natural gas (MTherm)'!EXJ26</f>
        <v>0</v>
      </c>
      <c r="EXK6">
        <f>'subsector -natural gas (MTherm)'!EXK26</f>
        <v>0</v>
      </c>
      <c r="EXL6">
        <f>'subsector -natural gas (MTherm)'!EXL26</f>
        <v>0</v>
      </c>
      <c r="EXM6">
        <f>'subsector -natural gas (MTherm)'!EXM26</f>
        <v>0</v>
      </c>
      <c r="EXN6">
        <f>'subsector -natural gas (MTherm)'!EXN26</f>
        <v>0</v>
      </c>
      <c r="EXO6">
        <f>'subsector -natural gas (MTherm)'!EXO26</f>
        <v>0</v>
      </c>
      <c r="EXP6">
        <f>'subsector -natural gas (MTherm)'!EXP26</f>
        <v>0</v>
      </c>
      <c r="EXQ6">
        <f>'subsector -natural gas (MTherm)'!EXQ26</f>
        <v>0</v>
      </c>
      <c r="EXR6">
        <f>'subsector -natural gas (MTherm)'!EXR26</f>
        <v>0</v>
      </c>
      <c r="EXS6">
        <f>'subsector -natural gas (MTherm)'!EXS26</f>
        <v>0</v>
      </c>
      <c r="EXT6">
        <f>'subsector -natural gas (MTherm)'!EXT26</f>
        <v>0</v>
      </c>
      <c r="EXU6">
        <f>'subsector -natural gas (MTherm)'!EXU26</f>
        <v>0</v>
      </c>
      <c r="EXV6">
        <f>'subsector -natural gas (MTherm)'!EXV26</f>
        <v>0</v>
      </c>
      <c r="EXW6">
        <f>'subsector -natural gas (MTherm)'!EXW26</f>
        <v>0</v>
      </c>
      <c r="EXX6">
        <f>'subsector -natural gas (MTherm)'!EXX26</f>
        <v>0</v>
      </c>
      <c r="EXY6">
        <f>'subsector -natural gas (MTherm)'!EXY26</f>
        <v>0</v>
      </c>
      <c r="EXZ6">
        <f>'subsector -natural gas (MTherm)'!EXZ26</f>
        <v>0</v>
      </c>
      <c r="EYA6">
        <f>'subsector -natural gas (MTherm)'!EYA26</f>
        <v>0</v>
      </c>
      <c r="EYB6">
        <f>'subsector -natural gas (MTherm)'!EYB26</f>
        <v>0</v>
      </c>
      <c r="EYC6">
        <f>'subsector -natural gas (MTherm)'!EYC26</f>
        <v>0</v>
      </c>
      <c r="EYD6">
        <f>'subsector -natural gas (MTherm)'!EYD26</f>
        <v>0</v>
      </c>
      <c r="EYE6">
        <f>'subsector -natural gas (MTherm)'!EYE26</f>
        <v>0</v>
      </c>
      <c r="EYF6">
        <f>'subsector -natural gas (MTherm)'!EYF26</f>
        <v>0</v>
      </c>
      <c r="EYG6">
        <f>'subsector -natural gas (MTherm)'!EYG26</f>
        <v>0</v>
      </c>
      <c r="EYH6">
        <f>'subsector -natural gas (MTherm)'!EYH26</f>
        <v>0</v>
      </c>
      <c r="EYI6">
        <f>'subsector -natural gas (MTherm)'!EYI26</f>
        <v>0</v>
      </c>
      <c r="EYJ6">
        <f>'subsector -natural gas (MTherm)'!EYJ26</f>
        <v>0</v>
      </c>
      <c r="EYK6">
        <f>'subsector -natural gas (MTherm)'!EYK26</f>
        <v>0</v>
      </c>
      <c r="EYL6">
        <f>'subsector -natural gas (MTherm)'!EYL26</f>
        <v>0</v>
      </c>
      <c r="EYM6">
        <f>'subsector -natural gas (MTherm)'!EYM26</f>
        <v>0</v>
      </c>
      <c r="EYN6">
        <f>'subsector -natural gas (MTherm)'!EYN26</f>
        <v>0</v>
      </c>
      <c r="EYO6">
        <f>'subsector -natural gas (MTherm)'!EYO26</f>
        <v>0</v>
      </c>
      <c r="EYP6">
        <f>'subsector -natural gas (MTherm)'!EYP26</f>
        <v>0</v>
      </c>
      <c r="EYQ6">
        <f>'subsector -natural gas (MTherm)'!EYQ26</f>
        <v>0</v>
      </c>
      <c r="EYR6">
        <f>'subsector -natural gas (MTherm)'!EYR26</f>
        <v>0</v>
      </c>
      <c r="EYS6">
        <f>'subsector -natural gas (MTherm)'!EYS26</f>
        <v>0</v>
      </c>
      <c r="EYT6">
        <f>'subsector -natural gas (MTherm)'!EYT26</f>
        <v>0</v>
      </c>
      <c r="EYU6">
        <f>'subsector -natural gas (MTherm)'!EYU26</f>
        <v>0</v>
      </c>
      <c r="EYV6">
        <f>'subsector -natural gas (MTherm)'!EYV26</f>
        <v>0</v>
      </c>
      <c r="EYW6">
        <f>'subsector -natural gas (MTherm)'!EYW26</f>
        <v>0</v>
      </c>
      <c r="EYX6">
        <f>'subsector -natural gas (MTherm)'!EYX26</f>
        <v>0</v>
      </c>
      <c r="EYY6">
        <f>'subsector -natural gas (MTherm)'!EYY26</f>
        <v>0</v>
      </c>
      <c r="EYZ6">
        <f>'subsector -natural gas (MTherm)'!EYZ26</f>
        <v>0</v>
      </c>
      <c r="EZA6">
        <f>'subsector -natural gas (MTherm)'!EZA26</f>
        <v>0</v>
      </c>
      <c r="EZB6">
        <f>'subsector -natural gas (MTherm)'!EZB26</f>
        <v>0</v>
      </c>
      <c r="EZC6">
        <f>'subsector -natural gas (MTherm)'!EZC26</f>
        <v>0</v>
      </c>
      <c r="EZD6">
        <f>'subsector -natural gas (MTherm)'!EZD26</f>
        <v>0</v>
      </c>
      <c r="EZE6">
        <f>'subsector -natural gas (MTherm)'!EZE26</f>
        <v>0</v>
      </c>
      <c r="EZF6">
        <f>'subsector -natural gas (MTherm)'!EZF26</f>
        <v>0</v>
      </c>
      <c r="EZG6">
        <f>'subsector -natural gas (MTherm)'!EZG26</f>
        <v>0</v>
      </c>
      <c r="EZH6">
        <f>'subsector -natural gas (MTherm)'!EZH26</f>
        <v>0</v>
      </c>
      <c r="EZI6">
        <f>'subsector -natural gas (MTherm)'!EZI26</f>
        <v>0</v>
      </c>
      <c r="EZJ6">
        <f>'subsector -natural gas (MTherm)'!EZJ26</f>
        <v>0</v>
      </c>
      <c r="EZK6">
        <f>'subsector -natural gas (MTherm)'!EZK26</f>
        <v>0</v>
      </c>
      <c r="EZL6">
        <f>'subsector -natural gas (MTherm)'!EZL26</f>
        <v>0</v>
      </c>
      <c r="EZM6">
        <f>'subsector -natural gas (MTherm)'!EZM26</f>
        <v>0</v>
      </c>
      <c r="EZN6">
        <f>'subsector -natural gas (MTherm)'!EZN26</f>
        <v>0</v>
      </c>
      <c r="EZO6">
        <f>'subsector -natural gas (MTherm)'!EZO26</f>
        <v>0</v>
      </c>
      <c r="EZP6">
        <f>'subsector -natural gas (MTherm)'!EZP26</f>
        <v>0</v>
      </c>
      <c r="EZQ6">
        <f>'subsector -natural gas (MTherm)'!EZQ26</f>
        <v>0</v>
      </c>
      <c r="EZR6">
        <f>'subsector -natural gas (MTherm)'!EZR26</f>
        <v>0</v>
      </c>
      <c r="EZS6">
        <f>'subsector -natural gas (MTherm)'!EZS26</f>
        <v>0</v>
      </c>
      <c r="EZT6">
        <f>'subsector -natural gas (MTherm)'!EZT26</f>
        <v>0</v>
      </c>
      <c r="EZU6">
        <f>'subsector -natural gas (MTherm)'!EZU26</f>
        <v>0</v>
      </c>
      <c r="EZV6">
        <f>'subsector -natural gas (MTherm)'!EZV26</f>
        <v>0</v>
      </c>
      <c r="EZW6">
        <f>'subsector -natural gas (MTherm)'!EZW26</f>
        <v>0</v>
      </c>
      <c r="EZX6">
        <f>'subsector -natural gas (MTherm)'!EZX26</f>
        <v>0</v>
      </c>
      <c r="EZY6">
        <f>'subsector -natural gas (MTherm)'!EZY26</f>
        <v>0</v>
      </c>
      <c r="EZZ6">
        <f>'subsector -natural gas (MTherm)'!EZZ26</f>
        <v>0</v>
      </c>
      <c r="FAA6">
        <f>'subsector -natural gas (MTherm)'!FAA26</f>
        <v>0</v>
      </c>
      <c r="FAB6">
        <f>'subsector -natural gas (MTherm)'!FAB26</f>
        <v>0</v>
      </c>
      <c r="FAC6">
        <f>'subsector -natural gas (MTherm)'!FAC26</f>
        <v>0</v>
      </c>
      <c r="FAD6">
        <f>'subsector -natural gas (MTherm)'!FAD26</f>
        <v>0</v>
      </c>
      <c r="FAE6">
        <f>'subsector -natural gas (MTherm)'!FAE26</f>
        <v>0</v>
      </c>
      <c r="FAF6">
        <f>'subsector -natural gas (MTherm)'!FAF26</f>
        <v>0</v>
      </c>
      <c r="FAG6">
        <f>'subsector -natural gas (MTherm)'!FAG26</f>
        <v>0</v>
      </c>
      <c r="FAH6">
        <f>'subsector -natural gas (MTherm)'!FAH26</f>
        <v>0</v>
      </c>
      <c r="FAI6">
        <f>'subsector -natural gas (MTherm)'!FAI26</f>
        <v>0</v>
      </c>
      <c r="FAJ6">
        <f>'subsector -natural gas (MTherm)'!FAJ26</f>
        <v>0</v>
      </c>
      <c r="FAK6">
        <f>'subsector -natural gas (MTherm)'!FAK26</f>
        <v>0</v>
      </c>
      <c r="FAL6">
        <f>'subsector -natural gas (MTherm)'!FAL26</f>
        <v>0</v>
      </c>
      <c r="FAM6">
        <f>'subsector -natural gas (MTherm)'!FAM26</f>
        <v>0</v>
      </c>
      <c r="FAN6">
        <f>'subsector -natural gas (MTherm)'!FAN26</f>
        <v>0</v>
      </c>
      <c r="FAO6">
        <f>'subsector -natural gas (MTherm)'!FAO26</f>
        <v>0</v>
      </c>
      <c r="FAP6">
        <f>'subsector -natural gas (MTherm)'!FAP26</f>
        <v>0</v>
      </c>
      <c r="FAQ6">
        <f>'subsector -natural gas (MTherm)'!FAQ26</f>
        <v>0</v>
      </c>
      <c r="FAR6">
        <f>'subsector -natural gas (MTherm)'!FAR26</f>
        <v>0</v>
      </c>
      <c r="FAS6">
        <f>'subsector -natural gas (MTherm)'!FAS26</f>
        <v>0</v>
      </c>
      <c r="FAT6">
        <f>'subsector -natural gas (MTherm)'!FAT26</f>
        <v>0</v>
      </c>
      <c r="FAU6">
        <f>'subsector -natural gas (MTherm)'!FAU26</f>
        <v>0</v>
      </c>
      <c r="FAV6">
        <f>'subsector -natural gas (MTherm)'!FAV26</f>
        <v>0</v>
      </c>
      <c r="FAW6">
        <f>'subsector -natural gas (MTherm)'!FAW26</f>
        <v>0</v>
      </c>
      <c r="FAX6">
        <f>'subsector -natural gas (MTherm)'!FAX26</f>
        <v>0</v>
      </c>
      <c r="FAY6">
        <f>'subsector -natural gas (MTherm)'!FAY26</f>
        <v>0</v>
      </c>
      <c r="FAZ6">
        <f>'subsector -natural gas (MTherm)'!FAZ26</f>
        <v>0</v>
      </c>
      <c r="FBA6">
        <f>'subsector -natural gas (MTherm)'!FBA26</f>
        <v>0</v>
      </c>
      <c r="FBB6">
        <f>'subsector -natural gas (MTherm)'!FBB26</f>
        <v>0</v>
      </c>
      <c r="FBC6">
        <f>'subsector -natural gas (MTherm)'!FBC26</f>
        <v>0</v>
      </c>
      <c r="FBD6">
        <f>'subsector -natural gas (MTherm)'!FBD26</f>
        <v>0</v>
      </c>
      <c r="FBE6">
        <f>'subsector -natural gas (MTherm)'!FBE26</f>
        <v>0</v>
      </c>
      <c r="FBF6">
        <f>'subsector -natural gas (MTherm)'!FBF26</f>
        <v>0</v>
      </c>
      <c r="FBG6">
        <f>'subsector -natural gas (MTherm)'!FBG26</f>
        <v>0</v>
      </c>
      <c r="FBH6">
        <f>'subsector -natural gas (MTherm)'!FBH26</f>
        <v>0</v>
      </c>
      <c r="FBI6">
        <f>'subsector -natural gas (MTherm)'!FBI26</f>
        <v>0</v>
      </c>
      <c r="FBJ6">
        <f>'subsector -natural gas (MTherm)'!FBJ26</f>
        <v>0</v>
      </c>
      <c r="FBK6">
        <f>'subsector -natural gas (MTherm)'!FBK26</f>
        <v>0</v>
      </c>
      <c r="FBL6">
        <f>'subsector -natural gas (MTherm)'!FBL26</f>
        <v>0</v>
      </c>
      <c r="FBM6">
        <f>'subsector -natural gas (MTherm)'!FBM26</f>
        <v>0</v>
      </c>
      <c r="FBN6">
        <f>'subsector -natural gas (MTherm)'!FBN26</f>
        <v>0</v>
      </c>
      <c r="FBO6">
        <f>'subsector -natural gas (MTherm)'!FBO26</f>
        <v>0</v>
      </c>
      <c r="FBP6">
        <f>'subsector -natural gas (MTherm)'!FBP26</f>
        <v>0</v>
      </c>
      <c r="FBQ6">
        <f>'subsector -natural gas (MTherm)'!FBQ26</f>
        <v>0</v>
      </c>
      <c r="FBR6">
        <f>'subsector -natural gas (MTherm)'!FBR26</f>
        <v>0</v>
      </c>
      <c r="FBS6">
        <f>'subsector -natural gas (MTherm)'!FBS26</f>
        <v>0</v>
      </c>
      <c r="FBT6">
        <f>'subsector -natural gas (MTherm)'!FBT26</f>
        <v>0</v>
      </c>
      <c r="FBU6">
        <f>'subsector -natural gas (MTherm)'!FBU26</f>
        <v>0</v>
      </c>
      <c r="FBV6">
        <f>'subsector -natural gas (MTherm)'!FBV26</f>
        <v>0</v>
      </c>
      <c r="FBW6">
        <f>'subsector -natural gas (MTherm)'!FBW26</f>
        <v>0</v>
      </c>
      <c r="FBX6">
        <f>'subsector -natural gas (MTherm)'!FBX26</f>
        <v>0</v>
      </c>
      <c r="FBY6">
        <f>'subsector -natural gas (MTherm)'!FBY26</f>
        <v>0</v>
      </c>
      <c r="FBZ6">
        <f>'subsector -natural gas (MTherm)'!FBZ26</f>
        <v>0</v>
      </c>
      <c r="FCA6">
        <f>'subsector -natural gas (MTherm)'!FCA26</f>
        <v>0</v>
      </c>
      <c r="FCB6">
        <f>'subsector -natural gas (MTherm)'!FCB26</f>
        <v>0</v>
      </c>
      <c r="FCC6">
        <f>'subsector -natural gas (MTherm)'!FCC26</f>
        <v>0</v>
      </c>
      <c r="FCD6">
        <f>'subsector -natural gas (MTherm)'!FCD26</f>
        <v>0</v>
      </c>
      <c r="FCE6">
        <f>'subsector -natural gas (MTherm)'!FCE26</f>
        <v>0</v>
      </c>
      <c r="FCF6">
        <f>'subsector -natural gas (MTherm)'!FCF26</f>
        <v>0</v>
      </c>
      <c r="FCG6">
        <f>'subsector -natural gas (MTherm)'!FCG26</f>
        <v>0</v>
      </c>
      <c r="FCH6">
        <f>'subsector -natural gas (MTherm)'!FCH26</f>
        <v>0</v>
      </c>
      <c r="FCI6">
        <f>'subsector -natural gas (MTherm)'!FCI26</f>
        <v>0</v>
      </c>
      <c r="FCJ6">
        <f>'subsector -natural gas (MTherm)'!FCJ26</f>
        <v>0</v>
      </c>
      <c r="FCK6">
        <f>'subsector -natural gas (MTherm)'!FCK26</f>
        <v>0</v>
      </c>
      <c r="FCL6">
        <f>'subsector -natural gas (MTherm)'!FCL26</f>
        <v>0</v>
      </c>
      <c r="FCM6">
        <f>'subsector -natural gas (MTherm)'!FCM26</f>
        <v>0</v>
      </c>
      <c r="FCN6">
        <f>'subsector -natural gas (MTherm)'!FCN26</f>
        <v>0</v>
      </c>
      <c r="FCO6">
        <f>'subsector -natural gas (MTherm)'!FCO26</f>
        <v>0</v>
      </c>
      <c r="FCP6">
        <f>'subsector -natural gas (MTherm)'!FCP26</f>
        <v>0</v>
      </c>
      <c r="FCQ6">
        <f>'subsector -natural gas (MTherm)'!FCQ26</f>
        <v>0</v>
      </c>
      <c r="FCR6">
        <f>'subsector -natural gas (MTherm)'!FCR26</f>
        <v>0</v>
      </c>
      <c r="FCS6">
        <f>'subsector -natural gas (MTherm)'!FCS26</f>
        <v>0</v>
      </c>
      <c r="FCT6">
        <f>'subsector -natural gas (MTherm)'!FCT26</f>
        <v>0</v>
      </c>
      <c r="FCU6">
        <f>'subsector -natural gas (MTherm)'!FCU26</f>
        <v>0</v>
      </c>
      <c r="FCV6">
        <f>'subsector -natural gas (MTherm)'!FCV26</f>
        <v>0</v>
      </c>
      <c r="FCW6">
        <f>'subsector -natural gas (MTherm)'!FCW26</f>
        <v>0</v>
      </c>
      <c r="FCX6">
        <f>'subsector -natural gas (MTherm)'!FCX26</f>
        <v>0</v>
      </c>
      <c r="FCY6">
        <f>'subsector -natural gas (MTherm)'!FCY26</f>
        <v>0</v>
      </c>
      <c r="FCZ6">
        <f>'subsector -natural gas (MTherm)'!FCZ26</f>
        <v>0</v>
      </c>
      <c r="FDA6">
        <f>'subsector -natural gas (MTherm)'!FDA26</f>
        <v>0</v>
      </c>
      <c r="FDB6">
        <f>'subsector -natural gas (MTherm)'!FDB26</f>
        <v>0</v>
      </c>
      <c r="FDC6">
        <f>'subsector -natural gas (MTherm)'!FDC26</f>
        <v>0</v>
      </c>
      <c r="FDD6">
        <f>'subsector -natural gas (MTherm)'!FDD26</f>
        <v>0</v>
      </c>
      <c r="FDE6">
        <f>'subsector -natural gas (MTherm)'!FDE26</f>
        <v>0</v>
      </c>
      <c r="FDF6">
        <f>'subsector -natural gas (MTherm)'!FDF26</f>
        <v>0</v>
      </c>
      <c r="FDG6">
        <f>'subsector -natural gas (MTherm)'!FDG26</f>
        <v>0</v>
      </c>
      <c r="FDH6">
        <f>'subsector -natural gas (MTherm)'!FDH26</f>
        <v>0</v>
      </c>
      <c r="FDI6">
        <f>'subsector -natural gas (MTherm)'!FDI26</f>
        <v>0</v>
      </c>
      <c r="FDJ6">
        <f>'subsector -natural gas (MTherm)'!FDJ26</f>
        <v>0</v>
      </c>
      <c r="FDK6">
        <f>'subsector -natural gas (MTherm)'!FDK26</f>
        <v>0</v>
      </c>
      <c r="FDL6">
        <f>'subsector -natural gas (MTherm)'!FDL26</f>
        <v>0</v>
      </c>
      <c r="FDM6">
        <f>'subsector -natural gas (MTherm)'!FDM26</f>
        <v>0</v>
      </c>
      <c r="FDN6">
        <f>'subsector -natural gas (MTherm)'!FDN26</f>
        <v>0</v>
      </c>
      <c r="FDO6">
        <f>'subsector -natural gas (MTherm)'!FDO26</f>
        <v>0</v>
      </c>
      <c r="FDP6">
        <f>'subsector -natural gas (MTherm)'!FDP26</f>
        <v>0</v>
      </c>
      <c r="FDQ6">
        <f>'subsector -natural gas (MTherm)'!FDQ26</f>
        <v>0</v>
      </c>
      <c r="FDR6">
        <f>'subsector -natural gas (MTherm)'!FDR26</f>
        <v>0</v>
      </c>
      <c r="FDS6">
        <f>'subsector -natural gas (MTherm)'!FDS26</f>
        <v>0</v>
      </c>
      <c r="FDT6">
        <f>'subsector -natural gas (MTherm)'!FDT26</f>
        <v>0</v>
      </c>
      <c r="FDU6">
        <f>'subsector -natural gas (MTherm)'!FDU26</f>
        <v>0</v>
      </c>
      <c r="FDV6">
        <f>'subsector -natural gas (MTherm)'!FDV26</f>
        <v>0</v>
      </c>
      <c r="FDW6">
        <f>'subsector -natural gas (MTherm)'!FDW26</f>
        <v>0</v>
      </c>
      <c r="FDX6">
        <f>'subsector -natural gas (MTherm)'!FDX26</f>
        <v>0</v>
      </c>
      <c r="FDY6">
        <f>'subsector -natural gas (MTherm)'!FDY26</f>
        <v>0</v>
      </c>
      <c r="FDZ6">
        <f>'subsector -natural gas (MTherm)'!FDZ26</f>
        <v>0</v>
      </c>
      <c r="FEA6">
        <f>'subsector -natural gas (MTherm)'!FEA26</f>
        <v>0</v>
      </c>
      <c r="FEB6">
        <f>'subsector -natural gas (MTherm)'!FEB26</f>
        <v>0</v>
      </c>
      <c r="FEC6">
        <f>'subsector -natural gas (MTherm)'!FEC26</f>
        <v>0</v>
      </c>
      <c r="FED6">
        <f>'subsector -natural gas (MTherm)'!FED26</f>
        <v>0</v>
      </c>
      <c r="FEE6">
        <f>'subsector -natural gas (MTherm)'!FEE26</f>
        <v>0</v>
      </c>
      <c r="FEF6">
        <f>'subsector -natural gas (MTherm)'!FEF26</f>
        <v>0</v>
      </c>
      <c r="FEG6">
        <f>'subsector -natural gas (MTherm)'!FEG26</f>
        <v>0</v>
      </c>
      <c r="FEH6">
        <f>'subsector -natural gas (MTherm)'!FEH26</f>
        <v>0</v>
      </c>
      <c r="FEI6">
        <f>'subsector -natural gas (MTherm)'!FEI26</f>
        <v>0</v>
      </c>
      <c r="FEJ6">
        <f>'subsector -natural gas (MTherm)'!FEJ26</f>
        <v>0</v>
      </c>
      <c r="FEK6">
        <f>'subsector -natural gas (MTherm)'!FEK26</f>
        <v>0</v>
      </c>
      <c r="FEL6">
        <f>'subsector -natural gas (MTherm)'!FEL26</f>
        <v>0</v>
      </c>
      <c r="FEM6">
        <f>'subsector -natural gas (MTherm)'!FEM26</f>
        <v>0</v>
      </c>
      <c r="FEN6">
        <f>'subsector -natural gas (MTherm)'!FEN26</f>
        <v>0</v>
      </c>
      <c r="FEO6">
        <f>'subsector -natural gas (MTherm)'!FEO26</f>
        <v>0</v>
      </c>
      <c r="FEP6">
        <f>'subsector -natural gas (MTherm)'!FEP26</f>
        <v>0</v>
      </c>
      <c r="FEQ6">
        <f>'subsector -natural gas (MTherm)'!FEQ26</f>
        <v>0</v>
      </c>
      <c r="FER6">
        <f>'subsector -natural gas (MTherm)'!FER26</f>
        <v>0</v>
      </c>
      <c r="FES6">
        <f>'subsector -natural gas (MTherm)'!FES26</f>
        <v>0</v>
      </c>
      <c r="FET6">
        <f>'subsector -natural gas (MTherm)'!FET26</f>
        <v>0</v>
      </c>
      <c r="FEU6">
        <f>'subsector -natural gas (MTherm)'!FEU26</f>
        <v>0</v>
      </c>
      <c r="FEV6">
        <f>'subsector -natural gas (MTherm)'!FEV26</f>
        <v>0</v>
      </c>
      <c r="FEW6">
        <f>'subsector -natural gas (MTherm)'!FEW26</f>
        <v>0</v>
      </c>
      <c r="FEX6">
        <f>'subsector -natural gas (MTherm)'!FEX26</f>
        <v>0</v>
      </c>
      <c r="FEY6">
        <f>'subsector -natural gas (MTherm)'!FEY26</f>
        <v>0</v>
      </c>
      <c r="FEZ6">
        <f>'subsector -natural gas (MTherm)'!FEZ26</f>
        <v>0</v>
      </c>
      <c r="FFA6">
        <f>'subsector -natural gas (MTherm)'!FFA26</f>
        <v>0</v>
      </c>
      <c r="FFB6">
        <f>'subsector -natural gas (MTherm)'!FFB26</f>
        <v>0</v>
      </c>
      <c r="FFC6">
        <f>'subsector -natural gas (MTherm)'!FFC26</f>
        <v>0</v>
      </c>
      <c r="FFD6">
        <f>'subsector -natural gas (MTherm)'!FFD26</f>
        <v>0</v>
      </c>
      <c r="FFE6">
        <f>'subsector -natural gas (MTherm)'!FFE26</f>
        <v>0</v>
      </c>
      <c r="FFF6">
        <f>'subsector -natural gas (MTherm)'!FFF26</f>
        <v>0</v>
      </c>
      <c r="FFG6">
        <f>'subsector -natural gas (MTherm)'!FFG26</f>
        <v>0</v>
      </c>
      <c r="FFH6">
        <f>'subsector -natural gas (MTherm)'!FFH26</f>
        <v>0</v>
      </c>
      <c r="FFI6">
        <f>'subsector -natural gas (MTherm)'!FFI26</f>
        <v>0</v>
      </c>
      <c r="FFJ6">
        <f>'subsector -natural gas (MTherm)'!FFJ26</f>
        <v>0</v>
      </c>
      <c r="FFK6">
        <f>'subsector -natural gas (MTherm)'!FFK26</f>
        <v>0</v>
      </c>
      <c r="FFL6">
        <f>'subsector -natural gas (MTherm)'!FFL26</f>
        <v>0</v>
      </c>
      <c r="FFM6">
        <f>'subsector -natural gas (MTherm)'!FFM26</f>
        <v>0</v>
      </c>
      <c r="FFN6">
        <f>'subsector -natural gas (MTherm)'!FFN26</f>
        <v>0</v>
      </c>
      <c r="FFO6">
        <f>'subsector -natural gas (MTherm)'!FFO26</f>
        <v>0</v>
      </c>
      <c r="FFP6">
        <f>'subsector -natural gas (MTherm)'!FFP26</f>
        <v>0</v>
      </c>
      <c r="FFQ6">
        <f>'subsector -natural gas (MTherm)'!FFQ26</f>
        <v>0</v>
      </c>
      <c r="FFR6">
        <f>'subsector -natural gas (MTherm)'!FFR26</f>
        <v>0</v>
      </c>
      <c r="FFS6">
        <f>'subsector -natural gas (MTherm)'!FFS26</f>
        <v>0</v>
      </c>
      <c r="FFT6">
        <f>'subsector -natural gas (MTherm)'!FFT26</f>
        <v>0</v>
      </c>
      <c r="FFU6">
        <f>'subsector -natural gas (MTherm)'!FFU26</f>
        <v>0</v>
      </c>
      <c r="FFV6">
        <f>'subsector -natural gas (MTherm)'!FFV26</f>
        <v>0</v>
      </c>
      <c r="FFW6">
        <f>'subsector -natural gas (MTherm)'!FFW26</f>
        <v>0</v>
      </c>
      <c r="FFX6">
        <f>'subsector -natural gas (MTherm)'!FFX26</f>
        <v>0</v>
      </c>
      <c r="FFY6">
        <f>'subsector -natural gas (MTherm)'!FFY26</f>
        <v>0</v>
      </c>
      <c r="FFZ6">
        <f>'subsector -natural gas (MTherm)'!FFZ26</f>
        <v>0</v>
      </c>
      <c r="FGA6">
        <f>'subsector -natural gas (MTherm)'!FGA26</f>
        <v>0</v>
      </c>
      <c r="FGB6">
        <f>'subsector -natural gas (MTherm)'!FGB26</f>
        <v>0</v>
      </c>
      <c r="FGC6">
        <f>'subsector -natural gas (MTherm)'!FGC26</f>
        <v>0</v>
      </c>
      <c r="FGD6">
        <f>'subsector -natural gas (MTherm)'!FGD26</f>
        <v>0</v>
      </c>
      <c r="FGE6">
        <f>'subsector -natural gas (MTherm)'!FGE26</f>
        <v>0</v>
      </c>
      <c r="FGF6">
        <f>'subsector -natural gas (MTherm)'!FGF26</f>
        <v>0</v>
      </c>
      <c r="FGG6">
        <f>'subsector -natural gas (MTherm)'!FGG26</f>
        <v>0</v>
      </c>
      <c r="FGH6">
        <f>'subsector -natural gas (MTherm)'!FGH26</f>
        <v>0</v>
      </c>
      <c r="FGI6">
        <f>'subsector -natural gas (MTherm)'!FGI26</f>
        <v>0</v>
      </c>
      <c r="FGJ6">
        <f>'subsector -natural gas (MTherm)'!FGJ26</f>
        <v>0</v>
      </c>
      <c r="FGK6">
        <f>'subsector -natural gas (MTherm)'!FGK26</f>
        <v>0</v>
      </c>
      <c r="FGL6">
        <f>'subsector -natural gas (MTherm)'!FGL26</f>
        <v>0</v>
      </c>
      <c r="FGM6">
        <f>'subsector -natural gas (MTherm)'!FGM26</f>
        <v>0</v>
      </c>
      <c r="FGN6">
        <f>'subsector -natural gas (MTherm)'!FGN26</f>
        <v>0</v>
      </c>
      <c r="FGO6">
        <f>'subsector -natural gas (MTherm)'!FGO26</f>
        <v>0</v>
      </c>
      <c r="FGP6">
        <f>'subsector -natural gas (MTherm)'!FGP26</f>
        <v>0</v>
      </c>
      <c r="FGQ6">
        <f>'subsector -natural gas (MTherm)'!FGQ26</f>
        <v>0</v>
      </c>
      <c r="FGR6">
        <f>'subsector -natural gas (MTherm)'!FGR26</f>
        <v>0</v>
      </c>
      <c r="FGS6">
        <f>'subsector -natural gas (MTherm)'!FGS26</f>
        <v>0</v>
      </c>
      <c r="FGT6">
        <f>'subsector -natural gas (MTherm)'!FGT26</f>
        <v>0</v>
      </c>
      <c r="FGU6">
        <f>'subsector -natural gas (MTherm)'!FGU26</f>
        <v>0</v>
      </c>
      <c r="FGV6">
        <f>'subsector -natural gas (MTherm)'!FGV26</f>
        <v>0</v>
      </c>
      <c r="FGW6">
        <f>'subsector -natural gas (MTherm)'!FGW26</f>
        <v>0</v>
      </c>
      <c r="FGX6">
        <f>'subsector -natural gas (MTherm)'!FGX26</f>
        <v>0</v>
      </c>
      <c r="FGY6">
        <f>'subsector -natural gas (MTherm)'!FGY26</f>
        <v>0</v>
      </c>
      <c r="FGZ6">
        <f>'subsector -natural gas (MTherm)'!FGZ26</f>
        <v>0</v>
      </c>
      <c r="FHA6">
        <f>'subsector -natural gas (MTherm)'!FHA26</f>
        <v>0</v>
      </c>
      <c r="FHB6">
        <f>'subsector -natural gas (MTherm)'!FHB26</f>
        <v>0</v>
      </c>
      <c r="FHC6">
        <f>'subsector -natural gas (MTherm)'!FHC26</f>
        <v>0</v>
      </c>
      <c r="FHD6">
        <f>'subsector -natural gas (MTherm)'!FHD26</f>
        <v>0</v>
      </c>
      <c r="FHE6">
        <f>'subsector -natural gas (MTherm)'!FHE26</f>
        <v>0</v>
      </c>
      <c r="FHF6">
        <f>'subsector -natural gas (MTherm)'!FHF26</f>
        <v>0</v>
      </c>
      <c r="FHG6">
        <f>'subsector -natural gas (MTherm)'!FHG26</f>
        <v>0</v>
      </c>
      <c r="FHH6">
        <f>'subsector -natural gas (MTherm)'!FHH26</f>
        <v>0</v>
      </c>
      <c r="FHI6">
        <f>'subsector -natural gas (MTherm)'!FHI26</f>
        <v>0</v>
      </c>
      <c r="FHJ6">
        <f>'subsector -natural gas (MTherm)'!FHJ26</f>
        <v>0</v>
      </c>
      <c r="FHK6">
        <f>'subsector -natural gas (MTherm)'!FHK26</f>
        <v>0</v>
      </c>
      <c r="FHL6">
        <f>'subsector -natural gas (MTherm)'!FHL26</f>
        <v>0</v>
      </c>
      <c r="FHM6">
        <f>'subsector -natural gas (MTherm)'!FHM26</f>
        <v>0</v>
      </c>
      <c r="FHN6">
        <f>'subsector -natural gas (MTherm)'!FHN26</f>
        <v>0</v>
      </c>
      <c r="FHO6">
        <f>'subsector -natural gas (MTherm)'!FHO26</f>
        <v>0</v>
      </c>
      <c r="FHP6">
        <f>'subsector -natural gas (MTherm)'!FHP26</f>
        <v>0</v>
      </c>
      <c r="FHQ6">
        <f>'subsector -natural gas (MTherm)'!FHQ26</f>
        <v>0</v>
      </c>
      <c r="FHR6">
        <f>'subsector -natural gas (MTherm)'!FHR26</f>
        <v>0</v>
      </c>
      <c r="FHS6">
        <f>'subsector -natural gas (MTherm)'!FHS26</f>
        <v>0</v>
      </c>
      <c r="FHT6">
        <f>'subsector -natural gas (MTherm)'!FHT26</f>
        <v>0</v>
      </c>
      <c r="FHU6">
        <f>'subsector -natural gas (MTherm)'!FHU26</f>
        <v>0</v>
      </c>
      <c r="FHV6">
        <f>'subsector -natural gas (MTherm)'!FHV26</f>
        <v>0</v>
      </c>
      <c r="FHW6">
        <f>'subsector -natural gas (MTherm)'!FHW26</f>
        <v>0</v>
      </c>
      <c r="FHX6">
        <f>'subsector -natural gas (MTherm)'!FHX26</f>
        <v>0</v>
      </c>
      <c r="FHY6">
        <f>'subsector -natural gas (MTherm)'!FHY26</f>
        <v>0</v>
      </c>
      <c r="FHZ6">
        <f>'subsector -natural gas (MTherm)'!FHZ26</f>
        <v>0</v>
      </c>
      <c r="FIA6">
        <f>'subsector -natural gas (MTherm)'!FIA26</f>
        <v>0</v>
      </c>
      <c r="FIB6">
        <f>'subsector -natural gas (MTherm)'!FIB26</f>
        <v>0</v>
      </c>
      <c r="FIC6">
        <f>'subsector -natural gas (MTherm)'!FIC26</f>
        <v>0</v>
      </c>
      <c r="FID6">
        <f>'subsector -natural gas (MTherm)'!FID26</f>
        <v>0</v>
      </c>
      <c r="FIE6">
        <f>'subsector -natural gas (MTherm)'!FIE26</f>
        <v>0</v>
      </c>
      <c r="FIF6">
        <f>'subsector -natural gas (MTherm)'!FIF26</f>
        <v>0</v>
      </c>
      <c r="FIG6">
        <f>'subsector -natural gas (MTherm)'!FIG26</f>
        <v>0</v>
      </c>
      <c r="FIH6">
        <f>'subsector -natural gas (MTherm)'!FIH26</f>
        <v>0</v>
      </c>
      <c r="FII6">
        <f>'subsector -natural gas (MTherm)'!FII26</f>
        <v>0</v>
      </c>
      <c r="FIJ6">
        <f>'subsector -natural gas (MTherm)'!FIJ26</f>
        <v>0</v>
      </c>
      <c r="FIK6">
        <f>'subsector -natural gas (MTherm)'!FIK26</f>
        <v>0</v>
      </c>
      <c r="FIL6">
        <f>'subsector -natural gas (MTherm)'!FIL26</f>
        <v>0</v>
      </c>
      <c r="FIM6">
        <f>'subsector -natural gas (MTherm)'!FIM26</f>
        <v>0</v>
      </c>
      <c r="FIN6">
        <f>'subsector -natural gas (MTherm)'!FIN26</f>
        <v>0</v>
      </c>
      <c r="FIO6">
        <f>'subsector -natural gas (MTherm)'!FIO26</f>
        <v>0</v>
      </c>
      <c r="FIP6">
        <f>'subsector -natural gas (MTherm)'!FIP26</f>
        <v>0</v>
      </c>
      <c r="FIQ6">
        <f>'subsector -natural gas (MTherm)'!FIQ26</f>
        <v>0</v>
      </c>
      <c r="FIR6">
        <f>'subsector -natural gas (MTherm)'!FIR26</f>
        <v>0</v>
      </c>
      <c r="FIS6">
        <f>'subsector -natural gas (MTherm)'!FIS26</f>
        <v>0</v>
      </c>
      <c r="FIT6">
        <f>'subsector -natural gas (MTherm)'!FIT26</f>
        <v>0</v>
      </c>
      <c r="FIU6">
        <f>'subsector -natural gas (MTherm)'!FIU26</f>
        <v>0</v>
      </c>
      <c r="FIV6">
        <f>'subsector -natural gas (MTherm)'!FIV26</f>
        <v>0</v>
      </c>
      <c r="FIW6">
        <f>'subsector -natural gas (MTherm)'!FIW26</f>
        <v>0</v>
      </c>
      <c r="FIX6">
        <f>'subsector -natural gas (MTherm)'!FIX26</f>
        <v>0</v>
      </c>
      <c r="FIY6">
        <f>'subsector -natural gas (MTherm)'!FIY26</f>
        <v>0</v>
      </c>
      <c r="FIZ6">
        <f>'subsector -natural gas (MTherm)'!FIZ26</f>
        <v>0</v>
      </c>
      <c r="FJA6">
        <f>'subsector -natural gas (MTherm)'!FJA26</f>
        <v>0</v>
      </c>
      <c r="FJB6">
        <f>'subsector -natural gas (MTherm)'!FJB26</f>
        <v>0</v>
      </c>
      <c r="FJC6">
        <f>'subsector -natural gas (MTherm)'!FJC26</f>
        <v>0</v>
      </c>
      <c r="FJD6">
        <f>'subsector -natural gas (MTherm)'!FJD26</f>
        <v>0</v>
      </c>
      <c r="FJE6">
        <f>'subsector -natural gas (MTherm)'!FJE26</f>
        <v>0</v>
      </c>
      <c r="FJF6">
        <f>'subsector -natural gas (MTherm)'!FJF26</f>
        <v>0</v>
      </c>
      <c r="FJG6">
        <f>'subsector -natural gas (MTherm)'!FJG26</f>
        <v>0</v>
      </c>
      <c r="FJH6">
        <f>'subsector -natural gas (MTherm)'!FJH26</f>
        <v>0</v>
      </c>
      <c r="FJI6">
        <f>'subsector -natural gas (MTherm)'!FJI26</f>
        <v>0</v>
      </c>
      <c r="FJJ6">
        <f>'subsector -natural gas (MTherm)'!FJJ26</f>
        <v>0</v>
      </c>
      <c r="FJK6">
        <f>'subsector -natural gas (MTherm)'!FJK26</f>
        <v>0</v>
      </c>
      <c r="FJL6">
        <f>'subsector -natural gas (MTherm)'!FJL26</f>
        <v>0</v>
      </c>
      <c r="FJM6">
        <f>'subsector -natural gas (MTherm)'!FJM26</f>
        <v>0</v>
      </c>
      <c r="FJN6">
        <f>'subsector -natural gas (MTherm)'!FJN26</f>
        <v>0</v>
      </c>
      <c r="FJO6">
        <f>'subsector -natural gas (MTherm)'!FJO26</f>
        <v>0</v>
      </c>
      <c r="FJP6">
        <f>'subsector -natural gas (MTherm)'!FJP26</f>
        <v>0</v>
      </c>
      <c r="FJQ6">
        <f>'subsector -natural gas (MTherm)'!FJQ26</f>
        <v>0</v>
      </c>
      <c r="FJR6">
        <f>'subsector -natural gas (MTherm)'!FJR26</f>
        <v>0</v>
      </c>
      <c r="FJS6">
        <f>'subsector -natural gas (MTherm)'!FJS26</f>
        <v>0</v>
      </c>
      <c r="FJT6">
        <f>'subsector -natural gas (MTherm)'!FJT26</f>
        <v>0</v>
      </c>
      <c r="FJU6">
        <f>'subsector -natural gas (MTherm)'!FJU26</f>
        <v>0</v>
      </c>
      <c r="FJV6">
        <f>'subsector -natural gas (MTherm)'!FJV26</f>
        <v>0</v>
      </c>
      <c r="FJW6">
        <f>'subsector -natural gas (MTherm)'!FJW26</f>
        <v>0</v>
      </c>
      <c r="FJX6">
        <f>'subsector -natural gas (MTherm)'!FJX26</f>
        <v>0</v>
      </c>
      <c r="FJY6">
        <f>'subsector -natural gas (MTherm)'!FJY26</f>
        <v>0</v>
      </c>
      <c r="FJZ6">
        <f>'subsector -natural gas (MTherm)'!FJZ26</f>
        <v>0</v>
      </c>
      <c r="FKA6">
        <f>'subsector -natural gas (MTherm)'!FKA26</f>
        <v>0</v>
      </c>
      <c r="FKB6">
        <f>'subsector -natural gas (MTherm)'!FKB26</f>
        <v>0</v>
      </c>
      <c r="FKC6">
        <f>'subsector -natural gas (MTherm)'!FKC26</f>
        <v>0</v>
      </c>
      <c r="FKD6">
        <f>'subsector -natural gas (MTherm)'!FKD26</f>
        <v>0</v>
      </c>
      <c r="FKE6">
        <f>'subsector -natural gas (MTherm)'!FKE26</f>
        <v>0</v>
      </c>
      <c r="FKF6">
        <f>'subsector -natural gas (MTherm)'!FKF26</f>
        <v>0</v>
      </c>
      <c r="FKG6">
        <f>'subsector -natural gas (MTherm)'!FKG26</f>
        <v>0</v>
      </c>
      <c r="FKH6">
        <f>'subsector -natural gas (MTherm)'!FKH26</f>
        <v>0</v>
      </c>
      <c r="FKI6">
        <f>'subsector -natural gas (MTherm)'!FKI26</f>
        <v>0</v>
      </c>
      <c r="FKJ6">
        <f>'subsector -natural gas (MTherm)'!FKJ26</f>
        <v>0</v>
      </c>
      <c r="FKK6">
        <f>'subsector -natural gas (MTherm)'!FKK26</f>
        <v>0</v>
      </c>
      <c r="FKL6">
        <f>'subsector -natural gas (MTherm)'!FKL26</f>
        <v>0</v>
      </c>
      <c r="FKM6">
        <f>'subsector -natural gas (MTherm)'!FKM26</f>
        <v>0</v>
      </c>
      <c r="FKN6">
        <f>'subsector -natural gas (MTherm)'!FKN26</f>
        <v>0</v>
      </c>
      <c r="FKO6">
        <f>'subsector -natural gas (MTherm)'!FKO26</f>
        <v>0</v>
      </c>
      <c r="FKP6">
        <f>'subsector -natural gas (MTherm)'!FKP26</f>
        <v>0</v>
      </c>
      <c r="FKQ6">
        <f>'subsector -natural gas (MTherm)'!FKQ26</f>
        <v>0</v>
      </c>
      <c r="FKR6">
        <f>'subsector -natural gas (MTherm)'!FKR26</f>
        <v>0</v>
      </c>
      <c r="FKS6">
        <f>'subsector -natural gas (MTherm)'!FKS26</f>
        <v>0</v>
      </c>
      <c r="FKT6">
        <f>'subsector -natural gas (MTherm)'!FKT26</f>
        <v>0</v>
      </c>
      <c r="FKU6">
        <f>'subsector -natural gas (MTherm)'!FKU26</f>
        <v>0</v>
      </c>
      <c r="FKV6">
        <f>'subsector -natural gas (MTherm)'!FKV26</f>
        <v>0</v>
      </c>
      <c r="FKW6">
        <f>'subsector -natural gas (MTherm)'!FKW26</f>
        <v>0</v>
      </c>
      <c r="FKX6">
        <f>'subsector -natural gas (MTherm)'!FKX26</f>
        <v>0</v>
      </c>
      <c r="FKY6">
        <f>'subsector -natural gas (MTherm)'!FKY26</f>
        <v>0</v>
      </c>
      <c r="FKZ6">
        <f>'subsector -natural gas (MTherm)'!FKZ26</f>
        <v>0</v>
      </c>
      <c r="FLA6">
        <f>'subsector -natural gas (MTherm)'!FLA26</f>
        <v>0</v>
      </c>
      <c r="FLB6">
        <f>'subsector -natural gas (MTherm)'!FLB26</f>
        <v>0</v>
      </c>
      <c r="FLC6">
        <f>'subsector -natural gas (MTherm)'!FLC26</f>
        <v>0</v>
      </c>
      <c r="FLD6">
        <f>'subsector -natural gas (MTherm)'!FLD26</f>
        <v>0</v>
      </c>
      <c r="FLE6">
        <f>'subsector -natural gas (MTherm)'!FLE26</f>
        <v>0</v>
      </c>
      <c r="FLF6">
        <f>'subsector -natural gas (MTherm)'!FLF26</f>
        <v>0</v>
      </c>
      <c r="FLG6">
        <f>'subsector -natural gas (MTherm)'!FLG26</f>
        <v>0</v>
      </c>
      <c r="FLH6">
        <f>'subsector -natural gas (MTherm)'!FLH26</f>
        <v>0</v>
      </c>
      <c r="FLI6">
        <f>'subsector -natural gas (MTherm)'!FLI26</f>
        <v>0</v>
      </c>
      <c r="FLJ6">
        <f>'subsector -natural gas (MTherm)'!FLJ26</f>
        <v>0</v>
      </c>
      <c r="FLK6">
        <f>'subsector -natural gas (MTherm)'!FLK26</f>
        <v>0</v>
      </c>
      <c r="FLL6">
        <f>'subsector -natural gas (MTherm)'!FLL26</f>
        <v>0</v>
      </c>
      <c r="FLM6">
        <f>'subsector -natural gas (MTherm)'!FLM26</f>
        <v>0</v>
      </c>
      <c r="FLN6">
        <f>'subsector -natural gas (MTherm)'!FLN26</f>
        <v>0</v>
      </c>
      <c r="FLO6">
        <f>'subsector -natural gas (MTherm)'!FLO26</f>
        <v>0</v>
      </c>
      <c r="FLP6">
        <f>'subsector -natural gas (MTherm)'!FLP26</f>
        <v>0</v>
      </c>
      <c r="FLQ6">
        <f>'subsector -natural gas (MTherm)'!FLQ26</f>
        <v>0</v>
      </c>
      <c r="FLR6">
        <f>'subsector -natural gas (MTherm)'!FLR26</f>
        <v>0</v>
      </c>
      <c r="FLS6">
        <f>'subsector -natural gas (MTherm)'!FLS26</f>
        <v>0</v>
      </c>
      <c r="FLT6">
        <f>'subsector -natural gas (MTherm)'!FLT26</f>
        <v>0</v>
      </c>
      <c r="FLU6">
        <f>'subsector -natural gas (MTherm)'!FLU26</f>
        <v>0</v>
      </c>
      <c r="FLV6">
        <f>'subsector -natural gas (MTherm)'!FLV26</f>
        <v>0</v>
      </c>
      <c r="FLW6">
        <f>'subsector -natural gas (MTherm)'!FLW26</f>
        <v>0</v>
      </c>
      <c r="FLX6">
        <f>'subsector -natural gas (MTherm)'!FLX26</f>
        <v>0</v>
      </c>
      <c r="FLY6">
        <f>'subsector -natural gas (MTherm)'!FLY26</f>
        <v>0</v>
      </c>
      <c r="FLZ6">
        <f>'subsector -natural gas (MTherm)'!FLZ26</f>
        <v>0</v>
      </c>
      <c r="FMA6">
        <f>'subsector -natural gas (MTherm)'!FMA26</f>
        <v>0</v>
      </c>
      <c r="FMB6">
        <f>'subsector -natural gas (MTherm)'!FMB26</f>
        <v>0</v>
      </c>
      <c r="FMC6">
        <f>'subsector -natural gas (MTherm)'!FMC26</f>
        <v>0</v>
      </c>
      <c r="FMD6">
        <f>'subsector -natural gas (MTherm)'!FMD26</f>
        <v>0</v>
      </c>
      <c r="FME6">
        <f>'subsector -natural gas (MTherm)'!FME26</f>
        <v>0</v>
      </c>
      <c r="FMF6">
        <f>'subsector -natural gas (MTherm)'!FMF26</f>
        <v>0</v>
      </c>
      <c r="FMG6">
        <f>'subsector -natural gas (MTherm)'!FMG26</f>
        <v>0</v>
      </c>
      <c r="FMH6">
        <f>'subsector -natural gas (MTherm)'!FMH26</f>
        <v>0</v>
      </c>
      <c r="FMI6">
        <f>'subsector -natural gas (MTherm)'!FMI26</f>
        <v>0</v>
      </c>
      <c r="FMJ6">
        <f>'subsector -natural gas (MTherm)'!FMJ26</f>
        <v>0</v>
      </c>
      <c r="FMK6">
        <f>'subsector -natural gas (MTherm)'!FMK26</f>
        <v>0</v>
      </c>
      <c r="FML6">
        <f>'subsector -natural gas (MTherm)'!FML26</f>
        <v>0</v>
      </c>
      <c r="FMM6">
        <f>'subsector -natural gas (MTherm)'!FMM26</f>
        <v>0</v>
      </c>
      <c r="FMN6">
        <f>'subsector -natural gas (MTherm)'!FMN26</f>
        <v>0</v>
      </c>
      <c r="FMO6">
        <f>'subsector -natural gas (MTherm)'!FMO26</f>
        <v>0</v>
      </c>
      <c r="FMP6">
        <f>'subsector -natural gas (MTherm)'!FMP26</f>
        <v>0</v>
      </c>
      <c r="FMQ6">
        <f>'subsector -natural gas (MTherm)'!FMQ26</f>
        <v>0</v>
      </c>
      <c r="FMR6">
        <f>'subsector -natural gas (MTherm)'!FMR26</f>
        <v>0</v>
      </c>
      <c r="FMS6">
        <f>'subsector -natural gas (MTherm)'!FMS26</f>
        <v>0</v>
      </c>
      <c r="FMT6">
        <f>'subsector -natural gas (MTherm)'!FMT26</f>
        <v>0</v>
      </c>
      <c r="FMU6">
        <f>'subsector -natural gas (MTherm)'!FMU26</f>
        <v>0</v>
      </c>
      <c r="FMV6">
        <f>'subsector -natural gas (MTherm)'!FMV26</f>
        <v>0</v>
      </c>
      <c r="FMW6">
        <f>'subsector -natural gas (MTherm)'!FMW26</f>
        <v>0</v>
      </c>
      <c r="FMX6">
        <f>'subsector -natural gas (MTherm)'!FMX26</f>
        <v>0</v>
      </c>
      <c r="FMY6">
        <f>'subsector -natural gas (MTherm)'!FMY26</f>
        <v>0</v>
      </c>
      <c r="FMZ6">
        <f>'subsector -natural gas (MTherm)'!FMZ26</f>
        <v>0</v>
      </c>
      <c r="FNA6">
        <f>'subsector -natural gas (MTherm)'!FNA26</f>
        <v>0</v>
      </c>
      <c r="FNB6">
        <f>'subsector -natural gas (MTherm)'!FNB26</f>
        <v>0</v>
      </c>
      <c r="FNC6">
        <f>'subsector -natural gas (MTherm)'!FNC26</f>
        <v>0</v>
      </c>
      <c r="FND6">
        <f>'subsector -natural gas (MTherm)'!FND26</f>
        <v>0</v>
      </c>
      <c r="FNE6">
        <f>'subsector -natural gas (MTherm)'!FNE26</f>
        <v>0</v>
      </c>
      <c r="FNF6">
        <f>'subsector -natural gas (MTherm)'!FNF26</f>
        <v>0</v>
      </c>
      <c r="FNG6">
        <f>'subsector -natural gas (MTherm)'!FNG26</f>
        <v>0</v>
      </c>
      <c r="FNH6">
        <f>'subsector -natural gas (MTherm)'!FNH26</f>
        <v>0</v>
      </c>
      <c r="FNI6">
        <f>'subsector -natural gas (MTherm)'!FNI26</f>
        <v>0</v>
      </c>
      <c r="FNJ6">
        <f>'subsector -natural gas (MTherm)'!FNJ26</f>
        <v>0</v>
      </c>
      <c r="FNK6">
        <f>'subsector -natural gas (MTherm)'!FNK26</f>
        <v>0</v>
      </c>
      <c r="FNL6">
        <f>'subsector -natural gas (MTherm)'!FNL26</f>
        <v>0</v>
      </c>
      <c r="FNM6">
        <f>'subsector -natural gas (MTherm)'!FNM26</f>
        <v>0</v>
      </c>
      <c r="FNN6">
        <f>'subsector -natural gas (MTherm)'!FNN26</f>
        <v>0</v>
      </c>
      <c r="FNO6">
        <f>'subsector -natural gas (MTherm)'!FNO26</f>
        <v>0</v>
      </c>
      <c r="FNP6">
        <f>'subsector -natural gas (MTherm)'!FNP26</f>
        <v>0</v>
      </c>
      <c r="FNQ6">
        <f>'subsector -natural gas (MTherm)'!FNQ26</f>
        <v>0</v>
      </c>
      <c r="FNR6">
        <f>'subsector -natural gas (MTherm)'!FNR26</f>
        <v>0</v>
      </c>
      <c r="FNS6">
        <f>'subsector -natural gas (MTherm)'!FNS26</f>
        <v>0</v>
      </c>
      <c r="FNT6">
        <f>'subsector -natural gas (MTherm)'!FNT26</f>
        <v>0</v>
      </c>
      <c r="FNU6">
        <f>'subsector -natural gas (MTherm)'!FNU26</f>
        <v>0</v>
      </c>
      <c r="FNV6">
        <f>'subsector -natural gas (MTherm)'!FNV26</f>
        <v>0</v>
      </c>
      <c r="FNW6">
        <f>'subsector -natural gas (MTherm)'!FNW26</f>
        <v>0</v>
      </c>
      <c r="FNX6">
        <f>'subsector -natural gas (MTherm)'!FNX26</f>
        <v>0</v>
      </c>
      <c r="FNY6">
        <f>'subsector -natural gas (MTherm)'!FNY26</f>
        <v>0</v>
      </c>
      <c r="FNZ6">
        <f>'subsector -natural gas (MTherm)'!FNZ26</f>
        <v>0</v>
      </c>
      <c r="FOA6">
        <f>'subsector -natural gas (MTherm)'!FOA26</f>
        <v>0</v>
      </c>
      <c r="FOB6">
        <f>'subsector -natural gas (MTherm)'!FOB26</f>
        <v>0</v>
      </c>
      <c r="FOC6">
        <f>'subsector -natural gas (MTherm)'!FOC26</f>
        <v>0</v>
      </c>
      <c r="FOD6">
        <f>'subsector -natural gas (MTherm)'!FOD26</f>
        <v>0</v>
      </c>
      <c r="FOE6">
        <f>'subsector -natural gas (MTherm)'!FOE26</f>
        <v>0</v>
      </c>
      <c r="FOF6">
        <f>'subsector -natural gas (MTherm)'!FOF26</f>
        <v>0</v>
      </c>
      <c r="FOG6">
        <f>'subsector -natural gas (MTherm)'!FOG26</f>
        <v>0</v>
      </c>
      <c r="FOH6">
        <f>'subsector -natural gas (MTherm)'!FOH26</f>
        <v>0</v>
      </c>
      <c r="FOI6">
        <f>'subsector -natural gas (MTherm)'!FOI26</f>
        <v>0</v>
      </c>
      <c r="FOJ6">
        <f>'subsector -natural gas (MTherm)'!FOJ26</f>
        <v>0</v>
      </c>
      <c r="FOK6">
        <f>'subsector -natural gas (MTherm)'!FOK26</f>
        <v>0</v>
      </c>
      <c r="FOL6">
        <f>'subsector -natural gas (MTherm)'!FOL26</f>
        <v>0</v>
      </c>
      <c r="FOM6">
        <f>'subsector -natural gas (MTherm)'!FOM26</f>
        <v>0</v>
      </c>
      <c r="FON6">
        <f>'subsector -natural gas (MTherm)'!FON26</f>
        <v>0</v>
      </c>
      <c r="FOO6">
        <f>'subsector -natural gas (MTherm)'!FOO26</f>
        <v>0</v>
      </c>
      <c r="FOP6">
        <f>'subsector -natural gas (MTherm)'!FOP26</f>
        <v>0</v>
      </c>
      <c r="FOQ6">
        <f>'subsector -natural gas (MTherm)'!FOQ26</f>
        <v>0</v>
      </c>
      <c r="FOR6">
        <f>'subsector -natural gas (MTherm)'!FOR26</f>
        <v>0</v>
      </c>
      <c r="FOS6">
        <f>'subsector -natural gas (MTherm)'!FOS26</f>
        <v>0</v>
      </c>
      <c r="FOT6">
        <f>'subsector -natural gas (MTherm)'!FOT26</f>
        <v>0</v>
      </c>
      <c r="FOU6">
        <f>'subsector -natural gas (MTherm)'!FOU26</f>
        <v>0</v>
      </c>
      <c r="FOV6">
        <f>'subsector -natural gas (MTherm)'!FOV26</f>
        <v>0</v>
      </c>
      <c r="FOW6">
        <f>'subsector -natural gas (MTherm)'!FOW26</f>
        <v>0</v>
      </c>
      <c r="FOX6">
        <f>'subsector -natural gas (MTherm)'!FOX26</f>
        <v>0</v>
      </c>
      <c r="FOY6">
        <f>'subsector -natural gas (MTherm)'!FOY26</f>
        <v>0</v>
      </c>
      <c r="FOZ6">
        <f>'subsector -natural gas (MTherm)'!FOZ26</f>
        <v>0</v>
      </c>
      <c r="FPA6">
        <f>'subsector -natural gas (MTherm)'!FPA26</f>
        <v>0</v>
      </c>
      <c r="FPB6">
        <f>'subsector -natural gas (MTherm)'!FPB26</f>
        <v>0</v>
      </c>
      <c r="FPC6">
        <f>'subsector -natural gas (MTherm)'!FPC26</f>
        <v>0</v>
      </c>
      <c r="FPD6">
        <f>'subsector -natural gas (MTherm)'!FPD26</f>
        <v>0</v>
      </c>
      <c r="FPE6">
        <f>'subsector -natural gas (MTherm)'!FPE26</f>
        <v>0</v>
      </c>
      <c r="FPF6">
        <f>'subsector -natural gas (MTherm)'!FPF26</f>
        <v>0</v>
      </c>
      <c r="FPG6">
        <f>'subsector -natural gas (MTherm)'!FPG26</f>
        <v>0</v>
      </c>
      <c r="FPH6">
        <f>'subsector -natural gas (MTherm)'!FPH26</f>
        <v>0</v>
      </c>
      <c r="FPI6">
        <f>'subsector -natural gas (MTherm)'!FPI26</f>
        <v>0</v>
      </c>
      <c r="FPJ6">
        <f>'subsector -natural gas (MTherm)'!FPJ26</f>
        <v>0</v>
      </c>
      <c r="FPK6">
        <f>'subsector -natural gas (MTherm)'!FPK26</f>
        <v>0</v>
      </c>
      <c r="FPL6">
        <f>'subsector -natural gas (MTherm)'!FPL26</f>
        <v>0</v>
      </c>
      <c r="FPM6">
        <f>'subsector -natural gas (MTherm)'!FPM26</f>
        <v>0</v>
      </c>
      <c r="FPN6">
        <f>'subsector -natural gas (MTherm)'!FPN26</f>
        <v>0</v>
      </c>
      <c r="FPO6">
        <f>'subsector -natural gas (MTherm)'!FPO26</f>
        <v>0</v>
      </c>
      <c r="FPP6">
        <f>'subsector -natural gas (MTherm)'!FPP26</f>
        <v>0</v>
      </c>
      <c r="FPQ6">
        <f>'subsector -natural gas (MTherm)'!FPQ26</f>
        <v>0</v>
      </c>
      <c r="FPR6">
        <f>'subsector -natural gas (MTherm)'!FPR26</f>
        <v>0</v>
      </c>
      <c r="FPS6">
        <f>'subsector -natural gas (MTherm)'!FPS26</f>
        <v>0</v>
      </c>
      <c r="FPT6">
        <f>'subsector -natural gas (MTherm)'!FPT26</f>
        <v>0</v>
      </c>
      <c r="FPU6">
        <f>'subsector -natural gas (MTherm)'!FPU26</f>
        <v>0</v>
      </c>
      <c r="FPV6">
        <f>'subsector -natural gas (MTherm)'!FPV26</f>
        <v>0</v>
      </c>
      <c r="FPW6">
        <f>'subsector -natural gas (MTherm)'!FPW26</f>
        <v>0</v>
      </c>
      <c r="FPX6">
        <f>'subsector -natural gas (MTherm)'!FPX26</f>
        <v>0</v>
      </c>
      <c r="FPY6">
        <f>'subsector -natural gas (MTherm)'!FPY26</f>
        <v>0</v>
      </c>
      <c r="FPZ6">
        <f>'subsector -natural gas (MTherm)'!FPZ26</f>
        <v>0</v>
      </c>
      <c r="FQA6">
        <f>'subsector -natural gas (MTherm)'!FQA26</f>
        <v>0</v>
      </c>
      <c r="FQB6">
        <f>'subsector -natural gas (MTherm)'!FQB26</f>
        <v>0</v>
      </c>
      <c r="FQC6">
        <f>'subsector -natural gas (MTherm)'!FQC26</f>
        <v>0</v>
      </c>
      <c r="FQD6">
        <f>'subsector -natural gas (MTherm)'!FQD26</f>
        <v>0</v>
      </c>
      <c r="FQE6">
        <f>'subsector -natural gas (MTherm)'!FQE26</f>
        <v>0</v>
      </c>
      <c r="FQF6">
        <f>'subsector -natural gas (MTherm)'!FQF26</f>
        <v>0</v>
      </c>
      <c r="FQG6">
        <f>'subsector -natural gas (MTherm)'!FQG26</f>
        <v>0</v>
      </c>
      <c r="FQH6">
        <f>'subsector -natural gas (MTherm)'!FQH26</f>
        <v>0</v>
      </c>
      <c r="FQI6">
        <f>'subsector -natural gas (MTherm)'!FQI26</f>
        <v>0</v>
      </c>
      <c r="FQJ6">
        <f>'subsector -natural gas (MTherm)'!FQJ26</f>
        <v>0</v>
      </c>
      <c r="FQK6">
        <f>'subsector -natural gas (MTherm)'!FQK26</f>
        <v>0</v>
      </c>
      <c r="FQL6">
        <f>'subsector -natural gas (MTherm)'!FQL26</f>
        <v>0</v>
      </c>
      <c r="FQM6">
        <f>'subsector -natural gas (MTherm)'!FQM26</f>
        <v>0</v>
      </c>
      <c r="FQN6">
        <f>'subsector -natural gas (MTherm)'!FQN26</f>
        <v>0</v>
      </c>
      <c r="FQO6">
        <f>'subsector -natural gas (MTherm)'!FQO26</f>
        <v>0</v>
      </c>
      <c r="FQP6">
        <f>'subsector -natural gas (MTherm)'!FQP26</f>
        <v>0</v>
      </c>
      <c r="FQQ6">
        <f>'subsector -natural gas (MTherm)'!FQQ26</f>
        <v>0</v>
      </c>
      <c r="FQR6">
        <f>'subsector -natural gas (MTherm)'!FQR26</f>
        <v>0</v>
      </c>
      <c r="FQS6">
        <f>'subsector -natural gas (MTherm)'!FQS26</f>
        <v>0</v>
      </c>
      <c r="FQT6">
        <f>'subsector -natural gas (MTherm)'!FQT26</f>
        <v>0</v>
      </c>
      <c r="FQU6">
        <f>'subsector -natural gas (MTherm)'!FQU26</f>
        <v>0</v>
      </c>
      <c r="FQV6">
        <f>'subsector -natural gas (MTherm)'!FQV26</f>
        <v>0</v>
      </c>
      <c r="FQW6">
        <f>'subsector -natural gas (MTherm)'!FQW26</f>
        <v>0</v>
      </c>
      <c r="FQX6">
        <f>'subsector -natural gas (MTherm)'!FQX26</f>
        <v>0</v>
      </c>
      <c r="FQY6">
        <f>'subsector -natural gas (MTherm)'!FQY26</f>
        <v>0</v>
      </c>
      <c r="FQZ6">
        <f>'subsector -natural gas (MTherm)'!FQZ26</f>
        <v>0</v>
      </c>
      <c r="FRA6">
        <f>'subsector -natural gas (MTherm)'!FRA26</f>
        <v>0</v>
      </c>
      <c r="FRB6">
        <f>'subsector -natural gas (MTherm)'!FRB26</f>
        <v>0</v>
      </c>
      <c r="FRC6">
        <f>'subsector -natural gas (MTherm)'!FRC26</f>
        <v>0</v>
      </c>
      <c r="FRD6">
        <f>'subsector -natural gas (MTherm)'!FRD26</f>
        <v>0</v>
      </c>
      <c r="FRE6">
        <f>'subsector -natural gas (MTherm)'!FRE26</f>
        <v>0</v>
      </c>
      <c r="FRF6">
        <f>'subsector -natural gas (MTherm)'!FRF26</f>
        <v>0</v>
      </c>
      <c r="FRG6">
        <f>'subsector -natural gas (MTherm)'!FRG26</f>
        <v>0</v>
      </c>
      <c r="FRH6">
        <f>'subsector -natural gas (MTherm)'!FRH26</f>
        <v>0</v>
      </c>
      <c r="FRI6">
        <f>'subsector -natural gas (MTherm)'!FRI26</f>
        <v>0</v>
      </c>
      <c r="FRJ6">
        <f>'subsector -natural gas (MTherm)'!FRJ26</f>
        <v>0</v>
      </c>
      <c r="FRK6">
        <f>'subsector -natural gas (MTherm)'!FRK26</f>
        <v>0</v>
      </c>
      <c r="FRL6">
        <f>'subsector -natural gas (MTherm)'!FRL26</f>
        <v>0</v>
      </c>
      <c r="FRM6">
        <f>'subsector -natural gas (MTherm)'!FRM26</f>
        <v>0</v>
      </c>
      <c r="FRN6">
        <f>'subsector -natural gas (MTherm)'!FRN26</f>
        <v>0</v>
      </c>
      <c r="FRO6">
        <f>'subsector -natural gas (MTherm)'!FRO26</f>
        <v>0</v>
      </c>
      <c r="FRP6">
        <f>'subsector -natural gas (MTherm)'!FRP26</f>
        <v>0</v>
      </c>
      <c r="FRQ6">
        <f>'subsector -natural gas (MTherm)'!FRQ26</f>
        <v>0</v>
      </c>
      <c r="FRR6">
        <f>'subsector -natural gas (MTherm)'!FRR26</f>
        <v>0</v>
      </c>
      <c r="FRS6">
        <f>'subsector -natural gas (MTherm)'!FRS26</f>
        <v>0</v>
      </c>
      <c r="FRT6">
        <f>'subsector -natural gas (MTherm)'!FRT26</f>
        <v>0</v>
      </c>
      <c r="FRU6">
        <f>'subsector -natural gas (MTherm)'!FRU26</f>
        <v>0</v>
      </c>
      <c r="FRV6">
        <f>'subsector -natural gas (MTherm)'!FRV26</f>
        <v>0</v>
      </c>
      <c r="FRW6">
        <f>'subsector -natural gas (MTherm)'!FRW26</f>
        <v>0</v>
      </c>
      <c r="FRX6">
        <f>'subsector -natural gas (MTherm)'!FRX26</f>
        <v>0</v>
      </c>
      <c r="FRY6">
        <f>'subsector -natural gas (MTherm)'!FRY26</f>
        <v>0</v>
      </c>
      <c r="FRZ6">
        <f>'subsector -natural gas (MTherm)'!FRZ26</f>
        <v>0</v>
      </c>
      <c r="FSA6">
        <f>'subsector -natural gas (MTherm)'!FSA26</f>
        <v>0</v>
      </c>
      <c r="FSB6">
        <f>'subsector -natural gas (MTherm)'!FSB26</f>
        <v>0</v>
      </c>
      <c r="FSC6">
        <f>'subsector -natural gas (MTherm)'!FSC26</f>
        <v>0</v>
      </c>
      <c r="FSD6">
        <f>'subsector -natural gas (MTherm)'!FSD26</f>
        <v>0</v>
      </c>
      <c r="FSE6">
        <f>'subsector -natural gas (MTherm)'!FSE26</f>
        <v>0</v>
      </c>
      <c r="FSF6">
        <f>'subsector -natural gas (MTherm)'!FSF26</f>
        <v>0</v>
      </c>
      <c r="FSG6">
        <f>'subsector -natural gas (MTherm)'!FSG26</f>
        <v>0</v>
      </c>
      <c r="FSH6">
        <f>'subsector -natural gas (MTherm)'!FSH26</f>
        <v>0</v>
      </c>
      <c r="FSI6">
        <f>'subsector -natural gas (MTherm)'!FSI26</f>
        <v>0</v>
      </c>
      <c r="FSJ6">
        <f>'subsector -natural gas (MTherm)'!FSJ26</f>
        <v>0</v>
      </c>
      <c r="FSK6">
        <f>'subsector -natural gas (MTherm)'!FSK26</f>
        <v>0</v>
      </c>
      <c r="FSL6">
        <f>'subsector -natural gas (MTherm)'!FSL26</f>
        <v>0</v>
      </c>
      <c r="FSM6">
        <f>'subsector -natural gas (MTherm)'!FSM26</f>
        <v>0</v>
      </c>
      <c r="FSN6">
        <f>'subsector -natural gas (MTherm)'!FSN26</f>
        <v>0</v>
      </c>
      <c r="FSO6">
        <f>'subsector -natural gas (MTherm)'!FSO26</f>
        <v>0</v>
      </c>
      <c r="FSP6">
        <f>'subsector -natural gas (MTherm)'!FSP26</f>
        <v>0</v>
      </c>
      <c r="FSQ6">
        <f>'subsector -natural gas (MTherm)'!FSQ26</f>
        <v>0</v>
      </c>
      <c r="FSR6">
        <f>'subsector -natural gas (MTherm)'!FSR26</f>
        <v>0</v>
      </c>
      <c r="FSS6">
        <f>'subsector -natural gas (MTherm)'!FSS26</f>
        <v>0</v>
      </c>
      <c r="FST6">
        <f>'subsector -natural gas (MTherm)'!FST26</f>
        <v>0</v>
      </c>
      <c r="FSU6">
        <f>'subsector -natural gas (MTherm)'!FSU26</f>
        <v>0</v>
      </c>
      <c r="FSV6">
        <f>'subsector -natural gas (MTherm)'!FSV26</f>
        <v>0</v>
      </c>
      <c r="FSW6">
        <f>'subsector -natural gas (MTherm)'!FSW26</f>
        <v>0</v>
      </c>
      <c r="FSX6">
        <f>'subsector -natural gas (MTherm)'!FSX26</f>
        <v>0</v>
      </c>
      <c r="FSY6">
        <f>'subsector -natural gas (MTherm)'!FSY26</f>
        <v>0</v>
      </c>
      <c r="FSZ6">
        <f>'subsector -natural gas (MTherm)'!FSZ26</f>
        <v>0</v>
      </c>
      <c r="FTA6">
        <f>'subsector -natural gas (MTherm)'!FTA26</f>
        <v>0</v>
      </c>
      <c r="FTB6">
        <f>'subsector -natural gas (MTherm)'!FTB26</f>
        <v>0</v>
      </c>
      <c r="FTC6">
        <f>'subsector -natural gas (MTherm)'!FTC26</f>
        <v>0</v>
      </c>
      <c r="FTD6">
        <f>'subsector -natural gas (MTherm)'!FTD26</f>
        <v>0</v>
      </c>
      <c r="FTE6">
        <f>'subsector -natural gas (MTherm)'!FTE26</f>
        <v>0</v>
      </c>
      <c r="FTF6">
        <f>'subsector -natural gas (MTherm)'!FTF26</f>
        <v>0</v>
      </c>
      <c r="FTG6">
        <f>'subsector -natural gas (MTherm)'!FTG26</f>
        <v>0</v>
      </c>
      <c r="FTH6">
        <f>'subsector -natural gas (MTherm)'!FTH26</f>
        <v>0</v>
      </c>
      <c r="FTI6">
        <f>'subsector -natural gas (MTherm)'!FTI26</f>
        <v>0</v>
      </c>
      <c r="FTJ6">
        <f>'subsector -natural gas (MTherm)'!FTJ26</f>
        <v>0</v>
      </c>
      <c r="FTK6">
        <f>'subsector -natural gas (MTherm)'!FTK26</f>
        <v>0</v>
      </c>
      <c r="FTL6">
        <f>'subsector -natural gas (MTherm)'!FTL26</f>
        <v>0</v>
      </c>
      <c r="FTM6">
        <f>'subsector -natural gas (MTherm)'!FTM26</f>
        <v>0</v>
      </c>
      <c r="FTN6">
        <f>'subsector -natural gas (MTherm)'!FTN26</f>
        <v>0</v>
      </c>
      <c r="FTO6">
        <f>'subsector -natural gas (MTherm)'!FTO26</f>
        <v>0</v>
      </c>
      <c r="FTP6">
        <f>'subsector -natural gas (MTherm)'!FTP26</f>
        <v>0</v>
      </c>
      <c r="FTQ6">
        <f>'subsector -natural gas (MTherm)'!FTQ26</f>
        <v>0</v>
      </c>
      <c r="FTR6">
        <f>'subsector -natural gas (MTherm)'!FTR26</f>
        <v>0</v>
      </c>
      <c r="FTS6">
        <f>'subsector -natural gas (MTherm)'!FTS26</f>
        <v>0</v>
      </c>
      <c r="FTT6">
        <f>'subsector -natural gas (MTherm)'!FTT26</f>
        <v>0</v>
      </c>
      <c r="FTU6">
        <f>'subsector -natural gas (MTherm)'!FTU26</f>
        <v>0</v>
      </c>
      <c r="FTV6">
        <f>'subsector -natural gas (MTherm)'!FTV26</f>
        <v>0</v>
      </c>
      <c r="FTW6">
        <f>'subsector -natural gas (MTherm)'!FTW26</f>
        <v>0</v>
      </c>
      <c r="FTX6">
        <f>'subsector -natural gas (MTherm)'!FTX26</f>
        <v>0</v>
      </c>
      <c r="FTY6">
        <f>'subsector -natural gas (MTherm)'!FTY26</f>
        <v>0</v>
      </c>
      <c r="FTZ6">
        <f>'subsector -natural gas (MTherm)'!FTZ26</f>
        <v>0</v>
      </c>
      <c r="FUA6">
        <f>'subsector -natural gas (MTherm)'!FUA26</f>
        <v>0</v>
      </c>
      <c r="FUB6">
        <f>'subsector -natural gas (MTherm)'!FUB26</f>
        <v>0</v>
      </c>
      <c r="FUC6">
        <f>'subsector -natural gas (MTherm)'!FUC26</f>
        <v>0</v>
      </c>
      <c r="FUD6">
        <f>'subsector -natural gas (MTherm)'!FUD26</f>
        <v>0</v>
      </c>
      <c r="FUE6">
        <f>'subsector -natural gas (MTherm)'!FUE26</f>
        <v>0</v>
      </c>
      <c r="FUF6">
        <f>'subsector -natural gas (MTherm)'!FUF26</f>
        <v>0</v>
      </c>
      <c r="FUG6">
        <f>'subsector -natural gas (MTherm)'!FUG26</f>
        <v>0</v>
      </c>
      <c r="FUH6">
        <f>'subsector -natural gas (MTherm)'!FUH26</f>
        <v>0</v>
      </c>
      <c r="FUI6">
        <f>'subsector -natural gas (MTherm)'!FUI26</f>
        <v>0</v>
      </c>
      <c r="FUJ6">
        <f>'subsector -natural gas (MTherm)'!FUJ26</f>
        <v>0</v>
      </c>
      <c r="FUK6">
        <f>'subsector -natural gas (MTherm)'!FUK26</f>
        <v>0</v>
      </c>
      <c r="FUL6">
        <f>'subsector -natural gas (MTherm)'!FUL26</f>
        <v>0</v>
      </c>
      <c r="FUM6">
        <f>'subsector -natural gas (MTherm)'!FUM26</f>
        <v>0</v>
      </c>
      <c r="FUN6">
        <f>'subsector -natural gas (MTherm)'!FUN26</f>
        <v>0</v>
      </c>
      <c r="FUO6">
        <f>'subsector -natural gas (MTherm)'!FUO26</f>
        <v>0</v>
      </c>
      <c r="FUP6">
        <f>'subsector -natural gas (MTherm)'!FUP26</f>
        <v>0</v>
      </c>
      <c r="FUQ6">
        <f>'subsector -natural gas (MTherm)'!FUQ26</f>
        <v>0</v>
      </c>
      <c r="FUR6">
        <f>'subsector -natural gas (MTherm)'!FUR26</f>
        <v>0</v>
      </c>
      <c r="FUS6">
        <f>'subsector -natural gas (MTherm)'!FUS26</f>
        <v>0</v>
      </c>
      <c r="FUT6">
        <f>'subsector -natural gas (MTherm)'!FUT26</f>
        <v>0</v>
      </c>
      <c r="FUU6">
        <f>'subsector -natural gas (MTherm)'!FUU26</f>
        <v>0</v>
      </c>
      <c r="FUV6">
        <f>'subsector -natural gas (MTherm)'!FUV26</f>
        <v>0</v>
      </c>
      <c r="FUW6">
        <f>'subsector -natural gas (MTherm)'!FUW26</f>
        <v>0</v>
      </c>
      <c r="FUX6">
        <f>'subsector -natural gas (MTherm)'!FUX26</f>
        <v>0</v>
      </c>
      <c r="FUY6">
        <f>'subsector -natural gas (MTherm)'!FUY26</f>
        <v>0</v>
      </c>
      <c r="FUZ6">
        <f>'subsector -natural gas (MTherm)'!FUZ26</f>
        <v>0</v>
      </c>
      <c r="FVA6">
        <f>'subsector -natural gas (MTherm)'!FVA26</f>
        <v>0</v>
      </c>
      <c r="FVB6">
        <f>'subsector -natural gas (MTherm)'!FVB26</f>
        <v>0</v>
      </c>
      <c r="FVC6">
        <f>'subsector -natural gas (MTherm)'!FVC26</f>
        <v>0</v>
      </c>
      <c r="FVD6">
        <f>'subsector -natural gas (MTherm)'!FVD26</f>
        <v>0</v>
      </c>
      <c r="FVE6">
        <f>'subsector -natural gas (MTherm)'!FVE26</f>
        <v>0</v>
      </c>
      <c r="FVF6">
        <f>'subsector -natural gas (MTherm)'!FVF26</f>
        <v>0</v>
      </c>
      <c r="FVG6">
        <f>'subsector -natural gas (MTherm)'!FVG26</f>
        <v>0</v>
      </c>
      <c r="FVH6">
        <f>'subsector -natural gas (MTherm)'!FVH26</f>
        <v>0</v>
      </c>
      <c r="FVI6">
        <f>'subsector -natural gas (MTherm)'!FVI26</f>
        <v>0</v>
      </c>
      <c r="FVJ6">
        <f>'subsector -natural gas (MTherm)'!FVJ26</f>
        <v>0</v>
      </c>
      <c r="FVK6">
        <f>'subsector -natural gas (MTherm)'!FVK26</f>
        <v>0</v>
      </c>
      <c r="FVL6">
        <f>'subsector -natural gas (MTherm)'!FVL26</f>
        <v>0</v>
      </c>
      <c r="FVM6">
        <f>'subsector -natural gas (MTherm)'!FVM26</f>
        <v>0</v>
      </c>
      <c r="FVN6">
        <f>'subsector -natural gas (MTherm)'!FVN26</f>
        <v>0</v>
      </c>
      <c r="FVO6">
        <f>'subsector -natural gas (MTherm)'!FVO26</f>
        <v>0</v>
      </c>
      <c r="FVP6">
        <f>'subsector -natural gas (MTherm)'!FVP26</f>
        <v>0</v>
      </c>
      <c r="FVQ6">
        <f>'subsector -natural gas (MTherm)'!FVQ26</f>
        <v>0</v>
      </c>
      <c r="FVR6">
        <f>'subsector -natural gas (MTherm)'!FVR26</f>
        <v>0</v>
      </c>
      <c r="FVS6">
        <f>'subsector -natural gas (MTherm)'!FVS26</f>
        <v>0</v>
      </c>
      <c r="FVT6">
        <f>'subsector -natural gas (MTherm)'!FVT26</f>
        <v>0</v>
      </c>
      <c r="FVU6">
        <f>'subsector -natural gas (MTherm)'!FVU26</f>
        <v>0</v>
      </c>
      <c r="FVV6">
        <f>'subsector -natural gas (MTherm)'!FVV26</f>
        <v>0</v>
      </c>
      <c r="FVW6">
        <f>'subsector -natural gas (MTherm)'!FVW26</f>
        <v>0</v>
      </c>
      <c r="FVX6">
        <f>'subsector -natural gas (MTherm)'!FVX26</f>
        <v>0</v>
      </c>
      <c r="FVY6">
        <f>'subsector -natural gas (MTherm)'!FVY26</f>
        <v>0</v>
      </c>
      <c r="FVZ6">
        <f>'subsector -natural gas (MTherm)'!FVZ26</f>
        <v>0</v>
      </c>
      <c r="FWA6">
        <f>'subsector -natural gas (MTherm)'!FWA26</f>
        <v>0</v>
      </c>
      <c r="FWB6">
        <f>'subsector -natural gas (MTherm)'!FWB26</f>
        <v>0</v>
      </c>
      <c r="FWC6">
        <f>'subsector -natural gas (MTherm)'!FWC26</f>
        <v>0</v>
      </c>
      <c r="FWD6">
        <f>'subsector -natural gas (MTherm)'!FWD26</f>
        <v>0</v>
      </c>
      <c r="FWE6">
        <f>'subsector -natural gas (MTherm)'!FWE26</f>
        <v>0</v>
      </c>
      <c r="FWF6">
        <f>'subsector -natural gas (MTherm)'!FWF26</f>
        <v>0</v>
      </c>
      <c r="FWG6">
        <f>'subsector -natural gas (MTherm)'!FWG26</f>
        <v>0</v>
      </c>
      <c r="FWH6">
        <f>'subsector -natural gas (MTherm)'!FWH26</f>
        <v>0</v>
      </c>
      <c r="FWI6">
        <f>'subsector -natural gas (MTherm)'!FWI26</f>
        <v>0</v>
      </c>
      <c r="FWJ6">
        <f>'subsector -natural gas (MTherm)'!FWJ26</f>
        <v>0</v>
      </c>
      <c r="FWK6">
        <f>'subsector -natural gas (MTherm)'!FWK26</f>
        <v>0</v>
      </c>
      <c r="FWL6">
        <f>'subsector -natural gas (MTherm)'!FWL26</f>
        <v>0</v>
      </c>
      <c r="FWM6">
        <f>'subsector -natural gas (MTherm)'!FWM26</f>
        <v>0</v>
      </c>
      <c r="FWN6">
        <f>'subsector -natural gas (MTherm)'!FWN26</f>
        <v>0</v>
      </c>
      <c r="FWO6">
        <f>'subsector -natural gas (MTherm)'!FWO26</f>
        <v>0</v>
      </c>
      <c r="FWP6">
        <f>'subsector -natural gas (MTherm)'!FWP26</f>
        <v>0</v>
      </c>
      <c r="FWQ6">
        <f>'subsector -natural gas (MTherm)'!FWQ26</f>
        <v>0</v>
      </c>
      <c r="FWR6">
        <f>'subsector -natural gas (MTherm)'!FWR26</f>
        <v>0</v>
      </c>
      <c r="FWS6">
        <f>'subsector -natural gas (MTherm)'!FWS26</f>
        <v>0</v>
      </c>
      <c r="FWT6">
        <f>'subsector -natural gas (MTherm)'!FWT26</f>
        <v>0</v>
      </c>
      <c r="FWU6">
        <f>'subsector -natural gas (MTherm)'!FWU26</f>
        <v>0</v>
      </c>
      <c r="FWV6">
        <f>'subsector -natural gas (MTherm)'!FWV26</f>
        <v>0</v>
      </c>
      <c r="FWW6">
        <f>'subsector -natural gas (MTherm)'!FWW26</f>
        <v>0</v>
      </c>
      <c r="FWX6">
        <f>'subsector -natural gas (MTherm)'!FWX26</f>
        <v>0</v>
      </c>
      <c r="FWY6">
        <f>'subsector -natural gas (MTherm)'!FWY26</f>
        <v>0</v>
      </c>
      <c r="FWZ6">
        <f>'subsector -natural gas (MTherm)'!FWZ26</f>
        <v>0</v>
      </c>
      <c r="FXA6">
        <f>'subsector -natural gas (MTherm)'!FXA26</f>
        <v>0</v>
      </c>
      <c r="FXB6">
        <f>'subsector -natural gas (MTherm)'!FXB26</f>
        <v>0</v>
      </c>
      <c r="FXC6">
        <f>'subsector -natural gas (MTherm)'!FXC26</f>
        <v>0</v>
      </c>
      <c r="FXD6">
        <f>'subsector -natural gas (MTherm)'!FXD26</f>
        <v>0</v>
      </c>
      <c r="FXE6">
        <f>'subsector -natural gas (MTherm)'!FXE26</f>
        <v>0</v>
      </c>
      <c r="FXF6">
        <f>'subsector -natural gas (MTherm)'!FXF26</f>
        <v>0</v>
      </c>
      <c r="FXG6">
        <f>'subsector -natural gas (MTherm)'!FXG26</f>
        <v>0</v>
      </c>
      <c r="FXH6">
        <f>'subsector -natural gas (MTherm)'!FXH26</f>
        <v>0</v>
      </c>
      <c r="FXI6">
        <f>'subsector -natural gas (MTherm)'!FXI26</f>
        <v>0</v>
      </c>
      <c r="FXJ6">
        <f>'subsector -natural gas (MTherm)'!FXJ26</f>
        <v>0</v>
      </c>
      <c r="FXK6">
        <f>'subsector -natural gas (MTherm)'!FXK26</f>
        <v>0</v>
      </c>
      <c r="FXL6">
        <f>'subsector -natural gas (MTherm)'!FXL26</f>
        <v>0</v>
      </c>
      <c r="FXM6">
        <f>'subsector -natural gas (MTherm)'!FXM26</f>
        <v>0</v>
      </c>
      <c r="FXN6">
        <f>'subsector -natural gas (MTherm)'!FXN26</f>
        <v>0</v>
      </c>
      <c r="FXO6">
        <f>'subsector -natural gas (MTherm)'!FXO26</f>
        <v>0</v>
      </c>
      <c r="FXP6">
        <f>'subsector -natural gas (MTherm)'!FXP26</f>
        <v>0</v>
      </c>
      <c r="FXQ6">
        <f>'subsector -natural gas (MTherm)'!FXQ26</f>
        <v>0</v>
      </c>
      <c r="FXR6">
        <f>'subsector -natural gas (MTherm)'!FXR26</f>
        <v>0</v>
      </c>
      <c r="FXS6">
        <f>'subsector -natural gas (MTherm)'!FXS26</f>
        <v>0</v>
      </c>
      <c r="FXT6">
        <f>'subsector -natural gas (MTherm)'!FXT26</f>
        <v>0</v>
      </c>
      <c r="FXU6">
        <f>'subsector -natural gas (MTherm)'!FXU26</f>
        <v>0</v>
      </c>
      <c r="FXV6">
        <f>'subsector -natural gas (MTherm)'!FXV26</f>
        <v>0</v>
      </c>
      <c r="FXW6">
        <f>'subsector -natural gas (MTherm)'!FXW26</f>
        <v>0</v>
      </c>
      <c r="FXX6">
        <f>'subsector -natural gas (MTherm)'!FXX26</f>
        <v>0</v>
      </c>
      <c r="FXY6">
        <f>'subsector -natural gas (MTherm)'!FXY26</f>
        <v>0</v>
      </c>
      <c r="FXZ6">
        <f>'subsector -natural gas (MTherm)'!FXZ26</f>
        <v>0</v>
      </c>
      <c r="FYA6">
        <f>'subsector -natural gas (MTherm)'!FYA26</f>
        <v>0</v>
      </c>
      <c r="FYB6">
        <f>'subsector -natural gas (MTherm)'!FYB26</f>
        <v>0</v>
      </c>
      <c r="FYC6">
        <f>'subsector -natural gas (MTherm)'!FYC26</f>
        <v>0</v>
      </c>
      <c r="FYD6">
        <f>'subsector -natural gas (MTherm)'!FYD26</f>
        <v>0</v>
      </c>
      <c r="FYE6">
        <f>'subsector -natural gas (MTherm)'!FYE26</f>
        <v>0</v>
      </c>
      <c r="FYF6">
        <f>'subsector -natural gas (MTherm)'!FYF26</f>
        <v>0</v>
      </c>
      <c r="FYG6">
        <f>'subsector -natural gas (MTherm)'!FYG26</f>
        <v>0</v>
      </c>
      <c r="FYH6">
        <f>'subsector -natural gas (MTherm)'!FYH26</f>
        <v>0</v>
      </c>
      <c r="FYI6">
        <f>'subsector -natural gas (MTherm)'!FYI26</f>
        <v>0</v>
      </c>
      <c r="FYJ6">
        <f>'subsector -natural gas (MTherm)'!FYJ26</f>
        <v>0</v>
      </c>
      <c r="FYK6">
        <f>'subsector -natural gas (MTherm)'!FYK26</f>
        <v>0</v>
      </c>
      <c r="FYL6">
        <f>'subsector -natural gas (MTherm)'!FYL26</f>
        <v>0</v>
      </c>
      <c r="FYM6">
        <f>'subsector -natural gas (MTherm)'!FYM26</f>
        <v>0</v>
      </c>
      <c r="FYN6">
        <f>'subsector -natural gas (MTherm)'!FYN26</f>
        <v>0</v>
      </c>
      <c r="FYO6">
        <f>'subsector -natural gas (MTherm)'!FYO26</f>
        <v>0</v>
      </c>
      <c r="FYP6">
        <f>'subsector -natural gas (MTherm)'!FYP26</f>
        <v>0</v>
      </c>
      <c r="FYQ6">
        <f>'subsector -natural gas (MTherm)'!FYQ26</f>
        <v>0</v>
      </c>
      <c r="FYR6">
        <f>'subsector -natural gas (MTherm)'!FYR26</f>
        <v>0</v>
      </c>
      <c r="FYS6">
        <f>'subsector -natural gas (MTherm)'!FYS26</f>
        <v>0</v>
      </c>
      <c r="FYT6">
        <f>'subsector -natural gas (MTherm)'!FYT26</f>
        <v>0</v>
      </c>
      <c r="FYU6">
        <f>'subsector -natural gas (MTherm)'!FYU26</f>
        <v>0</v>
      </c>
      <c r="FYV6">
        <f>'subsector -natural gas (MTherm)'!FYV26</f>
        <v>0</v>
      </c>
      <c r="FYW6">
        <f>'subsector -natural gas (MTherm)'!FYW26</f>
        <v>0</v>
      </c>
      <c r="FYX6">
        <f>'subsector -natural gas (MTherm)'!FYX26</f>
        <v>0</v>
      </c>
      <c r="FYY6">
        <f>'subsector -natural gas (MTherm)'!FYY26</f>
        <v>0</v>
      </c>
      <c r="FYZ6">
        <f>'subsector -natural gas (MTherm)'!FYZ26</f>
        <v>0</v>
      </c>
      <c r="FZA6">
        <f>'subsector -natural gas (MTherm)'!FZA26</f>
        <v>0</v>
      </c>
      <c r="FZB6">
        <f>'subsector -natural gas (MTherm)'!FZB26</f>
        <v>0</v>
      </c>
      <c r="FZC6">
        <f>'subsector -natural gas (MTherm)'!FZC26</f>
        <v>0</v>
      </c>
      <c r="FZD6">
        <f>'subsector -natural gas (MTherm)'!FZD26</f>
        <v>0</v>
      </c>
      <c r="FZE6">
        <f>'subsector -natural gas (MTherm)'!FZE26</f>
        <v>0</v>
      </c>
      <c r="FZF6">
        <f>'subsector -natural gas (MTherm)'!FZF26</f>
        <v>0</v>
      </c>
      <c r="FZG6">
        <f>'subsector -natural gas (MTherm)'!FZG26</f>
        <v>0</v>
      </c>
      <c r="FZH6">
        <f>'subsector -natural gas (MTherm)'!FZH26</f>
        <v>0</v>
      </c>
      <c r="FZI6">
        <f>'subsector -natural gas (MTherm)'!FZI26</f>
        <v>0</v>
      </c>
      <c r="FZJ6">
        <f>'subsector -natural gas (MTherm)'!FZJ26</f>
        <v>0</v>
      </c>
      <c r="FZK6">
        <f>'subsector -natural gas (MTherm)'!FZK26</f>
        <v>0</v>
      </c>
      <c r="FZL6">
        <f>'subsector -natural gas (MTherm)'!FZL26</f>
        <v>0</v>
      </c>
      <c r="FZM6">
        <f>'subsector -natural gas (MTherm)'!FZM26</f>
        <v>0</v>
      </c>
      <c r="FZN6">
        <f>'subsector -natural gas (MTherm)'!FZN26</f>
        <v>0</v>
      </c>
      <c r="FZO6">
        <f>'subsector -natural gas (MTherm)'!FZO26</f>
        <v>0</v>
      </c>
      <c r="FZP6">
        <f>'subsector -natural gas (MTherm)'!FZP26</f>
        <v>0</v>
      </c>
      <c r="FZQ6">
        <f>'subsector -natural gas (MTherm)'!FZQ26</f>
        <v>0</v>
      </c>
      <c r="FZR6">
        <f>'subsector -natural gas (MTherm)'!FZR26</f>
        <v>0</v>
      </c>
      <c r="FZS6">
        <f>'subsector -natural gas (MTherm)'!FZS26</f>
        <v>0</v>
      </c>
      <c r="FZT6">
        <f>'subsector -natural gas (MTherm)'!FZT26</f>
        <v>0</v>
      </c>
      <c r="FZU6">
        <f>'subsector -natural gas (MTherm)'!FZU26</f>
        <v>0</v>
      </c>
      <c r="FZV6">
        <f>'subsector -natural gas (MTherm)'!FZV26</f>
        <v>0</v>
      </c>
      <c r="FZW6">
        <f>'subsector -natural gas (MTherm)'!FZW26</f>
        <v>0</v>
      </c>
      <c r="FZX6">
        <f>'subsector -natural gas (MTherm)'!FZX26</f>
        <v>0</v>
      </c>
      <c r="FZY6">
        <f>'subsector -natural gas (MTherm)'!FZY26</f>
        <v>0</v>
      </c>
      <c r="FZZ6">
        <f>'subsector -natural gas (MTherm)'!FZZ26</f>
        <v>0</v>
      </c>
      <c r="GAA6">
        <f>'subsector -natural gas (MTherm)'!GAA26</f>
        <v>0</v>
      </c>
      <c r="GAB6">
        <f>'subsector -natural gas (MTherm)'!GAB26</f>
        <v>0</v>
      </c>
      <c r="GAC6">
        <f>'subsector -natural gas (MTherm)'!GAC26</f>
        <v>0</v>
      </c>
      <c r="GAD6">
        <f>'subsector -natural gas (MTherm)'!GAD26</f>
        <v>0</v>
      </c>
      <c r="GAE6">
        <f>'subsector -natural gas (MTherm)'!GAE26</f>
        <v>0</v>
      </c>
      <c r="GAF6">
        <f>'subsector -natural gas (MTherm)'!GAF26</f>
        <v>0</v>
      </c>
      <c r="GAG6">
        <f>'subsector -natural gas (MTherm)'!GAG26</f>
        <v>0</v>
      </c>
      <c r="GAH6">
        <f>'subsector -natural gas (MTherm)'!GAH26</f>
        <v>0</v>
      </c>
      <c r="GAI6">
        <f>'subsector -natural gas (MTherm)'!GAI26</f>
        <v>0</v>
      </c>
      <c r="GAJ6">
        <f>'subsector -natural gas (MTherm)'!GAJ26</f>
        <v>0</v>
      </c>
      <c r="GAK6">
        <f>'subsector -natural gas (MTherm)'!GAK26</f>
        <v>0</v>
      </c>
      <c r="GAL6">
        <f>'subsector -natural gas (MTherm)'!GAL26</f>
        <v>0</v>
      </c>
      <c r="GAM6">
        <f>'subsector -natural gas (MTherm)'!GAM26</f>
        <v>0</v>
      </c>
      <c r="GAN6">
        <f>'subsector -natural gas (MTherm)'!GAN26</f>
        <v>0</v>
      </c>
      <c r="GAO6">
        <f>'subsector -natural gas (MTherm)'!GAO26</f>
        <v>0</v>
      </c>
      <c r="GAP6">
        <f>'subsector -natural gas (MTherm)'!GAP26</f>
        <v>0</v>
      </c>
      <c r="GAQ6">
        <f>'subsector -natural gas (MTherm)'!GAQ26</f>
        <v>0</v>
      </c>
      <c r="GAR6">
        <f>'subsector -natural gas (MTherm)'!GAR26</f>
        <v>0</v>
      </c>
      <c r="GAS6">
        <f>'subsector -natural gas (MTherm)'!GAS26</f>
        <v>0</v>
      </c>
      <c r="GAT6">
        <f>'subsector -natural gas (MTherm)'!GAT26</f>
        <v>0</v>
      </c>
      <c r="GAU6">
        <f>'subsector -natural gas (MTherm)'!GAU26</f>
        <v>0</v>
      </c>
      <c r="GAV6">
        <f>'subsector -natural gas (MTherm)'!GAV26</f>
        <v>0</v>
      </c>
      <c r="GAW6">
        <f>'subsector -natural gas (MTherm)'!GAW26</f>
        <v>0</v>
      </c>
      <c r="GAX6">
        <f>'subsector -natural gas (MTherm)'!GAX26</f>
        <v>0</v>
      </c>
      <c r="GAY6">
        <f>'subsector -natural gas (MTherm)'!GAY26</f>
        <v>0</v>
      </c>
      <c r="GAZ6">
        <f>'subsector -natural gas (MTherm)'!GAZ26</f>
        <v>0</v>
      </c>
      <c r="GBA6">
        <f>'subsector -natural gas (MTherm)'!GBA26</f>
        <v>0</v>
      </c>
      <c r="GBB6">
        <f>'subsector -natural gas (MTherm)'!GBB26</f>
        <v>0</v>
      </c>
      <c r="GBC6">
        <f>'subsector -natural gas (MTherm)'!GBC26</f>
        <v>0</v>
      </c>
      <c r="GBD6">
        <f>'subsector -natural gas (MTherm)'!GBD26</f>
        <v>0</v>
      </c>
      <c r="GBE6">
        <f>'subsector -natural gas (MTherm)'!GBE26</f>
        <v>0</v>
      </c>
      <c r="GBF6">
        <f>'subsector -natural gas (MTherm)'!GBF26</f>
        <v>0</v>
      </c>
      <c r="GBG6">
        <f>'subsector -natural gas (MTherm)'!GBG26</f>
        <v>0</v>
      </c>
      <c r="GBH6">
        <f>'subsector -natural gas (MTherm)'!GBH26</f>
        <v>0</v>
      </c>
      <c r="GBI6">
        <f>'subsector -natural gas (MTherm)'!GBI26</f>
        <v>0</v>
      </c>
      <c r="GBJ6">
        <f>'subsector -natural gas (MTherm)'!GBJ26</f>
        <v>0</v>
      </c>
      <c r="GBK6">
        <f>'subsector -natural gas (MTherm)'!GBK26</f>
        <v>0</v>
      </c>
      <c r="GBL6">
        <f>'subsector -natural gas (MTherm)'!GBL26</f>
        <v>0</v>
      </c>
      <c r="GBM6">
        <f>'subsector -natural gas (MTherm)'!GBM26</f>
        <v>0</v>
      </c>
      <c r="GBN6">
        <f>'subsector -natural gas (MTherm)'!GBN26</f>
        <v>0</v>
      </c>
      <c r="GBO6">
        <f>'subsector -natural gas (MTherm)'!GBO26</f>
        <v>0</v>
      </c>
      <c r="GBP6">
        <f>'subsector -natural gas (MTherm)'!GBP26</f>
        <v>0</v>
      </c>
      <c r="GBQ6">
        <f>'subsector -natural gas (MTherm)'!GBQ26</f>
        <v>0</v>
      </c>
      <c r="GBR6">
        <f>'subsector -natural gas (MTherm)'!GBR26</f>
        <v>0</v>
      </c>
      <c r="GBS6">
        <f>'subsector -natural gas (MTherm)'!GBS26</f>
        <v>0</v>
      </c>
      <c r="GBT6">
        <f>'subsector -natural gas (MTherm)'!GBT26</f>
        <v>0</v>
      </c>
      <c r="GBU6">
        <f>'subsector -natural gas (MTherm)'!GBU26</f>
        <v>0</v>
      </c>
      <c r="GBV6">
        <f>'subsector -natural gas (MTherm)'!GBV26</f>
        <v>0</v>
      </c>
      <c r="GBW6">
        <f>'subsector -natural gas (MTherm)'!GBW26</f>
        <v>0</v>
      </c>
      <c r="GBX6">
        <f>'subsector -natural gas (MTherm)'!GBX26</f>
        <v>0</v>
      </c>
      <c r="GBY6">
        <f>'subsector -natural gas (MTherm)'!GBY26</f>
        <v>0</v>
      </c>
      <c r="GBZ6">
        <f>'subsector -natural gas (MTherm)'!GBZ26</f>
        <v>0</v>
      </c>
      <c r="GCA6">
        <f>'subsector -natural gas (MTherm)'!GCA26</f>
        <v>0</v>
      </c>
      <c r="GCB6">
        <f>'subsector -natural gas (MTherm)'!GCB26</f>
        <v>0</v>
      </c>
      <c r="GCC6">
        <f>'subsector -natural gas (MTherm)'!GCC26</f>
        <v>0</v>
      </c>
      <c r="GCD6">
        <f>'subsector -natural gas (MTherm)'!GCD26</f>
        <v>0</v>
      </c>
      <c r="GCE6">
        <f>'subsector -natural gas (MTherm)'!GCE26</f>
        <v>0</v>
      </c>
      <c r="GCF6">
        <f>'subsector -natural gas (MTherm)'!GCF26</f>
        <v>0</v>
      </c>
      <c r="GCG6">
        <f>'subsector -natural gas (MTherm)'!GCG26</f>
        <v>0</v>
      </c>
      <c r="GCH6">
        <f>'subsector -natural gas (MTherm)'!GCH26</f>
        <v>0</v>
      </c>
      <c r="GCI6">
        <f>'subsector -natural gas (MTherm)'!GCI26</f>
        <v>0</v>
      </c>
      <c r="GCJ6">
        <f>'subsector -natural gas (MTherm)'!GCJ26</f>
        <v>0</v>
      </c>
      <c r="GCK6">
        <f>'subsector -natural gas (MTherm)'!GCK26</f>
        <v>0</v>
      </c>
      <c r="GCL6">
        <f>'subsector -natural gas (MTherm)'!GCL26</f>
        <v>0</v>
      </c>
      <c r="GCM6">
        <f>'subsector -natural gas (MTherm)'!GCM26</f>
        <v>0</v>
      </c>
      <c r="GCN6">
        <f>'subsector -natural gas (MTherm)'!GCN26</f>
        <v>0</v>
      </c>
      <c r="GCO6">
        <f>'subsector -natural gas (MTherm)'!GCO26</f>
        <v>0</v>
      </c>
      <c r="GCP6">
        <f>'subsector -natural gas (MTherm)'!GCP26</f>
        <v>0</v>
      </c>
      <c r="GCQ6">
        <f>'subsector -natural gas (MTherm)'!GCQ26</f>
        <v>0</v>
      </c>
      <c r="GCR6">
        <f>'subsector -natural gas (MTherm)'!GCR26</f>
        <v>0</v>
      </c>
      <c r="GCS6">
        <f>'subsector -natural gas (MTherm)'!GCS26</f>
        <v>0</v>
      </c>
      <c r="GCT6">
        <f>'subsector -natural gas (MTherm)'!GCT26</f>
        <v>0</v>
      </c>
      <c r="GCU6">
        <f>'subsector -natural gas (MTherm)'!GCU26</f>
        <v>0</v>
      </c>
      <c r="GCV6">
        <f>'subsector -natural gas (MTherm)'!GCV26</f>
        <v>0</v>
      </c>
      <c r="GCW6">
        <f>'subsector -natural gas (MTherm)'!GCW26</f>
        <v>0</v>
      </c>
      <c r="GCX6">
        <f>'subsector -natural gas (MTherm)'!GCX26</f>
        <v>0</v>
      </c>
      <c r="GCY6">
        <f>'subsector -natural gas (MTherm)'!GCY26</f>
        <v>0</v>
      </c>
      <c r="GCZ6">
        <f>'subsector -natural gas (MTherm)'!GCZ26</f>
        <v>0</v>
      </c>
      <c r="GDA6">
        <f>'subsector -natural gas (MTherm)'!GDA26</f>
        <v>0</v>
      </c>
      <c r="GDB6">
        <f>'subsector -natural gas (MTherm)'!GDB26</f>
        <v>0</v>
      </c>
      <c r="GDC6">
        <f>'subsector -natural gas (MTherm)'!GDC26</f>
        <v>0</v>
      </c>
      <c r="GDD6">
        <f>'subsector -natural gas (MTherm)'!GDD26</f>
        <v>0</v>
      </c>
      <c r="GDE6">
        <f>'subsector -natural gas (MTherm)'!GDE26</f>
        <v>0</v>
      </c>
      <c r="GDF6">
        <f>'subsector -natural gas (MTherm)'!GDF26</f>
        <v>0</v>
      </c>
      <c r="GDG6">
        <f>'subsector -natural gas (MTherm)'!GDG26</f>
        <v>0</v>
      </c>
      <c r="GDH6">
        <f>'subsector -natural gas (MTherm)'!GDH26</f>
        <v>0</v>
      </c>
      <c r="GDI6">
        <f>'subsector -natural gas (MTherm)'!GDI26</f>
        <v>0</v>
      </c>
      <c r="GDJ6">
        <f>'subsector -natural gas (MTherm)'!GDJ26</f>
        <v>0</v>
      </c>
      <c r="GDK6">
        <f>'subsector -natural gas (MTherm)'!GDK26</f>
        <v>0</v>
      </c>
      <c r="GDL6">
        <f>'subsector -natural gas (MTherm)'!GDL26</f>
        <v>0</v>
      </c>
      <c r="GDM6">
        <f>'subsector -natural gas (MTherm)'!GDM26</f>
        <v>0</v>
      </c>
      <c r="GDN6">
        <f>'subsector -natural gas (MTherm)'!GDN26</f>
        <v>0</v>
      </c>
      <c r="GDO6">
        <f>'subsector -natural gas (MTherm)'!GDO26</f>
        <v>0</v>
      </c>
      <c r="GDP6">
        <f>'subsector -natural gas (MTherm)'!GDP26</f>
        <v>0</v>
      </c>
      <c r="GDQ6">
        <f>'subsector -natural gas (MTherm)'!GDQ26</f>
        <v>0</v>
      </c>
      <c r="GDR6">
        <f>'subsector -natural gas (MTherm)'!GDR26</f>
        <v>0</v>
      </c>
      <c r="GDS6">
        <f>'subsector -natural gas (MTherm)'!GDS26</f>
        <v>0</v>
      </c>
      <c r="GDT6">
        <f>'subsector -natural gas (MTherm)'!GDT26</f>
        <v>0</v>
      </c>
      <c r="GDU6">
        <f>'subsector -natural gas (MTherm)'!GDU26</f>
        <v>0</v>
      </c>
      <c r="GDV6">
        <f>'subsector -natural gas (MTherm)'!GDV26</f>
        <v>0</v>
      </c>
      <c r="GDW6">
        <f>'subsector -natural gas (MTherm)'!GDW26</f>
        <v>0</v>
      </c>
      <c r="GDX6">
        <f>'subsector -natural gas (MTherm)'!GDX26</f>
        <v>0</v>
      </c>
      <c r="GDY6">
        <f>'subsector -natural gas (MTherm)'!GDY26</f>
        <v>0</v>
      </c>
      <c r="GDZ6">
        <f>'subsector -natural gas (MTherm)'!GDZ26</f>
        <v>0</v>
      </c>
      <c r="GEA6">
        <f>'subsector -natural gas (MTherm)'!GEA26</f>
        <v>0</v>
      </c>
      <c r="GEB6">
        <f>'subsector -natural gas (MTherm)'!GEB26</f>
        <v>0</v>
      </c>
      <c r="GEC6">
        <f>'subsector -natural gas (MTherm)'!GEC26</f>
        <v>0</v>
      </c>
      <c r="GED6">
        <f>'subsector -natural gas (MTherm)'!GED26</f>
        <v>0</v>
      </c>
      <c r="GEE6">
        <f>'subsector -natural gas (MTherm)'!GEE26</f>
        <v>0</v>
      </c>
      <c r="GEF6">
        <f>'subsector -natural gas (MTherm)'!GEF26</f>
        <v>0</v>
      </c>
      <c r="GEG6">
        <f>'subsector -natural gas (MTherm)'!GEG26</f>
        <v>0</v>
      </c>
      <c r="GEH6">
        <f>'subsector -natural gas (MTherm)'!GEH26</f>
        <v>0</v>
      </c>
      <c r="GEI6">
        <f>'subsector -natural gas (MTherm)'!GEI26</f>
        <v>0</v>
      </c>
      <c r="GEJ6">
        <f>'subsector -natural gas (MTherm)'!GEJ26</f>
        <v>0</v>
      </c>
      <c r="GEK6">
        <f>'subsector -natural gas (MTherm)'!GEK26</f>
        <v>0</v>
      </c>
      <c r="GEL6">
        <f>'subsector -natural gas (MTherm)'!GEL26</f>
        <v>0</v>
      </c>
      <c r="GEM6">
        <f>'subsector -natural gas (MTherm)'!GEM26</f>
        <v>0</v>
      </c>
      <c r="GEN6">
        <f>'subsector -natural gas (MTherm)'!GEN26</f>
        <v>0</v>
      </c>
      <c r="GEO6">
        <f>'subsector -natural gas (MTherm)'!GEO26</f>
        <v>0</v>
      </c>
      <c r="GEP6">
        <f>'subsector -natural gas (MTherm)'!GEP26</f>
        <v>0</v>
      </c>
      <c r="GEQ6">
        <f>'subsector -natural gas (MTherm)'!GEQ26</f>
        <v>0</v>
      </c>
      <c r="GER6">
        <f>'subsector -natural gas (MTherm)'!GER26</f>
        <v>0</v>
      </c>
      <c r="GES6">
        <f>'subsector -natural gas (MTherm)'!GES26</f>
        <v>0</v>
      </c>
      <c r="GET6">
        <f>'subsector -natural gas (MTherm)'!GET26</f>
        <v>0</v>
      </c>
      <c r="GEU6">
        <f>'subsector -natural gas (MTherm)'!GEU26</f>
        <v>0</v>
      </c>
      <c r="GEV6">
        <f>'subsector -natural gas (MTherm)'!GEV26</f>
        <v>0</v>
      </c>
      <c r="GEW6">
        <f>'subsector -natural gas (MTherm)'!GEW26</f>
        <v>0</v>
      </c>
      <c r="GEX6">
        <f>'subsector -natural gas (MTherm)'!GEX26</f>
        <v>0</v>
      </c>
      <c r="GEY6">
        <f>'subsector -natural gas (MTherm)'!GEY26</f>
        <v>0</v>
      </c>
      <c r="GEZ6">
        <f>'subsector -natural gas (MTherm)'!GEZ26</f>
        <v>0</v>
      </c>
      <c r="GFA6">
        <f>'subsector -natural gas (MTherm)'!GFA26</f>
        <v>0</v>
      </c>
      <c r="GFB6">
        <f>'subsector -natural gas (MTherm)'!GFB26</f>
        <v>0</v>
      </c>
      <c r="GFC6">
        <f>'subsector -natural gas (MTherm)'!GFC26</f>
        <v>0</v>
      </c>
      <c r="GFD6">
        <f>'subsector -natural gas (MTherm)'!GFD26</f>
        <v>0</v>
      </c>
      <c r="GFE6">
        <f>'subsector -natural gas (MTherm)'!GFE26</f>
        <v>0</v>
      </c>
      <c r="GFF6">
        <f>'subsector -natural gas (MTherm)'!GFF26</f>
        <v>0</v>
      </c>
      <c r="GFG6">
        <f>'subsector -natural gas (MTherm)'!GFG26</f>
        <v>0</v>
      </c>
      <c r="GFH6">
        <f>'subsector -natural gas (MTherm)'!GFH26</f>
        <v>0</v>
      </c>
      <c r="GFI6">
        <f>'subsector -natural gas (MTherm)'!GFI26</f>
        <v>0</v>
      </c>
      <c r="GFJ6">
        <f>'subsector -natural gas (MTherm)'!GFJ26</f>
        <v>0</v>
      </c>
      <c r="GFK6">
        <f>'subsector -natural gas (MTherm)'!GFK26</f>
        <v>0</v>
      </c>
      <c r="GFL6">
        <f>'subsector -natural gas (MTherm)'!GFL26</f>
        <v>0</v>
      </c>
      <c r="GFM6">
        <f>'subsector -natural gas (MTherm)'!GFM26</f>
        <v>0</v>
      </c>
      <c r="GFN6">
        <f>'subsector -natural gas (MTherm)'!GFN26</f>
        <v>0</v>
      </c>
      <c r="GFO6">
        <f>'subsector -natural gas (MTherm)'!GFO26</f>
        <v>0</v>
      </c>
      <c r="GFP6">
        <f>'subsector -natural gas (MTherm)'!GFP26</f>
        <v>0</v>
      </c>
      <c r="GFQ6">
        <f>'subsector -natural gas (MTherm)'!GFQ26</f>
        <v>0</v>
      </c>
      <c r="GFR6">
        <f>'subsector -natural gas (MTherm)'!GFR26</f>
        <v>0</v>
      </c>
      <c r="GFS6">
        <f>'subsector -natural gas (MTherm)'!GFS26</f>
        <v>0</v>
      </c>
      <c r="GFT6">
        <f>'subsector -natural gas (MTherm)'!GFT26</f>
        <v>0</v>
      </c>
      <c r="GFU6">
        <f>'subsector -natural gas (MTherm)'!GFU26</f>
        <v>0</v>
      </c>
      <c r="GFV6">
        <f>'subsector -natural gas (MTherm)'!GFV26</f>
        <v>0</v>
      </c>
      <c r="GFW6">
        <f>'subsector -natural gas (MTherm)'!GFW26</f>
        <v>0</v>
      </c>
      <c r="GFX6">
        <f>'subsector -natural gas (MTherm)'!GFX26</f>
        <v>0</v>
      </c>
      <c r="GFY6">
        <f>'subsector -natural gas (MTherm)'!GFY26</f>
        <v>0</v>
      </c>
      <c r="GFZ6">
        <f>'subsector -natural gas (MTherm)'!GFZ26</f>
        <v>0</v>
      </c>
      <c r="GGA6">
        <f>'subsector -natural gas (MTherm)'!GGA26</f>
        <v>0</v>
      </c>
      <c r="GGB6">
        <f>'subsector -natural gas (MTherm)'!GGB26</f>
        <v>0</v>
      </c>
      <c r="GGC6">
        <f>'subsector -natural gas (MTherm)'!GGC26</f>
        <v>0</v>
      </c>
      <c r="GGD6">
        <f>'subsector -natural gas (MTherm)'!GGD26</f>
        <v>0</v>
      </c>
      <c r="GGE6">
        <f>'subsector -natural gas (MTherm)'!GGE26</f>
        <v>0</v>
      </c>
      <c r="GGF6">
        <f>'subsector -natural gas (MTherm)'!GGF26</f>
        <v>0</v>
      </c>
      <c r="GGG6">
        <f>'subsector -natural gas (MTherm)'!GGG26</f>
        <v>0</v>
      </c>
      <c r="GGH6">
        <f>'subsector -natural gas (MTherm)'!GGH26</f>
        <v>0</v>
      </c>
      <c r="GGI6">
        <f>'subsector -natural gas (MTherm)'!GGI26</f>
        <v>0</v>
      </c>
      <c r="GGJ6">
        <f>'subsector -natural gas (MTherm)'!GGJ26</f>
        <v>0</v>
      </c>
      <c r="GGK6">
        <f>'subsector -natural gas (MTherm)'!GGK26</f>
        <v>0</v>
      </c>
      <c r="GGL6">
        <f>'subsector -natural gas (MTherm)'!GGL26</f>
        <v>0</v>
      </c>
      <c r="GGM6">
        <f>'subsector -natural gas (MTherm)'!GGM26</f>
        <v>0</v>
      </c>
      <c r="GGN6">
        <f>'subsector -natural gas (MTherm)'!GGN26</f>
        <v>0</v>
      </c>
      <c r="GGO6">
        <f>'subsector -natural gas (MTherm)'!GGO26</f>
        <v>0</v>
      </c>
      <c r="GGP6">
        <f>'subsector -natural gas (MTherm)'!GGP26</f>
        <v>0</v>
      </c>
      <c r="GGQ6">
        <f>'subsector -natural gas (MTherm)'!GGQ26</f>
        <v>0</v>
      </c>
      <c r="GGR6">
        <f>'subsector -natural gas (MTherm)'!GGR26</f>
        <v>0</v>
      </c>
      <c r="GGS6">
        <f>'subsector -natural gas (MTherm)'!GGS26</f>
        <v>0</v>
      </c>
      <c r="GGT6">
        <f>'subsector -natural gas (MTherm)'!GGT26</f>
        <v>0</v>
      </c>
      <c r="GGU6">
        <f>'subsector -natural gas (MTherm)'!GGU26</f>
        <v>0</v>
      </c>
      <c r="GGV6">
        <f>'subsector -natural gas (MTherm)'!GGV26</f>
        <v>0</v>
      </c>
      <c r="GGW6">
        <f>'subsector -natural gas (MTherm)'!GGW26</f>
        <v>0</v>
      </c>
      <c r="GGX6">
        <f>'subsector -natural gas (MTherm)'!GGX26</f>
        <v>0</v>
      </c>
      <c r="GGY6">
        <f>'subsector -natural gas (MTherm)'!GGY26</f>
        <v>0</v>
      </c>
      <c r="GGZ6">
        <f>'subsector -natural gas (MTherm)'!GGZ26</f>
        <v>0</v>
      </c>
      <c r="GHA6">
        <f>'subsector -natural gas (MTherm)'!GHA26</f>
        <v>0</v>
      </c>
      <c r="GHB6">
        <f>'subsector -natural gas (MTherm)'!GHB26</f>
        <v>0</v>
      </c>
      <c r="GHC6">
        <f>'subsector -natural gas (MTherm)'!GHC26</f>
        <v>0</v>
      </c>
      <c r="GHD6">
        <f>'subsector -natural gas (MTherm)'!GHD26</f>
        <v>0</v>
      </c>
      <c r="GHE6">
        <f>'subsector -natural gas (MTherm)'!GHE26</f>
        <v>0</v>
      </c>
      <c r="GHF6">
        <f>'subsector -natural gas (MTherm)'!GHF26</f>
        <v>0</v>
      </c>
      <c r="GHG6">
        <f>'subsector -natural gas (MTherm)'!GHG26</f>
        <v>0</v>
      </c>
      <c r="GHH6">
        <f>'subsector -natural gas (MTherm)'!GHH26</f>
        <v>0</v>
      </c>
      <c r="GHI6">
        <f>'subsector -natural gas (MTherm)'!GHI26</f>
        <v>0</v>
      </c>
      <c r="GHJ6">
        <f>'subsector -natural gas (MTherm)'!GHJ26</f>
        <v>0</v>
      </c>
      <c r="GHK6">
        <f>'subsector -natural gas (MTherm)'!GHK26</f>
        <v>0</v>
      </c>
      <c r="GHL6">
        <f>'subsector -natural gas (MTherm)'!GHL26</f>
        <v>0</v>
      </c>
      <c r="GHM6">
        <f>'subsector -natural gas (MTherm)'!GHM26</f>
        <v>0</v>
      </c>
      <c r="GHN6">
        <f>'subsector -natural gas (MTherm)'!GHN26</f>
        <v>0</v>
      </c>
      <c r="GHO6">
        <f>'subsector -natural gas (MTherm)'!GHO26</f>
        <v>0</v>
      </c>
      <c r="GHP6">
        <f>'subsector -natural gas (MTherm)'!GHP26</f>
        <v>0</v>
      </c>
      <c r="GHQ6">
        <f>'subsector -natural gas (MTherm)'!GHQ26</f>
        <v>0</v>
      </c>
      <c r="GHR6">
        <f>'subsector -natural gas (MTherm)'!GHR26</f>
        <v>0</v>
      </c>
      <c r="GHS6">
        <f>'subsector -natural gas (MTherm)'!GHS26</f>
        <v>0</v>
      </c>
      <c r="GHT6">
        <f>'subsector -natural gas (MTherm)'!GHT26</f>
        <v>0</v>
      </c>
      <c r="GHU6">
        <f>'subsector -natural gas (MTherm)'!GHU26</f>
        <v>0</v>
      </c>
      <c r="GHV6">
        <f>'subsector -natural gas (MTherm)'!GHV26</f>
        <v>0</v>
      </c>
      <c r="GHW6">
        <f>'subsector -natural gas (MTherm)'!GHW26</f>
        <v>0</v>
      </c>
      <c r="GHX6">
        <f>'subsector -natural gas (MTherm)'!GHX26</f>
        <v>0</v>
      </c>
      <c r="GHY6">
        <f>'subsector -natural gas (MTherm)'!GHY26</f>
        <v>0</v>
      </c>
      <c r="GHZ6">
        <f>'subsector -natural gas (MTherm)'!GHZ26</f>
        <v>0</v>
      </c>
      <c r="GIA6">
        <f>'subsector -natural gas (MTherm)'!GIA26</f>
        <v>0</v>
      </c>
      <c r="GIB6">
        <f>'subsector -natural gas (MTherm)'!GIB26</f>
        <v>0</v>
      </c>
      <c r="GIC6">
        <f>'subsector -natural gas (MTherm)'!GIC26</f>
        <v>0</v>
      </c>
      <c r="GID6">
        <f>'subsector -natural gas (MTherm)'!GID26</f>
        <v>0</v>
      </c>
      <c r="GIE6">
        <f>'subsector -natural gas (MTherm)'!GIE26</f>
        <v>0</v>
      </c>
      <c r="GIF6">
        <f>'subsector -natural gas (MTherm)'!GIF26</f>
        <v>0</v>
      </c>
      <c r="GIG6">
        <f>'subsector -natural gas (MTherm)'!GIG26</f>
        <v>0</v>
      </c>
      <c r="GIH6">
        <f>'subsector -natural gas (MTherm)'!GIH26</f>
        <v>0</v>
      </c>
      <c r="GII6">
        <f>'subsector -natural gas (MTherm)'!GII26</f>
        <v>0</v>
      </c>
      <c r="GIJ6">
        <f>'subsector -natural gas (MTherm)'!GIJ26</f>
        <v>0</v>
      </c>
      <c r="GIK6">
        <f>'subsector -natural gas (MTherm)'!GIK26</f>
        <v>0</v>
      </c>
      <c r="GIL6">
        <f>'subsector -natural gas (MTherm)'!GIL26</f>
        <v>0</v>
      </c>
      <c r="GIM6">
        <f>'subsector -natural gas (MTherm)'!GIM26</f>
        <v>0</v>
      </c>
      <c r="GIN6">
        <f>'subsector -natural gas (MTherm)'!GIN26</f>
        <v>0</v>
      </c>
      <c r="GIO6">
        <f>'subsector -natural gas (MTherm)'!GIO26</f>
        <v>0</v>
      </c>
      <c r="GIP6">
        <f>'subsector -natural gas (MTherm)'!GIP26</f>
        <v>0</v>
      </c>
      <c r="GIQ6">
        <f>'subsector -natural gas (MTherm)'!GIQ26</f>
        <v>0</v>
      </c>
      <c r="GIR6">
        <f>'subsector -natural gas (MTherm)'!GIR26</f>
        <v>0</v>
      </c>
      <c r="GIS6">
        <f>'subsector -natural gas (MTherm)'!GIS26</f>
        <v>0</v>
      </c>
      <c r="GIT6">
        <f>'subsector -natural gas (MTherm)'!GIT26</f>
        <v>0</v>
      </c>
      <c r="GIU6">
        <f>'subsector -natural gas (MTherm)'!GIU26</f>
        <v>0</v>
      </c>
      <c r="GIV6">
        <f>'subsector -natural gas (MTherm)'!GIV26</f>
        <v>0</v>
      </c>
      <c r="GIW6">
        <f>'subsector -natural gas (MTherm)'!GIW26</f>
        <v>0</v>
      </c>
      <c r="GIX6">
        <f>'subsector -natural gas (MTherm)'!GIX26</f>
        <v>0</v>
      </c>
      <c r="GIY6">
        <f>'subsector -natural gas (MTherm)'!GIY26</f>
        <v>0</v>
      </c>
      <c r="GIZ6">
        <f>'subsector -natural gas (MTherm)'!GIZ26</f>
        <v>0</v>
      </c>
      <c r="GJA6">
        <f>'subsector -natural gas (MTherm)'!GJA26</f>
        <v>0</v>
      </c>
      <c r="GJB6">
        <f>'subsector -natural gas (MTherm)'!GJB26</f>
        <v>0</v>
      </c>
      <c r="GJC6">
        <f>'subsector -natural gas (MTherm)'!GJC26</f>
        <v>0</v>
      </c>
      <c r="GJD6">
        <f>'subsector -natural gas (MTherm)'!GJD26</f>
        <v>0</v>
      </c>
      <c r="GJE6">
        <f>'subsector -natural gas (MTherm)'!GJE26</f>
        <v>0</v>
      </c>
      <c r="GJF6">
        <f>'subsector -natural gas (MTherm)'!GJF26</f>
        <v>0</v>
      </c>
      <c r="GJG6">
        <f>'subsector -natural gas (MTherm)'!GJG26</f>
        <v>0</v>
      </c>
      <c r="GJH6">
        <f>'subsector -natural gas (MTherm)'!GJH26</f>
        <v>0</v>
      </c>
      <c r="GJI6">
        <f>'subsector -natural gas (MTherm)'!GJI26</f>
        <v>0</v>
      </c>
      <c r="GJJ6">
        <f>'subsector -natural gas (MTherm)'!GJJ26</f>
        <v>0</v>
      </c>
      <c r="GJK6">
        <f>'subsector -natural gas (MTherm)'!GJK26</f>
        <v>0</v>
      </c>
      <c r="GJL6">
        <f>'subsector -natural gas (MTherm)'!GJL26</f>
        <v>0</v>
      </c>
      <c r="GJM6">
        <f>'subsector -natural gas (MTherm)'!GJM26</f>
        <v>0</v>
      </c>
      <c r="GJN6">
        <f>'subsector -natural gas (MTherm)'!GJN26</f>
        <v>0</v>
      </c>
      <c r="GJO6">
        <f>'subsector -natural gas (MTherm)'!GJO26</f>
        <v>0</v>
      </c>
      <c r="GJP6">
        <f>'subsector -natural gas (MTherm)'!GJP26</f>
        <v>0</v>
      </c>
      <c r="GJQ6">
        <f>'subsector -natural gas (MTherm)'!GJQ26</f>
        <v>0</v>
      </c>
      <c r="GJR6">
        <f>'subsector -natural gas (MTherm)'!GJR26</f>
        <v>0</v>
      </c>
      <c r="GJS6">
        <f>'subsector -natural gas (MTherm)'!GJS26</f>
        <v>0</v>
      </c>
      <c r="GJT6">
        <f>'subsector -natural gas (MTherm)'!GJT26</f>
        <v>0</v>
      </c>
      <c r="GJU6">
        <f>'subsector -natural gas (MTherm)'!GJU26</f>
        <v>0</v>
      </c>
      <c r="GJV6">
        <f>'subsector -natural gas (MTherm)'!GJV26</f>
        <v>0</v>
      </c>
      <c r="GJW6">
        <f>'subsector -natural gas (MTherm)'!GJW26</f>
        <v>0</v>
      </c>
      <c r="GJX6">
        <f>'subsector -natural gas (MTherm)'!GJX26</f>
        <v>0</v>
      </c>
      <c r="GJY6">
        <f>'subsector -natural gas (MTherm)'!GJY26</f>
        <v>0</v>
      </c>
      <c r="GJZ6">
        <f>'subsector -natural gas (MTherm)'!GJZ26</f>
        <v>0</v>
      </c>
      <c r="GKA6">
        <f>'subsector -natural gas (MTherm)'!GKA26</f>
        <v>0</v>
      </c>
      <c r="GKB6">
        <f>'subsector -natural gas (MTherm)'!GKB26</f>
        <v>0</v>
      </c>
      <c r="GKC6">
        <f>'subsector -natural gas (MTherm)'!GKC26</f>
        <v>0</v>
      </c>
      <c r="GKD6">
        <f>'subsector -natural gas (MTherm)'!GKD26</f>
        <v>0</v>
      </c>
      <c r="GKE6">
        <f>'subsector -natural gas (MTherm)'!GKE26</f>
        <v>0</v>
      </c>
      <c r="GKF6">
        <f>'subsector -natural gas (MTherm)'!GKF26</f>
        <v>0</v>
      </c>
      <c r="GKG6">
        <f>'subsector -natural gas (MTherm)'!GKG26</f>
        <v>0</v>
      </c>
      <c r="GKH6">
        <f>'subsector -natural gas (MTherm)'!GKH26</f>
        <v>0</v>
      </c>
      <c r="GKI6">
        <f>'subsector -natural gas (MTherm)'!GKI26</f>
        <v>0</v>
      </c>
      <c r="GKJ6">
        <f>'subsector -natural gas (MTherm)'!GKJ26</f>
        <v>0</v>
      </c>
      <c r="GKK6">
        <f>'subsector -natural gas (MTherm)'!GKK26</f>
        <v>0</v>
      </c>
      <c r="GKL6">
        <f>'subsector -natural gas (MTherm)'!GKL26</f>
        <v>0</v>
      </c>
      <c r="GKM6">
        <f>'subsector -natural gas (MTherm)'!GKM26</f>
        <v>0</v>
      </c>
      <c r="GKN6">
        <f>'subsector -natural gas (MTherm)'!GKN26</f>
        <v>0</v>
      </c>
      <c r="GKO6">
        <f>'subsector -natural gas (MTherm)'!GKO26</f>
        <v>0</v>
      </c>
      <c r="GKP6">
        <f>'subsector -natural gas (MTherm)'!GKP26</f>
        <v>0</v>
      </c>
      <c r="GKQ6">
        <f>'subsector -natural gas (MTherm)'!GKQ26</f>
        <v>0</v>
      </c>
      <c r="GKR6">
        <f>'subsector -natural gas (MTherm)'!GKR26</f>
        <v>0</v>
      </c>
      <c r="GKS6">
        <f>'subsector -natural gas (MTherm)'!GKS26</f>
        <v>0</v>
      </c>
      <c r="GKT6">
        <f>'subsector -natural gas (MTherm)'!GKT26</f>
        <v>0</v>
      </c>
      <c r="GKU6">
        <f>'subsector -natural gas (MTherm)'!GKU26</f>
        <v>0</v>
      </c>
      <c r="GKV6">
        <f>'subsector -natural gas (MTherm)'!GKV26</f>
        <v>0</v>
      </c>
      <c r="GKW6">
        <f>'subsector -natural gas (MTherm)'!GKW26</f>
        <v>0</v>
      </c>
      <c r="GKX6">
        <f>'subsector -natural gas (MTherm)'!GKX26</f>
        <v>0</v>
      </c>
      <c r="GKY6">
        <f>'subsector -natural gas (MTherm)'!GKY26</f>
        <v>0</v>
      </c>
      <c r="GKZ6">
        <f>'subsector -natural gas (MTherm)'!GKZ26</f>
        <v>0</v>
      </c>
      <c r="GLA6">
        <f>'subsector -natural gas (MTherm)'!GLA26</f>
        <v>0</v>
      </c>
      <c r="GLB6">
        <f>'subsector -natural gas (MTherm)'!GLB26</f>
        <v>0</v>
      </c>
      <c r="GLC6">
        <f>'subsector -natural gas (MTherm)'!GLC26</f>
        <v>0</v>
      </c>
      <c r="GLD6">
        <f>'subsector -natural gas (MTherm)'!GLD26</f>
        <v>0</v>
      </c>
      <c r="GLE6">
        <f>'subsector -natural gas (MTherm)'!GLE26</f>
        <v>0</v>
      </c>
      <c r="GLF6">
        <f>'subsector -natural gas (MTherm)'!GLF26</f>
        <v>0</v>
      </c>
      <c r="GLG6">
        <f>'subsector -natural gas (MTherm)'!GLG26</f>
        <v>0</v>
      </c>
      <c r="GLH6">
        <f>'subsector -natural gas (MTherm)'!GLH26</f>
        <v>0</v>
      </c>
      <c r="GLI6">
        <f>'subsector -natural gas (MTherm)'!GLI26</f>
        <v>0</v>
      </c>
      <c r="GLJ6">
        <f>'subsector -natural gas (MTherm)'!GLJ26</f>
        <v>0</v>
      </c>
      <c r="GLK6">
        <f>'subsector -natural gas (MTherm)'!GLK26</f>
        <v>0</v>
      </c>
      <c r="GLL6">
        <f>'subsector -natural gas (MTherm)'!GLL26</f>
        <v>0</v>
      </c>
      <c r="GLM6">
        <f>'subsector -natural gas (MTherm)'!GLM26</f>
        <v>0</v>
      </c>
      <c r="GLN6">
        <f>'subsector -natural gas (MTherm)'!GLN26</f>
        <v>0</v>
      </c>
      <c r="GLO6">
        <f>'subsector -natural gas (MTherm)'!GLO26</f>
        <v>0</v>
      </c>
      <c r="GLP6">
        <f>'subsector -natural gas (MTherm)'!GLP26</f>
        <v>0</v>
      </c>
      <c r="GLQ6">
        <f>'subsector -natural gas (MTherm)'!GLQ26</f>
        <v>0</v>
      </c>
      <c r="GLR6">
        <f>'subsector -natural gas (MTherm)'!GLR26</f>
        <v>0</v>
      </c>
      <c r="GLS6">
        <f>'subsector -natural gas (MTherm)'!GLS26</f>
        <v>0</v>
      </c>
      <c r="GLT6">
        <f>'subsector -natural gas (MTherm)'!GLT26</f>
        <v>0</v>
      </c>
      <c r="GLU6">
        <f>'subsector -natural gas (MTherm)'!GLU26</f>
        <v>0</v>
      </c>
      <c r="GLV6">
        <f>'subsector -natural gas (MTherm)'!GLV26</f>
        <v>0</v>
      </c>
      <c r="GLW6">
        <f>'subsector -natural gas (MTherm)'!GLW26</f>
        <v>0</v>
      </c>
      <c r="GLX6">
        <f>'subsector -natural gas (MTherm)'!GLX26</f>
        <v>0</v>
      </c>
      <c r="GLY6">
        <f>'subsector -natural gas (MTherm)'!GLY26</f>
        <v>0</v>
      </c>
      <c r="GLZ6">
        <f>'subsector -natural gas (MTherm)'!GLZ26</f>
        <v>0</v>
      </c>
      <c r="GMA6">
        <f>'subsector -natural gas (MTherm)'!GMA26</f>
        <v>0</v>
      </c>
      <c r="GMB6">
        <f>'subsector -natural gas (MTherm)'!GMB26</f>
        <v>0</v>
      </c>
      <c r="GMC6">
        <f>'subsector -natural gas (MTherm)'!GMC26</f>
        <v>0</v>
      </c>
      <c r="GMD6">
        <f>'subsector -natural gas (MTherm)'!GMD26</f>
        <v>0</v>
      </c>
      <c r="GME6">
        <f>'subsector -natural gas (MTherm)'!GME26</f>
        <v>0</v>
      </c>
      <c r="GMF6">
        <f>'subsector -natural gas (MTherm)'!GMF26</f>
        <v>0</v>
      </c>
      <c r="GMG6">
        <f>'subsector -natural gas (MTherm)'!GMG26</f>
        <v>0</v>
      </c>
      <c r="GMH6">
        <f>'subsector -natural gas (MTherm)'!GMH26</f>
        <v>0</v>
      </c>
      <c r="GMI6">
        <f>'subsector -natural gas (MTherm)'!GMI26</f>
        <v>0</v>
      </c>
      <c r="GMJ6">
        <f>'subsector -natural gas (MTherm)'!GMJ26</f>
        <v>0</v>
      </c>
      <c r="GMK6">
        <f>'subsector -natural gas (MTherm)'!GMK26</f>
        <v>0</v>
      </c>
      <c r="GML6">
        <f>'subsector -natural gas (MTherm)'!GML26</f>
        <v>0</v>
      </c>
      <c r="GMM6">
        <f>'subsector -natural gas (MTherm)'!GMM26</f>
        <v>0</v>
      </c>
      <c r="GMN6">
        <f>'subsector -natural gas (MTherm)'!GMN26</f>
        <v>0</v>
      </c>
      <c r="GMO6">
        <f>'subsector -natural gas (MTherm)'!GMO26</f>
        <v>0</v>
      </c>
      <c r="GMP6">
        <f>'subsector -natural gas (MTherm)'!GMP26</f>
        <v>0</v>
      </c>
      <c r="GMQ6">
        <f>'subsector -natural gas (MTherm)'!GMQ26</f>
        <v>0</v>
      </c>
      <c r="GMR6">
        <f>'subsector -natural gas (MTherm)'!GMR26</f>
        <v>0</v>
      </c>
      <c r="GMS6">
        <f>'subsector -natural gas (MTherm)'!GMS26</f>
        <v>0</v>
      </c>
      <c r="GMT6">
        <f>'subsector -natural gas (MTherm)'!GMT26</f>
        <v>0</v>
      </c>
      <c r="GMU6">
        <f>'subsector -natural gas (MTherm)'!GMU26</f>
        <v>0</v>
      </c>
      <c r="GMV6">
        <f>'subsector -natural gas (MTherm)'!GMV26</f>
        <v>0</v>
      </c>
      <c r="GMW6">
        <f>'subsector -natural gas (MTherm)'!GMW26</f>
        <v>0</v>
      </c>
      <c r="GMX6">
        <f>'subsector -natural gas (MTherm)'!GMX26</f>
        <v>0</v>
      </c>
      <c r="GMY6">
        <f>'subsector -natural gas (MTherm)'!GMY26</f>
        <v>0</v>
      </c>
      <c r="GMZ6">
        <f>'subsector -natural gas (MTherm)'!GMZ26</f>
        <v>0</v>
      </c>
      <c r="GNA6">
        <f>'subsector -natural gas (MTherm)'!GNA26</f>
        <v>0</v>
      </c>
      <c r="GNB6">
        <f>'subsector -natural gas (MTherm)'!GNB26</f>
        <v>0</v>
      </c>
      <c r="GNC6">
        <f>'subsector -natural gas (MTherm)'!GNC26</f>
        <v>0</v>
      </c>
      <c r="GND6">
        <f>'subsector -natural gas (MTherm)'!GND26</f>
        <v>0</v>
      </c>
      <c r="GNE6">
        <f>'subsector -natural gas (MTherm)'!GNE26</f>
        <v>0</v>
      </c>
      <c r="GNF6">
        <f>'subsector -natural gas (MTherm)'!GNF26</f>
        <v>0</v>
      </c>
      <c r="GNG6">
        <f>'subsector -natural gas (MTherm)'!GNG26</f>
        <v>0</v>
      </c>
      <c r="GNH6">
        <f>'subsector -natural gas (MTherm)'!GNH26</f>
        <v>0</v>
      </c>
      <c r="GNI6">
        <f>'subsector -natural gas (MTherm)'!GNI26</f>
        <v>0</v>
      </c>
      <c r="GNJ6">
        <f>'subsector -natural gas (MTherm)'!GNJ26</f>
        <v>0</v>
      </c>
      <c r="GNK6">
        <f>'subsector -natural gas (MTherm)'!GNK26</f>
        <v>0</v>
      </c>
      <c r="GNL6">
        <f>'subsector -natural gas (MTherm)'!GNL26</f>
        <v>0</v>
      </c>
      <c r="GNM6">
        <f>'subsector -natural gas (MTherm)'!GNM26</f>
        <v>0</v>
      </c>
      <c r="GNN6">
        <f>'subsector -natural gas (MTherm)'!GNN26</f>
        <v>0</v>
      </c>
      <c r="GNO6">
        <f>'subsector -natural gas (MTherm)'!GNO26</f>
        <v>0</v>
      </c>
      <c r="GNP6">
        <f>'subsector -natural gas (MTherm)'!GNP26</f>
        <v>0</v>
      </c>
      <c r="GNQ6">
        <f>'subsector -natural gas (MTherm)'!GNQ26</f>
        <v>0</v>
      </c>
      <c r="GNR6">
        <f>'subsector -natural gas (MTherm)'!GNR26</f>
        <v>0</v>
      </c>
      <c r="GNS6">
        <f>'subsector -natural gas (MTherm)'!GNS26</f>
        <v>0</v>
      </c>
      <c r="GNT6">
        <f>'subsector -natural gas (MTherm)'!GNT26</f>
        <v>0</v>
      </c>
      <c r="GNU6">
        <f>'subsector -natural gas (MTherm)'!GNU26</f>
        <v>0</v>
      </c>
      <c r="GNV6">
        <f>'subsector -natural gas (MTherm)'!GNV26</f>
        <v>0</v>
      </c>
      <c r="GNW6">
        <f>'subsector -natural gas (MTherm)'!GNW26</f>
        <v>0</v>
      </c>
      <c r="GNX6">
        <f>'subsector -natural gas (MTherm)'!GNX26</f>
        <v>0</v>
      </c>
      <c r="GNY6">
        <f>'subsector -natural gas (MTherm)'!GNY26</f>
        <v>0</v>
      </c>
      <c r="GNZ6">
        <f>'subsector -natural gas (MTherm)'!GNZ26</f>
        <v>0</v>
      </c>
      <c r="GOA6">
        <f>'subsector -natural gas (MTherm)'!GOA26</f>
        <v>0</v>
      </c>
      <c r="GOB6">
        <f>'subsector -natural gas (MTherm)'!GOB26</f>
        <v>0</v>
      </c>
      <c r="GOC6">
        <f>'subsector -natural gas (MTherm)'!GOC26</f>
        <v>0</v>
      </c>
      <c r="GOD6">
        <f>'subsector -natural gas (MTherm)'!GOD26</f>
        <v>0</v>
      </c>
      <c r="GOE6">
        <f>'subsector -natural gas (MTherm)'!GOE26</f>
        <v>0</v>
      </c>
      <c r="GOF6">
        <f>'subsector -natural gas (MTherm)'!GOF26</f>
        <v>0</v>
      </c>
      <c r="GOG6">
        <f>'subsector -natural gas (MTherm)'!GOG26</f>
        <v>0</v>
      </c>
      <c r="GOH6">
        <f>'subsector -natural gas (MTherm)'!GOH26</f>
        <v>0</v>
      </c>
      <c r="GOI6">
        <f>'subsector -natural gas (MTherm)'!GOI26</f>
        <v>0</v>
      </c>
      <c r="GOJ6">
        <f>'subsector -natural gas (MTherm)'!GOJ26</f>
        <v>0</v>
      </c>
      <c r="GOK6">
        <f>'subsector -natural gas (MTherm)'!GOK26</f>
        <v>0</v>
      </c>
      <c r="GOL6">
        <f>'subsector -natural gas (MTherm)'!GOL26</f>
        <v>0</v>
      </c>
      <c r="GOM6">
        <f>'subsector -natural gas (MTherm)'!GOM26</f>
        <v>0</v>
      </c>
      <c r="GON6">
        <f>'subsector -natural gas (MTherm)'!GON26</f>
        <v>0</v>
      </c>
      <c r="GOO6">
        <f>'subsector -natural gas (MTherm)'!GOO26</f>
        <v>0</v>
      </c>
      <c r="GOP6">
        <f>'subsector -natural gas (MTherm)'!GOP26</f>
        <v>0</v>
      </c>
      <c r="GOQ6">
        <f>'subsector -natural gas (MTherm)'!GOQ26</f>
        <v>0</v>
      </c>
      <c r="GOR6">
        <f>'subsector -natural gas (MTherm)'!GOR26</f>
        <v>0</v>
      </c>
      <c r="GOS6">
        <f>'subsector -natural gas (MTherm)'!GOS26</f>
        <v>0</v>
      </c>
      <c r="GOT6">
        <f>'subsector -natural gas (MTherm)'!GOT26</f>
        <v>0</v>
      </c>
      <c r="GOU6">
        <f>'subsector -natural gas (MTherm)'!GOU26</f>
        <v>0</v>
      </c>
      <c r="GOV6">
        <f>'subsector -natural gas (MTherm)'!GOV26</f>
        <v>0</v>
      </c>
      <c r="GOW6">
        <f>'subsector -natural gas (MTherm)'!GOW26</f>
        <v>0</v>
      </c>
      <c r="GOX6">
        <f>'subsector -natural gas (MTherm)'!GOX26</f>
        <v>0</v>
      </c>
      <c r="GOY6">
        <f>'subsector -natural gas (MTherm)'!GOY26</f>
        <v>0</v>
      </c>
      <c r="GOZ6">
        <f>'subsector -natural gas (MTherm)'!GOZ26</f>
        <v>0</v>
      </c>
      <c r="GPA6">
        <f>'subsector -natural gas (MTherm)'!GPA26</f>
        <v>0</v>
      </c>
      <c r="GPB6">
        <f>'subsector -natural gas (MTherm)'!GPB26</f>
        <v>0</v>
      </c>
      <c r="GPC6">
        <f>'subsector -natural gas (MTherm)'!GPC26</f>
        <v>0</v>
      </c>
      <c r="GPD6">
        <f>'subsector -natural gas (MTherm)'!GPD26</f>
        <v>0</v>
      </c>
      <c r="GPE6">
        <f>'subsector -natural gas (MTherm)'!GPE26</f>
        <v>0</v>
      </c>
      <c r="GPF6">
        <f>'subsector -natural gas (MTherm)'!GPF26</f>
        <v>0</v>
      </c>
      <c r="GPG6">
        <f>'subsector -natural gas (MTherm)'!GPG26</f>
        <v>0</v>
      </c>
      <c r="GPH6">
        <f>'subsector -natural gas (MTherm)'!GPH26</f>
        <v>0</v>
      </c>
      <c r="GPI6">
        <f>'subsector -natural gas (MTherm)'!GPI26</f>
        <v>0</v>
      </c>
      <c r="GPJ6">
        <f>'subsector -natural gas (MTherm)'!GPJ26</f>
        <v>0</v>
      </c>
      <c r="GPK6">
        <f>'subsector -natural gas (MTherm)'!GPK26</f>
        <v>0</v>
      </c>
      <c r="GPL6">
        <f>'subsector -natural gas (MTherm)'!GPL26</f>
        <v>0</v>
      </c>
      <c r="GPM6">
        <f>'subsector -natural gas (MTherm)'!GPM26</f>
        <v>0</v>
      </c>
      <c r="GPN6">
        <f>'subsector -natural gas (MTherm)'!GPN26</f>
        <v>0</v>
      </c>
      <c r="GPO6">
        <f>'subsector -natural gas (MTherm)'!GPO26</f>
        <v>0</v>
      </c>
      <c r="GPP6">
        <f>'subsector -natural gas (MTherm)'!GPP26</f>
        <v>0</v>
      </c>
      <c r="GPQ6">
        <f>'subsector -natural gas (MTherm)'!GPQ26</f>
        <v>0</v>
      </c>
      <c r="GPR6">
        <f>'subsector -natural gas (MTherm)'!GPR26</f>
        <v>0</v>
      </c>
      <c r="GPS6">
        <f>'subsector -natural gas (MTherm)'!GPS26</f>
        <v>0</v>
      </c>
      <c r="GPT6">
        <f>'subsector -natural gas (MTherm)'!GPT26</f>
        <v>0</v>
      </c>
      <c r="GPU6">
        <f>'subsector -natural gas (MTherm)'!GPU26</f>
        <v>0</v>
      </c>
      <c r="GPV6">
        <f>'subsector -natural gas (MTherm)'!GPV26</f>
        <v>0</v>
      </c>
      <c r="GPW6">
        <f>'subsector -natural gas (MTherm)'!GPW26</f>
        <v>0</v>
      </c>
      <c r="GPX6">
        <f>'subsector -natural gas (MTherm)'!GPX26</f>
        <v>0</v>
      </c>
      <c r="GPY6">
        <f>'subsector -natural gas (MTherm)'!GPY26</f>
        <v>0</v>
      </c>
      <c r="GPZ6">
        <f>'subsector -natural gas (MTherm)'!GPZ26</f>
        <v>0</v>
      </c>
      <c r="GQA6">
        <f>'subsector -natural gas (MTherm)'!GQA26</f>
        <v>0</v>
      </c>
      <c r="GQB6">
        <f>'subsector -natural gas (MTherm)'!GQB26</f>
        <v>0</v>
      </c>
      <c r="GQC6">
        <f>'subsector -natural gas (MTherm)'!GQC26</f>
        <v>0</v>
      </c>
      <c r="GQD6">
        <f>'subsector -natural gas (MTherm)'!GQD26</f>
        <v>0</v>
      </c>
      <c r="GQE6">
        <f>'subsector -natural gas (MTherm)'!GQE26</f>
        <v>0</v>
      </c>
      <c r="GQF6">
        <f>'subsector -natural gas (MTherm)'!GQF26</f>
        <v>0</v>
      </c>
      <c r="GQG6">
        <f>'subsector -natural gas (MTherm)'!GQG26</f>
        <v>0</v>
      </c>
      <c r="GQH6">
        <f>'subsector -natural gas (MTherm)'!GQH26</f>
        <v>0</v>
      </c>
      <c r="GQI6">
        <f>'subsector -natural gas (MTherm)'!GQI26</f>
        <v>0</v>
      </c>
      <c r="GQJ6">
        <f>'subsector -natural gas (MTherm)'!GQJ26</f>
        <v>0</v>
      </c>
      <c r="GQK6">
        <f>'subsector -natural gas (MTherm)'!GQK26</f>
        <v>0</v>
      </c>
      <c r="GQL6">
        <f>'subsector -natural gas (MTherm)'!GQL26</f>
        <v>0</v>
      </c>
      <c r="GQM6">
        <f>'subsector -natural gas (MTherm)'!GQM26</f>
        <v>0</v>
      </c>
      <c r="GQN6">
        <f>'subsector -natural gas (MTherm)'!GQN26</f>
        <v>0</v>
      </c>
      <c r="GQO6">
        <f>'subsector -natural gas (MTherm)'!GQO26</f>
        <v>0</v>
      </c>
      <c r="GQP6">
        <f>'subsector -natural gas (MTherm)'!GQP26</f>
        <v>0</v>
      </c>
      <c r="GQQ6">
        <f>'subsector -natural gas (MTherm)'!GQQ26</f>
        <v>0</v>
      </c>
      <c r="GQR6">
        <f>'subsector -natural gas (MTherm)'!GQR26</f>
        <v>0</v>
      </c>
      <c r="GQS6">
        <f>'subsector -natural gas (MTherm)'!GQS26</f>
        <v>0</v>
      </c>
      <c r="GQT6">
        <f>'subsector -natural gas (MTherm)'!GQT26</f>
        <v>0</v>
      </c>
      <c r="GQU6">
        <f>'subsector -natural gas (MTherm)'!GQU26</f>
        <v>0</v>
      </c>
      <c r="GQV6">
        <f>'subsector -natural gas (MTherm)'!GQV26</f>
        <v>0</v>
      </c>
      <c r="GQW6">
        <f>'subsector -natural gas (MTherm)'!GQW26</f>
        <v>0</v>
      </c>
      <c r="GQX6">
        <f>'subsector -natural gas (MTherm)'!GQX26</f>
        <v>0</v>
      </c>
      <c r="GQY6">
        <f>'subsector -natural gas (MTherm)'!GQY26</f>
        <v>0</v>
      </c>
      <c r="GQZ6">
        <f>'subsector -natural gas (MTherm)'!GQZ26</f>
        <v>0</v>
      </c>
      <c r="GRA6">
        <f>'subsector -natural gas (MTherm)'!GRA26</f>
        <v>0</v>
      </c>
      <c r="GRB6">
        <f>'subsector -natural gas (MTherm)'!GRB26</f>
        <v>0</v>
      </c>
      <c r="GRC6">
        <f>'subsector -natural gas (MTherm)'!GRC26</f>
        <v>0</v>
      </c>
      <c r="GRD6">
        <f>'subsector -natural gas (MTherm)'!GRD26</f>
        <v>0</v>
      </c>
      <c r="GRE6">
        <f>'subsector -natural gas (MTherm)'!GRE26</f>
        <v>0</v>
      </c>
      <c r="GRF6">
        <f>'subsector -natural gas (MTherm)'!GRF26</f>
        <v>0</v>
      </c>
      <c r="GRG6">
        <f>'subsector -natural gas (MTherm)'!GRG26</f>
        <v>0</v>
      </c>
      <c r="GRH6">
        <f>'subsector -natural gas (MTherm)'!GRH26</f>
        <v>0</v>
      </c>
      <c r="GRI6">
        <f>'subsector -natural gas (MTherm)'!GRI26</f>
        <v>0</v>
      </c>
      <c r="GRJ6">
        <f>'subsector -natural gas (MTherm)'!GRJ26</f>
        <v>0</v>
      </c>
      <c r="GRK6">
        <f>'subsector -natural gas (MTherm)'!GRK26</f>
        <v>0</v>
      </c>
      <c r="GRL6">
        <f>'subsector -natural gas (MTherm)'!GRL26</f>
        <v>0</v>
      </c>
      <c r="GRM6">
        <f>'subsector -natural gas (MTherm)'!GRM26</f>
        <v>0</v>
      </c>
      <c r="GRN6">
        <f>'subsector -natural gas (MTherm)'!GRN26</f>
        <v>0</v>
      </c>
      <c r="GRO6">
        <f>'subsector -natural gas (MTherm)'!GRO26</f>
        <v>0</v>
      </c>
      <c r="GRP6">
        <f>'subsector -natural gas (MTherm)'!GRP26</f>
        <v>0</v>
      </c>
      <c r="GRQ6">
        <f>'subsector -natural gas (MTherm)'!GRQ26</f>
        <v>0</v>
      </c>
      <c r="GRR6">
        <f>'subsector -natural gas (MTherm)'!GRR26</f>
        <v>0</v>
      </c>
      <c r="GRS6">
        <f>'subsector -natural gas (MTherm)'!GRS26</f>
        <v>0</v>
      </c>
      <c r="GRT6">
        <f>'subsector -natural gas (MTherm)'!GRT26</f>
        <v>0</v>
      </c>
      <c r="GRU6">
        <f>'subsector -natural gas (MTherm)'!GRU26</f>
        <v>0</v>
      </c>
      <c r="GRV6">
        <f>'subsector -natural gas (MTherm)'!GRV26</f>
        <v>0</v>
      </c>
      <c r="GRW6">
        <f>'subsector -natural gas (MTherm)'!GRW26</f>
        <v>0</v>
      </c>
      <c r="GRX6">
        <f>'subsector -natural gas (MTherm)'!GRX26</f>
        <v>0</v>
      </c>
      <c r="GRY6">
        <f>'subsector -natural gas (MTherm)'!GRY26</f>
        <v>0</v>
      </c>
      <c r="GRZ6">
        <f>'subsector -natural gas (MTherm)'!GRZ26</f>
        <v>0</v>
      </c>
      <c r="GSA6">
        <f>'subsector -natural gas (MTherm)'!GSA26</f>
        <v>0</v>
      </c>
      <c r="GSB6">
        <f>'subsector -natural gas (MTherm)'!GSB26</f>
        <v>0</v>
      </c>
      <c r="GSC6">
        <f>'subsector -natural gas (MTherm)'!GSC26</f>
        <v>0</v>
      </c>
      <c r="GSD6">
        <f>'subsector -natural gas (MTherm)'!GSD26</f>
        <v>0</v>
      </c>
      <c r="GSE6">
        <f>'subsector -natural gas (MTherm)'!GSE26</f>
        <v>0</v>
      </c>
      <c r="GSF6">
        <f>'subsector -natural gas (MTherm)'!GSF26</f>
        <v>0</v>
      </c>
      <c r="GSG6">
        <f>'subsector -natural gas (MTherm)'!GSG26</f>
        <v>0</v>
      </c>
      <c r="GSH6">
        <f>'subsector -natural gas (MTherm)'!GSH26</f>
        <v>0</v>
      </c>
      <c r="GSI6">
        <f>'subsector -natural gas (MTherm)'!GSI26</f>
        <v>0</v>
      </c>
      <c r="GSJ6">
        <f>'subsector -natural gas (MTherm)'!GSJ26</f>
        <v>0</v>
      </c>
      <c r="GSK6">
        <f>'subsector -natural gas (MTherm)'!GSK26</f>
        <v>0</v>
      </c>
      <c r="GSL6">
        <f>'subsector -natural gas (MTherm)'!GSL26</f>
        <v>0</v>
      </c>
      <c r="GSM6">
        <f>'subsector -natural gas (MTherm)'!GSM26</f>
        <v>0</v>
      </c>
      <c r="GSN6">
        <f>'subsector -natural gas (MTherm)'!GSN26</f>
        <v>0</v>
      </c>
      <c r="GSO6">
        <f>'subsector -natural gas (MTherm)'!GSO26</f>
        <v>0</v>
      </c>
      <c r="GSP6">
        <f>'subsector -natural gas (MTherm)'!GSP26</f>
        <v>0</v>
      </c>
      <c r="GSQ6">
        <f>'subsector -natural gas (MTherm)'!GSQ26</f>
        <v>0</v>
      </c>
      <c r="GSR6">
        <f>'subsector -natural gas (MTherm)'!GSR26</f>
        <v>0</v>
      </c>
      <c r="GSS6">
        <f>'subsector -natural gas (MTherm)'!GSS26</f>
        <v>0</v>
      </c>
      <c r="GST6">
        <f>'subsector -natural gas (MTherm)'!GST26</f>
        <v>0</v>
      </c>
      <c r="GSU6">
        <f>'subsector -natural gas (MTherm)'!GSU26</f>
        <v>0</v>
      </c>
      <c r="GSV6">
        <f>'subsector -natural gas (MTherm)'!GSV26</f>
        <v>0</v>
      </c>
      <c r="GSW6">
        <f>'subsector -natural gas (MTherm)'!GSW26</f>
        <v>0</v>
      </c>
      <c r="GSX6">
        <f>'subsector -natural gas (MTherm)'!GSX26</f>
        <v>0</v>
      </c>
      <c r="GSY6">
        <f>'subsector -natural gas (MTherm)'!GSY26</f>
        <v>0</v>
      </c>
      <c r="GSZ6">
        <f>'subsector -natural gas (MTherm)'!GSZ26</f>
        <v>0</v>
      </c>
      <c r="GTA6">
        <f>'subsector -natural gas (MTherm)'!GTA26</f>
        <v>0</v>
      </c>
      <c r="GTB6">
        <f>'subsector -natural gas (MTherm)'!GTB26</f>
        <v>0</v>
      </c>
      <c r="GTC6">
        <f>'subsector -natural gas (MTherm)'!GTC26</f>
        <v>0</v>
      </c>
      <c r="GTD6">
        <f>'subsector -natural gas (MTherm)'!GTD26</f>
        <v>0</v>
      </c>
      <c r="GTE6">
        <f>'subsector -natural gas (MTherm)'!GTE26</f>
        <v>0</v>
      </c>
      <c r="GTF6">
        <f>'subsector -natural gas (MTherm)'!GTF26</f>
        <v>0</v>
      </c>
      <c r="GTG6">
        <f>'subsector -natural gas (MTherm)'!GTG26</f>
        <v>0</v>
      </c>
      <c r="GTH6">
        <f>'subsector -natural gas (MTherm)'!GTH26</f>
        <v>0</v>
      </c>
      <c r="GTI6">
        <f>'subsector -natural gas (MTherm)'!GTI26</f>
        <v>0</v>
      </c>
      <c r="GTJ6">
        <f>'subsector -natural gas (MTherm)'!GTJ26</f>
        <v>0</v>
      </c>
      <c r="GTK6">
        <f>'subsector -natural gas (MTherm)'!GTK26</f>
        <v>0</v>
      </c>
      <c r="GTL6">
        <f>'subsector -natural gas (MTherm)'!GTL26</f>
        <v>0</v>
      </c>
      <c r="GTM6">
        <f>'subsector -natural gas (MTherm)'!GTM26</f>
        <v>0</v>
      </c>
      <c r="GTN6">
        <f>'subsector -natural gas (MTherm)'!GTN26</f>
        <v>0</v>
      </c>
      <c r="GTO6">
        <f>'subsector -natural gas (MTherm)'!GTO26</f>
        <v>0</v>
      </c>
      <c r="GTP6">
        <f>'subsector -natural gas (MTherm)'!GTP26</f>
        <v>0</v>
      </c>
      <c r="GTQ6">
        <f>'subsector -natural gas (MTherm)'!GTQ26</f>
        <v>0</v>
      </c>
      <c r="GTR6">
        <f>'subsector -natural gas (MTherm)'!GTR26</f>
        <v>0</v>
      </c>
      <c r="GTS6">
        <f>'subsector -natural gas (MTherm)'!GTS26</f>
        <v>0</v>
      </c>
      <c r="GTT6">
        <f>'subsector -natural gas (MTherm)'!GTT26</f>
        <v>0</v>
      </c>
      <c r="GTU6">
        <f>'subsector -natural gas (MTherm)'!GTU26</f>
        <v>0</v>
      </c>
      <c r="GTV6">
        <f>'subsector -natural gas (MTherm)'!GTV26</f>
        <v>0</v>
      </c>
      <c r="GTW6">
        <f>'subsector -natural gas (MTherm)'!GTW26</f>
        <v>0</v>
      </c>
      <c r="GTX6">
        <f>'subsector -natural gas (MTherm)'!GTX26</f>
        <v>0</v>
      </c>
      <c r="GTY6">
        <f>'subsector -natural gas (MTherm)'!GTY26</f>
        <v>0</v>
      </c>
      <c r="GTZ6">
        <f>'subsector -natural gas (MTherm)'!GTZ26</f>
        <v>0</v>
      </c>
      <c r="GUA6">
        <f>'subsector -natural gas (MTherm)'!GUA26</f>
        <v>0</v>
      </c>
      <c r="GUB6">
        <f>'subsector -natural gas (MTherm)'!GUB26</f>
        <v>0</v>
      </c>
      <c r="GUC6">
        <f>'subsector -natural gas (MTherm)'!GUC26</f>
        <v>0</v>
      </c>
      <c r="GUD6">
        <f>'subsector -natural gas (MTherm)'!GUD26</f>
        <v>0</v>
      </c>
      <c r="GUE6">
        <f>'subsector -natural gas (MTherm)'!GUE26</f>
        <v>0</v>
      </c>
      <c r="GUF6">
        <f>'subsector -natural gas (MTherm)'!GUF26</f>
        <v>0</v>
      </c>
      <c r="GUG6">
        <f>'subsector -natural gas (MTherm)'!GUG26</f>
        <v>0</v>
      </c>
      <c r="GUH6">
        <f>'subsector -natural gas (MTherm)'!GUH26</f>
        <v>0</v>
      </c>
      <c r="GUI6">
        <f>'subsector -natural gas (MTherm)'!GUI26</f>
        <v>0</v>
      </c>
      <c r="GUJ6">
        <f>'subsector -natural gas (MTherm)'!GUJ26</f>
        <v>0</v>
      </c>
      <c r="GUK6">
        <f>'subsector -natural gas (MTherm)'!GUK26</f>
        <v>0</v>
      </c>
      <c r="GUL6">
        <f>'subsector -natural gas (MTherm)'!GUL26</f>
        <v>0</v>
      </c>
      <c r="GUM6">
        <f>'subsector -natural gas (MTherm)'!GUM26</f>
        <v>0</v>
      </c>
      <c r="GUN6">
        <f>'subsector -natural gas (MTherm)'!GUN26</f>
        <v>0</v>
      </c>
      <c r="GUO6">
        <f>'subsector -natural gas (MTherm)'!GUO26</f>
        <v>0</v>
      </c>
      <c r="GUP6">
        <f>'subsector -natural gas (MTherm)'!GUP26</f>
        <v>0</v>
      </c>
      <c r="GUQ6">
        <f>'subsector -natural gas (MTherm)'!GUQ26</f>
        <v>0</v>
      </c>
      <c r="GUR6">
        <f>'subsector -natural gas (MTherm)'!GUR26</f>
        <v>0</v>
      </c>
      <c r="GUS6">
        <f>'subsector -natural gas (MTherm)'!GUS26</f>
        <v>0</v>
      </c>
      <c r="GUT6">
        <f>'subsector -natural gas (MTherm)'!GUT26</f>
        <v>0</v>
      </c>
      <c r="GUU6">
        <f>'subsector -natural gas (MTherm)'!GUU26</f>
        <v>0</v>
      </c>
      <c r="GUV6">
        <f>'subsector -natural gas (MTherm)'!GUV26</f>
        <v>0</v>
      </c>
      <c r="GUW6">
        <f>'subsector -natural gas (MTherm)'!GUW26</f>
        <v>0</v>
      </c>
      <c r="GUX6">
        <f>'subsector -natural gas (MTherm)'!GUX26</f>
        <v>0</v>
      </c>
      <c r="GUY6">
        <f>'subsector -natural gas (MTherm)'!GUY26</f>
        <v>0</v>
      </c>
      <c r="GUZ6">
        <f>'subsector -natural gas (MTherm)'!GUZ26</f>
        <v>0</v>
      </c>
      <c r="GVA6">
        <f>'subsector -natural gas (MTherm)'!GVA26</f>
        <v>0</v>
      </c>
      <c r="GVB6">
        <f>'subsector -natural gas (MTherm)'!GVB26</f>
        <v>0</v>
      </c>
      <c r="GVC6">
        <f>'subsector -natural gas (MTherm)'!GVC26</f>
        <v>0</v>
      </c>
      <c r="GVD6">
        <f>'subsector -natural gas (MTherm)'!GVD26</f>
        <v>0</v>
      </c>
      <c r="GVE6">
        <f>'subsector -natural gas (MTherm)'!GVE26</f>
        <v>0</v>
      </c>
      <c r="GVF6">
        <f>'subsector -natural gas (MTherm)'!GVF26</f>
        <v>0</v>
      </c>
      <c r="GVG6">
        <f>'subsector -natural gas (MTherm)'!GVG26</f>
        <v>0</v>
      </c>
      <c r="GVH6">
        <f>'subsector -natural gas (MTherm)'!GVH26</f>
        <v>0</v>
      </c>
      <c r="GVI6">
        <f>'subsector -natural gas (MTherm)'!GVI26</f>
        <v>0</v>
      </c>
      <c r="GVJ6">
        <f>'subsector -natural gas (MTherm)'!GVJ26</f>
        <v>0</v>
      </c>
      <c r="GVK6">
        <f>'subsector -natural gas (MTherm)'!GVK26</f>
        <v>0</v>
      </c>
      <c r="GVL6">
        <f>'subsector -natural gas (MTherm)'!GVL26</f>
        <v>0</v>
      </c>
      <c r="GVM6">
        <f>'subsector -natural gas (MTherm)'!GVM26</f>
        <v>0</v>
      </c>
      <c r="GVN6">
        <f>'subsector -natural gas (MTherm)'!GVN26</f>
        <v>0</v>
      </c>
      <c r="GVO6">
        <f>'subsector -natural gas (MTherm)'!GVO26</f>
        <v>0</v>
      </c>
      <c r="GVP6">
        <f>'subsector -natural gas (MTherm)'!GVP26</f>
        <v>0</v>
      </c>
      <c r="GVQ6">
        <f>'subsector -natural gas (MTherm)'!GVQ26</f>
        <v>0</v>
      </c>
      <c r="GVR6">
        <f>'subsector -natural gas (MTherm)'!GVR26</f>
        <v>0</v>
      </c>
      <c r="GVS6">
        <f>'subsector -natural gas (MTherm)'!GVS26</f>
        <v>0</v>
      </c>
      <c r="GVT6">
        <f>'subsector -natural gas (MTherm)'!GVT26</f>
        <v>0</v>
      </c>
      <c r="GVU6">
        <f>'subsector -natural gas (MTherm)'!GVU26</f>
        <v>0</v>
      </c>
      <c r="GVV6">
        <f>'subsector -natural gas (MTherm)'!GVV26</f>
        <v>0</v>
      </c>
      <c r="GVW6">
        <f>'subsector -natural gas (MTherm)'!GVW26</f>
        <v>0</v>
      </c>
      <c r="GVX6">
        <f>'subsector -natural gas (MTherm)'!GVX26</f>
        <v>0</v>
      </c>
      <c r="GVY6">
        <f>'subsector -natural gas (MTherm)'!GVY26</f>
        <v>0</v>
      </c>
      <c r="GVZ6">
        <f>'subsector -natural gas (MTherm)'!GVZ26</f>
        <v>0</v>
      </c>
      <c r="GWA6">
        <f>'subsector -natural gas (MTherm)'!GWA26</f>
        <v>0</v>
      </c>
      <c r="GWB6">
        <f>'subsector -natural gas (MTherm)'!GWB26</f>
        <v>0</v>
      </c>
      <c r="GWC6">
        <f>'subsector -natural gas (MTherm)'!GWC26</f>
        <v>0</v>
      </c>
      <c r="GWD6">
        <f>'subsector -natural gas (MTherm)'!GWD26</f>
        <v>0</v>
      </c>
      <c r="GWE6">
        <f>'subsector -natural gas (MTherm)'!GWE26</f>
        <v>0</v>
      </c>
      <c r="GWF6">
        <f>'subsector -natural gas (MTherm)'!GWF26</f>
        <v>0</v>
      </c>
      <c r="GWG6">
        <f>'subsector -natural gas (MTherm)'!GWG26</f>
        <v>0</v>
      </c>
      <c r="GWH6">
        <f>'subsector -natural gas (MTherm)'!GWH26</f>
        <v>0</v>
      </c>
      <c r="GWI6">
        <f>'subsector -natural gas (MTherm)'!GWI26</f>
        <v>0</v>
      </c>
      <c r="GWJ6">
        <f>'subsector -natural gas (MTherm)'!GWJ26</f>
        <v>0</v>
      </c>
      <c r="GWK6">
        <f>'subsector -natural gas (MTherm)'!GWK26</f>
        <v>0</v>
      </c>
      <c r="GWL6">
        <f>'subsector -natural gas (MTherm)'!GWL26</f>
        <v>0</v>
      </c>
      <c r="GWM6">
        <f>'subsector -natural gas (MTherm)'!GWM26</f>
        <v>0</v>
      </c>
      <c r="GWN6">
        <f>'subsector -natural gas (MTherm)'!GWN26</f>
        <v>0</v>
      </c>
      <c r="GWO6">
        <f>'subsector -natural gas (MTherm)'!GWO26</f>
        <v>0</v>
      </c>
      <c r="GWP6">
        <f>'subsector -natural gas (MTherm)'!GWP26</f>
        <v>0</v>
      </c>
      <c r="GWQ6">
        <f>'subsector -natural gas (MTherm)'!GWQ26</f>
        <v>0</v>
      </c>
      <c r="GWR6">
        <f>'subsector -natural gas (MTherm)'!GWR26</f>
        <v>0</v>
      </c>
      <c r="GWS6">
        <f>'subsector -natural gas (MTherm)'!GWS26</f>
        <v>0</v>
      </c>
      <c r="GWT6">
        <f>'subsector -natural gas (MTherm)'!GWT26</f>
        <v>0</v>
      </c>
      <c r="GWU6">
        <f>'subsector -natural gas (MTherm)'!GWU26</f>
        <v>0</v>
      </c>
      <c r="GWV6">
        <f>'subsector -natural gas (MTherm)'!GWV26</f>
        <v>0</v>
      </c>
      <c r="GWW6">
        <f>'subsector -natural gas (MTherm)'!GWW26</f>
        <v>0</v>
      </c>
      <c r="GWX6">
        <f>'subsector -natural gas (MTherm)'!GWX26</f>
        <v>0</v>
      </c>
      <c r="GWY6">
        <f>'subsector -natural gas (MTherm)'!GWY26</f>
        <v>0</v>
      </c>
      <c r="GWZ6">
        <f>'subsector -natural gas (MTherm)'!GWZ26</f>
        <v>0</v>
      </c>
      <c r="GXA6">
        <f>'subsector -natural gas (MTherm)'!GXA26</f>
        <v>0</v>
      </c>
      <c r="GXB6">
        <f>'subsector -natural gas (MTherm)'!GXB26</f>
        <v>0</v>
      </c>
      <c r="GXC6">
        <f>'subsector -natural gas (MTherm)'!GXC26</f>
        <v>0</v>
      </c>
      <c r="GXD6">
        <f>'subsector -natural gas (MTherm)'!GXD26</f>
        <v>0</v>
      </c>
      <c r="GXE6">
        <f>'subsector -natural gas (MTherm)'!GXE26</f>
        <v>0</v>
      </c>
      <c r="GXF6">
        <f>'subsector -natural gas (MTherm)'!GXF26</f>
        <v>0</v>
      </c>
      <c r="GXG6">
        <f>'subsector -natural gas (MTherm)'!GXG26</f>
        <v>0</v>
      </c>
      <c r="GXH6">
        <f>'subsector -natural gas (MTherm)'!GXH26</f>
        <v>0</v>
      </c>
      <c r="GXI6">
        <f>'subsector -natural gas (MTherm)'!GXI26</f>
        <v>0</v>
      </c>
      <c r="GXJ6">
        <f>'subsector -natural gas (MTherm)'!GXJ26</f>
        <v>0</v>
      </c>
      <c r="GXK6">
        <f>'subsector -natural gas (MTherm)'!GXK26</f>
        <v>0</v>
      </c>
      <c r="GXL6">
        <f>'subsector -natural gas (MTherm)'!GXL26</f>
        <v>0</v>
      </c>
      <c r="GXM6">
        <f>'subsector -natural gas (MTherm)'!GXM26</f>
        <v>0</v>
      </c>
      <c r="GXN6">
        <f>'subsector -natural gas (MTherm)'!GXN26</f>
        <v>0</v>
      </c>
      <c r="GXO6">
        <f>'subsector -natural gas (MTherm)'!GXO26</f>
        <v>0</v>
      </c>
      <c r="GXP6">
        <f>'subsector -natural gas (MTherm)'!GXP26</f>
        <v>0</v>
      </c>
      <c r="GXQ6">
        <f>'subsector -natural gas (MTherm)'!GXQ26</f>
        <v>0</v>
      </c>
      <c r="GXR6">
        <f>'subsector -natural gas (MTherm)'!GXR26</f>
        <v>0</v>
      </c>
      <c r="GXS6">
        <f>'subsector -natural gas (MTherm)'!GXS26</f>
        <v>0</v>
      </c>
      <c r="GXT6">
        <f>'subsector -natural gas (MTherm)'!GXT26</f>
        <v>0</v>
      </c>
      <c r="GXU6">
        <f>'subsector -natural gas (MTherm)'!GXU26</f>
        <v>0</v>
      </c>
      <c r="GXV6">
        <f>'subsector -natural gas (MTherm)'!GXV26</f>
        <v>0</v>
      </c>
      <c r="GXW6">
        <f>'subsector -natural gas (MTherm)'!GXW26</f>
        <v>0</v>
      </c>
      <c r="GXX6">
        <f>'subsector -natural gas (MTherm)'!GXX26</f>
        <v>0</v>
      </c>
      <c r="GXY6">
        <f>'subsector -natural gas (MTherm)'!GXY26</f>
        <v>0</v>
      </c>
      <c r="GXZ6">
        <f>'subsector -natural gas (MTherm)'!GXZ26</f>
        <v>0</v>
      </c>
      <c r="GYA6">
        <f>'subsector -natural gas (MTherm)'!GYA26</f>
        <v>0</v>
      </c>
      <c r="GYB6">
        <f>'subsector -natural gas (MTherm)'!GYB26</f>
        <v>0</v>
      </c>
      <c r="GYC6">
        <f>'subsector -natural gas (MTherm)'!GYC26</f>
        <v>0</v>
      </c>
      <c r="GYD6">
        <f>'subsector -natural gas (MTherm)'!GYD26</f>
        <v>0</v>
      </c>
      <c r="GYE6">
        <f>'subsector -natural gas (MTherm)'!GYE26</f>
        <v>0</v>
      </c>
      <c r="GYF6">
        <f>'subsector -natural gas (MTherm)'!GYF26</f>
        <v>0</v>
      </c>
      <c r="GYG6">
        <f>'subsector -natural gas (MTherm)'!GYG26</f>
        <v>0</v>
      </c>
      <c r="GYH6">
        <f>'subsector -natural gas (MTherm)'!GYH26</f>
        <v>0</v>
      </c>
      <c r="GYI6">
        <f>'subsector -natural gas (MTherm)'!GYI26</f>
        <v>0</v>
      </c>
      <c r="GYJ6">
        <f>'subsector -natural gas (MTherm)'!GYJ26</f>
        <v>0</v>
      </c>
      <c r="GYK6">
        <f>'subsector -natural gas (MTherm)'!GYK26</f>
        <v>0</v>
      </c>
      <c r="GYL6">
        <f>'subsector -natural gas (MTherm)'!GYL26</f>
        <v>0</v>
      </c>
      <c r="GYM6">
        <f>'subsector -natural gas (MTherm)'!GYM26</f>
        <v>0</v>
      </c>
      <c r="GYN6">
        <f>'subsector -natural gas (MTherm)'!GYN26</f>
        <v>0</v>
      </c>
      <c r="GYO6">
        <f>'subsector -natural gas (MTherm)'!GYO26</f>
        <v>0</v>
      </c>
      <c r="GYP6">
        <f>'subsector -natural gas (MTherm)'!GYP26</f>
        <v>0</v>
      </c>
      <c r="GYQ6">
        <f>'subsector -natural gas (MTherm)'!GYQ26</f>
        <v>0</v>
      </c>
      <c r="GYR6">
        <f>'subsector -natural gas (MTherm)'!GYR26</f>
        <v>0</v>
      </c>
      <c r="GYS6">
        <f>'subsector -natural gas (MTherm)'!GYS26</f>
        <v>0</v>
      </c>
      <c r="GYT6">
        <f>'subsector -natural gas (MTherm)'!GYT26</f>
        <v>0</v>
      </c>
      <c r="GYU6">
        <f>'subsector -natural gas (MTherm)'!GYU26</f>
        <v>0</v>
      </c>
      <c r="GYV6">
        <f>'subsector -natural gas (MTherm)'!GYV26</f>
        <v>0</v>
      </c>
      <c r="GYW6">
        <f>'subsector -natural gas (MTherm)'!GYW26</f>
        <v>0</v>
      </c>
      <c r="GYX6">
        <f>'subsector -natural gas (MTherm)'!GYX26</f>
        <v>0</v>
      </c>
      <c r="GYY6">
        <f>'subsector -natural gas (MTherm)'!GYY26</f>
        <v>0</v>
      </c>
      <c r="GYZ6">
        <f>'subsector -natural gas (MTherm)'!GYZ26</f>
        <v>0</v>
      </c>
      <c r="GZA6">
        <f>'subsector -natural gas (MTherm)'!GZA26</f>
        <v>0</v>
      </c>
      <c r="GZB6">
        <f>'subsector -natural gas (MTherm)'!GZB26</f>
        <v>0</v>
      </c>
      <c r="GZC6">
        <f>'subsector -natural gas (MTherm)'!GZC26</f>
        <v>0</v>
      </c>
      <c r="GZD6">
        <f>'subsector -natural gas (MTherm)'!GZD26</f>
        <v>0</v>
      </c>
      <c r="GZE6">
        <f>'subsector -natural gas (MTherm)'!GZE26</f>
        <v>0</v>
      </c>
      <c r="GZF6">
        <f>'subsector -natural gas (MTherm)'!GZF26</f>
        <v>0</v>
      </c>
      <c r="GZG6">
        <f>'subsector -natural gas (MTherm)'!GZG26</f>
        <v>0</v>
      </c>
      <c r="GZH6">
        <f>'subsector -natural gas (MTherm)'!GZH26</f>
        <v>0</v>
      </c>
      <c r="GZI6">
        <f>'subsector -natural gas (MTherm)'!GZI26</f>
        <v>0</v>
      </c>
      <c r="GZJ6">
        <f>'subsector -natural gas (MTherm)'!GZJ26</f>
        <v>0</v>
      </c>
      <c r="GZK6">
        <f>'subsector -natural gas (MTherm)'!GZK26</f>
        <v>0</v>
      </c>
      <c r="GZL6">
        <f>'subsector -natural gas (MTherm)'!GZL26</f>
        <v>0</v>
      </c>
      <c r="GZM6">
        <f>'subsector -natural gas (MTherm)'!GZM26</f>
        <v>0</v>
      </c>
      <c r="GZN6">
        <f>'subsector -natural gas (MTherm)'!GZN26</f>
        <v>0</v>
      </c>
      <c r="GZO6">
        <f>'subsector -natural gas (MTherm)'!GZO26</f>
        <v>0</v>
      </c>
      <c r="GZP6">
        <f>'subsector -natural gas (MTherm)'!GZP26</f>
        <v>0</v>
      </c>
      <c r="GZQ6">
        <f>'subsector -natural gas (MTherm)'!GZQ26</f>
        <v>0</v>
      </c>
      <c r="GZR6">
        <f>'subsector -natural gas (MTherm)'!GZR26</f>
        <v>0</v>
      </c>
      <c r="GZS6">
        <f>'subsector -natural gas (MTherm)'!GZS26</f>
        <v>0</v>
      </c>
      <c r="GZT6">
        <f>'subsector -natural gas (MTherm)'!GZT26</f>
        <v>0</v>
      </c>
      <c r="GZU6">
        <f>'subsector -natural gas (MTherm)'!GZU26</f>
        <v>0</v>
      </c>
      <c r="GZV6">
        <f>'subsector -natural gas (MTherm)'!GZV26</f>
        <v>0</v>
      </c>
      <c r="GZW6">
        <f>'subsector -natural gas (MTherm)'!GZW26</f>
        <v>0</v>
      </c>
      <c r="GZX6">
        <f>'subsector -natural gas (MTherm)'!GZX26</f>
        <v>0</v>
      </c>
      <c r="GZY6">
        <f>'subsector -natural gas (MTherm)'!GZY26</f>
        <v>0</v>
      </c>
      <c r="GZZ6">
        <f>'subsector -natural gas (MTherm)'!GZZ26</f>
        <v>0</v>
      </c>
      <c r="HAA6">
        <f>'subsector -natural gas (MTherm)'!HAA26</f>
        <v>0</v>
      </c>
      <c r="HAB6">
        <f>'subsector -natural gas (MTherm)'!HAB26</f>
        <v>0</v>
      </c>
      <c r="HAC6">
        <f>'subsector -natural gas (MTherm)'!HAC26</f>
        <v>0</v>
      </c>
      <c r="HAD6">
        <f>'subsector -natural gas (MTherm)'!HAD26</f>
        <v>0</v>
      </c>
      <c r="HAE6">
        <f>'subsector -natural gas (MTherm)'!HAE26</f>
        <v>0</v>
      </c>
      <c r="HAF6">
        <f>'subsector -natural gas (MTherm)'!HAF26</f>
        <v>0</v>
      </c>
      <c r="HAG6">
        <f>'subsector -natural gas (MTherm)'!HAG26</f>
        <v>0</v>
      </c>
      <c r="HAH6">
        <f>'subsector -natural gas (MTherm)'!HAH26</f>
        <v>0</v>
      </c>
      <c r="HAI6">
        <f>'subsector -natural gas (MTherm)'!HAI26</f>
        <v>0</v>
      </c>
      <c r="HAJ6">
        <f>'subsector -natural gas (MTherm)'!HAJ26</f>
        <v>0</v>
      </c>
      <c r="HAK6">
        <f>'subsector -natural gas (MTherm)'!HAK26</f>
        <v>0</v>
      </c>
      <c r="HAL6">
        <f>'subsector -natural gas (MTherm)'!HAL26</f>
        <v>0</v>
      </c>
      <c r="HAM6">
        <f>'subsector -natural gas (MTherm)'!HAM26</f>
        <v>0</v>
      </c>
      <c r="HAN6">
        <f>'subsector -natural gas (MTherm)'!HAN26</f>
        <v>0</v>
      </c>
      <c r="HAO6">
        <f>'subsector -natural gas (MTherm)'!HAO26</f>
        <v>0</v>
      </c>
      <c r="HAP6">
        <f>'subsector -natural gas (MTherm)'!HAP26</f>
        <v>0</v>
      </c>
      <c r="HAQ6">
        <f>'subsector -natural gas (MTherm)'!HAQ26</f>
        <v>0</v>
      </c>
      <c r="HAR6">
        <f>'subsector -natural gas (MTherm)'!HAR26</f>
        <v>0</v>
      </c>
      <c r="HAS6">
        <f>'subsector -natural gas (MTherm)'!HAS26</f>
        <v>0</v>
      </c>
      <c r="HAT6">
        <f>'subsector -natural gas (MTherm)'!HAT26</f>
        <v>0</v>
      </c>
      <c r="HAU6">
        <f>'subsector -natural gas (MTherm)'!HAU26</f>
        <v>0</v>
      </c>
      <c r="HAV6">
        <f>'subsector -natural gas (MTherm)'!HAV26</f>
        <v>0</v>
      </c>
      <c r="HAW6">
        <f>'subsector -natural gas (MTherm)'!HAW26</f>
        <v>0</v>
      </c>
      <c r="HAX6">
        <f>'subsector -natural gas (MTherm)'!HAX26</f>
        <v>0</v>
      </c>
      <c r="HAY6">
        <f>'subsector -natural gas (MTherm)'!HAY26</f>
        <v>0</v>
      </c>
      <c r="HAZ6">
        <f>'subsector -natural gas (MTherm)'!HAZ26</f>
        <v>0</v>
      </c>
      <c r="HBA6">
        <f>'subsector -natural gas (MTherm)'!HBA26</f>
        <v>0</v>
      </c>
      <c r="HBB6">
        <f>'subsector -natural gas (MTherm)'!HBB26</f>
        <v>0</v>
      </c>
      <c r="HBC6">
        <f>'subsector -natural gas (MTherm)'!HBC26</f>
        <v>0</v>
      </c>
      <c r="HBD6">
        <f>'subsector -natural gas (MTherm)'!HBD26</f>
        <v>0</v>
      </c>
      <c r="HBE6">
        <f>'subsector -natural gas (MTherm)'!HBE26</f>
        <v>0</v>
      </c>
      <c r="HBF6">
        <f>'subsector -natural gas (MTherm)'!HBF26</f>
        <v>0</v>
      </c>
      <c r="HBG6">
        <f>'subsector -natural gas (MTherm)'!HBG26</f>
        <v>0</v>
      </c>
      <c r="HBH6">
        <f>'subsector -natural gas (MTherm)'!HBH26</f>
        <v>0</v>
      </c>
      <c r="HBI6">
        <f>'subsector -natural gas (MTherm)'!HBI26</f>
        <v>0</v>
      </c>
      <c r="HBJ6">
        <f>'subsector -natural gas (MTherm)'!HBJ26</f>
        <v>0</v>
      </c>
      <c r="HBK6">
        <f>'subsector -natural gas (MTherm)'!HBK26</f>
        <v>0</v>
      </c>
      <c r="HBL6">
        <f>'subsector -natural gas (MTherm)'!HBL26</f>
        <v>0</v>
      </c>
      <c r="HBM6">
        <f>'subsector -natural gas (MTherm)'!HBM26</f>
        <v>0</v>
      </c>
      <c r="HBN6">
        <f>'subsector -natural gas (MTherm)'!HBN26</f>
        <v>0</v>
      </c>
      <c r="HBO6">
        <f>'subsector -natural gas (MTherm)'!HBO26</f>
        <v>0</v>
      </c>
      <c r="HBP6">
        <f>'subsector -natural gas (MTherm)'!HBP26</f>
        <v>0</v>
      </c>
      <c r="HBQ6">
        <f>'subsector -natural gas (MTherm)'!HBQ26</f>
        <v>0</v>
      </c>
      <c r="HBR6">
        <f>'subsector -natural gas (MTherm)'!HBR26</f>
        <v>0</v>
      </c>
      <c r="HBS6">
        <f>'subsector -natural gas (MTherm)'!HBS26</f>
        <v>0</v>
      </c>
      <c r="HBT6">
        <f>'subsector -natural gas (MTherm)'!HBT26</f>
        <v>0</v>
      </c>
      <c r="HBU6">
        <f>'subsector -natural gas (MTherm)'!HBU26</f>
        <v>0</v>
      </c>
      <c r="HBV6">
        <f>'subsector -natural gas (MTherm)'!HBV26</f>
        <v>0</v>
      </c>
      <c r="HBW6">
        <f>'subsector -natural gas (MTherm)'!HBW26</f>
        <v>0</v>
      </c>
      <c r="HBX6">
        <f>'subsector -natural gas (MTherm)'!HBX26</f>
        <v>0</v>
      </c>
      <c r="HBY6">
        <f>'subsector -natural gas (MTherm)'!HBY26</f>
        <v>0</v>
      </c>
      <c r="HBZ6">
        <f>'subsector -natural gas (MTherm)'!HBZ26</f>
        <v>0</v>
      </c>
      <c r="HCA6">
        <f>'subsector -natural gas (MTherm)'!HCA26</f>
        <v>0</v>
      </c>
      <c r="HCB6">
        <f>'subsector -natural gas (MTherm)'!HCB26</f>
        <v>0</v>
      </c>
      <c r="HCC6">
        <f>'subsector -natural gas (MTherm)'!HCC26</f>
        <v>0</v>
      </c>
      <c r="HCD6">
        <f>'subsector -natural gas (MTherm)'!HCD26</f>
        <v>0</v>
      </c>
      <c r="HCE6">
        <f>'subsector -natural gas (MTherm)'!HCE26</f>
        <v>0</v>
      </c>
      <c r="HCF6">
        <f>'subsector -natural gas (MTherm)'!HCF26</f>
        <v>0</v>
      </c>
      <c r="HCG6">
        <f>'subsector -natural gas (MTherm)'!HCG26</f>
        <v>0</v>
      </c>
      <c r="HCH6">
        <f>'subsector -natural gas (MTherm)'!HCH26</f>
        <v>0</v>
      </c>
      <c r="HCI6">
        <f>'subsector -natural gas (MTherm)'!HCI26</f>
        <v>0</v>
      </c>
      <c r="HCJ6">
        <f>'subsector -natural gas (MTherm)'!HCJ26</f>
        <v>0</v>
      </c>
      <c r="HCK6">
        <f>'subsector -natural gas (MTherm)'!HCK26</f>
        <v>0</v>
      </c>
      <c r="HCL6">
        <f>'subsector -natural gas (MTherm)'!HCL26</f>
        <v>0</v>
      </c>
      <c r="HCM6">
        <f>'subsector -natural gas (MTherm)'!HCM26</f>
        <v>0</v>
      </c>
      <c r="HCN6">
        <f>'subsector -natural gas (MTherm)'!HCN26</f>
        <v>0</v>
      </c>
      <c r="HCO6">
        <f>'subsector -natural gas (MTherm)'!HCO26</f>
        <v>0</v>
      </c>
      <c r="HCP6">
        <f>'subsector -natural gas (MTherm)'!HCP26</f>
        <v>0</v>
      </c>
      <c r="HCQ6">
        <f>'subsector -natural gas (MTherm)'!HCQ26</f>
        <v>0</v>
      </c>
      <c r="HCR6">
        <f>'subsector -natural gas (MTherm)'!HCR26</f>
        <v>0</v>
      </c>
      <c r="HCS6">
        <f>'subsector -natural gas (MTherm)'!HCS26</f>
        <v>0</v>
      </c>
      <c r="HCT6">
        <f>'subsector -natural gas (MTherm)'!HCT26</f>
        <v>0</v>
      </c>
      <c r="HCU6">
        <f>'subsector -natural gas (MTherm)'!HCU26</f>
        <v>0</v>
      </c>
      <c r="HCV6">
        <f>'subsector -natural gas (MTherm)'!HCV26</f>
        <v>0</v>
      </c>
      <c r="HCW6">
        <f>'subsector -natural gas (MTherm)'!HCW26</f>
        <v>0</v>
      </c>
      <c r="HCX6">
        <f>'subsector -natural gas (MTherm)'!HCX26</f>
        <v>0</v>
      </c>
      <c r="HCY6">
        <f>'subsector -natural gas (MTherm)'!HCY26</f>
        <v>0</v>
      </c>
      <c r="HCZ6">
        <f>'subsector -natural gas (MTherm)'!HCZ26</f>
        <v>0</v>
      </c>
      <c r="HDA6">
        <f>'subsector -natural gas (MTherm)'!HDA26</f>
        <v>0</v>
      </c>
      <c r="HDB6">
        <f>'subsector -natural gas (MTherm)'!HDB26</f>
        <v>0</v>
      </c>
      <c r="HDC6">
        <f>'subsector -natural gas (MTherm)'!HDC26</f>
        <v>0</v>
      </c>
      <c r="HDD6">
        <f>'subsector -natural gas (MTherm)'!HDD26</f>
        <v>0</v>
      </c>
      <c r="HDE6">
        <f>'subsector -natural gas (MTherm)'!HDE26</f>
        <v>0</v>
      </c>
      <c r="HDF6">
        <f>'subsector -natural gas (MTherm)'!HDF26</f>
        <v>0</v>
      </c>
      <c r="HDG6">
        <f>'subsector -natural gas (MTherm)'!HDG26</f>
        <v>0</v>
      </c>
      <c r="HDH6">
        <f>'subsector -natural gas (MTherm)'!HDH26</f>
        <v>0</v>
      </c>
      <c r="HDI6">
        <f>'subsector -natural gas (MTherm)'!HDI26</f>
        <v>0</v>
      </c>
      <c r="HDJ6">
        <f>'subsector -natural gas (MTherm)'!HDJ26</f>
        <v>0</v>
      </c>
      <c r="HDK6">
        <f>'subsector -natural gas (MTherm)'!HDK26</f>
        <v>0</v>
      </c>
      <c r="HDL6">
        <f>'subsector -natural gas (MTherm)'!HDL26</f>
        <v>0</v>
      </c>
      <c r="HDM6">
        <f>'subsector -natural gas (MTherm)'!HDM26</f>
        <v>0</v>
      </c>
      <c r="HDN6">
        <f>'subsector -natural gas (MTherm)'!HDN26</f>
        <v>0</v>
      </c>
      <c r="HDO6">
        <f>'subsector -natural gas (MTherm)'!HDO26</f>
        <v>0</v>
      </c>
      <c r="HDP6">
        <f>'subsector -natural gas (MTherm)'!HDP26</f>
        <v>0</v>
      </c>
      <c r="HDQ6">
        <f>'subsector -natural gas (MTherm)'!HDQ26</f>
        <v>0</v>
      </c>
      <c r="HDR6">
        <f>'subsector -natural gas (MTherm)'!HDR26</f>
        <v>0</v>
      </c>
      <c r="HDS6">
        <f>'subsector -natural gas (MTherm)'!HDS26</f>
        <v>0</v>
      </c>
      <c r="HDT6">
        <f>'subsector -natural gas (MTherm)'!HDT26</f>
        <v>0</v>
      </c>
      <c r="HDU6">
        <f>'subsector -natural gas (MTherm)'!HDU26</f>
        <v>0</v>
      </c>
      <c r="HDV6">
        <f>'subsector -natural gas (MTherm)'!HDV26</f>
        <v>0</v>
      </c>
      <c r="HDW6">
        <f>'subsector -natural gas (MTherm)'!HDW26</f>
        <v>0</v>
      </c>
      <c r="HDX6">
        <f>'subsector -natural gas (MTherm)'!HDX26</f>
        <v>0</v>
      </c>
      <c r="HDY6">
        <f>'subsector -natural gas (MTherm)'!HDY26</f>
        <v>0</v>
      </c>
      <c r="HDZ6">
        <f>'subsector -natural gas (MTherm)'!HDZ26</f>
        <v>0</v>
      </c>
      <c r="HEA6">
        <f>'subsector -natural gas (MTherm)'!HEA26</f>
        <v>0</v>
      </c>
      <c r="HEB6">
        <f>'subsector -natural gas (MTherm)'!HEB26</f>
        <v>0</v>
      </c>
      <c r="HEC6">
        <f>'subsector -natural gas (MTherm)'!HEC26</f>
        <v>0</v>
      </c>
      <c r="HED6">
        <f>'subsector -natural gas (MTherm)'!HED26</f>
        <v>0</v>
      </c>
      <c r="HEE6">
        <f>'subsector -natural gas (MTherm)'!HEE26</f>
        <v>0</v>
      </c>
      <c r="HEF6">
        <f>'subsector -natural gas (MTherm)'!HEF26</f>
        <v>0</v>
      </c>
      <c r="HEG6">
        <f>'subsector -natural gas (MTherm)'!HEG26</f>
        <v>0</v>
      </c>
      <c r="HEH6">
        <f>'subsector -natural gas (MTherm)'!HEH26</f>
        <v>0</v>
      </c>
      <c r="HEI6">
        <f>'subsector -natural gas (MTherm)'!HEI26</f>
        <v>0</v>
      </c>
      <c r="HEJ6">
        <f>'subsector -natural gas (MTherm)'!HEJ26</f>
        <v>0</v>
      </c>
      <c r="HEK6">
        <f>'subsector -natural gas (MTherm)'!HEK26</f>
        <v>0</v>
      </c>
      <c r="HEL6">
        <f>'subsector -natural gas (MTherm)'!HEL26</f>
        <v>0</v>
      </c>
      <c r="HEM6">
        <f>'subsector -natural gas (MTherm)'!HEM26</f>
        <v>0</v>
      </c>
      <c r="HEN6">
        <f>'subsector -natural gas (MTherm)'!HEN26</f>
        <v>0</v>
      </c>
      <c r="HEO6">
        <f>'subsector -natural gas (MTherm)'!HEO26</f>
        <v>0</v>
      </c>
      <c r="HEP6">
        <f>'subsector -natural gas (MTherm)'!HEP26</f>
        <v>0</v>
      </c>
      <c r="HEQ6">
        <f>'subsector -natural gas (MTherm)'!HEQ26</f>
        <v>0</v>
      </c>
      <c r="HER6">
        <f>'subsector -natural gas (MTherm)'!HER26</f>
        <v>0</v>
      </c>
      <c r="HES6">
        <f>'subsector -natural gas (MTherm)'!HES26</f>
        <v>0</v>
      </c>
      <c r="HET6">
        <f>'subsector -natural gas (MTherm)'!HET26</f>
        <v>0</v>
      </c>
      <c r="HEU6">
        <f>'subsector -natural gas (MTherm)'!HEU26</f>
        <v>0</v>
      </c>
      <c r="HEV6">
        <f>'subsector -natural gas (MTherm)'!HEV26</f>
        <v>0</v>
      </c>
      <c r="HEW6">
        <f>'subsector -natural gas (MTherm)'!HEW26</f>
        <v>0</v>
      </c>
      <c r="HEX6">
        <f>'subsector -natural gas (MTherm)'!HEX26</f>
        <v>0</v>
      </c>
      <c r="HEY6">
        <f>'subsector -natural gas (MTherm)'!HEY26</f>
        <v>0</v>
      </c>
      <c r="HEZ6">
        <f>'subsector -natural gas (MTherm)'!HEZ26</f>
        <v>0</v>
      </c>
      <c r="HFA6">
        <f>'subsector -natural gas (MTherm)'!HFA26</f>
        <v>0</v>
      </c>
      <c r="HFB6">
        <f>'subsector -natural gas (MTherm)'!HFB26</f>
        <v>0</v>
      </c>
      <c r="HFC6">
        <f>'subsector -natural gas (MTherm)'!HFC26</f>
        <v>0</v>
      </c>
      <c r="HFD6">
        <f>'subsector -natural gas (MTherm)'!HFD26</f>
        <v>0</v>
      </c>
      <c r="HFE6">
        <f>'subsector -natural gas (MTherm)'!HFE26</f>
        <v>0</v>
      </c>
      <c r="HFF6">
        <f>'subsector -natural gas (MTherm)'!HFF26</f>
        <v>0</v>
      </c>
      <c r="HFG6">
        <f>'subsector -natural gas (MTherm)'!HFG26</f>
        <v>0</v>
      </c>
      <c r="HFH6">
        <f>'subsector -natural gas (MTherm)'!HFH26</f>
        <v>0</v>
      </c>
      <c r="HFI6">
        <f>'subsector -natural gas (MTherm)'!HFI26</f>
        <v>0</v>
      </c>
      <c r="HFJ6">
        <f>'subsector -natural gas (MTherm)'!HFJ26</f>
        <v>0</v>
      </c>
      <c r="HFK6">
        <f>'subsector -natural gas (MTherm)'!HFK26</f>
        <v>0</v>
      </c>
      <c r="HFL6">
        <f>'subsector -natural gas (MTherm)'!HFL26</f>
        <v>0</v>
      </c>
      <c r="HFM6">
        <f>'subsector -natural gas (MTherm)'!HFM26</f>
        <v>0</v>
      </c>
      <c r="HFN6">
        <f>'subsector -natural gas (MTherm)'!HFN26</f>
        <v>0</v>
      </c>
      <c r="HFO6">
        <f>'subsector -natural gas (MTherm)'!HFO26</f>
        <v>0</v>
      </c>
      <c r="HFP6">
        <f>'subsector -natural gas (MTherm)'!HFP26</f>
        <v>0</v>
      </c>
      <c r="HFQ6">
        <f>'subsector -natural gas (MTherm)'!HFQ26</f>
        <v>0</v>
      </c>
      <c r="HFR6">
        <f>'subsector -natural gas (MTherm)'!HFR26</f>
        <v>0</v>
      </c>
      <c r="HFS6">
        <f>'subsector -natural gas (MTherm)'!HFS26</f>
        <v>0</v>
      </c>
      <c r="HFT6">
        <f>'subsector -natural gas (MTherm)'!HFT26</f>
        <v>0</v>
      </c>
      <c r="HFU6">
        <f>'subsector -natural gas (MTherm)'!HFU26</f>
        <v>0</v>
      </c>
      <c r="HFV6">
        <f>'subsector -natural gas (MTherm)'!HFV26</f>
        <v>0</v>
      </c>
      <c r="HFW6">
        <f>'subsector -natural gas (MTherm)'!HFW26</f>
        <v>0</v>
      </c>
      <c r="HFX6">
        <f>'subsector -natural gas (MTherm)'!HFX26</f>
        <v>0</v>
      </c>
      <c r="HFY6">
        <f>'subsector -natural gas (MTherm)'!HFY26</f>
        <v>0</v>
      </c>
      <c r="HFZ6">
        <f>'subsector -natural gas (MTherm)'!HFZ26</f>
        <v>0</v>
      </c>
      <c r="HGA6">
        <f>'subsector -natural gas (MTherm)'!HGA26</f>
        <v>0</v>
      </c>
      <c r="HGB6">
        <f>'subsector -natural gas (MTherm)'!HGB26</f>
        <v>0</v>
      </c>
      <c r="HGC6">
        <f>'subsector -natural gas (MTherm)'!HGC26</f>
        <v>0</v>
      </c>
      <c r="HGD6">
        <f>'subsector -natural gas (MTherm)'!HGD26</f>
        <v>0</v>
      </c>
      <c r="HGE6">
        <f>'subsector -natural gas (MTherm)'!HGE26</f>
        <v>0</v>
      </c>
      <c r="HGF6">
        <f>'subsector -natural gas (MTherm)'!HGF26</f>
        <v>0</v>
      </c>
      <c r="HGG6">
        <f>'subsector -natural gas (MTherm)'!HGG26</f>
        <v>0</v>
      </c>
      <c r="HGH6">
        <f>'subsector -natural gas (MTherm)'!HGH26</f>
        <v>0</v>
      </c>
      <c r="HGI6">
        <f>'subsector -natural gas (MTherm)'!HGI26</f>
        <v>0</v>
      </c>
      <c r="HGJ6">
        <f>'subsector -natural gas (MTherm)'!HGJ26</f>
        <v>0</v>
      </c>
      <c r="HGK6">
        <f>'subsector -natural gas (MTherm)'!HGK26</f>
        <v>0</v>
      </c>
      <c r="HGL6">
        <f>'subsector -natural gas (MTherm)'!HGL26</f>
        <v>0</v>
      </c>
      <c r="HGM6">
        <f>'subsector -natural gas (MTherm)'!HGM26</f>
        <v>0</v>
      </c>
      <c r="HGN6">
        <f>'subsector -natural gas (MTherm)'!HGN26</f>
        <v>0</v>
      </c>
      <c r="HGO6">
        <f>'subsector -natural gas (MTherm)'!HGO26</f>
        <v>0</v>
      </c>
      <c r="HGP6">
        <f>'subsector -natural gas (MTherm)'!HGP26</f>
        <v>0</v>
      </c>
      <c r="HGQ6">
        <f>'subsector -natural gas (MTherm)'!HGQ26</f>
        <v>0</v>
      </c>
      <c r="HGR6">
        <f>'subsector -natural gas (MTherm)'!HGR26</f>
        <v>0</v>
      </c>
      <c r="HGS6">
        <f>'subsector -natural gas (MTherm)'!HGS26</f>
        <v>0</v>
      </c>
      <c r="HGT6">
        <f>'subsector -natural gas (MTherm)'!HGT26</f>
        <v>0</v>
      </c>
      <c r="HGU6">
        <f>'subsector -natural gas (MTherm)'!HGU26</f>
        <v>0</v>
      </c>
      <c r="HGV6">
        <f>'subsector -natural gas (MTherm)'!HGV26</f>
        <v>0</v>
      </c>
      <c r="HGW6">
        <f>'subsector -natural gas (MTherm)'!HGW26</f>
        <v>0</v>
      </c>
      <c r="HGX6">
        <f>'subsector -natural gas (MTherm)'!HGX26</f>
        <v>0</v>
      </c>
      <c r="HGY6">
        <f>'subsector -natural gas (MTherm)'!HGY26</f>
        <v>0</v>
      </c>
      <c r="HGZ6">
        <f>'subsector -natural gas (MTherm)'!HGZ26</f>
        <v>0</v>
      </c>
      <c r="HHA6">
        <f>'subsector -natural gas (MTherm)'!HHA26</f>
        <v>0</v>
      </c>
      <c r="HHB6">
        <f>'subsector -natural gas (MTherm)'!HHB26</f>
        <v>0</v>
      </c>
      <c r="HHC6">
        <f>'subsector -natural gas (MTherm)'!HHC26</f>
        <v>0</v>
      </c>
      <c r="HHD6">
        <f>'subsector -natural gas (MTherm)'!HHD26</f>
        <v>0</v>
      </c>
      <c r="HHE6">
        <f>'subsector -natural gas (MTherm)'!HHE26</f>
        <v>0</v>
      </c>
      <c r="HHF6">
        <f>'subsector -natural gas (MTherm)'!HHF26</f>
        <v>0</v>
      </c>
      <c r="HHG6">
        <f>'subsector -natural gas (MTherm)'!HHG26</f>
        <v>0</v>
      </c>
      <c r="HHH6">
        <f>'subsector -natural gas (MTherm)'!HHH26</f>
        <v>0</v>
      </c>
      <c r="HHI6">
        <f>'subsector -natural gas (MTherm)'!HHI26</f>
        <v>0</v>
      </c>
      <c r="HHJ6">
        <f>'subsector -natural gas (MTherm)'!HHJ26</f>
        <v>0</v>
      </c>
      <c r="HHK6">
        <f>'subsector -natural gas (MTherm)'!HHK26</f>
        <v>0</v>
      </c>
      <c r="HHL6">
        <f>'subsector -natural gas (MTherm)'!HHL26</f>
        <v>0</v>
      </c>
      <c r="HHM6">
        <f>'subsector -natural gas (MTherm)'!HHM26</f>
        <v>0</v>
      </c>
      <c r="HHN6">
        <f>'subsector -natural gas (MTherm)'!HHN26</f>
        <v>0</v>
      </c>
      <c r="HHO6">
        <f>'subsector -natural gas (MTherm)'!HHO26</f>
        <v>0</v>
      </c>
      <c r="HHP6">
        <f>'subsector -natural gas (MTherm)'!HHP26</f>
        <v>0</v>
      </c>
      <c r="HHQ6">
        <f>'subsector -natural gas (MTherm)'!HHQ26</f>
        <v>0</v>
      </c>
      <c r="HHR6">
        <f>'subsector -natural gas (MTherm)'!HHR26</f>
        <v>0</v>
      </c>
      <c r="HHS6">
        <f>'subsector -natural gas (MTherm)'!HHS26</f>
        <v>0</v>
      </c>
      <c r="HHT6">
        <f>'subsector -natural gas (MTherm)'!HHT26</f>
        <v>0</v>
      </c>
      <c r="HHU6">
        <f>'subsector -natural gas (MTherm)'!HHU26</f>
        <v>0</v>
      </c>
      <c r="HHV6">
        <f>'subsector -natural gas (MTherm)'!HHV26</f>
        <v>0</v>
      </c>
      <c r="HHW6">
        <f>'subsector -natural gas (MTherm)'!HHW26</f>
        <v>0</v>
      </c>
      <c r="HHX6">
        <f>'subsector -natural gas (MTherm)'!HHX26</f>
        <v>0</v>
      </c>
      <c r="HHY6">
        <f>'subsector -natural gas (MTherm)'!HHY26</f>
        <v>0</v>
      </c>
      <c r="HHZ6">
        <f>'subsector -natural gas (MTherm)'!HHZ26</f>
        <v>0</v>
      </c>
      <c r="HIA6">
        <f>'subsector -natural gas (MTherm)'!HIA26</f>
        <v>0</v>
      </c>
      <c r="HIB6">
        <f>'subsector -natural gas (MTherm)'!HIB26</f>
        <v>0</v>
      </c>
      <c r="HIC6">
        <f>'subsector -natural gas (MTherm)'!HIC26</f>
        <v>0</v>
      </c>
      <c r="HID6">
        <f>'subsector -natural gas (MTherm)'!HID26</f>
        <v>0</v>
      </c>
      <c r="HIE6">
        <f>'subsector -natural gas (MTherm)'!HIE26</f>
        <v>0</v>
      </c>
      <c r="HIF6">
        <f>'subsector -natural gas (MTherm)'!HIF26</f>
        <v>0</v>
      </c>
      <c r="HIG6">
        <f>'subsector -natural gas (MTherm)'!HIG26</f>
        <v>0</v>
      </c>
      <c r="HIH6">
        <f>'subsector -natural gas (MTherm)'!HIH26</f>
        <v>0</v>
      </c>
      <c r="HII6">
        <f>'subsector -natural gas (MTherm)'!HII26</f>
        <v>0</v>
      </c>
      <c r="HIJ6">
        <f>'subsector -natural gas (MTherm)'!HIJ26</f>
        <v>0</v>
      </c>
      <c r="HIK6">
        <f>'subsector -natural gas (MTherm)'!HIK26</f>
        <v>0</v>
      </c>
      <c r="HIL6">
        <f>'subsector -natural gas (MTherm)'!HIL26</f>
        <v>0</v>
      </c>
      <c r="HIM6">
        <f>'subsector -natural gas (MTherm)'!HIM26</f>
        <v>0</v>
      </c>
      <c r="HIN6">
        <f>'subsector -natural gas (MTherm)'!HIN26</f>
        <v>0</v>
      </c>
      <c r="HIO6">
        <f>'subsector -natural gas (MTherm)'!HIO26</f>
        <v>0</v>
      </c>
      <c r="HIP6">
        <f>'subsector -natural gas (MTherm)'!HIP26</f>
        <v>0</v>
      </c>
      <c r="HIQ6">
        <f>'subsector -natural gas (MTherm)'!HIQ26</f>
        <v>0</v>
      </c>
      <c r="HIR6">
        <f>'subsector -natural gas (MTherm)'!HIR26</f>
        <v>0</v>
      </c>
      <c r="HIS6">
        <f>'subsector -natural gas (MTherm)'!HIS26</f>
        <v>0</v>
      </c>
      <c r="HIT6">
        <f>'subsector -natural gas (MTherm)'!HIT26</f>
        <v>0</v>
      </c>
      <c r="HIU6">
        <f>'subsector -natural gas (MTherm)'!HIU26</f>
        <v>0</v>
      </c>
      <c r="HIV6">
        <f>'subsector -natural gas (MTherm)'!HIV26</f>
        <v>0</v>
      </c>
      <c r="HIW6">
        <f>'subsector -natural gas (MTherm)'!HIW26</f>
        <v>0</v>
      </c>
      <c r="HIX6">
        <f>'subsector -natural gas (MTherm)'!HIX26</f>
        <v>0</v>
      </c>
      <c r="HIY6">
        <f>'subsector -natural gas (MTherm)'!HIY26</f>
        <v>0</v>
      </c>
      <c r="HIZ6">
        <f>'subsector -natural gas (MTherm)'!HIZ26</f>
        <v>0</v>
      </c>
      <c r="HJA6">
        <f>'subsector -natural gas (MTherm)'!HJA26</f>
        <v>0</v>
      </c>
      <c r="HJB6">
        <f>'subsector -natural gas (MTherm)'!HJB26</f>
        <v>0</v>
      </c>
      <c r="HJC6">
        <f>'subsector -natural gas (MTherm)'!HJC26</f>
        <v>0</v>
      </c>
      <c r="HJD6">
        <f>'subsector -natural gas (MTherm)'!HJD26</f>
        <v>0</v>
      </c>
      <c r="HJE6">
        <f>'subsector -natural gas (MTherm)'!HJE26</f>
        <v>0</v>
      </c>
      <c r="HJF6">
        <f>'subsector -natural gas (MTherm)'!HJF26</f>
        <v>0</v>
      </c>
      <c r="HJG6">
        <f>'subsector -natural gas (MTherm)'!HJG26</f>
        <v>0</v>
      </c>
      <c r="HJH6">
        <f>'subsector -natural gas (MTherm)'!HJH26</f>
        <v>0</v>
      </c>
      <c r="HJI6">
        <f>'subsector -natural gas (MTherm)'!HJI26</f>
        <v>0</v>
      </c>
      <c r="HJJ6">
        <f>'subsector -natural gas (MTherm)'!HJJ26</f>
        <v>0</v>
      </c>
      <c r="HJK6">
        <f>'subsector -natural gas (MTherm)'!HJK26</f>
        <v>0</v>
      </c>
      <c r="HJL6">
        <f>'subsector -natural gas (MTherm)'!HJL26</f>
        <v>0</v>
      </c>
      <c r="HJM6">
        <f>'subsector -natural gas (MTherm)'!HJM26</f>
        <v>0</v>
      </c>
      <c r="HJN6">
        <f>'subsector -natural gas (MTherm)'!HJN26</f>
        <v>0</v>
      </c>
      <c r="HJO6">
        <f>'subsector -natural gas (MTherm)'!HJO26</f>
        <v>0</v>
      </c>
      <c r="HJP6">
        <f>'subsector -natural gas (MTherm)'!HJP26</f>
        <v>0</v>
      </c>
      <c r="HJQ6">
        <f>'subsector -natural gas (MTherm)'!HJQ26</f>
        <v>0</v>
      </c>
      <c r="HJR6">
        <f>'subsector -natural gas (MTherm)'!HJR26</f>
        <v>0</v>
      </c>
      <c r="HJS6">
        <f>'subsector -natural gas (MTherm)'!HJS26</f>
        <v>0</v>
      </c>
      <c r="HJT6">
        <f>'subsector -natural gas (MTherm)'!HJT26</f>
        <v>0</v>
      </c>
      <c r="HJU6">
        <f>'subsector -natural gas (MTherm)'!HJU26</f>
        <v>0</v>
      </c>
      <c r="HJV6">
        <f>'subsector -natural gas (MTherm)'!HJV26</f>
        <v>0</v>
      </c>
      <c r="HJW6">
        <f>'subsector -natural gas (MTherm)'!HJW26</f>
        <v>0</v>
      </c>
      <c r="HJX6">
        <f>'subsector -natural gas (MTherm)'!HJX26</f>
        <v>0</v>
      </c>
      <c r="HJY6">
        <f>'subsector -natural gas (MTherm)'!HJY26</f>
        <v>0</v>
      </c>
      <c r="HJZ6">
        <f>'subsector -natural gas (MTherm)'!HJZ26</f>
        <v>0</v>
      </c>
      <c r="HKA6">
        <f>'subsector -natural gas (MTherm)'!HKA26</f>
        <v>0</v>
      </c>
      <c r="HKB6">
        <f>'subsector -natural gas (MTherm)'!HKB26</f>
        <v>0</v>
      </c>
      <c r="HKC6">
        <f>'subsector -natural gas (MTherm)'!HKC26</f>
        <v>0</v>
      </c>
      <c r="HKD6">
        <f>'subsector -natural gas (MTherm)'!HKD26</f>
        <v>0</v>
      </c>
      <c r="HKE6">
        <f>'subsector -natural gas (MTherm)'!HKE26</f>
        <v>0</v>
      </c>
      <c r="HKF6">
        <f>'subsector -natural gas (MTherm)'!HKF26</f>
        <v>0</v>
      </c>
      <c r="HKG6">
        <f>'subsector -natural gas (MTherm)'!HKG26</f>
        <v>0</v>
      </c>
      <c r="HKH6">
        <f>'subsector -natural gas (MTherm)'!HKH26</f>
        <v>0</v>
      </c>
      <c r="HKI6">
        <f>'subsector -natural gas (MTherm)'!HKI26</f>
        <v>0</v>
      </c>
      <c r="HKJ6">
        <f>'subsector -natural gas (MTherm)'!HKJ26</f>
        <v>0</v>
      </c>
      <c r="HKK6">
        <f>'subsector -natural gas (MTherm)'!HKK26</f>
        <v>0</v>
      </c>
      <c r="HKL6">
        <f>'subsector -natural gas (MTherm)'!HKL26</f>
        <v>0</v>
      </c>
      <c r="HKM6">
        <f>'subsector -natural gas (MTherm)'!HKM26</f>
        <v>0</v>
      </c>
      <c r="HKN6">
        <f>'subsector -natural gas (MTherm)'!HKN26</f>
        <v>0</v>
      </c>
      <c r="HKO6">
        <f>'subsector -natural gas (MTherm)'!HKO26</f>
        <v>0</v>
      </c>
      <c r="HKP6">
        <f>'subsector -natural gas (MTherm)'!HKP26</f>
        <v>0</v>
      </c>
      <c r="HKQ6">
        <f>'subsector -natural gas (MTherm)'!HKQ26</f>
        <v>0</v>
      </c>
      <c r="HKR6">
        <f>'subsector -natural gas (MTherm)'!HKR26</f>
        <v>0</v>
      </c>
      <c r="HKS6">
        <f>'subsector -natural gas (MTherm)'!HKS26</f>
        <v>0</v>
      </c>
      <c r="HKT6">
        <f>'subsector -natural gas (MTherm)'!HKT26</f>
        <v>0</v>
      </c>
      <c r="HKU6">
        <f>'subsector -natural gas (MTherm)'!HKU26</f>
        <v>0</v>
      </c>
      <c r="HKV6">
        <f>'subsector -natural gas (MTherm)'!HKV26</f>
        <v>0</v>
      </c>
      <c r="HKW6">
        <f>'subsector -natural gas (MTherm)'!HKW26</f>
        <v>0</v>
      </c>
      <c r="HKX6">
        <f>'subsector -natural gas (MTherm)'!HKX26</f>
        <v>0</v>
      </c>
      <c r="HKY6">
        <f>'subsector -natural gas (MTherm)'!HKY26</f>
        <v>0</v>
      </c>
      <c r="HKZ6">
        <f>'subsector -natural gas (MTherm)'!HKZ26</f>
        <v>0</v>
      </c>
      <c r="HLA6">
        <f>'subsector -natural gas (MTherm)'!HLA26</f>
        <v>0</v>
      </c>
      <c r="HLB6">
        <f>'subsector -natural gas (MTherm)'!HLB26</f>
        <v>0</v>
      </c>
      <c r="HLC6">
        <f>'subsector -natural gas (MTherm)'!HLC26</f>
        <v>0</v>
      </c>
      <c r="HLD6">
        <f>'subsector -natural gas (MTherm)'!HLD26</f>
        <v>0</v>
      </c>
      <c r="HLE6">
        <f>'subsector -natural gas (MTherm)'!HLE26</f>
        <v>0</v>
      </c>
      <c r="HLF6">
        <f>'subsector -natural gas (MTherm)'!HLF26</f>
        <v>0</v>
      </c>
      <c r="HLG6">
        <f>'subsector -natural gas (MTherm)'!HLG26</f>
        <v>0</v>
      </c>
      <c r="HLH6">
        <f>'subsector -natural gas (MTherm)'!HLH26</f>
        <v>0</v>
      </c>
      <c r="HLI6">
        <f>'subsector -natural gas (MTherm)'!HLI26</f>
        <v>0</v>
      </c>
      <c r="HLJ6">
        <f>'subsector -natural gas (MTherm)'!HLJ26</f>
        <v>0</v>
      </c>
      <c r="HLK6">
        <f>'subsector -natural gas (MTherm)'!HLK26</f>
        <v>0</v>
      </c>
      <c r="HLL6">
        <f>'subsector -natural gas (MTherm)'!HLL26</f>
        <v>0</v>
      </c>
      <c r="HLM6">
        <f>'subsector -natural gas (MTherm)'!HLM26</f>
        <v>0</v>
      </c>
      <c r="HLN6">
        <f>'subsector -natural gas (MTherm)'!HLN26</f>
        <v>0</v>
      </c>
      <c r="HLO6">
        <f>'subsector -natural gas (MTherm)'!HLO26</f>
        <v>0</v>
      </c>
      <c r="HLP6">
        <f>'subsector -natural gas (MTherm)'!HLP26</f>
        <v>0</v>
      </c>
      <c r="HLQ6">
        <f>'subsector -natural gas (MTherm)'!HLQ26</f>
        <v>0</v>
      </c>
      <c r="HLR6">
        <f>'subsector -natural gas (MTherm)'!HLR26</f>
        <v>0</v>
      </c>
      <c r="HLS6">
        <f>'subsector -natural gas (MTherm)'!HLS26</f>
        <v>0</v>
      </c>
      <c r="HLT6">
        <f>'subsector -natural gas (MTherm)'!HLT26</f>
        <v>0</v>
      </c>
      <c r="HLU6">
        <f>'subsector -natural gas (MTherm)'!HLU26</f>
        <v>0</v>
      </c>
      <c r="HLV6">
        <f>'subsector -natural gas (MTherm)'!HLV26</f>
        <v>0</v>
      </c>
      <c r="HLW6">
        <f>'subsector -natural gas (MTherm)'!HLW26</f>
        <v>0</v>
      </c>
      <c r="HLX6">
        <f>'subsector -natural gas (MTherm)'!HLX26</f>
        <v>0</v>
      </c>
      <c r="HLY6">
        <f>'subsector -natural gas (MTherm)'!HLY26</f>
        <v>0</v>
      </c>
      <c r="HLZ6">
        <f>'subsector -natural gas (MTherm)'!HLZ26</f>
        <v>0</v>
      </c>
      <c r="HMA6">
        <f>'subsector -natural gas (MTherm)'!HMA26</f>
        <v>0</v>
      </c>
      <c r="HMB6">
        <f>'subsector -natural gas (MTherm)'!HMB26</f>
        <v>0</v>
      </c>
      <c r="HMC6">
        <f>'subsector -natural gas (MTherm)'!HMC26</f>
        <v>0</v>
      </c>
      <c r="HMD6">
        <f>'subsector -natural gas (MTherm)'!HMD26</f>
        <v>0</v>
      </c>
      <c r="HME6">
        <f>'subsector -natural gas (MTherm)'!HME26</f>
        <v>0</v>
      </c>
      <c r="HMF6">
        <f>'subsector -natural gas (MTherm)'!HMF26</f>
        <v>0</v>
      </c>
      <c r="HMG6">
        <f>'subsector -natural gas (MTherm)'!HMG26</f>
        <v>0</v>
      </c>
      <c r="HMH6">
        <f>'subsector -natural gas (MTherm)'!HMH26</f>
        <v>0</v>
      </c>
      <c r="HMI6">
        <f>'subsector -natural gas (MTherm)'!HMI26</f>
        <v>0</v>
      </c>
      <c r="HMJ6">
        <f>'subsector -natural gas (MTherm)'!HMJ26</f>
        <v>0</v>
      </c>
      <c r="HMK6">
        <f>'subsector -natural gas (MTherm)'!HMK26</f>
        <v>0</v>
      </c>
      <c r="HML6">
        <f>'subsector -natural gas (MTherm)'!HML26</f>
        <v>0</v>
      </c>
      <c r="HMM6">
        <f>'subsector -natural gas (MTherm)'!HMM26</f>
        <v>0</v>
      </c>
      <c r="HMN6">
        <f>'subsector -natural gas (MTherm)'!HMN26</f>
        <v>0</v>
      </c>
      <c r="HMO6">
        <f>'subsector -natural gas (MTherm)'!HMO26</f>
        <v>0</v>
      </c>
      <c r="HMP6">
        <f>'subsector -natural gas (MTherm)'!HMP26</f>
        <v>0</v>
      </c>
      <c r="HMQ6">
        <f>'subsector -natural gas (MTherm)'!HMQ26</f>
        <v>0</v>
      </c>
      <c r="HMR6">
        <f>'subsector -natural gas (MTherm)'!HMR26</f>
        <v>0</v>
      </c>
      <c r="HMS6">
        <f>'subsector -natural gas (MTherm)'!HMS26</f>
        <v>0</v>
      </c>
      <c r="HMT6">
        <f>'subsector -natural gas (MTherm)'!HMT26</f>
        <v>0</v>
      </c>
      <c r="HMU6">
        <f>'subsector -natural gas (MTherm)'!HMU26</f>
        <v>0</v>
      </c>
      <c r="HMV6">
        <f>'subsector -natural gas (MTherm)'!HMV26</f>
        <v>0</v>
      </c>
      <c r="HMW6">
        <f>'subsector -natural gas (MTherm)'!HMW26</f>
        <v>0</v>
      </c>
      <c r="HMX6">
        <f>'subsector -natural gas (MTherm)'!HMX26</f>
        <v>0</v>
      </c>
      <c r="HMY6">
        <f>'subsector -natural gas (MTherm)'!HMY26</f>
        <v>0</v>
      </c>
      <c r="HMZ6">
        <f>'subsector -natural gas (MTherm)'!HMZ26</f>
        <v>0</v>
      </c>
      <c r="HNA6">
        <f>'subsector -natural gas (MTherm)'!HNA26</f>
        <v>0</v>
      </c>
      <c r="HNB6">
        <f>'subsector -natural gas (MTherm)'!HNB26</f>
        <v>0</v>
      </c>
      <c r="HNC6">
        <f>'subsector -natural gas (MTherm)'!HNC26</f>
        <v>0</v>
      </c>
      <c r="HND6">
        <f>'subsector -natural gas (MTherm)'!HND26</f>
        <v>0</v>
      </c>
      <c r="HNE6">
        <f>'subsector -natural gas (MTherm)'!HNE26</f>
        <v>0</v>
      </c>
      <c r="HNF6">
        <f>'subsector -natural gas (MTherm)'!HNF26</f>
        <v>0</v>
      </c>
      <c r="HNG6">
        <f>'subsector -natural gas (MTherm)'!HNG26</f>
        <v>0</v>
      </c>
      <c r="HNH6">
        <f>'subsector -natural gas (MTherm)'!HNH26</f>
        <v>0</v>
      </c>
      <c r="HNI6">
        <f>'subsector -natural gas (MTherm)'!HNI26</f>
        <v>0</v>
      </c>
      <c r="HNJ6">
        <f>'subsector -natural gas (MTherm)'!HNJ26</f>
        <v>0</v>
      </c>
      <c r="HNK6">
        <f>'subsector -natural gas (MTherm)'!HNK26</f>
        <v>0</v>
      </c>
      <c r="HNL6">
        <f>'subsector -natural gas (MTherm)'!HNL26</f>
        <v>0</v>
      </c>
      <c r="HNM6">
        <f>'subsector -natural gas (MTherm)'!HNM26</f>
        <v>0</v>
      </c>
      <c r="HNN6">
        <f>'subsector -natural gas (MTherm)'!HNN26</f>
        <v>0</v>
      </c>
      <c r="HNO6">
        <f>'subsector -natural gas (MTherm)'!HNO26</f>
        <v>0</v>
      </c>
      <c r="HNP6">
        <f>'subsector -natural gas (MTherm)'!HNP26</f>
        <v>0</v>
      </c>
      <c r="HNQ6">
        <f>'subsector -natural gas (MTherm)'!HNQ26</f>
        <v>0</v>
      </c>
      <c r="HNR6">
        <f>'subsector -natural gas (MTherm)'!HNR26</f>
        <v>0</v>
      </c>
      <c r="HNS6">
        <f>'subsector -natural gas (MTherm)'!HNS26</f>
        <v>0</v>
      </c>
      <c r="HNT6">
        <f>'subsector -natural gas (MTherm)'!HNT26</f>
        <v>0</v>
      </c>
      <c r="HNU6">
        <f>'subsector -natural gas (MTherm)'!HNU26</f>
        <v>0</v>
      </c>
      <c r="HNV6">
        <f>'subsector -natural gas (MTherm)'!HNV26</f>
        <v>0</v>
      </c>
      <c r="HNW6">
        <f>'subsector -natural gas (MTherm)'!HNW26</f>
        <v>0</v>
      </c>
      <c r="HNX6">
        <f>'subsector -natural gas (MTherm)'!HNX26</f>
        <v>0</v>
      </c>
      <c r="HNY6">
        <f>'subsector -natural gas (MTherm)'!HNY26</f>
        <v>0</v>
      </c>
      <c r="HNZ6">
        <f>'subsector -natural gas (MTherm)'!HNZ26</f>
        <v>0</v>
      </c>
      <c r="HOA6">
        <f>'subsector -natural gas (MTherm)'!HOA26</f>
        <v>0</v>
      </c>
      <c r="HOB6">
        <f>'subsector -natural gas (MTherm)'!HOB26</f>
        <v>0</v>
      </c>
      <c r="HOC6">
        <f>'subsector -natural gas (MTherm)'!HOC26</f>
        <v>0</v>
      </c>
      <c r="HOD6">
        <f>'subsector -natural gas (MTherm)'!HOD26</f>
        <v>0</v>
      </c>
      <c r="HOE6">
        <f>'subsector -natural gas (MTherm)'!HOE26</f>
        <v>0</v>
      </c>
      <c r="HOF6">
        <f>'subsector -natural gas (MTherm)'!HOF26</f>
        <v>0</v>
      </c>
      <c r="HOG6">
        <f>'subsector -natural gas (MTherm)'!HOG26</f>
        <v>0</v>
      </c>
      <c r="HOH6">
        <f>'subsector -natural gas (MTherm)'!HOH26</f>
        <v>0</v>
      </c>
      <c r="HOI6">
        <f>'subsector -natural gas (MTherm)'!HOI26</f>
        <v>0</v>
      </c>
      <c r="HOJ6">
        <f>'subsector -natural gas (MTherm)'!HOJ26</f>
        <v>0</v>
      </c>
      <c r="HOK6">
        <f>'subsector -natural gas (MTherm)'!HOK26</f>
        <v>0</v>
      </c>
      <c r="HOL6">
        <f>'subsector -natural gas (MTherm)'!HOL26</f>
        <v>0</v>
      </c>
      <c r="HOM6">
        <f>'subsector -natural gas (MTherm)'!HOM26</f>
        <v>0</v>
      </c>
      <c r="HON6">
        <f>'subsector -natural gas (MTherm)'!HON26</f>
        <v>0</v>
      </c>
      <c r="HOO6">
        <f>'subsector -natural gas (MTherm)'!HOO26</f>
        <v>0</v>
      </c>
      <c r="HOP6">
        <f>'subsector -natural gas (MTherm)'!HOP26</f>
        <v>0</v>
      </c>
      <c r="HOQ6">
        <f>'subsector -natural gas (MTherm)'!HOQ26</f>
        <v>0</v>
      </c>
      <c r="HOR6">
        <f>'subsector -natural gas (MTherm)'!HOR26</f>
        <v>0</v>
      </c>
      <c r="HOS6">
        <f>'subsector -natural gas (MTherm)'!HOS26</f>
        <v>0</v>
      </c>
      <c r="HOT6">
        <f>'subsector -natural gas (MTherm)'!HOT26</f>
        <v>0</v>
      </c>
      <c r="HOU6">
        <f>'subsector -natural gas (MTherm)'!HOU26</f>
        <v>0</v>
      </c>
      <c r="HOV6">
        <f>'subsector -natural gas (MTherm)'!HOV26</f>
        <v>0</v>
      </c>
      <c r="HOW6">
        <f>'subsector -natural gas (MTherm)'!HOW26</f>
        <v>0</v>
      </c>
      <c r="HOX6">
        <f>'subsector -natural gas (MTherm)'!HOX26</f>
        <v>0</v>
      </c>
      <c r="HOY6">
        <f>'subsector -natural gas (MTherm)'!HOY26</f>
        <v>0</v>
      </c>
      <c r="HOZ6">
        <f>'subsector -natural gas (MTherm)'!HOZ26</f>
        <v>0</v>
      </c>
      <c r="HPA6">
        <f>'subsector -natural gas (MTherm)'!HPA26</f>
        <v>0</v>
      </c>
      <c r="HPB6">
        <f>'subsector -natural gas (MTherm)'!HPB26</f>
        <v>0</v>
      </c>
      <c r="HPC6">
        <f>'subsector -natural gas (MTherm)'!HPC26</f>
        <v>0</v>
      </c>
      <c r="HPD6">
        <f>'subsector -natural gas (MTherm)'!HPD26</f>
        <v>0</v>
      </c>
      <c r="HPE6">
        <f>'subsector -natural gas (MTherm)'!HPE26</f>
        <v>0</v>
      </c>
      <c r="HPF6">
        <f>'subsector -natural gas (MTherm)'!HPF26</f>
        <v>0</v>
      </c>
      <c r="HPG6">
        <f>'subsector -natural gas (MTherm)'!HPG26</f>
        <v>0</v>
      </c>
      <c r="HPH6">
        <f>'subsector -natural gas (MTherm)'!HPH26</f>
        <v>0</v>
      </c>
      <c r="HPI6">
        <f>'subsector -natural gas (MTherm)'!HPI26</f>
        <v>0</v>
      </c>
      <c r="HPJ6">
        <f>'subsector -natural gas (MTherm)'!HPJ26</f>
        <v>0</v>
      </c>
      <c r="HPK6">
        <f>'subsector -natural gas (MTherm)'!HPK26</f>
        <v>0</v>
      </c>
      <c r="HPL6">
        <f>'subsector -natural gas (MTherm)'!HPL26</f>
        <v>0</v>
      </c>
      <c r="HPM6">
        <f>'subsector -natural gas (MTherm)'!HPM26</f>
        <v>0</v>
      </c>
      <c r="HPN6">
        <f>'subsector -natural gas (MTherm)'!HPN26</f>
        <v>0</v>
      </c>
      <c r="HPO6">
        <f>'subsector -natural gas (MTherm)'!HPO26</f>
        <v>0</v>
      </c>
      <c r="HPP6">
        <f>'subsector -natural gas (MTherm)'!HPP26</f>
        <v>0</v>
      </c>
      <c r="HPQ6">
        <f>'subsector -natural gas (MTherm)'!HPQ26</f>
        <v>0</v>
      </c>
      <c r="HPR6">
        <f>'subsector -natural gas (MTherm)'!HPR26</f>
        <v>0</v>
      </c>
      <c r="HPS6">
        <f>'subsector -natural gas (MTherm)'!HPS26</f>
        <v>0</v>
      </c>
      <c r="HPT6">
        <f>'subsector -natural gas (MTherm)'!HPT26</f>
        <v>0</v>
      </c>
      <c r="HPU6">
        <f>'subsector -natural gas (MTherm)'!HPU26</f>
        <v>0</v>
      </c>
      <c r="HPV6">
        <f>'subsector -natural gas (MTherm)'!HPV26</f>
        <v>0</v>
      </c>
      <c r="HPW6">
        <f>'subsector -natural gas (MTherm)'!HPW26</f>
        <v>0</v>
      </c>
      <c r="HPX6">
        <f>'subsector -natural gas (MTherm)'!HPX26</f>
        <v>0</v>
      </c>
      <c r="HPY6">
        <f>'subsector -natural gas (MTherm)'!HPY26</f>
        <v>0</v>
      </c>
      <c r="HPZ6">
        <f>'subsector -natural gas (MTherm)'!HPZ26</f>
        <v>0</v>
      </c>
      <c r="HQA6">
        <f>'subsector -natural gas (MTherm)'!HQA26</f>
        <v>0</v>
      </c>
      <c r="HQB6">
        <f>'subsector -natural gas (MTherm)'!HQB26</f>
        <v>0</v>
      </c>
      <c r="HQC6">
        <f>'subsector -natural gas (MTherm)'!HQC26</f>
        <v>0</v>
      </c>
      <c r="HQD6">
        <f>'subsector -natural gas (MTherm)'!HQD26</f>
        <v>0</v>
      </c>
      <c r="HQE6">
        <f>'subsector -natural gas (MTherm)'!HQE26</f>
        <v>0</v>
      </c>
      <c r="HQF6">
        <f>'subsector -natural gas (MTherm)'!HQF26</f>
        <v>0</v>
      </c>
      <c r="HQG6">
        <f>'subsector -natural gas (MTherm)'!HQG26</f>
        <v>0</v>
      </c>
      <c r="HQH6">
        <f>'subsector -natural gas (MTherm)'!HQH26</f>
        <v>0</v>
      </c>
      <c r="HQI6">
        <f>'subsector -natural gas (MTherm)'!HQI26</f>
        <v>0</v>
      </c>
      <c r="HQJ6">
        <f>'subsector -natural gas (MTherm)'!HQJ26</f>
        <v>0</v>
      </c>
      <c r="HQK6">
        <f>'subsector -natural gas (MTherm)'!HQK26</f>
        <v>0</v>
      </c>
      <c r="HQL6">
        <f>'subsector -natural gas (MTherm)'!HQL26</f>
        <v>0</v>
      </c>
      <c r="HQM6">
        <f>'subsector -natural gas (MTherm)'!HQM26</f>
        <v>0</v>
      </c>
      <c r="HQN6">
        <f>'subsector -natural gas (MTherm)'!HQN26</f>
        <v>0</v>
      </c>
      <c r="HQO6">
        <f>'subsector -natural gas (MTherm)'!HQO26</f>
        <v>0</v>
      </c>
      <c r="HQP6">
        <f>'subsector -natural gas (MTherm)'!HQP26</f>
        <v>0</v>
      </c>
      <c r="HQQ6">
        <f>'subsector -natural gas (MTherm)'!HQQ26</f>
        <v>0</v>
      </c>
      <c r="HQR6">
        <f>'subsector -natural gas (MTherm)'!HQR26</f>
        <v>0</v>
      </c>
      <c r="HQS6">
        <f>'subsector -natural gas (MTherm)'!HQS26</f>
        <v>0</v>
      </c>
      <c r="HQT6">
        <f>'subsector -natural gas (MTherm)'!HQT26</f>
        <v>0</v>
      </c>
      <c r="HQU6">
        <f>'subsector -natural gas (MTherm)'!HQU26</f>
        <v>0</v>
      </c>
      <c r="HQV6">
        <f>'subsector -natural gas (MTherm)'!HQV26</f>
        <v>0</v>
      </c>
      <c r="HQW6">
        <f>'subsector -natural gas (MTherm)'!HQW26</f>
        <v>0</v>
      </c>
      <c r="HQX6">
        <f>'subsector -natural gas (MTherm)'!HQX26</f>
        <v>0</v>
      </c>
      <c r="HQY6">
        <f>'subsector -natural gas (MTherm)'!HQY26</f>
        <v>0</v>
      </c>
      <c r="HQZ6">
        <f>'subsector -natural gas (MTherm)'!HQZ26</f>
        <v>0</v>
      </c>
      <c r="HRA6">
        <f>'subsector -natural gas (MTherm)'!HRA26</f>
        <v>0</v>
      </c>
      <c r="HRB6">
        <f>'subsector -natural gas (MTherm)'!HRB26</f>
        <v>0</v>
      </c>
      <c r="HRC6">
        <f>'subsector -natural gas (MTherm)'!HRC26</f>
        <v>0</v>
      </c>
      <c r="HRD6">
        <f>'subsector -natural gas (MTherm)'!HRD26</f>
        <v>0</v>
      </c>
      <c r="HRE6">
        <f>'subsector -natural gas (MTherm)'!HRE26</f>
        <v>0</v>
      </c>
      <c r="HRF6">
        <f>'subsector -natural gas (MTherm)'!HRF26</f>
        <v>0</v>
      </c>
      <c r="HRG6">
        <f>'subsector -natural gas (MTherm)'!HRG26</f>
        <v>0</v>
      </c>
      <c r="HRH6">
        <f>'subsector -natural gas (MTherm)'!HRH26</f>
        <v>0</v>
      </c>
      <c r="HRI6">
        <f>'subsector -natural gas (MTherm)'!HRI26</f>
        <v>0</v>
      </c>
      <c r="HRJ6">
        <f>'subsector -natural gas (MTherm)'!HRJ26</f>
        <v>0</v>
      </c>
      <c r="HRK6">
        <f>'subsector -natural gas (MTherm)'!HRK26</f>
        <v>0</v>
      </c>
      <c r="HRL6">
        <f>'subsector -natural gas (MTherm)'!HRL26</f>
        <v>0</v>
      </c>
      <c r="HRM6">
        <f>'subsector -natural gas (MTherm)'!HRM26</f>
        <v>0</v>
      </c>
      <c r="HRN6">
        <f>'subsector -natural gas (MTherm)'!HRN26</f>
        <v>0</v>
      </c>
      <c r="HRO6">
        <f>'subsector -natural gas (MTherm)'!HRO26</f>
        <v>0</v>
      </c>
      <c r="HRP6">
        <f>'subsector -natural gas (MTherm)'!HRP26</f>
        <v>0</v>
      </c>
      <c r="HRQ6">
        <f>'subsector -natural gas (MTherm)'!HRQ26</f>
        <v>0</v>
      </c>
      <c r="HRR6">
        <f>'subsector -natural gas (MTherm)'!HRR26</f>
        <v>0</v>
      </c>
      <c r="HRS6">
        <f>'subsector -natural gas (MTherm)'!HRS26</f>
        <v>0</v>
      </c>
      <c r="HRT6">
        <f>'subsector -natural gas (MTherm)'!HRT26</f>
        <v>0</v>
      </c>
      <c r="HRU6">
        <f>'subsector -natural gas (MTherm)'!HRU26</f>
        <v>0</v>
      </c>
      <c r="HRV6">
        <f>'subsector -natural gas (MTherm)'!HRV26</f>
        <v>0</v>
      </c>
      <c r="HRW6">
        <f>'subsector -natural gas (MTherm)'!HRW26</f>
        <v>0</v>
      </c>
      <c r="HRX6">
        <f>'subsector -natural gas (MTherm)'!HRX26</f>
        <v>0</v>
      </c>
      <c r="HRY6">
        <f>'subsector -natural gas (MTherm)'!HRY26</f>
        <v>0</v>
      </c>
      <c r="HRZ6">
        <f>'subsector -natural gas (MTherm)'!HRZ26</f>
        <v>0</v>
      </c>
      <c r="HSA6">
        <f>'subsector -natural gas (MTherm)'!HSA26</f>
        <v>0</v>
      </c>
      <c r="HSB6">
        <f>'subsector -natural gas (MTherm)'!HSB26</f>
        <v>0</v>
      </c>
      <c r="HSC6">
        <f>'subsector -natural gas (MTherm)'!HSC26</f>
        <v>0</v>
      </c>
      <c r="HSD6">
        <f>'subsector -natural gas (MTherm)'!HSD26</f>
        <v>0</v>
      </c>
      <c r="HSE6">
        <f>'subsector -natural gas (MTherm)'!HSE26</f>
        <v>0</v>
      </c>
      <c r="HSF6">
        <f>'subsector -natural gas (MTherm)'!HSF26</f>
        <v>0</v>
      </c>
      <c r="HSG6">
        <f>'subsector -natural gas (MTherm)'!HSG26</f>
        <v>0</v>
      </c>
      <c r="HSH6">
        <f>'subsector -natural gas (MTherm)'!HSH26</f>
        <v>0</v>
      </c>
      <c r="HSI6">
        <f>'subsector -natural gas (MTherm)'!HSI26</f>
        <v>0</v>
      </c>
      <c r="HSJ6">
        <f>'subsector -natural gas (MTherm)'!HSJ26</f>
        <v>0</v>
      </c>
      <c r="HSK6">
        <f>'subsector -natural gas (MTherm)'!HSK26</f>
        <v>0</v>
      </c>
      <c r="HSL6">
        <f>'subsector -natural gas (MTherm)'!HSL26</f>
        <v>0</v>
      </c>
      <c r="HSM6">
        <f>'subsector -natural gas (MTherm)'!HSM26</f>
        <v>0</v>
      </c>
      <c r="HSN6">
        <f>'subsector -natural gas (MTherm)'!HSN26</f>
        <v>0</v>
      </c>
      <c r="HSO6">
        <f>'subsector -natural gas (MTherm)'!HSO26</f>
        <v>0</v>
      </c>
      <c r="HSP6">
        <f>'subsector -natural gas (MTherm)'!HSP26</f>
        <v>0</v>
      </c>
      <c r="HSQ6">
        <f>'subsector -natural gas (MTherm)'!HSQ26</f>
        <v>0</v>
      </c>
      <c r="HSR6">
        <f>'subsector -natural gas (MTherm)'!HSR26</f>
        <v>0</v>
      </c>
      <c r="HSS6">
        <f>'subsector -natural gas (MTherm)'!HSS26</f>
        <v>0</v>
      </c>
      <c r="HST6">
        <f>'subsector -natural gas (MTherm)'!HST26</f>
        <v>0</v>
      </c>
      <c r="HSU6">
        <f>'subsector -natural gas (MTherm)'!HSU26</f>
        <v>0</v>
      </c>
      <c r="HSV6">
        <f>'subsector -natural gas (MTherm)'!HSV26</f>
        <v>0</v>
      </c>
      <c r="HSW6">
        <f>'subsector -natural gas (MTherm)'!HSW26</f>
        <v>0</v>
      </c>
      <c r="HSX6">
        <f>'subsector -natural gas (MTherm)'!HSX26</f>
        <v>0</v>
      </c>
      <c r="HSY6">
        <f>'subsector -natural gas (MTherm)'!HSY26</f>
        <v>0</v>
      </c>
      <c r="HSZ6">
        <f>'subsector -natural gas (MTherm)'!HSZ26</f>
        <v>0</v>
      </c>
      <c r="HTA6">
        <f>'subsector -natural gas (MTherm)'!HTA26</f>
        <v>0</v>
      </c>
      <c r="HTB6">
        <f>'subsector -natural gas (MTherm)'!HTB26</f>
        <v>0</v>
      </c>
      <c r="HTC6">
        <f>'subsector -natural gas (MTherm)'!HTC26</f>
        <v>0</v>
      </c>
      <c r="HTD6">
        <f>'subsector -natural gas (MTherm)'!HTD26</f>
        <v>0</v>
      </c>
      <c r="HTE6">
        <f>'subsector -natural gas (MTherm)'!HTE26</f>
        <v>0</v>
      </c>
      <c r="HTF6">
        <f>'subsector -natural gas (MTherm)'!HTF26</f>
        <v>0</v>
      </c>
      <c r="HTG6">
        <f>'subsector -natural gas (MTherm)'!HTG26</f>
        <v>0</v>
      </c>
      <c r="HTH6">
        <f>'subsector -natural gas (MTherm)'!HTH26</f>
        <v>0</v>
      </c>
      <c r="HTI6">
        <f>'subsector -natural gas (MTherm)'!HTI26</f>
        <v>0</v>
      </c>
      <c r="HTJ6">
        <f>'subsector -natural gas (MTherm)'!HTJ26</f>
        <v>0</v>
      </c>
      <c r="HTK6">
        <f>'subsector -natural gas (MTherm)'!HTK26</f>
        <v>0</v>
      </c>
      <c r="HTL6">
        <f>'subsector -natural gas (MTherm)'!HTL26</f>
        <v>0</v>
      </c>
      <c r="HTM6">
        <f>'subsector -natural gas (MTherm)'!HTM26</f>
        <v>0</v>
      </c>
      <c r="HTN6">
        <f>'subsector -natural gas (MTherm)'!HTN26</f>
        <v>0</v>
      </c>
      <c r="HTO6">
        <f>'subsector -natural gas (MTherm)'!HTO26</f>
        <v>0</v>
      </c>
      <c r="HTP6">
        <f>'subsector -natural gas (MTherm)'!HTP26</f>
        <v>0</v>
      </c>
      <c r="HTQ6">
        <f>'subsector -natural gas (MTherm)'!HTQ26</f>
        <v>0</v>
      </c>
      <c r="HTR6">
        <f>'subsector -natural gas (MTherm)'!HTR26</f>
        <v>0</v>
      </c>
      <c r="HTS6">
        <f>'subsector -natural gas (MTherm)'!HTS26</f>
        <v>0</v>
      </c>
      <c r="HTT6">
        <f>'subsector -natural gas (MTherm)'!HTT26</f>
        <v>0</v>
      </c>
      <c r="HTU6">
        <f>'subsector -natural gas (MTherm)'!HTU26</f>
        <v>0</v>
      </c>
      <c r="HTV6">
        <f>'subsector -natural gas (MTherm)'!HTV26</f>
        <v>0</v>
      </c>
      <c r="HTW6">
        <f>'subsector -natural gas (MTherm)'!HTW26</f>
        <v>0</v>
      </c>
      <c r="HTX6">
        <f>'subsector -natural gas (MTherm)'!HTX26</f>
        <v>0</v>
      </c>
      <c r="HTY6">
        <f>'subsector -natural gas (MTherm)'!HTY26</f>
        <v>0</v>
      </c>
      <c r="HTZ6">
        <f>'subsector -natural gas (MTherm)'!HTZ26</f>
        <v>0</v>
      </c>
      <c r="HUA6">
        <f>'subsector -natural gas (MTherm)'!HUA26</f>
        <v>0</v>
      </c>
      <c r="HUB6">
        <f>'subsector -natural gas (MTherm)'!HUB26</f>
        <v>0</v>
      </c>
      <c r="HUC6">
        <f>'subsector -natural gas (MTherm)'!HUC26</f>
        <v>0</v>
      </c>
      <c r="HUD6">
        <f>'subsector -natural gas (MTherm)'!HUD26</f>
        <v>0</v>
      </c>
      <c r="HUE6">
        <f>'subsector -natural gas (MTherm)'!HUE26</f>
        <v>0</v>
      </c>
      <c r="HUF6">
        <f>'subsector -natural gas (MTherm)'!HUF26</f>
        <v>0</v>
      </c>
      <c r="HUG6">
        <f>'subsector -natural gas (MTherm)'!HUG26</f>
        <v>0</v>
      </c>
      <c r="HUH6">
        <f>'subsector -natural gas (MTherm)'!HUH26</f>
        <v>0</v>
      </c>
      <c r="HUI6">
        <f>'subsector -natural gas (MTherm)'!HUI26</f>
        <v>0</v>
      </c>
      <c r="HUJ6">
        <f>'subsector -natural gas (MTherm)'!HUJ26</f>
        <v>0</v>
      </c>
      <c r="HUK6">
        <f>'subsector -natural gas (MTherm)'!HUK26</f>
        <v>0</v>
      </c>
      <c r="HUL6">
        <f>'subsector -natural gas (MTherm)'!HUL26</f>
        <v>0</v>
      </c>
      <c r="HUM6">
        <f>'subsector -natural gas (MTherm)'!HUM26</f>
        <v>0</v>
      </c>
      <c r="HUN6">
        <f>'subsector -natural gas (MTherm)'!HUN26</f>
        <v>0</v>
      </c>
      <c r="HUO6">
        <f>'subsector -natural gas (MTherm)'!HUO26</f>
        <v>0</v>
      </c>
      <c r="HUP6">
        <f>'subsector -natural gas (MTherm)'!HUP26</f>
        <v>0</v>
      </c>
      <c r="HUQ6">
        <f>'subsector -natural gas (MTherm)'!HUQ26</f>
        <v>0</v>
      </c>
      <c r="HUR6">
        <f>'subsector -natural gas (MTherm)'!HUR26</f>
        <v>0</v>
      </c>
      <c r="HUS6">
        <f>'subsector -natural gas (MTherm)'!HUS26</f>
        <v>0</v>
      </c>
      <c r="HUT6">
        <f>'subsector -natural gas (MTherm)'!HUT26</f>
        <v>0</v>
      </c>
      <c r="HUU6">
        <f>'subsector -natural gas (MTherm)'!HUU26</f>
        <v>0</v>
      </c>
      <c r="HUV6">
        <f>'subsector -natural gas (MTherm)'!HUV26</f>
        <v>0</v>
      </c>
      <c r="HUW6">
        <f>'subsector -natural gas (MTherm)'!HUW26</f>
        <v>0</v>
      </c>
      <c r="HUX6">
        <f>'subsector -natural gas (MTherm)'!HUX26</f>
        <v>0</v>
      </c>
      <c r="HUY6">
        <f>'subsector -natural gas (MTherm)'!HUY26</f>
        <v>0</v>
      </c>
      <c r="HUZ6">
        <f>'subsector -natural gas (MTherm)'!HUZ26</f>
        <v>0</v>
      </c>
      <c r="HVA6">
        <f>'subsector -natural gas (MTherm)'!HVA26</f>
        <v>0</v>
      </c>
      <c r="HVB6">
        <f>'subsector -natural gas (MTherm)'!HVB26</f>
        <v>0</v>
      </c>
      <c r="HVC6">
        <f>'subsector -natural gas (MTherm)'!HVC26</f>
        <v>0</v>
      </c>
      <c r="HVD6">
        <f>'subsector -natural gas (MTherm)'!HVD26</f>
        <v>0</v>
      </c>
      <c r="HVE6">
        <f>'subsector -natural gas (MTherm)'!HVE26</f>
        <v>0</v>
      </c>
      <c r="HVF6">
        <f>'subsector -natural gas (MTherm)'!HVF26</f>
        <v>0</v>
      </c>
      <c r="HVG6">
        <f>'subsector -natural gas (MTherm)'!HVG26</f>
        <v>0</v>
      </c>
      <c r="HVH6">
        <f>'subsector -natural gas (MTherm)'!HVH26</f>
        <v>0</v>
      </c>
      <c r="HVI6">
        <f>'subsector -natural gas (MTherm)'!HVI26</f>
        <v>0</v>
      </c>
      <c r="HVJ6">
        <f>'subsector -natural gas (MTherm)'!HVJ26</f>
        <v>0</v>
      </c>
      <c r="HVK6">
        <f>'subsector -natural gas (MTherm)'!HVK26</f>
        <v>0</v>
      </c>
      <c r="HVL6">
        <f>'subsector -natural gas (MTherm)'!HVL26</f>
        <v>0</v>
      </c>
      <c r="HVM6">
        <f>'subsector -natural gas (MTherm)'!HVM26</f>
        <v>0</v>
      </c>
      <c r="HVN6">
        <f>'subsector -natural gas (MTherm)'!HVN26</f>
        <v>0</v>
      </c>
      <c r="HVO6">
        <f>'subsector -natural gas (MTherm)'!HVO26</f>
        <v>0</v>
      </c>
      <c r="HVP6">
        <f>'subsector -natural gas (MTherm)'!HVP26</f>
        <v>0</v>
      </c>
      <c r="HVQ6">
        <f>'subsector -natural gas (MTherm)'!HVQ26</f>
        <v>0</v>
      </c>
      <c r="HVR6">
        <f>'subsector -natural gas (MTherm)'!HVR26</f>
        <v>0</v>
      </c>
      <c r="HVS6">
        <f>'subsector -natural gas (MTherm)'!HVS26</f>
        <v>0</v>
      </c>
      <c r="HVT6">
        <f>'subsector -natural gas (MTherm)'!HVT26</f>
        <v>0</v>
      </c>
      <c r="HVU6">
        <f>'subsector -natural gas (MTherm)'!HVU26</f>
        <v>0</v>
      </c>
      <c r="HVV6">
        <f>'subsector -natural gas (MTherm)'!HVV26</f>
        <v>0</v>
      </c>
      <c r="HVW6">
        <f>'subsector -natural gas (MTherm)'!HVW26</f>
        <v>0</v>
      </c>
      <c r="HVX6">
        <f>'subsector -natural gas (MTherm)'!HVX26</f>
        <v>0</v>
      </c>
      <c r="HVY6">
        <f>'subsector -natural gas (MTherm)'!HVY26</f>
        <v>0</v>
      </c>
      <c r="HVZ6">
        <f>'subsector -natural gas (MTherm)'!HVZ26</f>
        <v>0</v>
      </c>
      <c r="HWA6">
        <f>'subsector -natural gas (MTherm)'!HWA26</f>
        <v>0</v>
      </c>
      <c r="HWB6">
        <f>'subsector -natural gas (MTherm)'!HWB26</f>
        <v>0</v>
      </c>
      <c r="HWC6">
        <f>'subsector -natural gas (MTherm)'!HWC26</f>
        <v>0</v>
      </c>
      <c r="HWD6">
        <f>'subsector -natural gas (MTherm)'!HWD26</f>
        <v>0</v>
      </c>
      <c r="HWE6">
        <f>'subsector -natural gas (MTherm)'!HWE26</f>
        <v>0</v>
      </c>
      <c r="HWF6">
        <f>'subsector -natural gas (MTherm)'!HWF26</f>
        <v>0</v>
      </c>
      <c r="HWG6">
        <f>'subsector -natural gas (MTherm)'!HWG26</f>
        <v>0</v>
      </c>
      <c r="HWH6">
        <f>'subsector -natural gas (MTherm)'!HWH26</f>
        <v>0</v>
      </c>
      <c r="HWI6">
        <f>'subsector -natural gas (MTherm)'!HWI26</f>
        <v>0</v>
      </c>
      <c r="HWJ6">
        <f>'subsector -natural gas (MTherm)'!HWJ26</f>
        <v>0</v>
      </c>
      <c r="HWK6">
        <f>'subsector -natural gas (MTherm)'!HWK26</f>
        <v>0</v>
      </c>
      <c r="HWL6">
        <f>'subsector -natural gas (MTherm)'!HWL26</f>
        <v>0</v>
      </c>
      <c r="HWM6">
        <f>'subsector -natural gas (MTherm)'!HWM26</f>
        <v>0</v>
      </c>
      <c r="HWN6">
        <f>'subsector -natural gas (MTherm)'!HWN26</f>
        <v>0</v>
      </c>
      <c r="HWO6">
        <f>'subsector -natural gas (MTherm)'!HWO26</f>
        <v>0</v>
      </c>
      <c r="HWP6">
        <f>'subsector -natural gas (MTherm)'!HWP26</f>
        <v>0</v>
      </c>
      <c r="HWQ6">
        <f>'subsector -natural gas (MTherm)'!HWQ26</f>
        <v>0</v>
      </c>
      <c r="HWR6">
        <f>'subsector -natural gas (MTherm)'!HWR26</f>
        <v>0</v>
      </c>
      <c r="HWS6">
        <f>'subsector -natural gas (MTherm)'!HWS26</f>
        <v>0</v>
      </c>
      <c r="HWT6">
        <f>'subsector -natural gas (MTherm)'!HWT26</f>
        <v>0</v>
      </c>
      <c r="HWU6">
        <f>'subsector -natural gas (MTherm)'!HWU26</f>
        <v>0</v>
      </c>
      <c r="HWV6">
        <f>'subsector -natural gas (MTherm)'!HWV26</f>
        <v>0</v>
      </c>
      <c r="HWW6">
        <f>'subsector -natural gas (MTherm)'!HWW26</f>
        <v>0</v>
      </c>
      <c r="HWX6">
        <f>'subsector -natural gas (MTherm)'!HWX26</f>
        <v>0</v>
      </c>
      <c r="HWY6">
        <f>'subsector -natural gas (MTherm)'!HWY26</f>
        <v>0</v>
      </c>
      <c r="HWZ6">
        <f>'subsector -natural gas (MTherm)'!HWZ26</f>
        <v>0</v>
      </c>
      <c r="HXA6">
        <f>'subsector -natural gas (MTherm)'!HXA26</f>
        <v>0</v>
      </c>
      <c r="HXB6">
        <f>'subsector -natural gas (MTherm)'!HXB26</f>
        <v>0</v>
      </c>
      <c r="HXC6">
        <f>'subsector -natural gas (MTherm)'!HXC26</f>
        <v>0</v>
      </c>
      <c r="HXD6">
        <f>'subsector -natural gas (MTherm)'!HXD26</f>
        <v>0</v>
      </c>
      <c r="HXE6">
        <f>'subsector -natural gas (MTherm)'!HXE26</f>
        <v>0</v>
      </c>
      <c r="HXF6">
        <f>'subsector -natural gas (MTherm)'!HXF26</f>
        <v>0</v>
      </c>
      <c r="HXG6">
        <f>'subsector -natural gas (MTherm)'!HXG26</f>
        <v>0</v>
      </c>
      <c r="HXH6">
        <f>'subsector -natural gas (MTherm)'!HXH26</f>
        <v>0</v>
      </c>
      <c r="HXI6">
        <f>'subsector -natural gas (MTherm)'!HXI26</f>
        <v>0</v>
      </c>
      <c r="HXJ6">
        <f>'subsector -natural gas (MTherm)'!HXJ26</f>
        <v>0</v>
      </c>
      <c r="HXK6">
        <f>'subsector -natural gas (MTherm)'!HXK26</f>
        <v>0</v>
      </c>
      <c r="HXL6">
        <f>'subsector -natural gas (MTherm)'!HXL26</f>
        <v>0</v>
      </c>
      <c r="HXM6">
        <f>'subsector -natural gas (MTherm)'!HXM26</f>
        <v>0</v>
      </c>
      <c r="HXN6">
        <f>'subsector -natural gas (MTherm)'!HXN26</f>
        <v>0</v>
      </c>
      <c r="HXO6">
        <f>'subsector -natural gas (MTherm)'!HXO26</f>
        <v>0</v>
      </c>
      <c r="HXP6">
        <f>'subsector -natural gas (MTherm)'!HXP26</f>
        <v>0</v>
      </c>
      <c r="HXQ6">
        <f>'subsector -natural gas (MTherm)'!HXQ26</f>
        <v>0</v>
      </c>
      <c r="HXR6">
        <f>'subsector -natural gas (MTherm)'!HXR26</f>
        <v>0</v>
      </c>
      <c r="HXS6">
        <f>'subsector -natural gas (MTherm)'!HXS26</f>
        <v>0</v>
      </c>
      <c r="HXT6">
        <f>'subsector -natural gas (MTherm)'!HXT26</f>
        <v>0</v>
      </c>
      <c r="HXU6">
        <f>'subsector -natural gas (MTherm)'!HXU26</f>
        <v>0</v>
      </c>
      <c r="HXV6">
        <f>'subsector -natural gas (MTherm)'!HXV26</f>
        <v>0</v>
      </c>
      <c r="HXW6">
        <f>'subsector -natural gas (MTherm)'!HXW26</f>
        <v>0</v>
      </c>
      <c r="HXX6">
        <f>'subsector -natural gas (MTherm)'!HXX26</f>
        <v>0</v>
      </c>
      <c r="HXY6">
        <f>'subsector -natural gas (MTherm)'!HXY26</f>
        <v>0</v>
      </c>
      <c r="HXZ6">
        <f>'subsector -natural gas (MTherm)'!HXZ26</f>
        <v>0</v>
      </c>
      <c r="HYA6">
        <f>'subsector -natural gas (MTherm)'!HYA26</f>
        <v>0</v>
      </c>
      <c r="HYB6">
        <f>'subsector -natural gas (MTherm)'!HYB26</f>
        <v>0</v>
      </c>
      <c r="HYC6">
        <f>'subsector -natural gas (MTherm)'!HYC26</f>
        <v>0</v>
      </c>
      <c r="HYD6">
        <f>'subsector -natural gas (MTherm)'!HYD26</f>
        <v>0</v>
      </c>
      <c r="HYE6">
        <f>'subsector -natural gas (MTherm)'!HYE26</f>
        <v>0</v>
      </c>
      <c r="HYF6">
        <f>'subsector -natural gas (MTherm)'!HYF26</f>
        <v>0</v>
      </c>
      <c r="HYG6">
        <f>'subsector -natural gas (MTherm)'!HYG26</f>
        <v>0</v>
      </c>
      <c r="HYH6">
        <f>'subsector -natural gas (MTherm)'!HYH26</f>
        <v>0</v>
      </c>
      <c r="HYI6">
        <f>'subsector -natural gas (MTherm)'!HYI26</f>
        <v>0</v>
      </c>
      <c r="HYJ6">
        <f>'subsector -natural gas (MTherm)'!HYJ26</f>
        <v>0</v>
      </c>
      <c r="HYK6">
        <f>'subsector -natural gas (MTherm)'!HYK26</f>
        <v>0</v>
      </c>
      <c r="HYL6">
        <f>'subsector -natural gas (MTherm)'!HYL26</f>
        <v>0</v>
      </c>
      <c r="HYM6">
        <f>'subsector -natural gas (MTherm)'!HYM26</f>
        <v>0</v>
      </c>
      <c r="HYN6">
        <f>'subsector -natural gas (MTherm)'!HYN26</f>
        <v>0</v>
      </c>
      <c r="HYO6">
        <f>'subsector -natural gas (MTherm)'!HYO26</f>
        <v>0</v>
      </c>
      <c r="HYP6">
        <f>'subsector -natural gas (MTherm)'!HYP26</f>
        <v>0</v>
      </c>
      <c r="HYQ6">
        <f>'subsector -natural gas (MTherm)'!HYQ26</f>
        <v>0</v>
      </c>
      <c r="HYR6">
        <f>'subsector -natural gas (MTherm)'!HYR26</f>
        <v>0</v>
      </c>
      <c r="HYS6">
        <f>'subsector -natural gas (MTherm)'!HYS26</f>
        <v>0</v>
      </c>
      <c r="HYT6">
        <f>'subsector -natural gas (MTherm)'!HYT26</f>
        <v>0</v>
      </c>
      <c r="HYU6">
        <f>'subsector -natural gas (MTherm)'!HYU26</f>
        <v>0</v>
      </c>
      <c r="HYV6">
        <f>'subsector -natural gas (MTherm)'!HYV26</f>
        <v>0</v>
      </c>
      <c r="HYW6">
        <f>'subsector -natural gas (MTherm)'!HYW26</f>
        <v>0</v>
      </c>
      <c r="HYX6">
        <f>'subsector -natural gas (MTherm)'!HYX26</f>
        <v>0</v>
      </c>
      <c r="HYY6">
        <f>'subsector -natural gas (MTherm)'!HYY26</f>
        <v>0</v>
      </c>
      <c r="HYZ6">
        <f>'subsector -natural gas (MTherm)'!HYZ26</f>
        <v>0</v>
      </c>
      <c r="HZA6">
        <f>'subsector -natural gas (MTherm)'!HZA26</f>
        <v>0</v>
      </c>
      <c r="HZB6">
        <f>'subsector -natural gas (MTherm)'!HZB26</f>
        <v>0</v>
      </c>
      <c r="HZC6">
        <f>'subsector -natural gas (MTherm)'!HZC26</f>
        <v>0</v>
      </c>
      <c r="HZD6">
        <f>'subsector -natural gas (MTherm)'!HZD26</f>
        <v>0</v>
      </c>
      <c r="HZE6">
        <f>'subsector -natural gas (MTherm)'!HZE26</f>
        <v>0</v>
      </c>
      <c r="HZF6">
        <f>'subsector -natural gas (MTherm)'!HZF26</f>
        <v>0</v>
      </c>
      <c r="HZG6">
        <f>'subsector -natural gas (MTherm)'!HZG26</f>
        <v>0</v>
      </c>
      <c r="HZH6">
        <f>'subsector -natural gas (MTherm)'!HZH26</f>
        <v>0</v>
      </c>
      <c r="HZI6">
        <f>'subsector -natural gas (MTherm)'!HZI26</f>
        <v>0</v>
      </c>
      <c r="HZJ6">
        <f>'subsector -natural gas (MTherm)'!HZJ26</f>
        <v>0</v>
      </c>
      <c r="HZK6">
        <f>'subsector -natural gas (MTherm)'!HZK26</f>
        <v>0</v>
      </c>
      <c r="HZL6">
        <f>'subsector -natural gas (MTherm)'!HZL26</f>
        <v>0</v>
      </c>
      <c r="HZM6">
        <f>'subsector -natural gas (MTherm)'!HZM26</f>
        <v>0</v>
      </c>
      <c r="HZN6">
        <f>'subsector -natural gas (MTherm)'!HZN26</f>
        <v>0</v>
      </c>
      <c r="HZO6">
        <f>'subsector -natural gas (MTherm)'!HZO26</f>
        <v>0</v>
      </c>
      <c r="HZP6">
        <f>'subsector -natural gas (MTherm)'!HZP26</f>
        <v>0</v>
      </c>
      <c r="HZQ6">
        <f>'subsector -natural gas (MTherm)'!HZQ26</f>
        <v>0</v>
      </c>
      <c r="HZR6">
        <f>'subsector -natural gas (MTherm)'!HZR26</f>
        <v>0</v>
      </c>
      <c r="HZS6">
        <f>'subsector -natural gas (MTherm)'!HZS26</f>
        <v>0</v>
      </c>
      <c r="HZT6">
        <f>'subsector -natural gas (MTherm)'!HZT26</f>
        <v>0</v>
      </c>
      <c r="HZU6">
        <f>'subsector -natural gas (MTherm)'!HZU26</f>
        <v>0</v>
      </c>
      <c r="HZV6">
        <f>'subsector -natural gas (MTherm)'!HZV26</f>
        <v>0</v>
      </c>
      <c r="HZW6">
        <f>'subsector -natural gas (MTherm)'!HZW26</f>
        <v>0</v>
      </c>
      <c r="HZX6">
        <f>'subsector -natural gas (MTherm)'!HZX26</f>
        <v>0</v>
      </c>
      <c r="HZY6">
        <f>'subsector -natural gas (MTherm)'!HZY26</f>
        <v>0</v>
      </c>
      <c r="HZZ6">
        <f>'subsector -natural gas (MTherm)'!HZZ26</f>
        <v>0</v>
      </c>
      <c r="IAA6">
        <f>'subsector -natural gas (MTherm)'!IAA26</f>
        <v>0</v>
      </c>
      <c r="IAB6">
        <f>'subsector -natural gas (MTherm)'!IAB26</f>
        <v>0</v>
      </c>
      <c r="IAC6">
        <f>'subsector -natural gas (MTherm)'!IAC26</f>
        <v>0</v>
      </c>
      <c r="IAD6">
        <f>'subsector -natural gas (MTherm)'!IAD26</f>
        <v>0</v>
      </c>
      <c r="IAE6">
        <f>'subsector -natural gas (MTherm)'!IAE26</f>
        <v>0</v>
      </c>
      <c r="IAF6">
        <f>'subsector -natural gas (MTherm)'!IAF26</f>
        <v>0</v>
      </c>
      <c r="IAG6">
        <f>'subsector -natural gas (MTherm)'!IAG26</f>
        <v>0</v>
      </c>
      <c r="IAH6">
        <f>'subsector -natural gas (MTherm)'!IAH26</f>
        <v>0</v>
      </c>
      <c r="IAI6">
        <f>'subsector -natural gas (MTherm)'!IAI26</f>
        <v>0</v>
      </c>
      <c r="IAJ6">
        <f>'subsector -natural gas (MTherm)'!IAJ26</f>
        <v>0</v>
      </c>
      <c r="IAK6">
        <f>'subsector -natural gas (MTherm)'!IAK26</f>
        <v>0</v>
      </c>
      <c r="IAL6">
        <f>'subsector -natural gas (MTherm)'!IAL26</f>
        <v>0</v>
      </c>
      <c r="IAM6">
        <f>'subsector -natural gas (MTherm)'!IAM26</f>
        <v>0</v>
      </c>
      <c r="IAN6">
        <f>'subsector -natural gas (MTherm)'!IAN26</f>
        <v>0</v>
      </c>
      <c r="IAO6">
        <f>'subsector -natural gas (MTherm)'!IAO26</f>
        <v>0</v>
      </c>
      <c r="IAP6">
        <f>'subsector -natural gas (MTherm)'!IAP26</f>
        <v>0</v>
      </c>
      <c r="IAQ6">
        <f>'subsector -natural gas (MTherm)'!IAQ26</f>
        <v>0</v>
      </c>
      <c r="IAR6">
        <f>'subsector -natural gas (MTherm)'!IAR26</f>
        <v>0</v>
      </c>
      <c r="IAS6">
        <f>'subsector -natural gas (MTherm)'!IAS26</f>
        <v>0</v>
      </c>
      <c r="IAT6">
        <f>'subsector -natural gas (MTherm)'!IAT26</f>
        <v>0</v>
      </c>
      <c r="IAU6">
        <f>'subsector -natural gas (MTherm)'!IAU26</f>
        <v>0</v>
      </c>
      <c r="IAV6">
        <f>'subsector -natural gas (MTherm)'!IAV26</f>
        <v>0</v>
      </c>
      <c r="IAW6">
        <f>'subsector -natural gas (MTherm)'!IAW26</f>
        <v>0</v>
      </c>
      <c r="IAX6">
        <f>'subsector -natural gas (MTherm)'!IAX26</f>
        <v>0</v>
      </c>
      <c r="IAY6">
        <f>'subsector -natural gas (MTherm)'!IAY26</f>
        <v>0</v>
      </c>
      <c r="IAZ6">
        <f>'subsector -natural gas (MTherm)'!IAZ26</f>
        <v>0</v>
      </c>
      <c r="IBA6">
        <f>'subsector -natural gas (MTherm)'!IBA26</f>
        <v>0</v>
      </c>
      <c r="IBB6">
        <f>'subsector -natural gas (MTherm)'!IBB26</f>
        <v>0</v>
      </c>
      <c r="IBC6">
        <f>'subsector -natural gas (MTherm)'!IBC26</f>
        <v>0</v>
      </c>
      <c r="IBD6">
        <f>'subsector -natural gas (MTherm)'!IBD26</f>
        <v>0</v>
      </c>
      <c r="IBE6">
        <f>'subsector -natural gas (MTherm)'!IBE26</f>
        <v>0</v>
      </c>
      <c r="IBF6">
        <f>'subsector -natural gas (MTherm)'!IBF26</f>
        <v>0</v>
      </c>
      <c r="IBG6">
        <f>'subsector -natural gas (MTherm)'!IBG26</f>
        <v>0</v>
      </c>
      <c r="IBH6">
        <f>'subsector -natural gas (MTherm)'!IBH26</f>
        <v>0</v>
      </c>
      <c r="IBI6">
        <f>'subsector -natural gas (MTherm)'!IBI26</f>
        <v>0</v>
      </c>
      <c r="IBJ6">
        <f>'subsector -natural gas (MTherm)'!IBJ26</f>
        <v>0</v>
      </c>
      <c r="IBK6">
        <f>'subsector -natural gas (MTherm)'!IBK26</f>
        <v>0</v>
      </c>
      <c r="IBL6">
        <f>'subsector -natural gas (MTherm)'!IBL26</f>
        <v>0</v>
      </c>
      <c r="IBM6">
        <f>'subsector -natural gas (MTherm)'!IBM26</f>
        <v>0</v>
      </c>
      <c r="IBN6">
        <f>'subsector -natural gas (MTherm)'!IBN26</f>
        <v>0</v>
      </c>
      <c r="IBO6">
        <f>'subsector -natural gas (MTherm)'!IBO26</f>
        <v>0</v>
      </c>
      <c r="IBP6">
        <f>'subsector -natural gas (MTherm)'!IBP26</f>
        <v>0</v>
      </c>
      <c r="IBQ6">
        <f>'subsector -natural gas (MTherm)'!IBQ26</f>
        <v>0</v>
      </c>
      <c r="IBR6">
        <f>'subsector -natural gas (MTherm)'!IBR26</f>
        <v>0</v>
      </c>
      <c r="IBS6">
        <f>'subsector -natural gas (MTherm)'!IBS26</f>
        <v>0</v>
      </c>
      <c r="IBT6">
        <f>'subsector -natural gas (MTherm)'!IBT26</f>
        <v>0</v>
      </c>
      <c r="IBU6">
        <f>'subsector -natural gas (MTherm)'!IBU26</f>
        <v>0</v>
      </c>
      <c r="IBV6">
        <f>'subsector -natural gas (MTherm)'!IBV26</f>
        <v>0</v>
      </c>
      <c r="IBW6">
        <f>'subsector -natural gas (MTherm)'!IBW26</f>
        <v>0</v>
      </c>
      <c r="IBX6">
        <f>'subsector -natural gas (MTherm)'!IBX26</f>
        <v>0</v>
      </c>
      <c r="IBY6">
        <f>'subsector -natural gas (MTherm)'!IBY26</f>
        <v>0</v>
      </c>
      <c r="IBZ6">
        <f>'subsector -natural gas (MTherm)'!IBZ26</f>
        <v>0</v>
      </c>
      <c r="ICA6">
        <f>'subsector -natural gas (MTherm)'!ICA26</f>
        <v>0</v>
      </c>
      <c r="ICB6">
        <f>'subsector -natural gas (MTherm)'!ICB26</f>
        <v>0</v>
      </c>
      <c r="ICC6">
        <f>'subsector -natural gas (MTherm)'!ICC26</f>
        <v>0</v>
      </c>
      <c r="ICD6">
        <f>'subsector -natural gas (MTherm)'!ICD26</f>
        <v>0</v>
      </c>
      <c r="ICE6">
        <f>'subsector -natural gas (MTherm)'!ICE26</f>
        <v>0</v>
      </c>
      <c r="ICF6">
        <f>'subsector -natural gas (MTherm)'!ICF26</f>
        <v>0</v>
      </c>
      <c r="ICG6">
        <f>'subsector -natural gas (MTherm)'!ICG26</f>
        <v>0</v>
      </c>
      <c r="ICH6">
        <f>'subsector -natural gas (MTherm)'!ICH26</f>
        <v>0</v>
      </c>
      <c r="ICI6">
        <f>'subsector -natural gas (MTherm)'!ICI26</f>
        <v>0</v>
      </c>
      <c r="ICJ6">
        <f>'subsector -natural gas (MTherm)'!ICJ26</f>
        <v>0</v>
      </c>
      <c r="ICK6">
        <f>'subsector -natural gas (MTherm)'!ICK26</f>
        <v>0</v>
      </c>
      <c r="ICL6">
        <f>'subsector -natural gas (MTherm)'!ICL26</f>
        <v>0</v>
      </c>
      <c r="ICM6">
        <f>'subsector -natural gas (MTherm)'!ICM26</f>
        <v>0</v>
      </c>
      <c r="ICN6">
        <f>'subsector -natural gas (MTherm)'!ICN26</f>
        <v>0</v>
      </c>
      <c r="ICO6">
        <f>'subsector -natural gas (MTherm)'!ICO26</f>
        <v>0</v>
      </c>
      <c r="ICP6">
        <f>'subsector -natural gas (MTherm)'!ICP26</f>
        <v>0</v>
      </c>
      <c r="ICQ6">
        <f>'subsector -natural gas (MTherm)'!ICQ26</f>
        <v>0</v>
      </c>
      <c r="ICR6">
        <f>'subsector -natural gas (MTherm)'!ICR26</f>
        <v>0</v>
      </c>
      <c r="ICS6">
        <f>'subsector -natural gas (MTherm)'!ICS26</f>
        <v>0</v>
      </c>
      <c r="ICT6">
        <f>'subsector -natural gas (MTherm)'!ICT26</f>
        <v>0</v>
      </c>
      <c r="ICU6">
        <f>'subsector -natural gas (MTherm)'!ICU26</f>
        <v>0</v>
      </c>
      <c r="ICV6">
        <f>'subsector -natural gas (MTherm)'!ICV26</f>
        <v>0</v>
      </c>
      <c r="ICW6">
        <f>'subsector -natural gas (MTherm)'!ICW26</f>
        <v>0</v>
      </c>
      <c r="ICX6">
        <f>'subsector -natural gas (MTherm)'!ICX26</f>
        <v>0</v>
      </c>
      <c r="ICY6">
        <f>'subsector -natural gas (MTherm)'!ICY26</f>
        <v>0</v>
      </c>
      <c r="ICZ6">
        <f>'subsector -natural gas (MTherm)'!ICZ26</f>
        <v>0</v>
      </c>
      <c r="IDA6">
        <f>'subsector -natural gas (MTherm)'!IDA26</f>
        <v>0</v>
      </c>
      <c r="IDB6">
        <f>'subsector -natural gas (MTherm)'!IDB26</f>
        <v>0</v>
      </c>
      <c r="IDC6">
        <f>'subsector -natural gas (MTherm)'!IDC26</f>
        <v>0</v>
      </c>
      <c r="IDD6">
        <f>'subsector -natural gas (MTherm)'!IDD26</f>
        <v>0</v>
      </c>
      <c r="IDE6">
        <f>'subsector -natural gas (MTherm)'!IDE26</f>
        <v>0</v>
      </c>
      <c r="IDF6">
        <f>'subsector -natural gas (MTherm)'!IDF26</f>
        <v>0</v>
      </c>
      <c r="IDG6">
        <f>'subsector -natural gas (MTherm)'!IDG26</f>
        <v>0</v>
      </c>
      <c r="IDH6">
        <f>'subsector -natural gas (MTherm)'!IDH26</f>
        <v>0</v>
      </c>
      <c r="IDI6">
        <f>'subsector -natural gas (MTherm)'!IDI26</f>
        <v>0</v>
      </c>
      <c r="IDJ6">
        <f>'subsector -natural gas (MTherm)'!IDJ26</f>
        <v>0</v>
      </c>
      <c r="IDK6">
        <f>'subsector -natural gas (MTherm)'!IDK26</f>
        <v>0</v>
      </c>
      <c r="IDL6">
        <f>'subsector -natural gas (MTherm)'!IDL26</f>
        <v>0</v>
      </c>
      <c r="IDM6">
        <f>'subsector -natural gas (MTherm)'!IDM26</f>
        <v>0</v>
      </c>
      <c r="IDN6">
        <f>'subsector -natural gas (MTherm)'!IDN26</f>
        <v>0</v>
      </c>
      <c r="IDO6">
        <f>'subsector -natural gas (MTherm)'!IDO26</f>
        <v>0</v>
      </c>
      <c r="IDP6">
        <f>'subsector -natural gas (MTherm)'!IDP26</f>
        <v>0</v>
      </c>
      <c r="IDQ6">
        <f>'subsector -natural gas (MTherm)'!IDQ26</f>
        <v>0</v>
      </c>
      <c r="IDR6">
        <f>'subsector -natural gas (MTherm)'!IDR26</f>
        <v>0</v>
      </c>
      <c r="IDS6">
        <f>'subsector -natural gas (MTherm)'!IDS26</f>
        <v>0</v>
      </c>
      <c r="IDT6">
        <f>'subsector -natural gas (MTherm)'!IDT26</f>
        <v>0</v>
      </c>
      <c r="IDU6">
        <f>'subsector -natural gas (MTherm)'!IDU26</f>
        <v>0</v>
      </c>
      <c r="IDV6">
        <f>'subsector -natural gas (MTherm)'!IDV26</f>
        <v>0</v>
      </c>
      <c r="IDW6">
        <f>'subsector -natural gas (MTherm)'!IDW26</f>
        <v>0</v>
      </c>
      <c r="IDX6">
        <f>'subsector -natural gas (MTherm)'!IDX26</f>
        <v>0</v>
      </c>
      <c r="IDY6">
        <f>'subsector -natural gas (MTherm)'!IDY26</f>
        <v>0</v>
      </c>
      <c r="IDZ6">
        <f>'subsector -natural gas (MTherm)'!IDZ26</f>
        <v>0</v>
      </c>
      <c r="IEA6">
        <f>'subsector -natural gas (MTherm)'!IEA26</f>
        <v>0</v>
      </c>
      <c r="IEB6">
        <f>'subsector -natural gas (MTherm)'!IEB26</f>
        <v>0</v>
      </c>
      <c r="IEC6">
        <f>'subsector -natural gas (MTherm)'!IEC26</f>
        <v>0</v>
      </c>
      <c r="IED6">
        <f>'subsector -natural gas (MTherm)'!IED26</f>
        <v>0</v>
      </c>
      <c r="IEE6">
        <f>'subsector -natural gas (MTherm)'!IEE26</f>
        <v>0</v>
      </c>
      <c r="IEF6">
        <f>'subsector -natural gas (MTherm)'!IEF26</f>
        <v>0</v>
      </c>
      <c r="IEG6">
        <f>'subsector -natural gas (MTherm)'!IEG26</f>
        <v>0</v>
      </c>
      <c r="IEH6">
        <f>'subsector -natural gas (MTherm)'!IEH26</f>
        <v>0</v>
      </c>
      <c r="IEI6">
        <f>'subsector -natural gas (MTherm)'!IEI26</f>
        <v>0</v>
      </c>
      <c r="IEJ6">
        <f>'subsector -natural gas (MTherm)'!IEJ26</f>
        <v>0</v>
      </c>
      <c r="IEK6">
        <f>'subsector -natural gas (MTherm)'!IEK26</f>
        <v>0</v>
      </c>
      <c r="IEL6">
        <f>'subsector -natural gas (MTherm)'!IEL26</f>
        <v>0</v>
      </c>
      <c r="IEM6">
        <f>'subsector -natural gas (MTherm)'!IEM26</f>
        <v>0</v>
      </c>
      <c r="IEN6">
        <f>'subsector -natural gas (MTherm)'!IEN26</f>
        <v>0</v>
      </c>
      <c r="IEO6">
        <f>'subsector -natural gas (MTherm)'!IEO26</f>
        <v>0</v>
      </c>
      <c r="IEP6">
        <f>'subsector -natural gas (MTherm)'!IEP26</f>
        <v>0</v>
      </c>
      <c r="IEQ6">
        <f>'subsector -natural gas (MTherm)'!IEQ26</f>
        <v>0</v>
      </c>
      <c r="IER6">
        <f>'subsector -natural gas (MTherm)'!IER26</f>
        <v>0</v>
      </c>
      <c r="IES6">
        <f>'subsector -natural gas (MTherm)'!IES26</f>
        <v>0</v>
      </c>
      <c r="IET6">
        <f>'subsector -natural gas (MTherm)'!IET26</f>
        <v>0</v>
      </c>
      <c r="IEU6">
        <f>'subsector -natural gas (MTherm)'!IEU26</f>
        <v>0</v>
      </c>
      <c r="IEV6">
        <f>'subsector -natural gas (MTherm)'!IEV26</f>
        <v>0</v>
      </c>
      <c r="IEW6">
        <f>'subsector -natural gas (MTherm)'!IEW26</f>
        <v>0</v>
      </c>
      <c r="IEX6">
        <f>'subsector -natural gas (MTherm)'!IEX26</f>
        <v>0</v>
      </c>
      <c r="IEY6">
        <f>'subsector -natural gas (MTherm)'!IEY26</f>
        <v>0</v>
      </c>
      <c r="IEZ6">
        <f>'subsector -natural gas (MTherm)'!IEZ26</f>
        <v>0</v>
      </c>
      <c r="IFA6">
        <f>'subsector -natural gas (MTherm)'!IFA26</f>
        <v>0</v>
      </c>
      <c r="IFB6">
        <f>'subsector -natural gas (MTherm)'!IFB26</f>
        <v>0</v>
      </c>
      <c r="IFC6">
        <f>'subsector -natural gas (MTherm)'!IFC26</f>
        <v>0</v>
      </c>
      <c r="IFD6">
        <f>'subsector -natural gas (MTherm)'!IFD26</f>
        <v>0</v>
      </c>
      <c r="IFE6">
        <f>'subsector -natural gas (MTherm)'!IFE26</f>
        <v>0</v>
      </c>
      <c r="IFF6">
        <f>'subsector -natural gas (MTherm)'!IFF26</f>
        <v>0</v>
      </c>
      <c r="IFG6">
        <f>'subsector -natural gas (MTherm)'!IFG26</f>
        <v>0</v>
      </c>
      <c r="IFH6">
        <f>'subsector -natural gas (MTherm)'!IFH26</f>
        <v>0</v>
      </c>
      <c r="IFI6">
        <f>'subsector -natural gas (MTherm)'!IFI26</f>
        <v>0</v>
      </c>
      <c r="IFJ6">
        <f>'subsector -natural gas (MTherm)'!IFJ26</f>
        <v>0</v>
      </c>
      <c r="IFK6">
        <f>'subsector -natural gas (MTherm)'!IFK26</f>
        <v>0</v>
      </c>
      <c r="IFL6">
        <f>'subsector -natural gas (MTherm)'!IFL26</f>
        <v>0</v>
      </c>
      <c r="IFM6">
        <f>'subsector -natural gas (MTherm)'!IFM26</f>
        <v>0</v>
      </c>
      <c r="IFN6">
        <f>'subsector -natural gas (MTherm)'!IFN26</f>
        <v>0</v>
      </c>
      <c r="IFO6">
        <f>'subsector -natural gas (MTherm)'!IFO26</f>
        <v>0</v>
      </c>
      <c r="IFP6">
        <f>'subsector -natural gas (MTherm)'!IFP26</f>
        <v>0</v>
      </c>
      <c r="IFQ6">
        <f>'subsector -natural gas (MTherm)'!IFQ26</f>
        <v>0</v>
      </c>
      <c r="IFR6">
        <f>'subsector -natural gas (MTherm)'!IFR26</f>
        <v>0</v>
      </c>
      <c r="IFS6">
        <f>'subsector -natural gas (MTherm)'!IFS26</f>
        <v>0</v>
      </c>
      <c r="IFT6">
        <f>'subsector -natural gas (MTherm)'!IFT26</f>
        <v>0</v>
      </c>
      <c r="IFU6">
        <f>'subsector -natural gas (MTherm)'!IFU26</f>
        <v>0</v>
      </c>
      <c r="IFV6">
        <f>'subsector -natural gas (MTherm)'!IFV26</f>
        <v>0</v>
      </c>
      <c r="IFW6">
        <f>'subsector -natural gas (MTherm)'!IFW26</f>
        <v>0</v>
      </c>
      <c r="IFX6">
        <f>'subsector -natural gas (MTherm)'!IFX26</f>
        <v>0</v>
      </c>
      <c r="IFY6">
        <f>'subsector -natural gas (MTherm)'!IFY26</f>
        <v>0</v>
      </c>
      <c r="IFZ6">
        <f>'subsector -natural gas (MTherm)'!IFZ26</f>
        <v>0</v>
      </c>
      <c r="IGA6">
        <f>'subsector -natural gas (MTherm)'!IGA26</f>
        <v>0</v>
      </c>
      <c r="IGB6">
        <f>'subsector -natural gas (MTherm)'!IGB26</f>
        <v>0</v>
      </c>
      <c r="IGC6">
        <f>'subsector -natural gas (MTherm)'!IGC26</f>
        <v>0</v>
      </c>
      <c r="IGD6">
        <f>'subsector -natural gas (MTherm)'!IGD26</f>
        <v>0</v>
      </c>
      <c r="IGE6">
        <f>'subsector -natural gas (MTherm)'!IGE26</f>
        <v>0</v>
      </c>
      <c r="IGF6">
        <f>'subsector -natural gas (MTherm)'!IGF26</f>
        <v>0</v>
      </c>
      <c r="IGG6">
        <f>'subsector -natural gas (MTherm)'!IGG26</f>
        <v>0</v>
      </c>
      <c r="IGH6">
        <f>'subsector -natural gas (MTherm)'!IGH26</f>
        <v>0</v>
      </c>
      <c r="IGI6">
        <f>'subsector -natural gas (MTherm)'!IGI26</f>
        <v>0</v>
      </c>
      <c r="IGJ6">
        <f>'subsector -natural gas (MTherm)'!IGJ26</f>
        <v>0</v>
      </c>
      <c r="IGK6">
        <f>'subsector -natural gas (MTherm)'!IGK26</f>
        <v>0</v>
      </c>
      <c r="IGL6">
        <f>'subsector -natural gas (MTherm)'!IGL26</f>
        <v>0</v>
      </c>
      <c r="IGM6">
        <f>'subsector -natural gas (MTherm)'!IGM26</f>
        <v>0</v>
      </c>
      <c r="IGN6">
        <f>'subsector -natural gas (MTherm)'!IGN26</f>
        <v>0</v>
      </c>
      <c r="IGO6">
        <f>'subsector -natural gas (MTherm)'!IGO26</f>
        <v>0</v>
      </c>
      <c r="IGP6">
        <f>'subsector -natural gas (MTherm)'!IGP26</f>
        <v>0</v>
      </c>
      <c r="IGQ6">
        <f>'subsector -natural gas (MTherm)'!IGQ26</f>
        <v>0</v>
      </c>
      <c r="IGR6">
        <f>'subsector -natural gas (MTherm)'!IGR26</f>
        <v>0</v>
      </c>
      <c r="IGS6">
        <f>'subsector -natural gas (MTherm)'!IGS26</f>
        <v>0</v>
      </c>
      <c r="IGT6">
        <f>'subsector -natural gas (MTherm)'!IGT26</f>
        <v>0</v>
      </c>
      <c r="IGU6">
        <f>'subsector -natural gas (MTherm)'!IGU26</f>
        <v>0</v>
      </c>
      <c r="IGV6">
        <f>'subsector -natural gas (MTherm)'!IGV26</f>
        <v>0</v>
      </c>
      <c r="IGW6">
        <f>'subsector -natural gas (MTherm)'!IGW26</f>
        <v>0</v>
      </c>
      <c r="IGX6">
        <f>'subsector -natural gas (MTherm)'!IGX26</f>
        <v>0</v>
      </c>
      <c r="IGY6">
        <f>'subsector -natural gas (MTherm)'!IGY26</f>
        <v>0</v>
      </c>
      <c r="IGZ6">
        <f>'subsector -natural gas (MTherm)'!IGZ26</f>
        <v>0</v>
      </c>
      <c r="IHA6">
        <f>'subsector -natural gas (MTherm)'!IHA26</f>
        <v>0</v>
      </c>
      <c r="IHB6">
        <f>'subsector -natural gas (MTherm)'!IHB26</f>
        <v>0</v>
      </c>
      <c r="IHC6">
        <f>'subsector -natural gas (MTherm)'!IHC26</f>
        <v>0</v>
      </c>
      <c r="IHD6">
        <f>'subsector -natural gas (MTherm)'!IHD26</f>
        <v>0</v>
      </c>
      <c r="IHE6">
        <f>'subsector -natural gas (MTherm)'!IHE26</f>
        <v>0</v>
      </c>
      <c r="IHF6">
        <f>'subsector -natural gas (MTherm)'!IHF26</f>
        <v>0</v>
      </c>
      <c r="IHG6">
        <f>'subsector -natural gas (MTherm)'!IHG26</f>
        <v>0</v>
      </c>
      <c r="IHH6">
        <f>'subsector -natural gas (MTherm)'!IHH26</f>
        <v>0</v>
      </c>
      <c r="IHI6">
        <f>'subsector -natural gas (MTherm)'!IHI26</f>
        <v>0</v>
      </c>
      <c r="IHJ6">
        <f>'subsector -natural gas (MTherm)'!IHJ26</f>
        <v>0</v>
      </c>
      <c r="IHK6">
        <f>'subsector -natural gas (MTherm)'!IHK26</f>
        <v>0</v>
      </c>
      <c r="IHL6">
        <f>'subsector -natural gas (MTherm)'!IHL26</f>
        <v>0</v>
      </c>
      <c r="IHM6">
        <f>'subsector -natural gas (MTherm)'!IHM26</f>
        <v>0</v>
      </c>
      <c r="IHN6">
        <f>'subsector -natural gas (MTherm)'!IHN26</f>
        <v>0</v>
      </c>
      <c r="IHO6">
        <f>'subsector -natural gas (MTherm)'!IHO26</f>
        <v>0</v>
      </c>
      <c r="IHP6">
        <f>'subsector -natural gas (MTherm)'!IHP26</f>
        <v>0</v>
      </c>
      <c r="IHQ6">
        <f>'subsector -natural gas (MTherm)'!IHQ26</f>
        <v>0</v>
      </c>
      <c r="IHR6">
        <f>'subsector -natural gas (MTherm)'!IHR26</f>
        <v>0</v>
      </c>
      <c r="IHS6">
        <f>'subsector -natural gas (MTherm)'!IHS26</f>
        <v>0</v>
      </c>
      <c r="IHT6">
        <f>'subsector -natural gas (MTherm)'!IHT26</f>
        <v>0</v>
      </c>
      <c r="IHU6">
        <f>'subsector -natural gas (MTherm)'!IHU26</f>
        <v>0</v>
      </c>
      <c r="IHV6">
        <f>'subsector -natural gas (MTherm)'!IHV26</f>
        <v>0</v>
      </c>
      <c r="IHW6">
        <f>'subsector -natural gas (MTherm)'!IHW26</f>
        <v>0</v>
      </c>
      <c r="IHX6">
        <f>'subsector -natural gas (MTherm)'!IHX26</f>
        <v>0</v>
      </c>
      <c r="IHY6">
        <f>'subsector -natural gas (MTherm)'!IHY26</f>
        <v>0</v>
      </c>
      <c r="IHZ6">
        <f>'subsector -natural gas (MTherm)'!IHZ26</f>
        <v>0</v>
      </c>
      <c r="IIA6">
        <f>'subsector -natural gas (MTherm)'!IIA26</f>
        <v>0</v>
      </c>
      <c r="IIB6">
        <f>'subsector -natural gas (MTherm)'!IIB26</f>
        <v>0</v>
      </c>
      <c r="IIC6">
        <f>'subsector -natural gas (MTherm)'!IIC26</f>
        <v>0</v>
      </c>
      <c r="IID6">
        <f>'subsector -natural gas (MTherm)'!IID26</f>
        <v>0</v>
      </c>
      <c r="IIE6">
        <f>'subsector -natural gas (MTherm)'!IIE26</f>
        <v>0</v>
      </c>
      <c r="IIF6">
        <f>'subsector -natural gas (MTherm)'!IIF26</f>
        <v>0</v>
      </c>
      <c r="IIG6">
        <f>'subsector -natural gas (MTherm)'!IIG26</f>
        <v>0</v>
      </c>
      <c r="IIH6">
        <f>'subsector -natural gas (MTherm)'!IIH26</f>
        <v>0</v>
      </c>
      <c r="III6">
        <f>'subsector -natural gas (MTherm)'!III26</f>
        <v>0</v>
      </c>
      <c r="IIJ6">
        <f>'subsector -natural gas (MTherm)'!IIJ26</f>
        <v>0</v>
      </c>
      <c r="IIK6">
        <f>'subsector -natural gas (MTherm)'!IIK26</f>
        <v>0</v>
      </c>
      <c r="IIL6">
        <f>'subsector -natural gas (MTherm)'!IIL26</f>
        <v>0</v>
      </c>
      <c r="IIM6">
        <f>'subsector -natural gas (MTherm)'!IIM26</f>
        <v>0</v>
      </c>
      <c r="IIN6">
        <f>'subsector -natural gas (MTherm)'!IIN26</f>
        <v>0</v>
      </c>
      <c r="IIO6">
        <f>'subsector -natural gas (MTherm)'!IIO26</f>
        <v>0</v>
      </c>
      <c r="IIP6">
        <f>'subsector -natural gas (MTherm)'!IIP26</f>
        <v>0</v>
      </c>
      <c r="IIQ6">
        <f>'subsector -natural gas (MTherm)'!IIQ26</f>
        <v>0</v>
      </c>
      <c r="IIR6">
        <f>'subsector -natural gas (MTherm)'!IIR26</f>
        <v>0</v>
      </c>
      <c r="IIS6">
        <f>'subsector -natural gas (MTherm)'!IIS26</f>
        <v>0</v>
      </c>
      <c r="IIT6">
        <f>'subsector -natural gas (MTherm)'!IIT26</f>
        <v>0</v>
      </c>
      <c r="IIU6">
        <f>'subsector -natural gas (MTherm)'!IIU26</f>
        <v>0</v>
      </c>
      <c r="IIV6">
        <f>'subsector -natural gas (MTherm)'!IIV26</f>
        <v>0</v>
      </c>
      <c r="IIW6">
        <f>'subsector -natural gas (MTherm)'!IIW26</f>
        <v>0</v>
      </c>
      <c r="IIX6">
        <f>'subsector -natural gas (MTherm)'!IIX26</f>
        <v>0</v>
      </c>
      <c r="IIY6">
        <f>'subsector -natural gas (MTherm)'!IIY26</f>
        <v>0</v>
      </c>
      <c r="IIZ6">
        <f>'subsector -natural gas (MTherm)'!IIZ26</f>
        <v>0</v>
      </c>
      <c r="IJA6">
        <f>'subsector -natural gas (MTherm)'!IJA26</f>
        <v>0</v>
      </c>
      <c r="IJB6">
        <f>'subsector -natural gas (MTherm)'!IJB26</f>
        <v>0</v>
      </c>
      <c r="IJC6">
        <f>'subsector -natural gas (MTherm)'!IJC26</f>
        <v>0</v>
      </c>
      <c r="IJD6">
        <f>'subsector -natural gas (MTherm)'!IJD26</f>
        <v>0</v>
      </c>
      <c r="IJE6">
        <f>'subsector -natural gas (MTherm)'!IJE26</f>
        <v>0</v>
      </c>
      <c r="IJF6">
        <f>'subsector -natural gas (MTherm)'!IJF26</f>
        <v>0</v>
      </c>
      <c r="IJG6">
        <f>'subsector -natural gas (MTherm)'!IJG26</f>
        <v>0</v>
      </c>
      <c r="IJH6">
        <f>'subsector -natural gas (MTherm)'!IJH26</f>
        <v>0</v>
      </c>
      <c r="IJI6">
        <f>'subsector -natural gas (MTherm)'!IJI26</f>
        <v>0</v>
      </c>
      <c r="IJJ6">
        <f>'subsector -natural gas (MTherm)'!IJJ26</f>
        <v>0</v>
      </c>
      <c r="IJK6">
        <f>'subsector -natural gas (MTherm)'!IJK26</f>
        <v>0</v>
      </c>
      <c r="IJL6">
        <f>'subsector -natural gas (MTherm)'!IJL26</f>
        <v>0</v>
      </c>
      <c r="IJM6">
        <f>'subsector -natural gas (MTherm)'!IJM26</f>
        <v>0</v>
      </c>
      <c r="IJN6">
        <f>'subsector -natural gas (MTherm)'!IJN26</f>
        <v>0</v>
      </c>
      <c r="IJO6">
        <f>'subsector -natural gas (MTherm)'!IJO26</f>
        <v>0</v>
      </c>
      <c r="IJP6">
        <f>'subsector -natural gas (MTherm)'!IJP26</f>
        <v>0</v>
      </c>
      <c r="IJQ6">
        <f>'subsector -natural gas (MTherm)'!IJQ26</f>
        <v>0</v>
      </c>
      <c r="IJR6">
        <f>'subsector -natural gas (MTherm)'!IJR26</f>
        <v>0</v>
      </c>
      <c r="IJS6">
        <f>'subsector -natural gas (MTherm)'!IJS26</f>
        <v>0</v>
      </c>
      <c r="IJT6">
        <f>'subsector -natural gas (MTherm)'!IJT26</f>
        <v>0</v>
      </c>
      <c r="IJU6">
        <f>'subsector -natural gas (MTherm)'!IJU26</f>
        <v>0</v>
      </c>
      <c r="IJV6">
        <f>'subsector -natural gas (MTherm)'!IJV26</f>
        <v>0</v>
      </c>
      <c r="IJW6">
        <f>'subsector -natural gas (MTherm)'!IJW26</f>
        <v>0</v>
      </c>
      <c r="IJX6">
        <f>'subsector -natural gas (MTherm)'!IJX26</f>
        <v>0</v>
      </c>
      <c r="IJY6">
        <f>'subsector -natural gas (MTherm)'!IJY26</f>
        <v>0</v>
      </c>
      <c r="IJZ6">
        <f>'subsector -natural gas (MTherm)'!IJZ26</f>
        <v>0</v>
      </c>
      <c r="IKA6">
        <f>'subsector -natural gas (MTherm)'!IKA26</f>
        <v>0</v>
      </c>
      <c r="IKB6">
        <f>'subsector -natural gas (MTherm)'!IKB26</f>
        <v>0</v>
      </c>
      <c r="IKC6">
        <f>'subsector -natural gas (MTherm)'!IKC26</f>
        <v>0</v>
      </c>
      <c r="IKD6">
        <f>'subsector -natural gas (MTherm)'!IKD26</f>
        <v>0</v>
      </c>
      <c r="IKE6">
        <f>'subsector -natural gas (MTherm)'!IKE26</f>
        <v>0</v>
      </c>
      <c r="IKF6">
        <f>'subsector -natural gas (MTherm)'!IKF26</f>
        <v>0</v>
      </c>
      <c r="IKG6">
        <f>'subsector -natural gas (MTherm)'!IKG26</f>
        <v>0</v>
      </c>
      <c r="IKH6">
        <f>'subsector -natural gas (MTherm)'!IKH26</f>
        <v>0</v>
      </c>
      <c r="IKI6">
        <f>'subsector -natural gas (MTherm)'!IKI26</f>
        <v>0</v>
      </c>
      <c r="IKJ6">
        <f>'subsector -natural gas (MTherm)'!IKJ26</f>
        <v>0</v>
      </c>
      <c r="IKK6">
        <f>'subsector -natural gas (MTherm)'!IKK26</f>
        <v>0</v>
      </c>
      <c r="IKL6">
        <f>'subsector -natural gas (MTherm)'!IKL26</f>
        <v>0</v>
      </c>
      <c r="IKM6">
        <f>'subsector -natural gas (MTherm)'!IKM26</f>
        <v>0</v>
      </c>
      <c r="IKN6">
        <f>'subsector -natural gas (MTherm)'!IKN26</f>
        <v>0</v>
      </c>
      <c r="IKO6">
        <f>'subsector -natural gas (MTherm)'!IKO26</f>
        <v>0</v>
      </c>
      <c r="IKP6">
        <f>'subsector -natural gas (MTherm)'!IKP26</f>
        <v>0</v>
      </c>
      <c r="IKQ6">
        <f>'subsector -natural gas (MTherm)'!IKQ26</f>
        <v>0</v>
      </c>
      <c r="IKR6">
        <f>'subsector -natural gas (MTherm)'!IKR26</f>
        <v>0</v>
      </c>
      <c r="IKS6">
        <f>'subsector -natural gas (MTherm)'!IKS26</f>
        <v>0</v>
      </c>
      <c r="IKT6">
        <f>'subsector -natural gas (MTherm)'!IKT26</f>
        <v>0</v>
      </c>
      <c r="IKU6">
        <f>'subsector -natural gas (MTherm)'!IKU26</f>
        <v>0</v>
      </c>
      <c r="IKV6">
        <f>'subsector -natural gas (MTherm)'!IKV26</f>
        <v>0</v>
      </c>
      <c r="IKW6">
        <f>'subsector -natural gas (MTherm)'!IKW26</f>
        <v>0</v>
      </c>
      <c r="IKX6">
        <f>'subsector -natural gas (MTherm)'!IKX26</f>
        <v>0</v>
      </c>
      <c r="IKY6">
        <f>'subsector -natural gas (MTherm)'!IKY26</f>
        <v>0</v>
      </c>
      <c r="IKZ6">
        <f>'subsector -natural gas (MTherm)'!IKZ26</f>
        <v>0</v>
      </c>
      <c r="ILA6">
        <f>'subsector -natural gas (MTherm)'!ILA26</f>
        <v>0</v>
      </c>
      <c r="ILB6">
        <f>'subsector -natural gas (MTherm)'!ILB26</f>
        <v>0</v>
      </c>
      <c r="ILC6">
        <f>'subsector -natural gas (MTherm)'!ILC26</f>
        <v>0</v>
      </c>
      <c r="ILD6">
        <f>'subsector -natural gas (MTherm)'!ILD26</f>
        <v>0</v>
      </c>
      <c r="ILE6">
        <f>'subsector -natural gas (MTherm)'!ILE26</f>
        <v>0</v>
      </c>
      <c r="ILF6">
        <f>'subsector -natural gas (MTherm)'!ILF26</f>
        <v>0</v>
      </c>
      <c r="ILG6">
        <f>'subsector -natural gas (MTherm)'!ILG26</f>
        <v>0</v>
      </c>
      <c r="ILH6">
        <f>'subsector -natural gas (MTherm)'!ILH26</f>
        <v>0</v>
      </c>
      <c r="ILI6">
        <f>'subsector -natural gas (MTherm)'!ILI26</f>
        <v>0</v>
      </c>
      <c r="ILJ6">
        <f>'subsector -natural gas (MTherm)'!ILJ26</f>
        <v>0</v>
      </c>
      <c r="ILK6">
        <f>'subsector -natural gas (MTherm)'!ILK26</f>
        <v>0</v>
      </c>
      <c r="ILL6">
        <f>'subsector -natural gas (MTherm)'!ILL26</f>
        <v>0</v>
      </c>
      <c r="ILM6">
        <f>'subsector -natural gas (MTherm)'!ILM26</f>
        <v>0</v>
      </c>
      <c r="ILN6">
        <f>'subsector -natural gas (MTherm)'!ILN26</f>
        <v>0</v>
      </c>
      <c r="ILO6">
        <f>'subsector -natural gas (MTherm)'!ILO26</f>
        <v>0</v>
      </c>
      <c r="ILP6">
        <f>'subsector -natural gas (MTherm)'!ILP26</f>
        <v>0</v>
      </c>
      <c r="ILQ6">
        <f>'subsector -natural gas (MTherm)'!ILQ26</f>
        <v>0</v>
      </c>
      <c r="ILR6">
        <f>'subsector -natural gas (MTherm)'!ILR26</f>
        <v>0</v>
      </c>
      <c r="ILS6">
        <f>'subsector -natural gas (MTherm)'!ILS26</f>
        <v>0</v>
      </c>
      <c r="ILT6">
        <f>'subsector -natural gas (MTherm)'!ILT26</f>
        <v>0</v>
      </c>
      <c r="ILU6">
        <f>'subsector -natural gas (MTherm)'!ILU26</f>
        <v>0</v>
      </c>
      <c r="ILV6">
        <f>'subsector -natural gas (MTherm)'!ILV26</f>
        <v>0</v>
      </c>
      <c r="ILW6">
        <f>'subsector -natural gas (MTherm)'!ILW26</f>
        <v>0</v>
      </c>
      <c r="ILX6">
        <f>'subsector -natural gas (MTherm)'!ILX26</f>
        <v>0</v>
      </c>
      <c r="ILY6">
        <f>'subsector -natural gas (MTherm)'!ILY26</f>
        <v>0</v>
      </c>
      <c r="ILZ6">
        <f>'subsector -natural gas (MTherm)'!ILZ26</f>
        <v>0</v>
      </c>
      <c r="IMA6">
        <f>'subsector -natural gas (MTherm)'!IMA26</f>
        <v>0</v>
      </c>
      <c r="IMB6">
        <f>'subsector -natural gas (MTherm)'!IMB26</f>
        <v>0</v>
      </c>
      <c r="IMC6">
        <f>'subsector -natural gas (MTherm)'!IMC26</f>
        <v>0</v>
      </c>
      <c r="IMD6">
        <f>'subsector -natural gas (MTherm)'!IMD26</f>
        <v>0</v>
      </c>
      <c r="IME6">
        <f>'subsector -natural gas (MTherm)'!IME26</f>
        <v>0</v>
      </c>
      <c r="IMF6">
        <f>'subsector -natural gas (MTherm)'!IMF26</f>
        <v>0</v>
      </c>
      <c r="IMG6">
        <f>'subsector -natural gas (MTherm)'!IMG26</f>
        <v>0</v>
      </c>
      <c r="IMH6">
        <f>'subsector -natural gas (MTherm)'!IMH26</f>
        <v>0</v>
      </c>
      <c r="IMI6">
        <f>'subsector -natural gas (MTherm)'!IMI26</f>
        <v>0</v>
      </c>
      <c r="IMJ6">
        <f>'subsector -natural gas (MTherm)'!IMJ26</f>
        <v>0</v>
      </c>
      <c r="IMK6">
        <f>'subsector -natural gas (MTherm)'!IMK26</f>
        <v>0</v>
      </c>
      <c r="IML6">
        <f>'subsector -natural gas (MTherm)'!IML26</f>
        <v>0</v>
      </c>
      <c r="IMM6">
        <f>'subsector -natural gas (MTherm)'!IMM26</f>
        <v>0</v>
      </c>
      <c r="IMN6">
        <f>'subsector -natural gas (MTherm)'!IMN26</f>
        <v>0</v>
      </c>
      <c r="IMO6">
        <f>'subsector -natural gas (MTherm)'!IMO26</f>
        <v>0</v>
      </c>
      <c r="IMP6">
        <f>'subsector -natural gas (MTherm)'!IMP26</f>
        <v>0</v>
      </c>
      <c r="IMQ6">
        <f>'subsector -natural gas (MTherm)'!IMQ26</f>
        <v>0</v>
      </c>
      <c r="IMR6">
        <f>'subsector -natural gas (MTherm)'!IMR26</f>
        <v>0</v>
      </c>
      <c r="IMS6">
        <f>'subsector -natural gas (MTherm)'!IMS26</f>
        <v>0</v>
      </c>
      <c r="IMT6">
        <f>'subsector -natural gas (MTherm)'!IMT26</f>
        <v>0</v>
      </c>
      <c r="IMU6">
        <f>'subsector -natural gas (MTherm)'!IMU26</f>
        <v>0</v>
      </c>
      <c r="IMV6">
        <f>'subsector -natural gas (MTherm)'!IMV26</f>
        <v>0</v>
      </c>
      <c r="IMW6">
        <f>'subsector -natural gas (MTherm)'!IMW26</f>
        <v>0</v>
      </c>
      <c r="IMX6">
        <f>'subsector -natural gas (MTherm)'!IMX26</f>
        <v>0</v>
      </c>
      <c r="IMY6">
        <f>'subsector -natural gas (MTherm)'!IMY26</f>
        <v>0</v>
      </c>
      <c r="IMZ6">
        <f>'subsector -natural gas (MTherm)'!IMZ26</f>
        <v>0</v>
      </c>
      <c r="INA6">
        <f>'subsector -natural gas (MTherm)'!INA26</f>
        <v>0</v>
      </c>
      <c r="INB6">
        <f>'subsector -natural gas (MTherm)'!INB26</f>
        <v>0</v>
      </c>
      <c r="INC6">
        <f>'subsector -natural gas (MTherm)'!INC26</f>
        <v>0</v>
      </c>
      <c r="IND6">
        <f>'subsector -natural gas (MTherm)'!IND26</f>
        <v>0</v>
      </c>
      <c r="INE6">
        <f>'subsector -natural gas (MTherm)'!INE26</f>
        <v>0</v>
      </c>
      <c r="INF6">
        <f>'subsector -natural gas (MTherm)'!INF26</f>
        <v>0</v>
      </c>
      <c r="ING6">
        <f>'subsector -natural gas (MTherm)'!ING26</f>
        <v>0</v>
      </c>
      <c r="INH6">
        <f>'subsector -natural gas (MTherm)'!INH26</f>
        <v>0</v>
      </c>
      <c r="INI6">
        <f>'subsector -natural gas (MTherm)'!INI26</f>
        <v>0</v>
      </c>
      <c r="INJ6">
        <f>'subsector -natural gas (MTherm)'!INJ26</f>
        <v>0</v>
      </c>
      <c r="INK6">
        <f>'subsector -natural gas (MTherm)'!INK26</f>
        <v>0</v>
      </c>
      <c r="INL6">
        <f>'subsector -natural gas (MTherm)'!INL26</f>
        <v>0</v>
      </c>
      <c r="INM6">
        <f>'subsector -natural gas (MTherm)'!INM26</f>
        <v>0</v>
      </c>
      <c r="INN6">
        <f>'subsector -natural gas (MTherm)'!INN26</f>
        <v>0</v>
      </c>
      <c r="INO6">
        <f>'subsector -natural gas (MTherm)'!INO26</f>
        <v>0</v>
      </c>
      <c r="INP6">
        <f>'subsector -natural gas (MTherm)'!INP26</f>
        <v>0</v>
      </c>
      <c r="INQ6">
        <f>'subsector -natural gas (MTherm)'!INQ26</f>
        <v>0</v>
      </c>
      <c r="INR6">
        <f>'subsector -natural gas (MTherm)'!INR26</f>
        <v>0</v>
      </c>
      <c r="INS6">
        <f>'subsector -natural gas (MTherm)'!INS26</f>
        <v>0</v>
      </c>
      <c r="INT6">
        <f>'subsector -natural gas (MTherm)'!INT26</f>
        <v>0</v>
      </c>
      <c r="INU6">
        <f>'subsector -natural gas (MTherm)'!INU26</f>
        <v>0</v>
      </c>
      <c r="INV6">
        <f>'subsector -natural gas (MTherm)'!INV26</f>
        <v>0</v>
      </c>
      <c r="INW6">
        <f>'subsector -natural gas (MTherm)'!INW26</f>
        <v>0</v>
      </c>
      <c r="INX6">
        <f>'subsector -natural gas (MTherm)'!INX26</f>
        <v>0</v>
      </c>
      <c r="INY6">
        <f>'subsector -natural gas (MTherm)'!INY26</f>
        <v>0</v>
      </c>
      <c r="INZ6">
        <f>'subsector -natural gas (MTherm)'!INZ26</f>
        <v>0</v>
      </c>
      <c r="IOA6">
        <f>'subsector -natural gas (MTherm)'!IOA26</f>
        <v>0</v>
      </c>
      <c r="IOB6">
        <f>'subsector -natural gas (MTherm)'!IOB26</f>
        <v>0</v>
      </c>
      <c r="IOC6">
        <f>'subsector -natural gas (MTherm)'!IOC26</f>
        <v>0</v>
      </c>
      <c r="IOD6">
        <f>'subsector -natural gas (MTherm)'!IOD26</f>
        <v>0</v>
      </c>
      <c r="IOE6">
        <f>'subsector -natural gas (MTherm)'!IOE26</f>
        <v>0</v>
      </c>
      <c r="IOF6">
        <f>'subsector -natural gas (MTherm)'!IOF26</f>
        <v>0</v>
      </c>
      <c r="IOG6">
        <f>'subsector -natural gas (MTherm)'!IOG26</f>
        <v>0</v>
      </c>
      <c r="IOH6">
        <f>'subsector -natural gas (MTherm)'!IOH26</f>
        <v>0</v>
      </c>
      <c r="IOI6">
        <f>'subsector -natural gas (MTherm)'!IOI26</f>
        <v>0</v>
      </c>
      <c r="IOJ6">
        <f>'subsector -natural gas (MTherm)'!IOJ26</f>
        <v>0</v>
      </c>
      <c r="IOK6">
        <f>'subsector -natural gas (MTherm)'!IOK26</f>
        <v>0</v>
      </c>
      <c r="IOL6">
        <f>'subsector -natural gas (MTherm)'!IOL26</f>
        <v>0</v>
      </c>
      <c r="IOM6">
        <f>'subsector -natural gas (MTherm)'!IOM26</f>
        <v>0</v>
      </c>
      <c r="ION6">
        <f>'subsector -natural gas (MTherm)'!ION26</f>
        <v>0</v>
      </c>
      <c r="IOO6">
        <f>'subsector -natural gas (MTherm)'!IOO26</f>
        <v>0</v>
      </c>
      <c r="IOP6">
        <f>'subsector -natural gas (MTherm)'!IOP26</f>
        <v>0</v>
      </c>
      <c r="IOQ6">
        <f>'subsector -natural gas (MTherm)'!IOQ26</f>
        <v>0</v>
      </c>
      <c r="IOR6">
        <f>'subsector -natural gas (MTherm)'!IOR26</f>
        <v>0</v>
      </c>
      <c r="IOS6">
        <f>'subsector -natural gas (MTherm)'!IOS26</f>
        <v>0</v>
      </c>
      <c r="IOT6">
        <f>'subsector -natural gas (MTherm)'!IOT26</f>
        <v>0</v>
      </c>
      <c r="IOU6">
        <f>'subsector -natural gas (MTherm)'!IOU26</f>
        <v>0</v>
      </c>
      <c r="IOV6">
        <f>'subsector -natural gas (MTherm)'!IOV26</f>
        <v>0</v>
      </c>
      <c r="IOW6">
        <f>'subsector -natural gas (MTherm)'!IOW26</f>
        <v>0</v>
      </c>
      <c r="IOX6">
        <f>'subsector -natural gas (MTherm)'!IOX26</f>
        <v>0</v>
      </c>
      <c r="IOY6">
        <f>'subsector -natural gas (MTherm)'!IOY26</f>
        <v>0</v>
      </c>
      <c r="IOZ6">
        <f>'subsector -natural gas (MTherm)'!IOZ26</f>
        <v>0</v>
      </c>
      <c r="IPA6">
        <f>'subsector -natural gas (MTherm)'!IPA26</f>
        <v>0</v>
      </c>
      <c r="IPB6">
        <f>'subsector -natural gas (MTherm)'!IPB26</f>
        <v>0</v>
      </c>
      <c r="IPC6">
        <f>'subsector -natural gas (MTherm)'!IPC26</f>
        <v>0</v>
      </c>
      <c r="IPD6">
        <f>'subsector -natural gas (MTherm)'!IPD26</f>
        <v>0</v>
      </c>
      <c r="IPE6">
        <f>'subsector -natural gas (MTherm)'!IPE26</f>
        <v>0</v>
      </c>
      <c r="IPF6">
        <f>'subsector -natural gas (MTherm)'!IPF26</f>
        <v>0</v>
      </c>
      <c r="IPG6">
        <f>'subsector -natural gas (MTherm)'!IPG26</f>
        <v>0</v>
      </c>
      <c r="IPH6">
        <f>'subsector -natural gas (MTherm)'!IPH26</f>
        <v>0</v>
      </c>
      <c r="IPI6">
        <f>'subsector -natural gas (MTherm)'!IPI26</f>
        <v>0</v>
      </c>
      <c r="IPJ6">
        <f>'subsector -natural gas (MTherm)'!IPJ26</f>
        <v>0</v>
      </c>
      <c r="IPK6">
        <f>'subsector -natural gas (MTherm)'!IPK26</f>
        <v>0</v>
      </c>
      <c r="IPL6">
        <f>'subsector -natural gas (MTherm)'!IPL26</f>
        <v>0</v>
      </c>
      <c r="IPM6">
        <f>'subsector -natural gas (MTherm)'!IPM26</f>
        <v>0</v>
      </c>
      <c r="IPN6">
        <f>'subsector -natural gas (MTherm)'!IPN26</f>
        <v>0</v>
      </c>
      <c r="IPO6">
        <f>'subsector -natural gas (MTherm)'!IPO26</f>
        <v>0</v>
      </c>
      <c r="IPP6">
        <f>'subsector -natural gas (MTherm)'!IPP26</f>
        <v>0</v>
      </c>
      <c r="IPQ6">
        <f>'subsector -natural gas (MTherm)'!IPQ26</f>
        <v>0</v>
      </c>
      <c r="IPR6">
        <f>'subsector -natural gas (MTherm)'!IPR26</f>
        <v>0</v>
      </c>
      <c r="IPS6">
        <f>'subsector -natural gas (MTherm)'!IPS26</f>
        <v>0</v>
      </c>
      <c r="IPT6">
        <f>'subsector -natural gas (MTherm)'!IPT26</f>
        <v>0</v>
      </c>
      <c r="IPU6">
        <f>'subsector -natural gas (MTherm)'!IPU26</f>
        <v>0</v>
      </c>
      <c r="IPV6">
        <f>'subsector -natural gas (MTherm)'!IPV26</f>
        <v>0</v>
      </c>
      <c r="IPW6">
        <f>'subsector -natural gas (MTherm)'!IPW26</f>
        <v>0</v>
      </c>
      <c r="IPX6">
        <f>'subsector -natural gas (MTherm)'!IPX26</f>
        <v>0</v>
      </c>
      <c r="IPY6">
        <f>'subsector -natural gas (MTherm)'!IPY26</f>
        <v>0</v>
      </c>
      <c r="IPZ6">
        <f>'subsector -natural gas (MTherm)'!IPZ26</f>
        <v>0</v>
      </c>
      <c r="IQA6">
        <f>'subsector -natural gas (MTherm)'!IQA26</f>
        <v>0</v>
      </c>
      <c r="IQB6">
        <f>'subsector -natural gas (MTherm)'!IQB26</f>
        <v>0</v>
      </c>
      <c r="IQC6">
        <f>'subsector -natural gas (MTherm)'!IQC26</f>
        <v>0</v>
      </c>
      <c r="IQD6">
        <f>'subsector -natural gas (MTherm)'!IQD26</f>
        <v>0</v>
      </c>
      <c r="IQE6">
        <f>'subsector -natural gas (MTherm)'!IQE26</f>
        <v>0</v>
      </c>
      <c r="IQF6">
        <f>'subsector -natural gas (MTherm)'!IQF26</f>
        <v>0</v>
      </c>
      <c r="IQG6">
        <f>'subsector -natural gas (MTherm)'!IQG26</f>
        <v>0</v>
      </c>
      <c r="IQH6">
        <f>'subsector -natural gas (MTherm)'!IQH26</f>
        <v>0</v>
      </c>
      <c r="IQI6">
        <f>'subsector -natural gas (MTherm)'!IQI26</f>
        <v>0</v>
      </c>
      <c r="IQJ6">
        <f>'subsector -natural gas (MTherm)'!IQJ26</f>
        <v>0</v>
      </c>
      <c r="IQK6">
        <f>'subsector -natural gas (MTherm)'!IQK26</f>
        <v>0</v>
      </c>
      <c r="IQL6">
        <f>'subsector -natural gas (MTherm)'!IQL26</f>
        <v>0</v>
      </c>
      <c r="IQM6">
        <f>'subsector -natural gas (MTherm)'!IQM26</f>
        <v>0</v>
      </c>
      <c r="IQN6">
        <f>'subsector -natural gas (MTherm)'!IQN26</f>
        <v>0</v>
      </c>
      <c r="IQO6">
        <f>'subsector -natural gas (MTherm)'!IQO26</f>
        <v>0</v>
      </c>
      <c r="IQP6">
        <f>'subsector -natural gas (MTherm)'!IQP26</f>
        <v>0</v>
      </c>
      <c r="IQQ6">
        <f>'subsector -natural gas (MTherm)'!IQQ26</f>
        <v>0</v>
      </c>
      <c r="IQR6">
        <f>'subsector -natural gas (MTherm)'!IQR26</f>
        <v>0</v>
      </c>
      <c r="IQS6">
        <f>'subsector -natural gas (MTherm)'!IQS26</f>
        <v>0</v>
      </c>
      <c r="IQT6">
        <f>'subsector -natural gas (MTherm)'!IQT26</f>
        <v>0</v>
      </c>
      <c r="IQU6">
        <f>'subsector -natural gas (MTherm)'!IQU26</f>
        <v>0</v>
      </c>
      <c r="IQV6">
        <f>'subsector -natural gas (MTherm)'!IQV26</f>
        <v>0</v>
      </c>
      <c r="IQW6">
        <f>'subsector -natural gas (MTherm)'!IQW26</f>
        <v>0</v>
      </c>
      <c r="IQX6">
        <f>'subsector -natural gas (MTherm)'!IQX26</f>
        <v>0</v>
      </c>
      <c r="IQY6">
        <f>'subsector -natural gas (MTherm)'!IQY26</f>
        <v>0</v>
      </c>
      <c r="IQZ6">
        <f>'subsector -natural gas (MTherm)'!IQZ26</f>
        <v>0</v>
      </c>
      <c r="IRA6">
        <f>'subsector -natural gas (MTherm)'!IRA26</f>
        <v>0</v>
      </c>
      <c r="IRB6">
        <f>'subsector -natural gas (MTherm)'!IRB26</f>
        <v>0</v>
      </c>
      <c r="IRC6">
        <f>'subsector -natural gas (MTherm)'!IRC26</f>
        <v>0</v>
      </c>
      <c r="IRD6">
        <f>'subsector -natural gas (MTherm)'!IRD26</f>
        <v>0</v>
      </c>
      <c r="IRE6">
        <f>'subsector -natural gas (MTherm)'!IRE26</f>
        <v>0</v>
      </c>
      <c r="IRF6">
        <f>'subsector -natural gas (MTherm)'!IRF26</f>
        <v>0</v>
      </c>
      <c r="IRG6">
        <f>'subsector -natural gas (MTherm)'!IRG26</f>
        <v>0</v>
      </c>
      <c r="IRH6">
        <f>'subsector -natural gas (MTherm)'!IRH26</f>
        <v>0</v>
      </c>
      <c r="IRI6">
        <f>'subsector -natural gas (MTherm)'!IRI26</f>
        <v>0</v>
      </c>
      <c r="IRJ6">
        <f>'subsector -natural gas (MTherm)'!IRJ26</f>
        <v>0</v>
      </c>
      <c r="IRK6">
        <f>'subsector -natural gas (MTherm)'!IRK26</f>
        <v>0</v>
      </c>
      <c r="IRL6">
        <f>'subsector -natural gas (MTherm)'!IRL26</f>
        <v>0</v>
      </c>
      <c r="IRM6">
        <f>'subsector -natural gas (MTherm)'!IRM26</f>
        <v>0</v>
      </c>
      <c r="IRN6">
        <f>'subsector -natural gas (MTherm)'!IRN26</f>
        <v>0</v>
      </c>
      <c r="IRO6">
        <f>'subsector -natural gas (MTherm)'!IRO26</f>
        <v>0</v>
      </c>
      <c r="IRP6">
        <f>'subsector -natural gas (MTherm)'!IRP26</f>
        <v>0</v>
      </c>
      <c r="IRQ6">
        <f>'subsector -natural gas (MTherm)'!IRQ26</f>
        <v>0</v>
      </c>
      <c r="IRR6">
        <f>'subsector -natural gas (MTherm)'!IRR26</f>
        <v>0</v>
      </c>
      <c r="IRS6">
        <f>'subsector -natural gas (MTherm)'!IRS26</f>
        <v>0</v>
      </c>
      <c r="IRT6">
        <f>'subsector -natural gas (MTherm)'!IRT26</f>
        <v>0</v>
      </c>
      <c r="IRU6">
        <f>'subsector -natural gas (MTherm)'!IRU26</f>
        <v>0</v>
      </c>
      <c r="IRV6">
        <f>'subsector -natural gas (MTherm)'!IRV26</f>
        <v>0</v>
      </c>
      <c r="IRW6">
        <f>'subsector -natural gas (MTherm)'!IRW26</f>
        <v>0</v>
      </c>
      <c r="IRX6">
        <f>'subsector -natural gas (MTherm)'!IRX26</f>
        <v>0</v>
      </c>
      <c r="IRY6">
        <f>'subsector -natural gas (MTherm)'!IRY26</f>
        <v>0</v>
      </c>
      <c r="IRZ6">
        <f>'subsector -natural gas (MTherm)'!IRZ26</f>
        <v>0</v>
      </c>
      <c r="ISA6">
        <f>'subsector -natural gas (MTherm)'!ISA26</f>
        <v>0</v>
      </c>
      <c r="ISB6">
        <f>'subsector -natural gas (MTherm)'!ISB26</f>
        <v>0</v>
      </c>
      <c r="ISC6">
        <f>'subsector -natural gas (MTherm)'!ISC26</f>
        <v>0</v>
      </c>
      <c r="ISD6">
        <f>'subsector -natural gas (MTherm)'!ISD26</f>
        <v>0</v>
      </c>
      <c r="ISE6">
        <f>'subsector -natural gas (MTherm)'!ISE26</f>
        <v>0</v>
      </c>
      <c r="ISF6">
        <f>'subsector -natural gas (MTherm)'!ISF26</f>
        <v>0</v>
      </c>
      <c r="ISG6">
        <f>'subsector -natural gas (MTherm)'!ISG26</f>
        <v>0</v>
      </c>
      <c r="ISH6">
        <f>'subsector -natural gas (MTherm)'!ISH26</f>
        <v>0</v>
      </c>
      <c r="ISI6">
        <f>'subsector -natural gas (MTherm)'!ISI26</f>
        <v>0</v>
      </c>
      <c r="ISJ6">
        <f>'subsector -natural gas (MTherm)'!ISJ26</f>
        <v>0</v>
      </c>
      <c r="ISK6">
        <f>'subsector -natural gas (MTherm)'!ISK26</f>
        <v>0</v>
      </c>
      <c r="ISL6">
        <f>'subsector -natural gas (MTherm)'!ISL26</f>
        <v>0</v>
      </c>
      <c r="ISM6">
        <f>'subsector -natural gas (MTherm)'!ISM26</f>
        <v>0</v>
      </c>
      <c r="ISN6">
        <f>'subsector -natural gas (MTherm)'!ISN26</f>
        <v>0</v>
      </c>
      <c r="ISO6">
        <f>'subsector -natural gas (MTherm)'!ISO26</f>
        <v>0</v>
      </c>
      <c r="ISP6">
        <f>'subsector -natural gas (MTherm)'!ISP26</f>
        <v>0</v>
      </c>
      <c r="ISQ6">
        <f>'subsector -natural gas (MTherm)'!ISQ26</f>
        <v>0</v>
      </c>
      <c r="ISR6">
        <f>'subsector -natural gas (MTherm)'!ISR26</f>
        <v>0</v>
      </c>
      <c r="ISS6">
        <f>'subsector -natural gas (MTherm)'!ISS26</f>
        <v>0</v>
      </c>
      <c r="IST6">
        <f>'subsector -natural gas (MTherm)'!IST26</f>
        <v>0</v>
      </c>
      <c r="ISU6">
        <f>'subsector -natural gas (MTherm)'!ISU26</f>
        <v>0</v>
      </c>
      <c r="ISV6">
        <f>'subsector -natural gas (MTherm)'!ISV26</f>
        <v>0</v>
      </c>
      <c r="ISW6">
        <f>'subsector -natural gas (MTherm)'!ISW26</f>
        <v>0</v>
      </c>
      <c r="ISX6">
        <f>'subsector -natural gas (MTherm)'!ISX26</f>
        <v>0</v>
      </c>
      <c r="ISY6">
        <f>'subsector -natural gas (MTherm)'!ISY26</f>
        <v>0</v>
      </c>
      <c r="ISZ6">
        <f>'subsector -natural gas (MTherm)'!ISZ26</f>
        <v>0</v>
      </c>
      <c r="ITA6">
        <f>'subsector -natural gas (MTherm)'!ITA26</f>
        <v>0</v>
      </c>
      <c r="ITB6">
        <f>'subsector -natural gas (MTherm)'!ITB26</f>
        <v>0</v>
      </c>
      <c r="ITC6">
        <f>'subsector -natural gas (MTherm)'!ITC26</f>
        <v>0</v>
      </c>
      <c r="ITD6">
        <f>'subsector -natural gas (MTherm)'!ITD26</f>
        <v>0</v>
      </c>
      <c r="ITE6">
        <f>'subsector -natural gas (MTherm)'!ITE26</f>
        <v>0</v>
      </c>
      <c r="ITF6">
        <f>'subsector -natural gas (MTherm)'!ITF26</f>
        <v>0</v>
      </c>
      <c r="ITG6">
        <f>'subsector -natural gas (MTherm)'!ITG26</f>
        <v>0</v>
      </c>
      <c r="ITH6">
        <f>'subsector -natural gas (MTherm)'!ITH26</f>
        <v>0</v>
      </c>
      <c r="ITI6">
        <f>'subsector -natural gas (MTherm)'!ITI26</f>
        <v>0</v>
      </c>
      <c r="ITJ6">
        <f>'subsector -natural gas (MTherm)'!ITJ26</f>
        <v>0</v>
      </c>
      <c r="ITK6">
        <f>'subsector -natural gas (MTherm)'!ITK26</f>
        <v>0</v>
      </c>
      <c r="ITL6">
        <f>'subsector -natural gas (MTherm)'!ITL26</f>
        <v>0</v>
      </c>
      <c r="ITM6">
        <f>'subsector -natural gas (MTherm)'!ITM26</f>
        <v>0</v>
      </c>
      <c r="ITN6">
        <f>'subsector -natural gas (MTherm)'!ITN26</f>
        <v>0</v>
      </c>
      <c r="ITO6">
        <f>'subsector -natural gas (MTherm)'!ITO26</f>
        <v>0</v>
      </c>
      <c r="ITP6">
        <f>'subsector -natural gas (MTherm)'!ITP26</f>
        <v>0</v>
      </c>
      <c r="ITQ6">
        <f>'subsector -natural gas (MTherm)'!ITQ26</f>
        <v>0</v>
      </c>
      <c r="ITR6">
        <f>'subsector -natural gas (MTherm)'!ITR26</f>
        <v>0</v>
      </c>
      <c r="ITS6">
        <f>'subsector -natural gas (MTherm)'!ITS26</f>
        <v>0</v>
      </c>
      <c r="ITT6">
        <f>'subsector -natural gas (MTherm)'!ITT26</f>
        <v>0</v>
      </c>
      <c r="ITU6">
        <f>'subsector -natural gas (MTherm)'!ITU26</f>
        <v>0</v>
      </c>
      <c r="ITV6">
        <f>'subsector -natural gas (MTherm)'!ITV26</f>
        <v>0</v>
      </c>
      <c r="ITW6">
        <f>'subsector -natural gas (MTherm)'!ITW26</f>
        <v>0</v>
      </c>
      <c r="ITX6">
        <f>'subsector -natural gas (MTherm)'!ITX26</f>
        <v>0</v>
      </c>
      <c r="ITY6">
        <f>'subsector -natural gas (MTherm)'!ITY26</f>
        <v>0</v>
      </c>
      <c r="ITZ6">
        <f>'subsector -natural gas (MTherm)'!ITZ26</f>
        <v>0</v>
      </c>
      <c r="IUA6">
        <f>'subsector -natural gas (MTherm)'!IUA26</f>
        <v>0</v>
      </c>
      <c r="IUB6">
        <f>'subsector -natural gas (MTherm)'!IUB26</f>
        <v>0</v>
      </c>
      <c r="IUC6">
        <f>'subsector -natural gas (MTherm)'!IUC26</f>
        <v>0</v>
      </c>
      <c r="IUD6">
        <f>'subsector -natural gas (MTherm)'!IUD26</f>
        <v>0</v>
      </c>
      <c r="IUE6">
        <f>'subsector -natural gas (MTherm)'!IUE26</f>
        <v>0</v>
      </c>
      <c r="IUF6">
        <f>'subsector -natural gas (MTherm)'!IUF26</f>
        <v>0</v>
      </c>
      <c r="IUG6">
        <f>'subsector -natural gas (MTherm)'!IUG26</f>
        <v>0</v>
      </c>
      <c r="IUH6">
        <f>'subsector -natural gas (MTherm)'!IUH26</f>
        <v>0</v>
      </c>
      <c r="IUI6">
        <f>'subsector -natural gas (MTherm)'!IUI26</f>
        <v>0</v>
      </c>
      <c r="IUJ6">
        <f>'subsector -natural gas (MTherm)'!IUJ26</f>
        <v>0</v>
      </c>
      <c r="IUK6">
        <f>'subsector -natural gas (MTherm)'!IUK26</f>
        <v>0</v>
      </c>
      <c r="IUL6">
        <f>'subsector -natural gas (MTherm)'!IUL26</f>
        <v>0</v>
      </c>
      <c r="IUM6">
        <f>'subsector -natural gas (MTherm)'!IUM26</f>
        <v>0</v>
      </c>
      <c r="IUN6">
        <f>'subsector -natural gas (MTherm)'!IUN26</f>
        <v>0</v>
      </c>
      <c r="IUO6">
        <f>'subsector -natural gas (MTherm)'!IUO26</f>
        <v>0</v>
      </c>
      <c r="IUP6">
        <f>'subsector -natural gas (MTherm)'!IUP26</f>
        <v>0</v>
      </c>
      <c r="IUQ6">
        <f>'subsector -natural gas (MTherm)'!IUQ26</f>
        <v>0</v>
      </c>
      <c r="IUR6">
        <f>'subsector -natural gas (MTherm)'!IUR26</f>
        <v>0</v>
      </c>
      <c r="IUS6">
        <f>'subsector -natural gas (MTherm)'!IUS26</f>
        <v>0</v>
      </c>
      <c r="IUT6">
        <f>'subsector -natural gas (MTherm)'!IUT26</f>
        <v>0</v>
      </c>
      <c r="IUU6">
        <f>'subsector -natural gas (MTherm)'!IUU26</f>
        <v>0</v>
      </c>
      <c r="IUV6">
        <f>'subsector -natural gas (MTherm)'!IUV26</f>
        <v>0</v>
      </c>
      <c r="IUW6">
        <f>'subsector -natural gas (MTherm)'!IUW26</f>
        <v>0</v>
      </c>
      <c r="IUX6">
        <f>'subsector -natural gas (MTherm)'!IUX26</f>
        <v>0</v>
      </c>
      <c r="IUY6">
        <f>'subsector -natural gas (MTherm)'!IUY26</f>
        <v>0</v>
      </c>
      <c r="IUZ6">
        <f>'subsector -natural gas (MTherm)'!IUZ26</f>
        <v>0</v>
      </c>
      <c r="IVA6">
        <f>'subsector -natural gas (MTherm)'!IVA26</f>
        <v>0</v>
      </c>
      <c r="IVB6">
        <f>'subsector -natural gas (MTherm)'!IVB26</f>
        <v>0</v>
      </c>
      <c r="IVC6">
        <f>'subsector -natural gas (MTherm)'!IVC26</f>
        <v>0</v>
      </c>
      <c r="IVD6">
        <f>'subsector -natural gas (MTherm)'!IVD26</f>
        <v>0</v>
      </c>
      <c r="IVE6">
        <f>'subsector -natural gas (MTherm)'!IVE26</f>
        <v>0</v>
      </c>
      <c r="IVF6">
        <f>'subsector -natural gas (MTherm)'!IVF26</f>
        <v>0</v>
      </c>
      <c r="IVG6">
        <f>'subsector -natural gas (MTherm)'!IVG26</f>
        <v>0</v>
      </c>
      <c r="IVH6">
        <f>'subsector -natural gas (MTherm)'!IVH26</f>
        <v>0</v>
      </c>
      <c r="IVI6">
        <f>'subsector -natural gas (MTherm)'!IVI26</f>
        <v>0</v>
      </c>
      <c r="IVJ6">
        <f>'subsector -natural gas (MTherm)'!IVJ26</f>
        <v>0</v>
      </c>
      <c r="IVK6">
        <f>'subsector -natural gas (MTherm)'!IVK26</f>
        <v>0</v>
      </c>
      <c r="IVL6">
        <f>'subsector -natural gas (MTherm)'!IVL26</f>
        <v>0</v>
      </c>
      <c r="IVM6">
        <f>'subsector -natural gas (MTherm)'!IVM26</f>
        <v>0</v>
      </c>
      <c r="IVN6">
        <f>'subsector -natural gas (MTherm)'!IVN26</f>
        <v>0</v>
      </c>
      <c r="IVO6">
        <f>'subsector -natural gas (MTherm)'!IVO26</f>
        <v>0</v>
      </c>
      <c r="IVP6">
        <f>'subsector -natural gas (MTherm)'!IVP26</f>
        <v>0</v>
      </c>
      <c r="IVQ6">
        <f>'subsector -natural gas (MTherm)'!IVQ26</f>
        <v>0</v>
      </c>
      <c r="IVR6">
        <f>'subsector -natural gas (MTherm)'!IVR26</f>
        <v>0</v>
      </c>
      <c r="IVS6">
        <f>'subsector -natural gas (MTherm)'!IVS26</f>
        <v>0</v>
      </c>
      <c r="IVT6">
        <f>'subsector -natural gas (MTherm)'!IVT26</f>
        <v>0</v>
      </c>
      <c r="IVU6">
        <f>'subsector -natural gas (MTherm)'!IVU26</f>
        <v>0</v>
      </c>
      <c r="IVV6">
        <f>'subsector -natural gas (MTherm)'!IVV26</f>
        <v>0</v>
      </c>
      <c r="IVW6">
        <f>'subsector -natural gas (MTherm)'!IVW26</f>
        <v>0</v>
      </c>
      <c r="IVX6">
        <f>'subsector -natural gas (MTherm)'!IVX26</f>
        <v>0</v>
      </c>
      <c r="IVY6">
        <f>'subsector -natural gas (MTherm)'!IVY26</f>
        <v>0</v>
      </c>
      <c r="IVZ6">
        <f>'subsector -natural gas (MTherm)'!IVZ26</f>
        <v>0</v>
      </c>
      <c r="IWA6">
        <f>'subsector -natural gas (MTherm)'!IWA26</f>
        <v>0</v>
      </c>
      <c r="IWB6">
        <f>'subsector -natural gas (MTherm)'!IWB26</f>
        <v>0</v>
      </c>
      <c r="IWC6">
        <f>'subsector -natural gas (MTherm)'!IWC26</f>
        <v>0</v>
      </c>
      <c r="IWD6">
        <f>'subsector -natural gas (MTherm)'!IWD26</f>
        <v>0</v>
      </c>
      <c r="IWE6">
        <f>'subsector -natural gas (MTherm)'!IWE26</f>
        <v>0</v>
      </c>
      <c r="IWF6">
        <f>'subsector -natural gas (MTherm)'!IWF26</f>
        <v>0</v>
      </c>
      <c r="IWG6">
        <f>'subsector -natural gas (MTherm)'!IWG26</f>
        <v>0</v>
      </c>
      <c r="IWH6">
        <f>'subsector -natural gas (MTherm)'!IWH26</f>
        <v>0</v>
      </c>
      <c r="IWI6">
        <f>'subsector -natural gas (MTherm)'!IWI26</f>
        <v>0</v>
      </c>
      <c r="IWJ6">
        <f>'subsector -natural gas (MTherm)'!IWJ26</f>
        <v>0</v>
      </c>
      <c r="IWK6">
        <f>'subsector -natural gas (MTherm)'!IWK26</f>
        <v>0</v>
      </c>
      <c r="IWL6">
        <f>'subsector -natural gas (MTherm)'!IWL26</f>
        <v>0</v>
      </c>
      <c r="IWM6">
        <f>'subsector -natural gas (MTherm)'!IWM26</f>
        <v>0</v>
      </c>
      <c r="IWN6">
        <f>'subsector -natural gas (MTherm)'!IWN26</f>
        <v>0</v>
      </c>
      <c r="IWO6">
        <f>'subsector -natural gas (MTherm)'!IWO26</f>
        <v>0</v>
      </c>
      <c r="IWP6">
        <f>'subsector -natural gas (MTherm)'!IWP26</f>
        <v>0</v>
      </c>
      <c r="IWQ6">
        <f>'subsector -natural gas (MTherm)'!IWQ26</f>
        <v>0</v>
      </c>
      <c r="IWR6">
        <f>'subsector -natural gas (MTherm)'!IWR26</f>
        <v>0</v>
      </c>
      <c r="IWS6">
        <f>'subsector -natural gas (MTherm)'!IWS26</f>
        <v>0</v>
      </c>
      <c r="IWT6">
        <f>'subsector -natural gas (MTherm)'!IWT26</f>
        <v>0</v>
      </c>
      <c r="IWU6">
        <f>'subsector -natural gas (MTherm)'!IWU26</f>
        <v>0</v>
      </c>
      <c r="IWV6">
        <f>'subsector -natural gas (MTherm)'!IWV26</f>
        <v>0</v>
      </c>
      <c r="IWW6">
        <f>'subsector -natural gas (MTherm)'!IWW26</f>
        <v>0</v>
      </c>
      <c r="IWX6">
        <f>'subsector -natural gas (MTherm)'!IWX26</f>
        <v>0</v>
      </c>
      <c r="IWY6">
        <f>'subsector -natural gas (MTherm)'!IWY26</f>
        <v>0</v>
      </c>
      <c r="IWZ6">
        <f>'subsector -natural gas (MTherm)'!IWZ26</f>
        <v>0</v>
      </c>
      <c r="IXA6">
        <f>'subsector -natural gas (MTherm)'!IXA26</f>
        <v>0</v>
      </c>
      <c r="IXB6">
        <f>'subsector -natural gas (MTherm)'!IXB26</f>
        <v>0</v>
      </c>
      <c r="IXC6">
        <f>'subsector -natural gas (MTherm)'!IXC26</f>
        <v>0</v>
      </c>
      <c r="IXD6">
        <f>'subsector -natural gas (MTherm)'!IXD26</f>
        <v>0</v>
      </c>
      <c r="IXE6">
        <f>'subsector -natural gas (MTherm)'!IXE26</f>
        <v>0</v>
      </c>
      <c r="IXF6">
        <f>'subsector -natural gas (MTherm)'!IXF26</f>
        <v>0</v>
      </c>
      <c r="IXG6">
        <f>'subsector -natural gas (MTherm)'!IXG26</f>
        <v>0</v>
      </c>
      <c r="IXH6">
        <f>'subsector -natural gas (MTherm)'!IXH26</f>
        <v>0</v>
      </c>
      <c r="IXI6">
        <f>'subsector -natural gas (MTherm)'!IXI26</f>
        <v>0</v>
      </c>
      <c r="IXJ6">
        <f>'subsector -natural gas (MTherm)'!IXJ26</f>
        <v>0</v>
      </c>
      <c r="IXK6">
        <f>'subsector -natural gas (MTherm)'!IXK26</f>
        <v>0</v>
      </c>
      <c r="IXL6">
        <f>'subsector -natural gas (MTherm)'!IXL26</f>
        <v>0</v>
      </c>
      <c r="IXM6">
        <f>'subsector -natural gas (MTherm)'!IXM26</f>
        <v>0</v>
      </c>
      <c r="IXN6">
        <f>'subsector -natural gas (MTherm)'!IXN26</f>
        <v>0</v>
      </c>
      <c r="IXO6">
        <f>'subsector -natural gas (MTherm)'!IXO26</f>
        <v>0</v>
      </c>
      <c r="IXP6">
        <f>'subsector -natural gas (MTherm)'!IXP26</f>
        <v>0</v>
      </c>
      <c r="IXQ6">
        <f>'subsector -natural gas (MTherm)'!IXQ26</f>
        <v>0</v>
      </c>
      <c r="IXR6">
        <f>'subsector -natural gas (MTherm)'!IXR26</f>
        <v>0</v>
      </c>
      <c r="IXS6">
        <f>'subsector -natural gas (MTherm)'!IXS26</f>
        <v>0</v>
      </c>
      <c r="IXT6">
        <f>'subsector -natural gas (MTherm)'!IXT26</f>
        <v>0</v>
      </c>
      <c r="IXU6">
        <f>'subsector -natural gas (MTherm)'!IXU26</f>
        <v>0</v>
      </c>
      <c r="IXV6">
        <f>'subsector -natural gas (MTherm)'!IXV26</f>
        <v>0</v>
      </c>
      <c r="IXW6">
        <f>'subsector -natural gas (MTherm)'!IXW26</f>
        <v>0</v>
      </c>
      <c r="IXX6">
        <f>'subsector -natural gas (MTherm)'!IXX26</f>
        <v>0</v>
      </c>
      <c r="IXY6">
        <f>'subsector -natural gas (MTherm)'!IXY26</f>
        <v>0</v>
      </c>
      <c r="IXZ6">
        <f>'subsector -natural gas (MTherm)'!IXZ26</f>
        <v>0</v>
      </c>
      <c r="IYA6">
        <f>'subsector -natural gas (MTherm)'!IYA26</f>
        <v>0</v>
      </c>
      <c r="IYB6">
        <f>'subsector -natural gas (MTherm)'!IYB26</f>
        <v>0</v>
      </c>
      <c r="IYC6">
        <f>'subsector -natural gas (MTherm)'!IYC26</f>
        <v>0</v>
      </c>
      <c r="IYD6">
        <f>'subsector -natural gas (MTherm)'!IYD26</f>
        <v>0</v>
      </c>
      <c r="IYE6">
        <f>'subsector -natural gas (MTherm)'!IYE26</f>
        <v>0</v>
      </c>
      <c r="IYF6">
        <f>'subsector -natural gas (MTherm)'!IYF26</f>
        <v>0</v>
      </c>
      <c r="IYG6">
        <f>'subsector -natural gas (MTherm)'!IYG26</f>
        <v>0</v>
      </c>
      <c r="IYH6">
        <f>'subsector -natural gas (MTherm)'!IYH26</f>
        <v>0</v>
      </c>
      <c r="IYI6">
        <f>'subsector -natural gas (MTherm)'!IYI26</f>
        <v>0</v>
      </c>
      <c r="IYJ6">
        <f>'subsector -natural gas (MTherm)'!IYJ26</f>
        <v>0</v>
      </c>
      <c r="IYK6">
        <f>'subsector -natural gas (MTherm)'!IYK26</f>
        <v>0</v>
      </c>
      <c r="IYL6">
        <f>'subsector -natural gas (MTherm)'!IYL26</f>
        <v>0</v>
      </c>
      <c r="IYM6">
        <f>'subsector -natural gas (MTherm)'!IYM26</f>
        <v>0</v>
      </c>
      <c r="IYN6">
        <f>'subsector -natural gas (MTherm)'!IYN26</f>
        <v>0</v>
      </c>
      <c r="IYO6">
        <f>'subsector -natural gas (MTherm)'!IYO26</f>
        <v>0</v>
      </c>
      <c r="IYP6">
        <f>'subsector -natural gas (MTherm)'!IYP26</f>
        <v>0</v>
      </c>
      <c r="IYQ6">
        <f>'subsector -natural gas (MTherm)'!IYQ26</f>
        <v>0</v>
      </c>
      <c r="IYR6">
        <f>'subsector -natural gas (MTherm)'!IYR26</f>
        <v>0</v>
      </c>
      <c r="IYS6">
        <f>'subsector -natural gas (MTherm)'!IYS26</f>
        <v>0</v>
      </c>
      <c r="IYT6">
        <f>'subsector -natural gas (MTherm)'!IYT26</f>
        <v>0</v>
      </c>
      <c r="IYU6">
        <f>'subsector -natural gas (MTherm)'!IYU26</f>
        <v>0</v>
      </c>
      <c r="IYV6">
        <f>'subsector -natural gas (MTherm)'!IYV26</f>
        <v>0</v>
      </c>
      <c r="IYW6">
        <f>'subsector -natural gas (MTherm)'!IYW26</f>
        <v>0</v>
      </c>
      <c r="IYX6">
        <f>'subsector -natural gas (MTherm)'!IYX26</f>
        <v>0</v>
      </c>
      <c r="IYY6">
        <f>'subsector -natural gas (MTherm)'!IYY26</f>
        <v>0</v>
      </c>
      <c r="IYZ6">
        <f>'subsector -natural gas (MTherm)'!IYZ26</f>
        <v>0</v>
      </c>
      <c r="IZA6">
        <f>'subsector -natural gas (MTherm)'!IZA26</f>
        <v>0</v>
      </c>
      <c r="IZB6">
        <f>'subsector -natural gas (MTherm)'!IZB26</f>
        <v>0</v>
      </c>
      <c r="IZC6">
        <f>'subsector -natural gas (MTherm)'!IZC26</f>
        <v>0</v>
      </c>
      <c r="IZD6">
        <f>'subsector -natural gas (MTherm)'!IZD26</f>
        <v>0</v>
      </c>
      <c r="IZE6">
        <f>'subsector -natural gas (MTherm)'!IZE26</f>
        <v>0</v>
      </c>
      <c r="IZF6">
        <f>'subsector -natural gas (MTherm)'!IZF26</f>
        <v>0</v>
      </c>
      <c r="IZG6">
        <f>'subsector -natural gas (MTherm)'!IZG26</f>
        <v>0</v>
      </c>
      <c r="IZH6">
        <f>'subsector -natural gas (MTherm)'!IZH26</f>
        <v>0</v>
      </c>
      <c r="IZI6">
        <f>'subsector -natural gas (MTherm)'!IZI26</f>
        <v>0</v>
      </c>
      <c r="IZJ6">
        <f>'subsector -natural gas (MTherm)'!IZJ26</f>
        <v>0</v>
      </c>
      <c r="IZK6">
        <f>'subsector -natural gas (MTherm)'!IZK26</f>
        <v>0</v>
      </c>
      <c r="IZL6">
        <f>'subsector -natural gas (MTherm)'!IZL26</f>
        <v>0</v>
      </c>
      <c r="IZM6">
        <f>'subsector -natural gas (MTherm)'!IZM26</f>
        <v>0</v>
      </c>
      <c r="IZN6">
        <f>'subsector -natural gas (MTherm)'!IZN26</f>
        <v>0</v>
      </c>
      <c r="IZO6">
        <f>'subsector -natural gas (MTherm)'!IZO26</f>
        <v>0</v>
      </c>
      <c r="IZP6">
        <f>'subsector -natural gas (MTherm)'!IZP26</f>
        <v>0</v>
      </c>
      <c r="IZQ6">
        <f>'subsector -natural gas (MTherm)'!IZQ26</f>
        <v>0</v>
      </c>
      <c r="IZR6">
        <f>'subsector -natural gas (MTherm)'!IZR26</f>
        <v>0</v>
      </c>
      <c r="IZS6">
        <f>'subsector -natural gas (MTherm)'!IZS26</f>
        <v>0</v>
      </c>
      <c r="IZT6">
        <f>'subsector -natural gas (MTherm)'!IZT26</f>
        <v>0</v>
      </c>
      <c r="IZU6">
        <f>'subsector -natural gas (MTherm)'!IZU26</f>
        <v>0</v>
      </c>
      <c r="IZV6">
        <f>'subsector -natural gas (MTherm)'!IZV26</f>
        <v>0</v>
      </c>
      <c r="IZW6">
        <f>'subsector -natural gas (MTherm)'!IZW26</f>
        <v>0</v>
      </c>
      <c r="IZX6">
        <f>'subsector -natural gas (MTherm)'!IZX26</f>
        <v>0</v>
      </c>
      <c r="IZY6">
        <f>'subsector -natural gas (MTherm)'!IZY26</f>
        <v>0</v>
      </c>
      <c r="IZZ6">
        <f>'subsector -natural gas (MTherm)'!IZZ26</f>
        <v>0</v>
      </c>
      <c r="JAA6">
        <f>'subsector -natural gas (MTherm)'!JAA26</f>
        <v>0</v>
      </c>
      <c r="JAB6">
        <f>'subsector -natural gas (MTherm)'!JAB26</f>
        <v>0</v>
      </c>
      <c r="JAC6">
        <f>'subsector -natural gas (MTherm)'!JAC26</f>
        <v>0</v>
      </c>
      <c r="JAD6">
        <f>'subsector -natural gas (MTherm)'!JAD26</f>
        <v>0</v>
      </c>
      <c r="JAE6">
        <f>'subsector -natural gas (MTherm)'!JAE26</f>
        <v>0</v>
      </c>
      <c r="JAF6">
        <f>'subsector -natural gas (MTherm)'!JAF26</f>
        <v>0</v>
      </c>
      <c r="JAG6">
        <f>'subsector -natural gas (MTherm)'!JAG26</f>
        <v>0</v>
      </c>
      <c r="JAH6">
        <f>'subsector -natural gas (MTherm)'!JAH26</f>
        <v>0</v>
      </c>
      <c r="JAI6">
        <f>'subsector -natural gas (MTherm)'!JAI26</f>
        <v>0</v>
      </c>
      <c r="JAJ6">
        <f>'subsector -natural gas (MTherm)'!JAJ26</f>
        <v>0</v>
      </c>
      <c r="JAK6">
        <f>'subsector -natural gas (MTherm)'!JAK26</f>
        <v>0</v>
      </c>
      <c r="JAL6">
        <f>'subsector -natural gas (MTherm)'!JAL26</f>
        <v>0</v>
      </c>
      <c r="JAM6">
        <f>'subsector -natural gas (MTherm)'!JAM26</f>
        <v>0</v>
      </c>
      <c r="JAN6">
        <f>'subsector -natural gas (MTherm)'!JAN26</f>
        <v>0</v>
      </c>
      <c r="JAO6">
        <f>'subsector -natural gas (MTherm)'!JAO26</f>
        <v>0</v>
      </c>
      <c r="JAP6">
        <f>'subsector -natural gas (MTherm)'!JAP26</f>
        <v>0</v>
      </c>
      <c r="JAQ6">
        <f>'subsector -natural gas (MTherm)'!JAQ26</f>
        <v>0</v>
      </c>
      <c r="JAR6">
        <f>'subsector -natural gas (MTherm)'!JAR26</f>
        <v>0</v>
      </c>
      <c r="JAS6">
        <f>'subsector -natural gas (MTherm)'!JAS26</f>
        <v>0</v>
      </c>
      <c r="JAT6">
        <f>'subsector -natural gas (MTherm)'!JAT26</f>
        <v>0</v>
      </c>
      <c r="JAU6">
        <f>'subsector -natural gas (MTherm)'!JAU26</f>
        <v>0</v>
      </c>
      <c r="JAV6">
        <f>'subsector -natural gas (MTherm)'!JAV26</f>
        <v>0</v>
      </c>
      <c r="JAW6">
        <f>'subsector -natural gas (MTherm)'!JAW26</f>
        <v>0</v>
      </c>
      <c r="JAX6">
        <f>'subsector -natural gas (MTherm)'!JAX26</f>
        <v>0</v>
      </c>
      <c r="JAY6">
        <f>'subsector -natural gas (MTherm)'!JAY26</f>
        <v>0</v>
      </c>
      <c r="JAZ6">
        <f>'subsector -natural gas (MTherm)'!JAZ26</f>
        <v>0</v>
      </c>
      <c r="JBA6">
        <f>'subsector -natural gas (MTherm)'!JBA26</f>
        <v>0</v>
      </c>
      <c r="JBB6">
        <f>'subsector -natural gas (MTherm)'!JBB26</f>
        <v>0</v>
      </c>
      <c r="JBC6">
        <f>'subsector -natural gas (MTherm)'!JBC26</f>
        <v>0</v>
      </c>
      <c r="JBD6">
        <f>'subsector -natural gas (MTherm)'!JBD26</f>
        <v>0</v>
      </c>
      <c r="JBE6">
        <f>'subsector -natural gas (MTherm)'!JBE26</f>
        <v>0</v>
      </c>
      <c r="JBF6">
        <f>'subsector -natural gas (MTherm)'!JBF26</f>
        <v>0</v>
      </c>
      <c r="JBG6">
        <f>'subsector -natural gas (MTherm)'!JBG26</f>
        <v>0</v>
      </c>
      <c r="JBH6">
        <f>'subsector -natural gas (MTherm)'!JBH26</f>
        <v>0</v>
      </c>
      <c r="JBI6">
        <f>'subsector -natural gas (MTherm)'!JBI26</f>
        <v>0</v>
      </c>
      <c r="JBJ6">
        <f>'subsector -natural gas (MTherm)'!JBJ26</f>
        <v>0</v>
      </c>
      <c r="JBK6">
        <f>'subsector -natural gas (MTherm)'!JBK26</f>
        <v>0</v>
      </c>
      <c r="JBL6">
        <f>'subsector -natural gas (MTherm)'!JBL26</f>
        <v>0</v>
      </c>
      <c r="JBM6">
        <f>'subsector -natural gas (MTherm)'!JBM26</f>
        <v>0</v>
      </c>
      <c r="JBN6">
        <f>'subsector -natural gas (MTherm)'!JBN26</f>
        <v>0</v>
      </c>
      <c r="JBO6">
        <f>'subsector -natural gas (MTherm)'!JBO26</f>
        <v>0</v>
      </c>
      <c r="JBP6">
        <f>'subsector -natural gas (MTherm)'!JBP26</f>
        <v>0</v>
      </c>
      <c r="JBQ6">
        <f>'subsector -natural gas (MTherm)'!JBQ26</f>
        <v>0</v>
      </c>
      <c r="JBR6">
        <f>'subsector -natural gas (MTherm)'!JBR26</f>
        <v>0</v>
      </c>
      <c r="JBS6">
        <f>'subsector -natural gas (MTherm)'!JBS26</f>
        <v>0</v>
      </c>
      <c r="JBT6">
        <f>'subsector -natural gas (MTherm)'!JBT26</f>
        <v>0</v>
      </c>
      <c r="JBU6">
        <f>'subsector -natural gas (MTherm)'!JBU26</f>
        <v>0</v>
      </c>
      <c r="JBV6">
        <f>'subsector -natural gas (MTherm)'!JBV26</f>
        <v>0</v>
      </c>
      <c r="JBW6">
        <f>'subsector -natural gas (MTherm)'!JBW26</f>
        <v>0</v>
      </c>
      <c r="JBX6">
        <f>'subsector -natural gas (MTherm)'!JBX26</f>
        <v>0</v>
      </c>
      <c r="JBY6">
        <f>'subsector -natural gas (MTherm)'!JBY26</f>
        <v>0</v>
      </c>
      <c r="JBZ6">
        <f>'subsector -natural gas (MTherm)'!JBZ26</f>
        <v>0</v>
      </c>
      <c r="JCA6">
        <f>'subsector -natural gas (MTherm)'!JCA26</f>
        <v>0</v>
      </c>
      <c r="JCB6">
        <f>'subsector -natural gas (MTherm)'!JCB26</f>
        <v>0</v>
      </c>
      <c r="JCC6">
        <f>'subsector -natural gas (MTherm)'!JCC26</f>
        <v>0</v>
      </c>
      <c r="JCD6">
        <f>'subsector -natural gas (MTherm)'!JCD26</f>
        <v>0</v>
      </c>
      <c r="JCE6">
        <f>'subsector -natural gas (MTherm)'!JCE26</f>
        <v>0</v>
      </c>
      <c r="JCF6">
        <f>'subsector -natural gas (MTherm)'!JCF26</f>
        <v>0</v>
      </c>
      <c r="JCG6">
        <f>'subsector -natural gas (MTherm)'!JCG26</f>
        <v>0</v>
      </c>
      <c r="JCH6">
        <f>'subsector -natural gas (MTherm)'!JCH26</f>
        <v>0</v>
      </c>
      <c r="JCI6">
        <f>'subsector -natural gas (MTherm)'!JCI26</f>
        <v>0</v>
      </c>
      <c r="JCJ6">
        <f>'subsector -natural gas (MTherm)'!JCJ26</f>
        <v>0</v>
      </c>
      <c r="JCK6">
        <f>'subsector -natural gas (MTherm)'!JCK26</f>
        <v>0</v>
      </c>
      <c r="JCL6">
        <f>'subsector -natural gas (MTherm)'!JCL26</f>
        <v>0</v>
      </c>
      <c r="JCM6">
        <f>'subsector -natural gas (MTherm)'!JCM26</f>
        <v>0</v>
      </c>
      <c r="JCN6">
        <f>'subsector -natural gas (MTherm)'!JCN26</f>
        <v>0</v>
      </c>
      <c r="JCO6">
        <f>'subsector -natural gas (MTherm)'!JCO26</f>
        <v>0</v>
      </c>
      <c r="JCP6">
        <f>'subsector -natural gas (MTherm)'!JCP26</f>
        <v>0</v>
      </c>
      <c r="JCQ6">
        <f>'subsector -natural gas (MTherm)'!JCQ26</f>
        <v>0</v>
      </c>
      <c r="JCR6">
        <f>'subsector -natural gas (MTherm)'!JCR26</f>
        <v>0</v>
      </c>
      <c r="JCS6">
        <f>'subsector -natural gas (MTherm)'!JCS26</f>
        <v>0</v>
      </c>
      <c r="JCT6">
        <f>'subsector -natural gas (MTherm)'!JCT26</f>
        <v>0</v>
      </c>
      <c r="JCU6">
        <f>'subsector -natural gas (MTherm)'!JCU26</f>
        <v>0</v>
      </c>
      <c r="JCV6">
        <f>'subsector -natural gas (MTherm)'!JCV26</f>
        <v>0</v>
      </c>
      <c r="JCW6">
        <f>'subsector -natural gas (MTherm)'!JCW26</f>
        <v>0</v>
      </c>
      <c r="JCX6">
        <f>'subsector -natural gas (MTherm)'!JCX26</f>
        <v>0</v>
      </c>
      <c r="JCY6">
        <f>'subsector -natural gas (MTherm)'!JCY26</f>
        <v>0</v>
      </c>
      <c r="JCZ6">
        <f>'subsector -natural gas (MTherm)'!JCZ26</f>
        <v>0</v>
      </c>
      <c r="JDA6">
        <f>'subsector -natural gas (MTherm)'!JDA26</f>
        <v>0</v>
      </c>
      <c r="JDB6">
        <f>'subsector -natural gas (MTherm)'!JDB26</f>
        <v>0</v>
      </c>
      <c r="JDC6">
        <f>'subsector -natural gas (MTherm)'!JDC26</f>
        <v>0</v>
      </c>
      <c r="JDD6">
        <f>'subsector -natural gas (MTherm)'!JDD26</f>
        <v>0</v>
      </c>
      <c r="JDE6">
        <f>'subsector -natural gas (MTherm)'!JDE26</f>
        <v>0</v>
      </c>
      <c r="JDF6">
        <f>'subsector -natural gas (MTherm)'!JDF26</f>
        <v>0</v>
      </c>
      <c r="JDG6">
        <f>'subsector -natural gas (MTherm)'!JDG26</f>
        <v>0</v>
      </c>
      <c r="JDH6">
        <f>'subsector -natural gas (MTherm)'!JDH26</f>
        <v>0</v>
      </c>
      <c r="JDI6">
        <f>'subsector -natural gas (MTherm)'!JDI26</f>
        <v>0</v>
      </c>
      <c r="JDJ6">
        <f>'subsector -natural gas (MTherm)'!JDJ26</f>
        <v>0</v>
      </c>
      <c r="JDK6">
        <f>'subsector -natural gas (MTherm)'!JDK26</f>
        <v>0</v>
      </c>
      <c r="JDL6">
        <f>'subsector -natural gas (MTherm)'!JDL26</f>
        <v>0</v>
      </c>
      <c r="JDM6">
        <f>'subsector -natural gas (MTherm)'!JDM26</f>
        <v>0</v>
      </c>
      <c r="JDN6">
        <f>'subsector -natural gas (MTherm)'!JDN26</f>
        <v>0</v>
      </c>
      <c r="JDO6">
        <f>'subsector -natural gas (MTherm)'!JDO26</f>
        <v>0</v>
      </c>
      <c r="JDP6">
        <f>'subsector -natural gas (MTherm)'!JDP26</f>
        <v>0</v>
      </c>
      <c r="JDQ6">
        <f>'subsector -natural gas (MTherm)'!JDQ26</f>
        <v>0</v>
      </c>
      <c r="JDR6">
        <f>'subsector -natural gas (MTherm)'!JDR26</f>
        <v>0</v>
      </c>
      <c r="JDS6">
        <f>'subsector -natural gas (MTherm)'!JDS26</f>
        <v>0</v>
      </c>
      <c r="JDT6">
        <f>'subsector -natural gas (MTherm)'!JDT26</f>
        <v>0</v>
      </c>
      <c r="JDU6">
        <f>'subsector -natural gas (MTherm)'!JDU26</f>
        <v>0</v>
      </c>
      <c r="JDV6">
        <f>'subsector -natural gas (MTherm)'!JDV26</f>
        <v>0</v>
      </c>
      <c r="JDW6">
        <f>'subsector -natural gas (MTherm)'!JDW26</f>
        <v>0</v>
      </c>
      <c r="JDX6">
        <f>'subsector -natural gas (MTherm)'!JDX26</f>
        <v>0</v>
      </c>
      <c r="JDY6">
        <f>'subsector -natural gas (MTherm)'!JDY26</f>
        <v>0</v>
      </c>
      <c r="JDZ6">
        <f>'subsector -natural gas (MTherm)'!JDZ26</f>
        <v>0</v>
      </c>
      <c r="JEA6">
        <f>'subsector -natural gas (MTherm)'!JEA26</f>
        <v>0</v>
      </c>
      <c r="JEB6">
        <f>'subsector -natural gas (MTherm)'!JEB26</f>
        <v>0</v>
      </c>
      <c r="JEC6">
        <f>'subsector -natural gas (MTherm)'!JEC26</f>
        <v>0</v>
      </c>
      <c r="JED6">
        <f>'subsector -natural gas (MTherm)'!JED26</f>
        <v>0</v>
      </c>
      <c r="JEE6">
        <f>'subsector -natural gas (MTherm)'!JEE26</f>
        <v>0</v>
      </c>
      <c r="JEF6">
        <f>'subsector -natural gas (MTherm)'!JEF26</f>
        <v>0</v>
      </c>
      <c r="JEG6">
        <f>'subsector -natural gas (MTherm)'!JEG26</f>
        <v>0</v>
      </c>
      <c r="JEH6">
        <f>'subsector -natural gas (MTherm)'!JEH26</f>
        <v>0</v>
      </c>
      <c r="JEI6">
        <f>'subsector -natural gas (MTherm)'!JEI26</f>
        <v>0</v>
      </c>
      <c r="JEJ6">
        <f>'subsector -natural gas (MTherm)'!JEJ26</f>
        <v>0</v>
      </c>
      <c r="JEK6">
        <f>'subsector -natural gas (MTherm)'!JEK26</f>
        <v>0</v>
      </c>
      <c r="JEL6">
        <f>'subsector -natural gas (MTherm)'!JEL26</f>
        <v>0</v>
      </c>
      <c r="JEM6">
        <f>'subsector -natural gas (MTherm)'!JEM26</f>
        <v>0</v>
      </c>
      <c r="JEN6">
        <f>'subsector -natural gas (MTherm)'!JEN26</f>
        <v>0</v>
      </c>
      <c r="JEO6">
        <f>'subsector -natural gas (MTherm)'!JEO26</f>
        <v>0</v>
      </c>
      <c r="JEP6">
        <f>'subsector -natural gas (MTherm)'!JEP26</f>
        <v>0</v>
      </c>
      <c r="JEQ6">
        <f>'subsector -natural gas (MTherm)'!JEQ26</f>
        <v>0</v>
      </c>
      <c r="JER6">
        <f>'subsector -natural gas (MTherm)'!JER26</f>
        <v>0</v>
      </c>
      <c r="JES6">
        <f>'subsector -natural gas (MTherm)'!JES26</f>
        <v>0</v>
      </c>
      <c r="JET6">
        <f>'subsector -natural gas (MTherm)'!JET26</f>
        <v>0</v>
      </c>
      <c r="JEU6">
        <f>'subsector -natural gas (MTherm)'!JEU26</f>
        <v>0</v>
      </c>
      <c r="JEV6">
        <f>'subsector -natural gas (MTherm)'!JEV26</f>
        <v>0</v>
      </c>
      <c r="JEW6">
        <f>'subsector -natural gas (MTherm)'!JEW26</f>
        <v>0</v>
      </c>
      <c r="JEX6">
        <f>'subsector -natural gas (MTherm)'!JEX26</f>
        <v>0</v>
      </c>
      <c r="JEY6">
        <f>'subsector -natural gas (MTherm)'!JEY26</f>
        <v>0</v>
      </c>
      <c r="JEZ6">
        <f>'subsector -natural gas (MTherm)'!JEZ26</f>
        <v>0</v>
      </c>
      <c r="JFA6">
        <f>'subsector -natural gas (MTherm)'!JFA26</f>
        <v>0</v>
      </c>
      <c r="JFB6">
        <f>'subsector -natural gas (MTherm)'!JFB26</f>
        <v>0</v>
      </c>
      <c r="JFC6">
        <f>'subsector -natural gas (MTherm)'!JFC26</f>
        <v>0</v>
      </c>
      <c r="JFD6">
        <f>'subsector -natural gas (MTherm)'!JFD26</f>
        <v>0</v>
      </c>
      <c r="JFE6">
        <f>'subsector -natural gas (MTherm)'!JFE26</f>
        <v>0</v>
      </c>
      <c r="JFF6">
        <f>'subsector -natural gas (MTherm)'!JFF26</f>
        <v>0</v>
      </c>
      <c r="JFG6">
        <f>'subsector -natural gas (MTherm)'!JFG26</f>
        <v>0</v>
      </c>
      <c r="JFH6">
        <f>'subsector -natural gas (MTherm)'!JFH26</f>
        <v>0</v>
      </c>
      <c r="JFI6">
        <f>'subsector -natural gas (MTherm)'!JFI26</f>
        <v>0</v>
      </c>
      <c r="JFJ6">
        <f>'subsector -natural gas (MTherm)'!JFJ26</f>
        <v>0</v>
      </c>
      <c r="JFK6">
        <f>'subsector -natural gas (MTherm)'!JFK26</f>
        <v>0</v>
      </c>
      <c r="JFL6">
        <f>'subsector -natural gas (MTherm)'!JFL26</f>
        <v>0</v>
      </c>
      <c r="JFM6">
        <f>'subsector -natural gas (MTherm)'!JFM26</f>
        <v>0</v>
      </c>
      <c r="JFN6">
        <f>'subsector -natural gas (MTherm)'!JFN26</f>
        <v>0</v>
      </c>
      <c r="JFO6">
        <f>'subsector -natural gas (MTherm)'!JFO26</f>
        <v>0</v>
      </c>
      <c r="JFP6">
        <f>'subsector -natural gas (MTherm)'!JFP26</f>
        <v>0</v>
      </c>
      <c r="JFQ6">
        <f>'subsector -natural gas (MTherm)'!JFQ26</f>
        <v>0</v>
      </c>
      <c r="JFR6">
        <f>'subsector -natural gas (MTherm)'!JFR26</f>
        <v>0</v>
      </c>
      <c r="JFS6">
        <f>'subsector -natural gas (MTherm)'!JFS26</f>
        <v>0</v>
      </c>
      <c r="JFT6">
        <f>'subsector -natural gas (MTherm)'!JFT26</f>
        <v>0</v>
      </c>
      <c r="JFU6">
        <f>'subsector -natural gas (MTherm)'!JFU26</f>
        <v>0</v>
      </c>
      <c r="JFV6">
        <f>'subsector -natural gas (MTherm)'!JFV26</f>
        <v>0</v>
      </c>
      <c r="JFW6">
        <f>'subsector -natural gas (MTherm)'!JFW26</f>
        <v>0</v>
      </c>
      <c r="JFX6">
        <f>'subsector -natural gas (MTherm)'!JFX26</f>
        <v>0</v>
      </c>
      <c r="JFY6">
        <f>'subsector -natural gas (MTherm)'!JFY26</f>
        <v>0</v>
      </c>
      <c r="JFZ6">
        <f>'subsector -natural gas (MTherm)'!JFZ26</f>
        <v>0</v>
      </c>
      <c r="JGA6">
        <f>'subsector -natural gas (MTherm)'!JGA26</f>
        <v>0</v>
      </c>
      <c r="JGB6">
        <f>'subsector -natural gas (MTherm)'!JGB26</f>
        <v>0</v>
      </c>
      <c r="JGC6">
        <f>'subsector -natural gas (MTherm)'!JGC26</f>
        <v>0</v>
      </c>
      <c r="JGD6">
        <f>'subsector -natural gas (MTherm)'!JGD26</f>
        <v>0</v>
      </c>
      <c r="JGE6">
        <f>'subsector -natural gas (MTherm)'!JGE26</f>
        <v>0</v>
      </c>
      <c r="JGF6">
        <f>'subsector -natural gas (MTherm)'!JGF26</f>
        <v>0</v>
      </c>
      <c r="JGG6">
        <f>'subsector -natural gas (MTherm)'!JGG26</f>
        <v>0</v>
      </c>
      <c r="JGH6">
        <f>'subsector -natural gas (MTherm)'!JGH26</f>
        <v>0</v>
      </c>
      <c r="JGI6">
        <f>'subsector -natural gas (MTherm)'!JGI26</f>
        <v>0</v>
      </c>
      <c r="JGJ6">
        <f>'subsector -natural gas (MTherm)'!JGJ26</f>
        <v>0</v>
      </c>
      <c r="JGK6">
        <f>'subsector -natural gas (MTherm)'!JGK26</f>
        <v>0</v>
      </c>
      <c r="JGL6">
        <f>'subsector -natural gas (MTherm)'!JGL26</f>
        <v>0</v>
      </c>
      <c r="JGM6">
        <f>'subsector -natural gas (MTherm)'!JGM26</f>
        <v>0</v>
      </c>
      <c r="JGN6">
        <f>'subsector -natural gas (MTherm)'!JGN26</f>
        <v>0</v>
      </c>
      <c r="JGO6">
        <f>'subsector -natural gas (MTherm)'!JGO26</f>
        <v>0</v>
      </c>
      <c r="JGP6">
        <f>'subsector -natural gas (MTherm)'!JGP26</f>
        <v>0</v>
      </c>
      <c r="JGQ6">
        <f>'subsector -natural gas (MTherm)'!JGQ26</f>
        <v>0</v>
      </c>
      <c r="JGR6">
        <f>'subsector -natural gas (MTherm)'!JGR26</f>
        <v>0</v>
      </c>
      <c r="JGS6">
        <f>'subsector -natural gas (MTherm)'!JGS26</f>
        <v>0</v>
      </c>
      <c r="JGT6">
        <f>'subsector -natural gas (MTherm)'!JGT26</f>
        <v>0</v>
      </c>
      <c r="JGU6">
        <f>'subsector -natural gas (MTherm)'!JGU26</f>
        <v>0</v>
      </c>
      <c r="JGV6">
        <f>'subsector -natural gas (MTherm)'!JGV26</f>
        <v>0</v>
      </c>
      <c r="JGW6">
        <f>'subsector -natural gas (MTherm)'!JGW26</f>
        <v>0</v>
      </c>
      <c r="JGX6">
        <f>'subsector -natural gas (MTherm)'!JGX26</f>
        <v>0</v>
      </c>
      <c r="JGY6">
        <f>'subsector -natural gas (MTherm)'!JGY26</f>
        <v>0</v>
      </c>
      <c r="JGZ6">
        <f>'subsector -natural gas (MTherm)'!JGZ26</f>
        <v>0</v>
      </c>
      <c r="JHA6">
        <f>'subsector -natural gas (MTherm)'!JHA26</f>
        <v>0</v>
      </c>
      <c r="JHB6">
        <f>'subsector -natural gas (MTherm)'!JHB26</f>
        <v>0</v>
      </c>
      <c r="JHC6">
        <f>'subsector -natural gas (MTherm)'!JHC26</f>
        <v>0</v>
      </c>
      <c r="JHD6">
        <f>'subsector -natural gas (MTherm)'!JHD26</f>
        <v>0</v>
      </c>
      <c r="JHE6">
        <f>'subsector -natural gas (MTherm)'!JHE26</f>
        <v>0</v>
      </c>
      <c r="JHF6">
        <f>'subsector -natural gas (MTherm)'!JHF26</f>
        <v>0</v>
      </c>
      <c r="JHG6">
        <f>'subsector -natural gas (MTherm)'!JHG26</f>
        <v>0</v>
      </c>
      <c r="JHH6">
        <f>'subsector -natural gas (MTherm)'!JHH26</f>
        <v>0</v>
      </c>
      <c r="JHI6">
        <f>'subsector -natural gas (MTherm)'!JHI26</f>
        <v>0</v>
      </c>
      <c r="JHJ6">
        <f>'subsector -natural gas (MTherm)'!JHJ26</f>
        <v>0</v>
      </c>
      <c r="JHK6">
        <f>'subsector -natural gas (MTherm)'!JHK26</f>
        <v>0</v>
      </c>
      <c r="JHL6">
        <f>'subsector -natural gas (MTherm)'!JHL26</f>
        <v>0</v>
      </c>
      <c r="JHM6">
        <f>'subsector -natural gas (MTherm)'!JHM26</f>
        <v>0</v>
      </c>
      <c r="JHN6">
        <f>'subsector -natural gas (MTherm)'!JHN26</f>
        <v>0</v>
      </c>
      <c r="JHO6">
        <f>'subsector -natural gas (MTherm)'!JHO26</f>
        <v>0</v>
      </c>
      <c r="JHP6">
        <f>'subsector -natural gas (MTherm)'!JHP26</f>
        <v>0</v>
      </c>
      <c r="JHQ6">
        <f>'subsector -natural gas (MTherm)'!JHQ26</f>
        <v>0</v>
      </c>
      <c r="JHR6">
        <f>'subsector -natural gas (MTherm)'!JHR26</f>
        <v>0</v>
      </c>
      <c r="JHS6">
        <f>'subsector -natural gas (MTherm)'!JHS26</f>
        <v>0</v>
      </c>
      <c r="JHT6">
        <f>'subsector -natural gas (MTherm)'!JHT26</f>
        <v>0</v>
      </c>
      <c r="JHU6">
        <f>'subsector -natural gas (MTherm)'!JHU26</f>
        <v>0</v>
      </c>
      <c r="JHV6">
        <f>'subsector -natural gas (MTherm)'!JHV26</f>
        <v>0</v>
      </c>
      <c r="JHW6">
        <f>'subsector -natural gas (MTherm)'!JHW26</f>
        <v>0</v>
      </c>
      <c r="JHX6">
        <f>'subsector -natural gas (MTherm)'!JHX26</f>
        <v>0</v>
      </c>
      <c r="JHY6">
        <f>'subsector -natural gas (MTherm)'!JHY26</f>
        <v>0</v>
      </c>
      <c r="JHZ6">
        <f>'subsector -natural gas (MTherm)'!JHZ26</f>
        <v>0</v>
      </c>
      <c r="JIA6">
        <f>'subsector -natural gas (MTherm)'!JIA26</f>
        <v>0</v>
      </c>
      <c r="JIB6">
        <f>'subsector -natural gas (MTherm)'!JIB26</f>
        <v>0</v>
      </c>
      <c r="JIC6">
        <f>'subsector -natural gas (MTherm)'!JIC26</f>
        <v>0</v>
      </c>
      <c r="JID6">
        <f>'subsector -natural gas (MTherm)'!JID26</f>
        <v>0</v>
      </c>
      <c r="JIE6">
        <f>'subsector -natural gas (MTherm)'!JIE26</f>
        <v>0</v>
      </c>
      <c r="JIF6">
        <f>'subsector -natural gas (MTherm)'!JIF26</f>
        <v>0</v>
      </c>
      <c r="JIG6">
        <f>'subsector -natural gas (MTherm)'!JIG26</f>
        <v>0</v>
      </c>
      <c r="JIH6">
        <f>'subsector -natural gas (MTherm)'!JIH26</f>
        <v>0</v>
      </c>
      <c r="JII6">
        <f>'subsector -natural gas (MTherm)'!JII26</f>
        <v>0</v>
      </c>
      <c r="JIJ6">
        <f>'subsector -natural gas (MTherm)'!JIJ26</f>
        <v>0</v>
      </c>
      <c r="JIK6">
        <f>'subsector -natural gas (MTherm)'!JIK26</f>
        <v>0</v>
      </c>
      <c r="JIL6">
        <f>'subsector -natural gas (MTherm)'!JIL26</f>
        <v>0</v>
      </c>
      <c r="JIM6">
        <f>'subsector -natural gas (MTherm)'!JIM26</f>
        <v>0</v>
      </c>
      <c r="JIN6">
        <f>'subsector -natural gas (MTherm)'!JIN26</f>
        <v>0</v>
      </c>
      <c r="JIO6">
        <f>'subsector -natural gas (MTherm)'!JIO26</f>
        <v>0</v>
      </c>
      <c r="JIP6">
        <f>'subsector -natural gas (MTherm)'!JIP26</f>
        <v>0</v>
      </c>
      <c r="JIQ6">
        <f>'subsector -natural gas (MTherm)'!JIQ26</f>
        <v>0</v>
      </c>
      <c r="JIR6">
        <f>'subsector -natural gas (MTherm)'!JIR26</f>
        <v>0</v>
      </c>
      <c r="JIS6">
        <f>'subsector -natural gas (MTherm)'!JIS26</f>
        <v>0</v>
      </c>
      <c r="JIT6">
        <f>'subsector -natural gas (MTherm)'!JIT26</f>
        <v>0</v>
      </c>
      <c r="JIU6">
        <f>'subsector -natural gas (MTherm)'!JIU26</f>
        <v>0</v>
      </c>
      <c r="JIV6">
        <f>'subsector -natural gas (MTherm)'!JIV26</f>
        <v>0</v>
      </c>
      <c r="JIW6">
        <f>'subsector -natural gas (MTherm)'!JIW26</f>
        <v>0</v>
      </c>
      <c r="JIX6">
        <f>'subsector -natural gas (MTherm)'!JIX26</f>
        <v>0</v>
      </c>
      <c r="JIY6">
        <f>'subsector -natural gas (MTherm)'!JIY26</f>
        <v>0</v>
      </c>
      <c r="JIZ6">
        <f>'subsector -natural gas (MTherm)'!JIZ26</f>
        <v>0</v>
      </c>
      <c r="JJA6">
        <f>'subsector -natural gas (MTherm)'!JJA26</f>
        <v>0</v>
      </c>
      <c r="JJB6">
        <f>'subsector -natural gas (MTherm)'!JJB26</f>
        <v>0</v>
      </c>
      <c r="JJC6">
        <f>'subsector -natural gas (MTherm)'!JJC26</f>
        <v>0</v>
      </c>
      <c r="JJD6">
        <f>'subsector -natural gas (MTherm)'!JJD26</f>
        <v>0</v>
      </c>
      <c r="JJE6">
        <f>'subsector -natural gas (MTherm)'!JJE26</f>
        <v>0</v>
      </c>
      <c r="JJF6">
        <f>'subsector -natural gas (MTherm)'!JJF26</f>
        <v>0</v>
      </c>
      <c r="JJG6">
        <f>'subsector -natural gas (MTherm)'!JJG26</f>
        <v>0</v>
      </c>
      <c r="JJH6">
        <f>'subsector -natural gas (MTherm)'!JJH26</f>
        <v>0</v>
      </c>
      <c r="JJI6">
        <f>'subsector -natural gas (MTherm)'!JJI26</f>
        <v>0</v>
      </c>
      <c r="JJJ6">
        <f>'subsector -natural gas (MTherm)'!JJJ26</f>
        <v>0</v>
      </c>
      <c r="JJK6">
        <f>'subsector -natural gas (MTherm)'!JJK26</f>
        <v>0</v>
      </c>
      <c r="JJL6">
        <f>'subsector -natural gas (MTherm)'!JJL26</f>
        <v>0</v>
      </c>
      <c r="JJM6">
        <f>'subsector -natural gas (MTherm)'!JJM26</f>
        <v>0</v>
      </c>
      <c r="JJN6">
        <f>'subsector -natural gas (MTherm)'!JJN26</f>
        <v>0</v>
      </c>
      <c r="JJO6">
        <f>'subsector -natural gas (MTherm)'!JJO26</f>
        <v>0</v>
      </c>
      <c r="JJP6">
        <f>'subsector -natural gas (MTherm)'!JJP26</f>
        <v>0</v>
      </c>
      <c r="JJQ6">
        <f>'subsector -natural gas (MTherm)'!JJQ26</f>
        <v>0</v>
      </c>
      <c r="JJR6">
        <f>'subsector -natural gas (MTherm)'!JJR26</f>
        <v>0</v>
      </c>
      <c r="JJS6">
        <f>'subsector -natural gas (MTherm)'!JJS26</f>
        <v>0</v>
      </c>
      <c r="JJT6">
        <f>'subsector -natural gas (MTherm)'!JJT26</f>
        <v>0</v>
      </c>
      <c r="JJU6">
        <f>'subsector -natural gas (MTherm)'!JJU26</f>
        <v>0</v>
      </c>
      <c r="JJV6">
        <f>'subsector -natural gas (MTherm)'!JJV26</f>
        <v>0</v>
      </c>
      <c r="JJW6">
        <f>'subsector -natural gas (MTherm)'!JJW26</f>
        <v>0</v>
      </c>
      <c r="JJX6">
        <f>'subsector -natural gas (MTherm)'!JJX26</f>
        <v>0</v>
      </c>
      <c r="JJY6">
        <f>'subsector -natural gas (MTherm)'!JJY26</f>
        <v>0</v>
      </c>
      <c r="JJZ6">
        <f>'subsector -natural gas (MTherm)'!JJZ26</f>
        <v>0</v>
      </c>
      <c r="JKA6">
        <f>'subsector -natural gas (MTherm)'!JKA26</f>
        <v>0</v>
      </c>
      <c r="JKB6">
        <f>'subsector -natural gas (MTherm)'!JKB26</f>
        <v>0</v>
      </c>
      <c r="JKC6">
        <f>'subsector -natural gas (MTherm)'!JKC26</f>
        <v>0</v>
      </c>
      <c r="JKD6">
        <f>'subsector -natural gas (MTherm)'!JKD26</f>
        <v>0</v>
      </c>
      <c r="JKE6">
        <f>'subsector -natural gas (MTherm)'!JKE26</f>
        <v>0</v>
      </c>
      <c r="JKF6">
        <f>'subsector -natural gas (MTherm)'!JKF26</f>
        <v>0</v>
      </c>
      <c r="JKG6">
        <f>'subsector -natural gas (MTherm)'!JKG26</f>
        <v>0</v>
      </c>
      <c r="JKH6">
        <f>'subsector -natural gas (MTherm)'!JKH26</f>
        <v>0</v>
      </c>
      <c r="JKI6">
        <f>'subsector -natural gas (MTherm)'!JKI26</f>
        <v>0</v>
      </c>
      <c r="JKJ6">
        <f>'subsector -natural gas (MTherm)'!JKJ26</f>
        <v>0</v>
      </c>
      <c r="JKK6">
        <f>'subsector -natural gas (MTherm)'!JKK26</f>
        <v>0</v>
      </c>
      <c r="JKL6">
        <f>'subsector -natural gas (MTherm)'!JKL26</f>
        <v>0</v>
      </c>
      <c r="JKM6">
        <f>'subsector -natural gas (MTherm)'!JKM26</f>
        <v>0</v>
      </c>
      <c r="JKN6">
        <f>'subsector -natural gas (MTherm)'!JKN26</f>
        <v>0</v>
      </c>
      <c r="JKO6">
        <f>'subsector -natural gas (MTherm)'!JKO26</f>
        <v>0</v>
      </c>
      <c r="JKP6">
        <f>'subsector -natural gas (MTherm)'!JKP26</f>
        <v>0</v>
      </c>
      <c r="JKQ6">
        <f>'subsector -natural gas (MTherm)'!JKQ26</f>
        <v>0</v>
      </c>
      <c r="JKR6">
        <f>'subsector -natural gas (MTherm)'!JKR26</f>
        <v>0</v>
      </c>
      <c r="JKS6">
        <f>'subsector -natural gas (MTherm)'!JKS26</f>
        <v>0</v>
      </c>
      <c r="JKT6">
        <f>'subsector -natural gas (MTherm)'!JKT26</f>
        <v>0</v>
      </c>
      <c r="JKU6">
        <f>'subsector -natural gas (MTherm)'!JKU26</f>
        <v>0</v>
      </c>
      <c r="JKV6">
        <f>'subsector -natural gas (MTherm)'!JKV26</f>
        <v>0</v>
      </c>
      <c r="JKW6">
        <f>'subsector -natural gas (MTherm)'!JKW26</f>
        <v>0</v>
      </c>
      <c r="JKX6">
        <f>'subsector -natural gas (MTherm)'!JKX26</f>
        <v>0</v>
      </c>
      <c r="JKY6">
        <f>'subsector -natural gas (MTherm)'!JKY26</f>
        <v>0</v>
      </c>
      <c r="JKZ6">
        <f>'subsector -natural gas (MTherm)'!JKZ26</f>
        <v>0</v>
      </c>
      <c r="JLA6">
        <f>'subsector -natural gas (MTherm)'!JLA26</f>
        <v>0</v>
      </c>
      <c r="JLB6">
        <f>'subsector -natural gas (MTherm)'!JLB26</f>
        <v>0</v>
      </c>
      <c r="JLC6">
        <f>'subsector -natural gas (MTherm)'!JLC26</f>
        <v>0</v>
      </c>
      <c r="JLD6">
        <f>'subsector -natural gas (MTherm)'!JLD26</f>
        <v>0</v>
      </c>
      <c r="JLE6">
        <f>'subsector -natural gas (MTherm)'!JLE26</f>
        <v>0</v>
      </c>
      <c r="JLF6">
        <f>'subsector -natural gas (MTherm)'!JLF26</f>
        <v>0</v>
      </c>
      <c r="JLG6">
        <f>'subsector -natural gas (MTherm)'!JLG26</f>
        <v>0</v>
      </c>
      <c r="JLH6">
        <f>'subsector -natural gas (MTherm)'!JLH26</f>
        <v>0</v>
      </c>
      <c r="JLI6">
        <f>'subsector -natural gas (MTherm)'!JLI26</f>
        <v>0</v>
      </c>
      <c r="JLJ6">
        <f>'subsector -natural gas (MTherm)'!JLJ26</f>
        <v>0</v>
      </c>
      <c r="JLK6">
        <f>'subsector -natural gas (MTherm)'!JLK26</f>
        <v>0</v>
      </c>
      <c r="JLL6">
        <f>'subsector -natural gas (MTherm)'!JLL26</f>
        <v>0</v>
      </c>
      <c r="JLM6">
        <f>'subsector -natural gas (MTherm)'!JLM26</f>
        <v>0</v>
      </c>
      <c r="JLN6">
        <f>'subsector -natural gas (MTherm)'!JLN26</f>
        <v>0</v>
      </c>
      <c r="JLO6">
        <f>'subsector -natural gas (MTherm)'!JLO26</f>
        <v>0</v>
      </c>
      <c r="JLP6">
        <f>'subsector -natural gas (MTherm)'!JLP26</f>
        <v>0</v>
      </c>
      <c r="JLQ6">
        <f>'subsector -natural gas (MTherm)'!JLQ26</f>
        <v>0</v>
      </c>
      <c r="JLR6">
        <f>'subsector -natural gas (MTherm)'!JLR26</f>
        <v>0</v>
      </c>
      <c r="JLS6">
        <f>'subsector -natural gas (MTherm)'!JLS26</f>
        <v>0</v>
      </c>
      <c r="JLT6">
        <f>'subsector -natural gas (MTherm)'!JLT26</f>
        <v>0</v>
      </c>
      <c r="JLU6">
        <f>'subsector -natural gas (MTherm)'!JLU26</f>
        <v>0</v>
      </c>
      <c r="JLV6">
        <f>'subsector -natural gas (MTherm)'!JLV26</f>
        <v>0</v>
      </c>
      <c r="JLW6">
        <f>'subsector -natural gas (MTherm)'!JLW26</f>
        <v>0</v>
      </c>
      <c r="JLX6">
        <f>'subsector -natural gas (MTherm)'!JLX26</f>
        <v>0</v>
      </c>
      <c r="JLY6">
        <f>'subsector -natural gas (MTherm)'!JLY26</f>
        <v>0</v>
      </c>
      <c r="JLZ6">
        <f>'subsector -natural gas (MTherm)'!JLZ26</f>
        <v>0</v>
      </c>
      <c r="JMA6">
        <f>'subsector -natural gas (MTherm)'!JMA26</f>
        <v>0</v>
      </c>
      <c r="JMB6">
        <f>'subsector -natural gas (MTherm)'!JMB26</f>
        <v>0</v>
      </c>
      <c r="JMC6">
        <f>'subsector -natural gas (MTherm)'!JMC26</f>
        <v>0</v>
      </c>
      <c r="JMD6">
        <f>'subsector -natural gas (MTherm)'!JMD26</f>
        <v>0</v>
      </c>
      <c r="JME6">
        <f>'subsector -natural gas (MTherm)'!JME26</f>
        <v>0</v>
      </c>
      <c r="JMF6">
        <f>'subsector -natural gas (MTherm)'!JMF26</f>
        <v>0</v>
      </c>
      <c r="JMG6">
        <f>'subsector -natural gas (MTherm)'!JMG26</f>
        <v>0</v>
      </c>
      <c r="JMH6">
        <f>'subsector -natural gas (MTherm)'!JMH26</f>
        <v>0</v>
      </c>
      <c r="JMI6">
        <f>'subsector -natural gas (MTherm)'!JMI26</f>
        <v>0</v>
      </c>
      <c r="JMJ6">
        <f>'subsector -natural gas (MTherm)'!JMJ26</f>
        <v>0</v>
      </c>
      <c r="JMK6">
        <f>'subsector -natural gas (MTherm)'!JMK26</f>
        <v>0</v>
      </c>
      <c r="JML6">
        <f>'subsector -natural gas (MTherm)'!JML26</f>
        <v>0</v>
      </c>
      <c r="JMM6">
        <f>'subsector -natural gas (MTherm)'!JMM26</f>
        <v>0</v>
      </c>
      <c r="JMN6">
        <f>'subsector -natural gas (MTherm)'!JMN26</f>
        <v>0</v>
      </c>
      <c r="JMO6">
        <f>'subsector -natural gas (MTherm)'!JMO26</f>
        <v>0</v>
      </c>
      <c r="JMP6">
        <f>'subsector -natural gas (MTherm)'!JMP26</f>
        <v>0</v>
      </c>
      <c r="JMQ6">
        <f>'subsector -natural gas (MTherm)'!JMQ26</f>
        <v>0</v>
      </c>
      <c r="JMR6">
        <f>'subsector -natural gas (MTherm)'!JMR26</f>
        <v>0</v>
      </c>
      <c r="JMS6">
        <f>'subsector -natural gas (MTherm)'!JMS26</f>
        <v>0</v>
      </c>
      <c r="JMT6">
        <f>'subsector -natural gas (MTherm)'!JMT26</f>
        <v>0</v>
      </c>
      <c r="JMU6">
        <f>'subsector -natural gas (MTherm)'!JMU26</f>
        <v>0</v>
      </c>
      <c r="JMV6">
        <f>'subsector -natural gas (MTherm)'!JMV26</f>
        <v>0</v>
      </c>
      <c r="JMW6">
        <f>'subsector -natural gas (MTherm)'!JMW26</f>
        <v>0</v>
      </c>
      <c r="JMX6">
        <f>'subsector -natural gas (MTherm)'!JMX26</f>
        <v>0</v>
      </c>
      <c r="JMY6">
        <f>'subsector -natural gas (MTherm)'!JMY26</f>
        <v>0</v>
      </c>
      <c r="JMZ6">
        <f>'subsector -natural gas (MTherm)'!JMZ26</f>
        <v>0</v>
      </c>
      <c r="JNA6">
        <f>'subsector -natural gas (MTherm)'!JNA26</f>
        <v>0</v>
      </c>
      <c r="JNB6">
        <f>'subsector -natural gas (MTherm)'!JNB26</f>
        <v>0</v>
      </c>
      <c r="JNC6">
        <f>'subsector -natural gas (MTherm)'!JNC26</f>
        <v>0</v>
      </c>
      <c r="JND6">
        <f>'subsector -natural gas (MTherm)'!JND26</f>
        <v>0</v>
      </c>
      <c r="JNE6">
        <f>'subsector -natural gas (MTherm)'!JNE26</f>
        <v>0</v>
      </c>
      <c r="JNF6">
        <f>'subsector -natural gas (MTherm)'!JNF26</f>
        <v>0</v>
      </c>
      <c r="JNG6">
        <f>'subsector -natural gas (MTherm)'!JNG26</f>
        <v>0</v>
      </c>
      <c r="JNH6">
        <f>'subsector -natural gas (MTherm)'!JNH26</f>
        <v>0</v>
      </c>
      <c r="JNI6">
        <f>'subsector -natural gas (MTherm)'!JNI26</f>
        <v>0</v>
      </c>
      <c r="JNJ6">
        <f>'subsector -natural gas (MTherm)'!JNJ26</f>
        <v>0</v>
      </c>
      <c r="JNK6">
        <f>'subsector -natural gas (MTherm)'!JNK26</f>
        <v>0</v>
      </c>
      <c r="JNL6">
        <f>'subsector -natural gas (MTherm)'!JNL26</f>
        <v>0</v>
      </c>
      <c r="JNM6">
        <f>'subsector -natural gas (MTherm)'!JNM26</f>
        <v>0</v>
      </c>
      <c r="JNN6">
        <f>'subsector -natural gas (MTherm)'!JNN26</f>
        <v>0</v>
      </c>
      <c r="JNO6">
        <f>'subsector -natural gas (MTherm)'!JNO26</f>
        <v>0</v>
      </c>
      <c r="JNP6">
        <f>'subsector -natural gas (MTherm)'!JNP26</f>
        <v>0</v>
      </c>
      <c r="JNQ6">
        <f>'subsector -natural gas (MTherm)'!JNQ26</f>
        <v>0</v>
      </c>
      <c r="JNR6">
        <f>'subsector -natural gas (MTherm)'!JNR26</f>
        <v>0</v>
      </c>
      <c r="JNS6">
        <f>'subsector -natural gas (MTherm)'!JNS26</f>
        <v>0</v>
      </c>
      <c r="JNT6">
        <f>'subsector -natural gas (MTherm)'!JNT26</f>
        <v>0</v>
      </c>
      <c r="JNU6">
        <f>'subsector -natural gas (MTherm)'!JNU26</f>
        <v>0</v>
      </c>
      <c r="JNV6">
        <f>'subsector -natural gas (MTherm)'!JNV26</f>
        <v>0</v>
      </c>
      <c r="JNW6">
        <f>'subsector -natural gas (MTherm)'!JNW26</f>
        <v>0</v>
      </c>
      <c r="JNX6">
        <f>'subsector -natural gas (MTherm)'!JNX26</f>
        <v>0</v>
      </c>
      <c r="JNY6">
        <f>'subsector -natural gas (MTherm)'!JNY26</f>
        <v>0</v>
      </c>
      <c r="JNZ6">
        <f>'subsector -natural gas (MTherm)'!JNZ26</f>
        <v>0</v>
      </c>
      <c r="JOA6">
        <f>'subsector -natural gas (MTherm)'!JOA26</f>
        <v>0</v>
      </c>
      <c r="JOB6">
        <f>'subsector -natural gas (MTherm)'!JOB26</f>
        <v>0</v>
      </c>
      <c r="JOC6">
        <f>'subsector -natural gas (MTherm)'!JOC26</f>
        <v>0</v>
      </c>
      <c r="JOD6">
        <f>'subsector -natural gas (MTherm)'!JOD26</f>
        <v>0</v>
      </c>
      <c r="JOE6">
        <f>'subsector -natural gas (MTherm)'!JOE26</f>
        <v>0</v>
      </c>
      <c r="JOF6">
        <f>'subsector -natural gas (MTherm)'!JOF26</f>
        <v>0</v>
      </c>
      <c r="JOG6">
        <f>'subsector -natural gas (MTherm)'!JOG26</f>
        <v>0</v>
      </c>
      <c r="JOH6">
        <f>'subsector -natural gas (MTherm)'!JOH26</f>
        <v>0</v>
      </c>
      <c r="JOI6">
        <f>'subsector -natural gas (MTherm)'!JOI26</f>
        <v>0</v>
      </c>
      <c r="JOJ6">
        <f>'subsector -natural gas (MTherm)'!JOJ26</f>
        <v>0</v>
      </c>
      <c r="JOK6">
        <f>'subsector -natural gas (MTherm)'!JOK26</f>
        <v>0</v>
      </c>
      <c r="JOL6">
        <f>'subsector -natural gas (MTherm)'!JOL26</f>
        <v>0</v>
      </c>
      <c r="JOM6">
        <f>'subsector -natural gas (MTherm)'!JOM26</f>
        <v>0</v>
      </c>
      <c r="JON6">
        <f>'subsector -natural gas (MTherm)'!JON26</f>
        <v>0</v>
      </c>
      <c r="JOO6">
        <f>'subsector -natural gas (MTherm)'!JOO26</f>
        <v>0</v>
      </c>
      <c r="JOP6">
        <f>'subsector -natural gas (MTherm)'!JOP26</f>
        <v>0</v>
      </c>
      <c r="JOQ6">
        <f>'subsector -natural gas (MTherm)'!JOQ26</f>
        <v>0</v>
      </c>
      <c r="JOR6">
        <f>'subsector -natural gas (MTherm)'!JOR26</f>
        <v>0</v>
      </c>
      <c r="JOS6">
        <f>'subsector -natural gas (MTherm)'!JOS26</f>
        <v>0</v>
      </c>
      <c r="JOT6">
        <f>'subsector -natural gas (MTherm)'!JOT26</f>
        <v>0</v>
      </c>
      <c r="JOU6">
        <f>'subsector -natural gas (MTherm)'!JOU26</f>
        <v>0</v>
      </c>
      <c r="JOV6">
        <f>'subsector -natural gas (MTherm)'!JOV26</f>
        <v>0</v>
      </c>
      <c r="JOW6">
        <f>'subsector -natural gas (MTherm)'!JOW26</f>
        <v>0</v>
      </c>
      <c r="JOX6">
        <f>'subsector -natural gas (MTherm)'!JOX26</f>
        <v>0</v>
      </c>
      <c r="JOY6">
        <f>'subsector -natural gas (MTherm)'!JOY26</f>
        <v>0</v>
      </c>
      <c r="JOZ6">
        <f>'subsector -natural gas (MTherm)'!JOZ26</f>
        <v>0</v>
      </c>
      <c r="JPA6">
        <f>'subsector -natural gas (MTherm)'!JPA26</f>
        <v>0</v>
      </c>
      <c r="JPB6">
        <f>'subsector -natural gas (MTherm)'!JPB26</f>
        <v>0</v>
      </c>
      <c r="JPC6">
        <f>'subsector -natural gas (MTherm)'!JPC26</f>
        <v>0</v>
      </c>
      <c r="JPD6">
        <f>'subsector -natural gas (MTherm)'!JPD26</f>
        <v>0</v>
      </c>
      <c r="JPE6">
        <f>'subsector -natural gas (MTherm)'!JPE26</f>
        <v>0</v>
      </c>
      <c r="JPF6">
        <f>'subsector -natural gas (MTherm)'!JPF26</f>
        <v>0</v>
      </c>
      <c r="JPG6">
        <f>'subsector -natural gas (MTherm)'!JPG26</f>
        <v>0</v>
      </c>
      <c r="JPH6">
        <f>'subsector -natural gas (MTherm)'!JPH26</f>
        <v>0</v>
      </c>
      <c r="JPI6">
        <f>'subsector -natural gas (MTherm)'!JPI26</f>
        <v>0</v>
      </c>
      <c r="JPJ6">
        <f>'subsector -natural gas (MTherm)'!JPJ26</f>
        <v>0</v>
      </c>
      <c r="JPK6">
        <f>'subsector -natural gas (MTherm)'!JPK26</f>
        <v>0</v>
      </c>
      <c r="JPL6">
        <f>'subsector -natural gas (MTherm)'!JPL26</f>
        <v>0</v>
      </c>
      <c r="JPM6">
        <f>'subsector -natural gas (MTherm)'!JPM26</f>
        <v>0</v>
      </c>
      <c r="JPN6">
        <f>'subsector -natural gas (MTherm)'!JPN26</f>
        <v>0</v>
      </c>
      <c r="JPO6">
        <f>'subsector -natural gas (MTherm)'!JPO26</f>
        <v>0</v>
      </c>
      <c r="JPP6">
        <f>'subsector -natural gas (MTherm)'!JPP26</f>
        <v>0</v>
      </c>
      <c r="JPQ6">
        <f>'subsector -natural gas (MTherm)'!JPQ26</f>
        <v>0</v>
      </c>
      <c r="JPR6">
        <f>'subsector -natural gas (MTherm)'!JPR26</f>
        <v>0</v>
      </c>
      <c r="JPS6">
        <f>'subsector -natural gas (MTherm)'!JPS26</f>
        <v>0</v>
      </c>
      <c r="JPT6">
        <f>'subsector -natural gas (MTherm)'!JPT26</f>
        <v>0</v>
      </c>
      <c r="JPU6">
        <f>'subsector -natural gas (MTherm)'!JPU26</f>
        <v>0</v>
      </c>
      <c r="JPV6">
        <f>'subsector -natural gas (MTherm)'!JPV26</f>
        <v>0</v>
      </c>
      <c r="JPW6">
        <f>'subsector -natural gas (MTherm)'!JPW26</f>
        <v>0</v>
      </c>
      <c r="JPX6">
        <f>'subsector -natural gas (MTherm)'!JPX26</f>
        <v>0</v>
      </c>
      <c r="JPY6">
        <f>'subsector -natural gas (MTherm)'!JPY26</f>
        <v>0</v>
      </c>
      <c r="JPZ6">
        <f>'subsector -natural gas (MTherm)'!JPZ26</f>
        <v>0</v>
      </c>
      <c r="JQA6">
        <f>'subsector -natural gas (MTherm)'!JQA26</f>
        <v>0</v>
      </c>
      <c r="JQB6">
        <f>'subsector -natural gas (MTherm)'!JQB26</f>
        <v>0</v>
      </c>
      <c r="JQC6">
        <f>'subsector -natural gas (MTherm)'!JQC26</f>
        <v>0</v>
      </c>
      <c r="JQD6">
        <f>'subsector -natural gas (MTherm)'!JQD26</f>
        <v>0</v>
      </c>
      <c r="JQE6">
        <f>'subsector -natural gas (MTherm)'!JQE26</f>
        <v>0</v>
      </c>
      <c r="JQF6">
        <f>'subsector -natural gas (MTherm)'!JQF26</f>
        <v>0</v>
      </c>
      <c r="JQG6">
        <f>'subsector -natural gas (MTherm)'!JQG26</f>
        <v>0</v>
      </c>
      <c r="JQH6">
        <f>'subsector -natural gas (MTherm)'!JQH26</f>
        <v>0</v>
      </c>
      <c r="JQI6">
        <f>'subsector -natural gas (MTherm)'!JQI26</f>
        <v>0</v>
      </c>
      <c r="JQJ6">
        <f>'subsector -natural gas (MTherm)'!JQJ26</f>
        <v>0</v>
      </c>
      <c r="JQK6">
        <f>'subsector -natural gas (MTherm)'!JQK26</f>
        <v>0</v>
      </c>
      <c r="JQL6">
        <f>'subsector -natural gas (MTherm)'!JQL26</f>
        <v>0</v>
      </c>
      <c r="JQM6">
        <f>'subsector -natural gas (MTherm)'!JQM26</f>
        <v>0</v>
      </c>
      <c r="JQN6">
        <f>'subsector -natural gas (MTherm)'!JQN26</f>
        <v>0</v>
      </c>
      <c r="JQO6">
        <f>'subsector -natural gas (MTherm)'!JQO26</f>
        <v>0</v>
      </c>
      <c r="JQP6">
        <f>'subsector -natural gas (MTherm)'!JQP26</f>
        <v>0</v>
      </c>
      <c r="JQQ6">
        <f>'subsector -natural gas (MTherm)'!JQQ26</f>
        <v>0</v>
      </c>
      <c r="JQR6">
        <f>'subsector -natural gas (MTherm)'!JQR26</f>
        <v>0</v>
      </c>
      <c r="JQS6">
        <f>'subsector -natural gas (MTherm)'!JQS26</f>
        <v>0</v>
      </c>
      <c r="JQT6">
        <f>'subsector -natural gas (MTherm)'!JQT26</f>
        <v>0</v>
      </c>
      <c r="JQU6">
        <f>'subsector -natural gas (MTherm)'!JQU26</f>
        <v>0</v>
      </c>
      <c r="JQV6">
        <f>'subsector -natural gas (MTherm)'!JQV26</f>
        <v>0</v>
      </c>
      <c r="JQW6">
        <f>'subsector -natural gas (MTherm)'!JQW26</f>
        <v>0</v>
      </c>
      <c r="JQX6">
        <f>'subsector -natural gas (MTherm)'!JQX26</f>
        <v>0</v>
      </c>
      <c r="JQY6">
        <f>'subsector -natural gas (MTherm)'!JQY26</f>
        <v>0</v>
      </c>
      <c r="JQZ6">
        <f>'subsector -natural gas (MTherm)'!JQZ26</f>
        <v>0</v>
      </c>
      <c r="JRA6">
        <f>'subsector -natural gas (MTherm)'!JRA26</f>
        <v>0</v>
      </c>
      <c r="JRB6">
        <f>'subsector -natural gas (MTherm)'!JRB26</f>
        <v>0</v>
      </c>
      <c r="JRC6">
        <f>'subsector -natural gas (MTherm)'!JRC26</f>
        <v>0</v>
      </c>
      <c r="JRD6">
        <f>'subsector -natural gas (MTherm)'!JRD26</f>
        <v>0</v>
      </c>
      <c r="JRE6">
        <f>'subsector -natural gas (MTherm)'!JRE26</f>
        <v>0</v>
      </c>
      <c r="JRF6">
        <f>'subsector -natural gas (MTherm)'!JRF26</f>
        <v>0</v>
      </c>
      <c r="JRG6">
        <f>'subsector -natural gas (MTherm)'!JRG26</f>
        <v>0</v>
      </c>
      <c r="JRH6">
        <f>'subsector -natural gas (MTherm)'!JRH26</f>
        <v>0</v>
      </c>
      <c r="JRI6">
        <f>'subsector -natural gas (MTherm)'!JRI26</f>
        <v>0</v>
      </c>
      <c r="JRJ6">
        <f>'subsector -natural gas (MTherm)'!JRJ26</f>
        <v>0</v>
      </c>
      <c r="JRK6">
        <f>'subsector -natural gas (MTherm)'!JRK26</f>
        <v>0</v>
      </c>
      <c r="JRL6">
        <f>'subsector -natural gas (MTherm)'!JRL26</f>
        <v>0</v>
      </c>
      <c r="JRM6">
        <f>'subsector -natural gas (MTherm)'!JRM26</f>
        <v>0</v>
      </c>
      <c r="JRN6">
        <f>'subsector -natural gas (MTherm)'!JRN26</f>
        <v>0</v>
      </c>
      <c r="JRO6">
        <f>'subsector -natural gas (MTherm)'!JRO26</f>
        <v>0</v>
      </c>
      <c r="JRP6">
        <f>'subsector -natural gas (MTherm)'!JRP26</f>
        <v>0</v>
      </c>
      <c r="JRQ6">
        <f>'subsector -natural gas (MTherm)'!JRQ26</f>
        <v>0</v>
      </c>
      <c r="JRR6">
        <f>'subsector -natural gas (MTherm)'!JRR26</f>
        <v>0</v>
      </c>
      <c r="JRS6">
        <f>'subsector -natural gas (MTherm)'!JRS26</f>
        <v>0</v>
      </c>
      <c r="JRT6">
        <f>'subsector -natural gas (MTherm)'!JRT26</f>
        <v>0</v>
      </c>
      <c r="JRU6">
        <f>'subsector -natural gas (MTherm)'!JRU26</f>
        <v>0</v>
      </c>
      <c r="JRV6">
        <f>'subsector -natural gas (MTherm)'!JRV26</f>
        <v>0</v>
      </c>
      <c r="JRW6">
        <f>'subsector -natural gas (MTherm)'!JRW26</f>
        <v>0</v>
      </c>
      <c r="JRX6">
        <f>'subsector -natural gas (MTherm)'!JRX26</f>
        <v>0</v>
      </c>
      <c r="JRY6">
        <f>'subsector -natural gas (MTherm)'!JRY26</f>
        <v>0</v>
      </c>
      <c r="JRZ6">
        <f>'subsector -natural gas (MTherm)'!JRZ26</f>
        <v>0</v>
      </c>
      <c r="JSA6">
        <f>'subsector -natural gas (MTherm)'!JSA26</f>
        <v>0</v>
      </c>
      <c r="JSB6">
        <f>'subsector -natural gas (MTherm)'!JSB26</f>
        <v>0</v>
      </c>
      <c r="JSC6">
        <f>'subsector -natural gas (MTherm)'!JSC26</f>
        <v>0</v>
      </c>
      <c r="JSD6">
        <f>'subsector -natural gas (MTherm)'!JSD26</f>
        <v>0</v>
      </c>
      <c r="JSE6">
        <f>'subsector -natural gas (MTherm)'!JSE26</f>
        <v>0</v>
      </c>
      <c r="JSF6">
        <f>'subsector -natural gas (MTherm)'!JSF26</f>
        <v>0</v>
      </c>
      <c r="JSG6">
        <f>'subsector -natural gas (MTherm)'!JSG26</f>
        <v>0</v>
      </c>
      <c r="JSH6">
        <f>'subsector -natural gas (MTherm)'!JSH26</f>
        <v>0</v>
      </c>
      <c r="JSI6">
        <f>'subsector -natural gas (MTherm)'!JSI26</f>
        <v>0</v>
      </c>
      <c r="JSJ6">
        <f>'subsector -natural gas (MTherm)'!JSJ26</f>
        <v>0</v>
      </c>
      <c r="JSK6">
        <f>'subsector -natural gas (MTherm)'!JSK26</f>
        <v>0</v>
      </c>
      <c r="JSL6">
        <f>'subsector -natural gas (MTherm)'!JSL26</f>
        <v>0</v>
      </c>
      <c r="JSM6">
        <f>'subsector -natural gas (MTherm)'!JSM26</f>
        <v>0</v>
      </c>
      <c r="JSN6">
        <f>'subsector -natural gas (MTherm)'!JSN26</f>
        <v>0</v>
      </c>
      <c r="JSO6">
        <f>'subsector -natural gas (MTherm)'!JSO26</f>
        <v>0</v>
      </c>
      <c r="JSP6">
        <f>'subsector -natural gas (MTherm)'!JSP26</f>
        <v>0</v>
      </c>
      <c r="JSQ6">
        <f>'subsector -natural gas (MTherm)'!JSQ26</f>
        <v>0</v>
      </c>
      <c r="JSR6">
        <f>'subsector -natural gas (MTherm)'!JSR26</f>
        <v>0</v>
      </c>
      <c r="JSS6">
        <f>'subsector -natural gas (MTherm)'!JSS26</f>
        <v>0</v>
      </c>
      <c r="JST6">
        <f>'subsector -natural gas (MTherm)'!JST26</f>
        <v>0</v>
      </c>
      <c r="JSU6">
        <f>'subsector -natural gas (MTherm)'!JSU26</f>
        <v>0</v>
      </c>
      <c r="JSV6">
        <f>'subsector -natural gas (MTherm)'!JSV26</f>
        <v>0</v>
      </c>
      <c r="JSW6">
        <f>'subsector -natural gas (MTherm)'!JSW26</f>
        <v>0</v>
      </c>
      <c r="JSX6">
        <f>'subsector -natural gas (MTherm)'!JSX26</f>
        <v>0</v>
      </c>
      <c r="JSY6">
        <f>'subsector -natural gas (MTherm)'!JSY26</f>
        <v>0</v>
      </c>
      <c r="JSZ6">
        <f>'subsector -natural gas (MTherm)'!JSZ26</f>
        <v>0</v>
      </c>
      <c r="JTA6">
        <f>'subsector -natural gas (MTherm)'!JTA26</f>
        <v>0</v>
      </c>
      <c r="JTB6">
        <f>'subsector -natural gas (MTherm)'!JTB26</f>
        <v>0</v>
      </c>
      <c r="JTC6">
        <f>'subsector -natural gas (MTherm)'!JTC26</f>
        <v>0</v>
      </c>
      <c r="JTD6">
        <f>'subsector -natural gas (MTherm)'!JTD26</f>
        <v>0</v>
      </c>
      <c r="JTE6">
        <f>'subsector -natural gas (MTherm)'!JTE26</f>
        <v>0</v>
      </c>
      <c r="JTF6">
        <f>'subsector -natural gas (MTherm)'!JTF26</f>
        <v>0</v>
      </c>
      <c r="JTG6">
        <f>'subsector -natural gas (MTherm)'!JTG26</f>
        <v>0</v>
      </c>
      <c r="JTH6">
        <f>'subsector -natural gas (MTherm)'!JTH26</f>
        <v>0</v>
      </c>
      <c r="JTI6">
        <f>'subsector -natural gas (MTherm)'!JTI26</f>
        <v>0</v>
      </c>
      <c r="JTJ6">
        <f>'subsector -natural gas (MTherm)'!JTJ26</f>
        <v>0</v>
      </c>
      <c r="JTK6">
        <f>'subsector -natural gas (MTherm)'!JTK26</f>
        <v>0</v>
      </c>
      <c r="JTL6">
        <f>'subsector -natural gas (MTherm)'!JTL26</f>
        <v>0</v>
      </c>
      <c r="JTM6">
        <f>'subsector -natural gas (MTherm)'!JTM26</f>
        <v>0</v>
      </c>
      <c r="JTN6">
        <f>'subsector -natural gas (MTherm)'!JTN26</f>
        <v>0</v>
      </c>
      <c r="JTO6">
        <f>'subsector -natural gas (MTherm)'!JTO26</f>
        <v>0</v>
      </c>
      <c r="JTP6">
        <f>'subsector -natural gas (MTherm)'!JTP26</f>
        <v>0</v>
      </c>
      <c r="JTQ6">
        <f>'subsector -natural gas (MTherm)'!JTQ26</f>
        <v>0</v>
      </c>
      <c r="JTR6">
        <f>'subsector -natural gas (MTherm)'!JTR26</f>
        <v>0</v>
      </c>
      <c r="JTS6">
        <f>'subsector -natural gas (MTherm)'!JTS26</f>
        <v>0</v>
      </c>
      <c r="JTT6">
        <f>'subsector -natural gas (MTherm)'!JTT26</f>
        <v>0</v>
      </c>
      <c r="JTU6">
        <f>'subsector -natural gas (MTherm)'!JTU26</f>
        <v>0</v>
      </c>
      <c r="JTV6">
        <f>'subsector -natural gas (MTherm)'!JTV26</f>
        <v>0</v>
      </c>
      <c r="JTW6">
        <f>'subsector -natural gas (MTherm)'!JTW26</f>
        <v>0</v>
      </c>
      <c r="JTX6">
        <f>'subsector -natural gas (MTherm)'!JTX26</f>
        <v>0</v>
      </c>
      <c r="JTY6">
        <f>'subsector -natural gas (MTherm)'!JTY26</f>
        <v>0</v>
      </c>
      <c r="JTZ6">
        <f>'subsector -natural gas (MTherm)'!JTZ26</f>
        <v>0</v>
      </c>
      <c r="JUA6">
        <f>'subsector -natural gas (MTherm)'!JUA26</f>
        <v>0</v>
      </c>
      <c r="JUB6">
        <f>'subsector -natural gas (MTherm)'!JUB26</f>
        <v>0</v>
      </c>
      <c r="JUC6">
        <f>'subsector -natural gas (MTherm)'!JUC26</f>
        <v>0</v>
      </c>
      <c r="JUD6">
        <f>'subsector -natural gas (MTherm)'!JUD26</f>
        <v>0</v>
      </c>
      <c r="JUE6">
        <f>'subsector -natural gas (MTherm)'!JUE26</f>
        <v>0</v>
      </c>
      <c r="JUF6">
        <f>'subsector -natural gas (MTherm)'!JUF26</f>
        <v>0</v>
      </c>
      <c r="JUG6">
        <f>'subsector -natural gas (MTherm)'!JUG26</f>
        <v>0</v>
      </c>
      <c r="JUH6">
        <f>'subsector -natural gas (MTherm)'!JUH26</f>
        <v>0</v>
      </c>
      <c r="JUI6">
        <f>'subsector -natural gas (MTherm)'!JUI26</f>
        <v>0</v>
      </c>
      <c r="JUJ6">
        <f>'subsector -natural gas (MTherm)'!JUJ26</f>
        <v>0</v>
      </c>
      <c r="JUK6">
        <f>'subsector -natural gas (MTherm)'!JUK26</f>
        <v>0</v>
      </c>
      <c r="JUL6">
        <f>'subsector -natural gas (MTherm)'!JUL26</f>
        <v>0</v>
      </c>
      <c r="JUM6">
        <f>'subsector -natural gas (MTherm)'!JUM26</f>
        <v>0</v>
      </c>
      <c r="JUN6">
        <f>'subsector -natural gas (MTherm)'!JUN26</f>
        <v>0</v>
      </c>
      <c r="JUO6">
        <f>'subsector -natural gas (MTherm)'!JUO26</f>
        <v>0</v>
      </c>
      <c r="JUP6">
        <f>'subsector -natural gas (MTherm)'!JUP26</f>
        <v>0</v>
      </c>
      <c r="JUQ6">
        <f>'subsector -natural gas (MTherm)'!JUQ26</f>
        <v>0</v>
      </c>
      <c r="JUR6">
        <f>'subsector -natural gas (MTherm)'!JUR26</f>
        <v>0</v>
      </c>
      <c r="JUS6">
        <f>'subsector -natural gas (MTherm)'!JUS26</f>
        <v>0</v>
      </c>
      <c r="JUT6">
        <f>'subsector -natural gas (MTherm)'!JUT26</f>
        <v>0</v>
      </c>
      <c r="JUU6">
        <f>'subsector -natural gas (MTherm)'!JUU26</f>
        <v>0</v>
      </c>
      <c r="JUV6">
        <f>'subsector -natural gas (MTherm)'!JUV26</f>
        <v>0</v>
      </c>
      <c r="JUW6">
        <f>'subsector -natural gas (MTherm)'!JUW26</f>
        <v>0</v>
      </c>
      <c r="JUX6">
        <f>'subsector -natural gas (MTherm)'!JUX26</f>
        <v>0</v>
      </c>
      <c r="JUY6">
        <f>'subsector -natural gas (MTherm)'!JUY26</f>
        <v>0</v>
      </c>
      <c r="JUZ6">
        <f>'subsector -natural gas (MTherm)'!JUZ26</f>
        <v>0</v>
      </c>
      <c r="JVA6">
        <f>'subsector -natural gas (MTherm)'!JVA26</f>
        <v>0</v>
      </c>
      <c r="JVB6">
        <f>'subsector -natural gas (MTherm)'!JVB26</f>
        <v>0</v>
      </c>
      <c r="JVC6">
        <f>'subsector -natural gas (MTherm)'!JVC26</f>
        <v>0</v>
      </c>
      <c r="JVD6">
        <f>'subsector -natural gas (MTherm)'!JVD26</f>
        <v>0</v>
      </c>
      <c r="JVE6">
        <f>'subsector -natural gas (MTherm)'!JVE26</f>
        <v>0</v>
      </c>
      <c r="JVF6">
        <f>'subsector -natural gas (MTherm)'!JVF26</f>
        <v>0</v>
      </c>
      <c r="JVG6">
        <f>'subsector -natural gas (MTherm)'!JVG26</f>
        <v>0</v>
      </c>
      <c r="JVH6">
        <f>'subsector -natural gas (MTherm)'!JVH26</f>
        <v>0</v>
      </c>
      <c r="JVI6">
        <f>'subsector -natural gas (MTherm)'!JVI26</f>
        <v>0</v>
      </c>
      <c r="JVJ6">
        <f>'subsector -natural gas (MTherm)'!JVJ26</f>
        <v>0</v>
      </c>
      <c r="JVK6">
        <f>'subsector -natural gas (MTherm)'!JVK26</f>
        <v>0</v>
      </c>
      <c r="JVL6">
        <f>'subsector -natural gas (MTherm)'!JVL26</f>
        <v>0</v>
      </c>
      <c r="JVM6">
        <f>'subsector -natural gas (MTherm)'!JVM26</f>
        <v>0</v>
      </c>
      <c r="JVN6">
        <f>'subsector -natural gas (MTherm)'!JVN26</f>
        <v>0</v>
      </c>
      <c r="JVO6">
        <f>'subsector -natural gas (MTherm)'!JVO26</f>
        <v>0</v>
      </c>
      <c r="JVP6">
        <f>'subsector -natural gas (MTherm)'!JVP26</f>
        <v>0</v>
      </c>
      <c r="JVQ6">
        <f>'subsector -natural gas (MTherm)'!JVQ26</f>
        <v>0</v>
      </c>
      <c r="JVR6">
        <f>'subsector -natural gas (MTherm)'!JVR26</f>
        <v>0</v>
      </c>
      <c r="JVS6">
        <f>'subsector -natural gas (MTherm)'!JVS26</f>
        <v>0</v>
      </c>
      <c r="JVT6">
        <f>'subsector -natural gas (MTherm)'!JVT26</f>
        <v>0</v>
      </c>
      <c r="JVU6">
        <f>'subsector -natural gas (MTherm)'!JVU26</f>
        <v>0</v>
      </c>
      <c r="JVV6">
        <f>'subsector -natural gas (MTherm)'!JVV26</f>
        <v>0</v>
      </c>
      <c r="JVW6">
        <f>'subsector -natural gas (MTherm)'!JVW26</f>
        <v>0</v>
      </c>
      <c r="JVX6">
        <f>'subsector -natural gas (MTherm)'!JVX26</f>
        <v>0</v>
      </c>
      <c r="JVY6">
        <f>'subsector -natural gas (MTherm)'!JVY26</f>
        <v>0</v>
      </c>
      <c r="JVZ6">
        <f>'subsector -natural gas (MTherm)'!JVZ26</f>
        <v>0</v>
      </c>
      <c r="JWA6">
        <f>'subsector -natural gas (MTherm)'!JWA26</f>
        <v>0</v>
      </c>
      <c r="JWB6">
        <f>'subsector -natural gas (MTherm)'!JWB26</f>
        <v>0</v>
      </c>
      <c r="JWC6">
        <f>'subsector -natural gas (MTherm)'!JWC26</f>
        <v>0</v>
      </c>
      <c r="JWD6">
        <f>'subsector -natural gas (MTherm)'!JWD26</f>
        <v>0</v>
      </c>
      <c r="JWE6">
        <f>'subsector -natural gas (MTherm)'!JWE26</f>
        <v>0</v>
      </c>
      <c r="JWF6">
        <f>'subsector -natural gas (MTherm)'!JWF26</f>
        <v>0</v>
      </c>
      <c r="JWG6">
        <f>'subsector -natural gas (MTherm)'!JWG26</f>
        <v>0</v>
      </c>
      <c r="JWH6">
        <f>'subsector -natural gas (MTherm)'!JWH26</f>
        <v>0</v>
      </c>
      <c r="JWI6">
        <f>'subsector -natural gas (MTherm)'!JWI26</f>
        <v>0</v>
      </c>
      <c r="JWJ6">
        <f>'subsector -natural gas (MTherm)'!JWJ26</f>
        <v>0</v>
      </c>
      <c r="JWK6">
        <f>'subsector -natural gas (MTherm)'!JWK26</f>
        <v>0</v>
      </c>
      <c r="JWL6">
        <f>'subsector -natural gas (MTherm)'!JWL26</f>
        <v>0</v>
      </c>
      <c r="JWM6">
        <f>'subsector -natural gas (MTherm)'!JWM26</f>
        <v>0</v>
      </c>
      <c r="JWN6">
        <f>'subsector -natural gas (MTherm)'!JWN26</f>
        <v>0</v>
      </c>
      <c r="JWO6">
        <f>'subsector -natural gas (MTherm)'!JWO26</f>
        <v>0</v>
      </c>
      <c r="JWP6">
        <f>'subsector -natural gas (MTherm)'!JWP26</f>
        <v>0</v>
      </c>
      <c r="JWQ6">
        <f>'subsector -natural gas (MTherm)'!JWQ26</f>
        <v>0</v>
      </c>
      <c r="JWR6">
        <f>'subsector -natural gas (MTherm)'!JWR26</f>
        <v>0</v>
      </c>
      <c r="JWS6">
        <f>'subsector -natural gas (MTherm)'!JWS26</f>
        <v>0</v>
      </c>
      <c r="JWT6">
        <f>'subsector -natural gas (MTherm)'!JWT26</f>
        <v>0</v>
      </c>
      <c r="JWU6">
        <f>'subsector -natural gas (MTherm)'!JWU26</f>
        <v>0</v>
      </c>
      <c r="JWV6">
        <f>'subsector -natural gas (MTherm)'!JWV26</f>
        <v>0</v>
      </c>
      <c r="JWW6">
        <f>'subsector -natural gas (MTherm)'!JWW26</f>
        <v>0</v>
      </c>
      <c r="JWX6">
        <f>'subsector -natural gas (MTherm)'!JWX26</f>
        <v>0</v>
      </c>
      <c r="JWY6">
        <f>'subsector -natural gas (MTherm)'!JWY26</f>
        <v>0</v>
      </c>
      <c r="JWZ6">
        <f>'subsector -natural gas (MTherm)'!JWZ26</f>
        <v>0</v>
      </c>
      <c r="JXA6">
        <f>'subsector -natural gas (MTherm)'!JXA26</f>
        <v>0</v>
      </c>
      <c r="JXB6">
        <f>'subsector -natural gas (MTherm)'!JXB26</f>
        <v>0</v>
      </c>
      <c r="JXC6">
        <f>'subsector -natural gas (MTherm)'!JXC26</f>
        <v>0</v>
      </c>
      <c r="JXD6">
        <f>'subsector -natural gas (MTherm)'!JXD26</f>
        <v>0</v>
      </c>
      <c r="JXE6">
        <f>'subsector -natural gas (MTherm)'!JXE26</f>
        <v>0</v>
      </c>
      <c r="JXF6">
        <f>'subsector -natural gas (MTherm)'!JXF26</f>
        <v>0</v>
      </c>
      <c r="JXG6">
        <f>'subsector -natural gas (MTherm)'!JXG26</f>
        <v>0</v>
      </c>
      <c r="JXH6">
        <f>'subsector -natural gas (MTherm)'!JXH26</f>
        <v>0</v>
      </c>
      <c r="JXI6">
        <f>'subsector -natural gas (MTherm)'!JXI26</f>
        <v>0</v>
      </c>
      <c r="JXJ6">
        <f>'subsector -natural gas (MTherm)'!JXJ26</f>
        <v>0</v>
      </c>
      <c r="JXK6">
        <f>'subsector -natural gas (MTherm)'!JXK26</f>
        <v>0</v>
      </c>
      <c r="JXL6">
        <f>'subsector -natural gas (MTherm)'!JXL26</f>
        <v>0</v>
      </c>
      <c r="JXM6">
        <f>'subsector -natural gas (MTherm)'!JXM26</f>
        <v>0</v>
      </c>
      <c r="JXN6">
        <f>'subsector -natural gas (MTherm)'!JXN26</f>
        <v>0</v>
      </c>
      <c r="JXO6">
        <f>'subsector -natural gas (MTherm)'!JXO26</f>
        <v>0</v>
      </c>
      <c r="JXP6">
        <f>'subsector -natural gas (MTherm)'!JXP26</f>
        <v>0</v>
      </c>
      <c r="JXQ6">
        <f>'subsector -natural gas (MTherm)'!JXQ26</f>
        <v>0</v>
      </c>
      <c r="JXR6">
        <f>'subsector -natural gas (MTherm)'!JXR26</f>
        <v>0</v>
      </c>
      <c r="JXS6">
        <f>'subsector -natural gas (MTherm)'!JXS26</f>
        <v>0</v>
      </c>
      <c r="JXT6">
        <f>'subsector -natural gas (MTherm)'!JXT26</f>
        <v>0</v>
      </c>
      <c r="JXU6">
        <f>'subsector -natural gas (MTherm)'!JXU26</f>
        <v>0</v>
      </c>
      <c r="JXV6">
        <f>'subsector -natural gas (MTherm)'!JXV26</f>
        <v>0</v>
      </c>
      <c r="JXW6">
        <f>'subsector -natural gas (MTherm)'!JXW26</f>
        <v>0</v>
      </c>
      <c r="JXX6">
        <f>'subsector -natural gas (MTherm)'!JXX26</f>
        <v>0</v>
      </c>
      <c r="JXY6">
        <f>'subsector -natural gas (MTherm)'!JXY26</f>
        <v>0</v>
      </c>
      <c r="JXZ6">
        <f>'subsector -natural gas (MTherm)'!JXZ26</f>
        <v>0</v>
      </c>
      <c r="JYA6">
        <f>'subsector -natural gas (MTherm)'!JYA26</f>
        <v>0</v>
      </c>
      <c r="JYB6">
        <f>'subsector -natural gas (MTherm)'!JYB26</f>
        <v>0</v>
      </c>
      <c r="JYC6">
        <f>'subsector -natural gas (MTherm)'!JYC26</f>
        <v>0</v>
      </c>
      <c r="JYD6">
        <f>'subsector -natural gas (MTherm)'!JYD26</f>
        <v>0</v>
      </c>
      <c r="JYE6">
        <f>'subsector -natural gas (MTherm)'!JYE26</f>
        <v>0</v>
      </c>
      <c r="JYF6">
        <f>'subsector -natural gas (MTherm)'!JYF26</f>
        <v>0</v>
      </c>
      <c r="JYG6">
        <f>'subsector -natural gas (MTherm)'!JYG26</f>
        <v>0</v>
      </c>
      <c r="JYH6">
        <f>'subsector -natural gas (MTherm)'!JYH26</f>
        <v>0</v>
      </c>
      <c r="JYI6">
        <f>'subsector -natural gas (MTherm)'!JYI26</f>
        <v>0</v>
      </c>
      <c r="JYJ6">
        <f>'subsector -natural gas (MTherm)'!JYJ26</f>
        <v>0</v>
      </c>
      <c r="JYK6">
        <f>'subsector -natural gas (MTherm)'!JYK26</f>
        <v>0</v>
      </c>
      <c r="JYL6">
        <f>'subsector -natural gas (MTherm)'!JYL26</f>
        <v>0</v>
      </c>
      <c r="JYM6">
        <f>'subsector -natural gas (MTherm)'!JYM26</f>
        <v>0</v>
      </c>
      <c r="JYN6">
        <f>'subsector -natural gas (MTherm)'!JYN26</f>
        <v>0</v>
      </c>
      <c r="JYO6">
        <f>'subsector -natural gas (MTherm)'!JYO26</f>
        <v>0</v>
      </c>
      <c r="JYP6">
        <f>'subsector -natural gas (MTherm)'!JYP26</f>
        <v>0</v>
      </c>
      <c r="JYQ6">
        <f>'subsector -natural gas (MTherm)'!JYQ26</f>
        <v>0</v>
      </c>
      <c r="JYR6">
        <f>'subsector -natural gas (MTherm)'!JYR26</f>
        <v>0</v>
      </c>
      <c r="JYS6">
        <f>'subsector -natural gas (MTherm)'!JYS26</f>
        <v>0</v>
      </c>
      <c r="JYT6">
        <f>'subsector -natural gas (MTherm)'!JYT26</f>
        <v>0</v>
      </c>
      <c r="JYU6">
        <f>'subsector -natural gas (MTherm)'!JYU26</f>
        <v>0</v>
      </c>
      <c r="JYV6">
        <f>'subsector -natural gas (MTherm)'!JYV26</f>
        <v>0</v>
      </c>
      <c r="JYW6">
        <f>'subsector -natural gas (MTherm)'!JYW26</f>
        <v>0</v>
      </c>
      <c r="JYX6">
        <f>'subsector -natural gas (MTherm)'!JYX26</f>
        <v>0</v>
      </c>
      <c r="JYY6">
        <f>'subsector -natural gas (MTherm)'!JYY26</f>
        <v>0</v>
      </c>
      <c r="JYZ6">
        <f>'subsector -natural gas (MTherm)'!JYZ26</f>
        <v>0</v>
      </c>
      <c r="JZA6">
        <f>'subsector -natural gas (MTherm)'!JZA26</f>
        <v>0</v>
      </c>
      <c r="JZB6">
        <f>'subsector -natural gas (MTherm)'!JZB26</f>
        <v>0</v>
      </c>
      <c r="JZC6">
        <f>'subsector -natural gas (MTherm)'!JZC26</f>
        <v>0</v>
      </c>
      <c r="JZD6">
        <f>'subsector -natural gas (MTherm)'!JZD26</f>
        <v>0</v>
      </c>
      <c r="JZE6">
        <f>'subsector -natural gas (MTherm)'!JZE26</f>
        <v>0</v>
      </c>
      <c r="JZF6">
        <f>'subsector -natural gas (MTherm)'!JZF26</f>
        <v>0</v>
      </c>
      <c r="JZG6">
        <f>'subsector -natural gas (MTherm)'!JZG26</f>
        <v>0</v>
      </c>
      <c r="JZH6">
        <f>'subsector -natural gas (MTherm)'!JZH26</f>
        <v>0</v>
      </c>
      <c r="JZI6">
        <f>'subsector -natural gas (MTherm)'!JZI26</f>
        <v>0</v>
      </c>
      <c r="JZJ6">
        <f>'subsector -natural gas (MTherm)'!JZJ26</f>
        <v>0</v>
      </c>
      <c r="JZK6">
        <f>'subsector -natural gas (MTherm)'!JZK26</f>
        <v>0</v>
      </c>
      <c r="JZL6">
        <f>'subsector -natural gas (MTherm)'!JZL26</f>
        <v>0</v>
      </c>
      <c r="JZM6">
        <f>'subsector -natural gas (MTherm)'!JZM26</f>
        <v>0</v>
      </c>
      <c r="JZN6">
        <f>'subsector -natural gas (MTherm)'!JZN26</f>
        <v>0</v>
      </c>
      <c r="JZO6">
        <f>'subsector -natural gas (MTherm)'!JZO26</f>
        <v>0</v>
      </c>
      <c r="JZP6">
        <f>'subsector -natural gas (MTherm)'!JZP26</f>
        <v>0</v>
      </c>
      <c r="JZQ6">
        <f>'subsector -natural gas (MTherm)'!JZQ26</f>
        <v>0</v>
      </c>
      <c r="JZR6">
        <f>'subsector -natural gas (MTherm)'!JZR26</f>
        <v>0</v>
      </c>
      <c r="JZS6">
        <f>'subsector -natural gas (MTherm)'!JZS26</f>
        <v>0</v>
      </c>
      <c r="JZT6">
        <f>'subsector -natural gas (MTherm)'!JZT26</f>
        <v>0</v>
      </c>
      <c r="JZU6">
        <f>'subsector -natural gas (MTherm)'!JZU26</f>
        <v>0</v>
      </c>
      <c r="JZV6">
        <f>'subsector -natural gas (MTherm)'!JZV26</f>
        <v>0</v>
      </c>
      <c r="JZW6">
        <f>'subsector -natural gas (MTherm)'!JZW26</f>
        <v>0</v>
      </c>
      <c r="JZX6">
        <f>'subsector -natural gas (MTherm)'!JZX26</f>
        <v>0</v>
      </c>
      <c r="JZY6">
        <f>'subsector -natural gas (MTherm)'!JZY26</f>
        <v>0</v>
      </c>
      <c r="JZZ6">
        <f>'subsector -natural gas (MTherm)'!JZZ26</f>
        <v>0</v>
      </c>
      <c r="KAA6">
        <f>'subsector -natural gas (MTherm)'!KAA26</f>
        <v>0</v>
      </c>
      <c r="KAB6">
        <f>'subsector -natural gas (MTherm)'!KAB26</f>
        <v>0</v>
      </c>
      <c r="KAC6">
        <f>'subsector -natural gas (MTherm)'!KAC26</f>
        <v>0</v>
      </c>
      <c r="KAD6">
        <f>'subsector -natural gas (MTherm)'!KAD26</f>
        <v>0</v>
      </c>
      <c r="KAE6">
        <f>'subsector -natural gas (MTherm)'!KAE26</f>
        <v>0</v>
      </c>
      <c r="KAF6">
        <f>'subsector -natural gas (MTherm)'!KAF26</f>
        <v>0</v>
      </c>
      <c r="KAG6">
        <f>'subsector -natural gas (MTherm)'!KAG26</f>
        <v>0</v>
      </c>
      <c r="KAH6">
        <f>'subsector -natural gas (MTherm)'!KAH26</f>
        <v>0</v>
      </c>
      <c r="KAI6">
        <f>'subsector -natural gas (MTherm)'!KAI26</f>
        <v>0</v>
      </c>
      <c r="KAJ6">
        <f>'subsector -natural gas (MTherm)'!KAJ26</f>
        <v>0</v>
      </c>
      <c r="KAK6">
        <f>'subsector -natural gas (MTherm)'!KAK26</f>
        <v>0</v>
      </c>
      <c r="KAL6">
        <f>'subsector -natural gas (MTherm)'!KAL26</f>
        <v>0</v>
      </c>
      <c r="KAM6">
        <f>'subsector -natural gas (MTherm)'!KAM26</f>
        <v>0</v>
      </c>
      <c r="KAN6">
        <f>'subsector -natural gas (MTherm)'!KAN26</f>
        <v>0</v>
      </c>
      <c r="KAO6">
        <f>'subsector -natural gas (MTherm)'!KAO26</f>
        <v>0</v>
      </c>
      <c r="KAP6">
        <f>'subsector -natural gas (MTherm)'!KAP26</f>
        <v>0</v>
      </c>
      <c r="KAQ6">
        <f>'subsector -natural gas (MTherm)'!KAQ26</f>
        <v>0</v>
      </c>
      <c r="KAR6">
        <f>'subsector -natural gas (MTherm)'!KAR26</f>
        <v>0</v>
      </c>
      <c r="KAS6">
        <f>'subsector -natural gas (MTherm)'!KAS26</f>
        <v>0</v>
      </c>
      <c r="KAT6">
        <f>'subsector -natural gas (MTherm)'!KAT26</f>
        <v>0</v>
      </c>
      <c r="KAU6">
        <f>'subsector -natural gas (MTherm)'!KAU26</f>
        <v>0</v>
      </c>
      <c r="KAV6">
        <f>'subsector -natural gas (MTherm)'!KAV26</f>
        <v>0</v>
      </c>
      <c r="KAW6">
        <f>'subsector -natural gas (MTherm)'!KAW26</f>
        <v>0</v>
      </c>
      <c r="KAX6">
        <f>'subsector -natural gas (MTherm)'!KAX26</f>
        <v>0</v>
      </c>
      <c r="KAY6">
        <f>'subsector -natural gas (MTherm)'!KAY26</f>
        <v>0</v>
      </c>
      <c r="KAZ6">
        <f>'subsector -natural gas (MTherm)'!KAZ26</f>
        <v>0</v>
      </c>
      <c r="KBA6">
        <f>'subsector -natural gas (MTherm)'!KBA26</f>
        <v>0</v>
      </c>
      <c r="KBB6">
        <f>'subsector -natural gas (MTherm)'!KBB26</f>
        <v>0</v>
      </c>
      <c r="KBC6">
        <f>'subsector -natural gas (MTherm)'!KBC26</f>
        <v>0</v>
      </c>
      <c r="KBD6">
        <f>'subsector -natural gas (MTherm)'!KBD26</f>
        <v>0</v>
      </c>
      <c r="KBE6">
        <f>'subsector -natural gas (MTherm)'!KBE26</f>
        <v>0</v>
      </c>
      <c r="KBF6">
        <f>'subsector -natural gas (MTherm)'!KBF26</f>
        <v>0</v>
      </c>
      <c r="KBG6">
        <f>'subsector -natural gas (MTherm)'!KBG26</f>
        <v>0</v>
      </c>
      <c r="KBH6">
        <f>'subsector -natural gas (MTherm)'!KBH26</f>
        <v>0</v>
      </c>
      <c r="KBI6">
        <f>'subsector -natural gas (MTherm)'!KBI26</f>
        <v>0</v>
      </c>
      <c r="KBJ6">
        <f>'subsector -natural gas (MTherm)'!KBJ26</f>
        <v>0</v>
      </c>
      <c r="KBK6">
        <f>'subsector -natural gas (MTherm)'!KBK26</f>
        <v>0</v>
      </c>
      <c r="KBL6">
        <f>'subsector -natural gas (MTherm)'!KBL26</f>
        <v>0</v>
      </c>
      <c r="KBM6">
        <f>'subsector -natural gas (MTherm)'!KBM26</f>
        <v>0</v>
      </c>
      <c r="KBN6">
        <f>'subsector -natural gas (MTherm)'!KBN26</f>
        <v>0</v>
      </c>
      <c r="KBO6">
        <f>'subsector -natural gas (MTherm)'!KBO26</f>
        <v>0</v>
      </c>
      <c r="KBP6">
        <f>'subsector -natural gas (MTherm)'!KBP26</f>
        <v>0</v>
      </c>
      <c r="KBQ6">
        <f>'subsector -natural gas (MTherm)'!KBQ26</f>
        <v>0</v>
      </c>
      <c r="KBR6">
        <f>'subsector -natural gas (MTherm)'!KBR26</f>
        <v>0</v>
      </c>
      <c r="KBS6">
        <f>'subsector -natural gas (MTherm)'!KBS26</f>
        <v>0</v>
      </c>
      <c r="KBT6">
        <f>'subsector -natural gas (MTherm)'!KBT26</f>
        <v>0</v>
      </c>
      <c r="KBU6">
        <f>'subsector -natural gas (MTherm)'!KBU26</f>
        <v>0</v>
      </c>
      <c r="KBV6">
        <f>'subsector -natural gas (MTherm)'!KBV26</f>
        <v>0</v>
      </c>
      <c r="KBW6">
        <f>'subsector -natural gas (MTherm)'!KBW26</f>
        <v>0</v>
      </c>
      <c r="KBX6">
        <f>'subsector -natural gas (MTherm)'!KBX26</f>
        <v>0</v>
      </c>
      <c r="KBY6">
        <f>'subsector -natural gas (MTherm)'!KBY26</f>
        <v>0</v>
      </c>
      <c r="KBZ6">
        <f>'subsector -natural gas (MTherm)'!KBZ26</f>
        <v>0</v>
      </c>
      <c r="KCA6">
        <f>'subsector -natural gas (MTherm)'!KCA26</f>
        <v>0</v>
      </c>
      <c r="KCB6">
        <f>'subsector -natural gas (MTherm)'!KCB26</f>
        <v>0</v>
      </c>
      <c r="KCC6">
        <f>'subsector -natural gas (MTherm)'!KCC26</f>
        <v>0</v>
      </c>
      <c r="KCD6">
        <f>'subsector -natural gas (MTherm)'!KCD26</f>
        <v>0</v>
      </c>
      <c r="KCE6">
        <f>'subsector -natural gas (MTherm)'!KCE26</f>
        <v>0</v>
      </c>
      <c r="KCF6">
        <f>'subsector -natural gas (MTherm)'!KCF26</f>
        <v>0</v>
      </c>
      <c r="KCG6">
        <f>'subsector -natural gas (MTherm)'!KCG26</f>
        <v>0</v>
      </c>
      <c r="KCH6">
        <f>'subsector -natural gas (MTherm)'!KCH26</f>
        <v>0</v>
      </c>
      <c r="KCI6">
        <f>'subsector -natural gas (MTherm)'!KCI26</f>
        <v>0</v>
      </c>
      <c r="KCJ6">
        <f>'subsector -natural gas (MTherm)'!KCJ26</f>
        <v>0</v>
      </c>
      <c r="KCK6">
        <f>'subsector -natural gas (MTherm)'!KCK26</f>
        <v>0</v>
      </c>
      <c r="KCL6">
        <f>'subsector -natural gas (MTherm)'!KCL26</f>
        <v>0</v>
      </c>
      <c r="KCM6">
        <f>'subsector -natural gas (MTherm)'!KCM26</f>
        <v>0</v>
      </c>
      <c r="KCN6">
        <f>'subsector -natural gas (MTherm)'!KCN26</f>
        <v>0</v>
      </c>
      <c r="KCO6">
        <f>'subsector -natural gas (MTherm)'!KCO26</f>
        <v>0</v>
      </c>
      <c r="KCP6">
        <f>'subsector -natural gas (MTherm)'!KCP26</f>
        <v>0</v>
      </c>
      <c r="KCQ6">
        <f>'subsector -natural gas (MTherm)'!KCQ26</f>
        <v>0</v>
      </c>
      <c r="KCR6">
        <f>'subsector -natural gas (MTherm)'!KCR26</f>
        <v>0</v>
      </c>
      <c r="KCS6">
        <f>'subsector -natural gas (MTherm)'!KCS26</f>
        <v>0</v>
      </c>
      <c r="KCT6">
        <f>'subsector -natural gas (MTherm)'!KCT26</f>
        <v>0</v>
      </c>
      <c r="KCU6">
        <f>'subsector -natural gas (MTherm)'!KCU26</f>
        <v>0</v>
      </c>
      <c r="KCV6">
        <f>'subsector -natural gas (MTherm)'!KCV26</f>
        <v>0</v>
      </c>
      <c r="KCW6">
        <f>'subsector -natural gas (MTherm)'!KCW26</f>
        <v>0</v>
      </c>
      <c r="KCX6">
        <f>'subsector -natural gas (MTherm)'!KCX26</f>
        <v>0</v>
      </c>
      <c r="KCY6">
        <f>'subsector -natural gas (MTherm)'!KCY26</f>
        <v>0</v>
      </c>
      <c r="KCZ6">
        <f>'subsector -natural gas (MTherm)'!KCZ26</f>
        <v>0</v>
      </c>
      <c r="KDA6">
        <f>'subsector -natural gas (MTherm)'!KDA26</f>
        <v>0</v>
      </c>
      <c r="KDB6">
        <f>'subsector -natural gas (MTherm)'!KDB26</f>
        <v>0</v>
      </c>
      <c r="KDC6">
        <f>'subsector -natural gas (MTherm)'!KDC26</f>
        <v>0</v>
      </c>
      <c r="KDD6">
        <f>'subsector -natural gas (MTherm)'!KDD26</f>
        <v>0</v>
      </c>
      <c r="KDE6">
        <f>'subsector -natural gas (MTherm)'!KDE26</f>
        <v>0</v>
      </c>
      <c r="KDF6">
        <f>'subsector -natural gas (MTherm)'!KDF26</f>
        <v>0</v>
      </c>
      <c r="KDG6">
        <f>'subsector -natural gas (MTherm)'!KDG26</f>
        <v>0</v>
      </c>
      <c r="KDH6">
        <f>'subsector -natural gas (MTherm)'!KDH26</f>
        <v>0</v>
      </c>
      <c r="KDI6">
        <f>'subsector -natural gas (MTherm)'!KDI26</f>
        <v>0</v>
      </c>
      <c r="KDJ6">
        <f>'subsector -natural gas (MTherm)'!KDJ26</f>
        <v>0</v>
      </c>
      <c r="KDK6">
        <f>'subsector -natural gas (MTherm)'!KDK26</f>
        <v>0</v>
      </c>
      <c r="KDL6">
        <f>'subsector -natural gas (MTherm)'!KDL26</f>
        <v>0</v>
      </c>
      <c r="KDM6">
        <f>'subsector -natural gas (MTherm)'!KDM26</f>
        <v>0</v>
      </c>
      <c r="KDN6">
        <f>'subsector -natural gas (MTherm)'!KDN26</f>
        <v>0</v>
      </c>
      <c r="KDO6">
        <f>'subsector -natural gas (MTherm)'!KDO26</f>
        <v>0</v>
      </c>
      <c r="KDP6">
        <f>'subsector -natural gas (MTherm)'!KDP26</f>
        <v>0</v>
      </c>
      <c r="KDQ6">
        <f>'subsector -natural gas (MTherm)'!KDQ26</f>
        <v>0</v>
      </c>
      <c r="KDR6">
        <f>'subsector -natural gas (MTherm)'!KDR26</f>
        <v>0</v>
      </c>
      <c r="KDS6">
        <f>'subsector -natural gas (MTherm)'!KDS26</f>
        <v>0</v>
      </c>
      <c r="KDT6">
        <f>'subsector -natural gas (MTherm)'!KDT26</f>
        <v>0</v>
      </c>
      <c r="KDU6">
        <f>'subsector -natural gas (MTherm)'!KDU26</f>
        <v>0</v>
      </c>
      <c r="KDV6">
        <f>'subsector -natural gas (MTherm)'!KDV26</f>
        <v>0</v>
      </c>
      <c r="KDW6">
        <f>'subsector -natural gas (MTherm)'!KDW26</f>
        <v>0</v>
      </c>
      <c r="KDX6">
        <f>'subsector -natural gas (MTherm)'!KDX26</f>
        <v>0</v>
      </c>
      <c r="KDY6">
        <f>'subsector -natural gas (MTherm)'!KDY26</f>
        <v>0</v>
      </c>
      <c r="KDZ6">
        <f>'subsector -natural gas (MTherm)'!KDZ26</f>
        <v>0</v>
      </c>
      <c r="KEA6">
        <f>'subsector -natural gas (MTherm)'!KEA26</f>
        <v>0</v>
      </c>
      <c r="KEB6">
        <f>'subsector -natural gas (MTherm)'!KEB26</f>
        <v>0</v>
      </c>
      <c r="KEC6">
        <f>'subsector -natural gas (MTherm)'!KEC26</f>
        <v>0</v>
      </c>
      <c r="KED6">
        <f>'subsector -natural gas (MTherm)'!KED26</f>
        <v>0</v>
      </c>
      <c r="KEE6">
        <f>'subsector -natural gas (MTherm)'!KEE26</f>
        <v>0</v>
      </c>
      <c r="KEF6">
        <f>'subsector -natural gas (MTherm)'!KEF26</f>
        <v>0</v>
      </c>
      <c r="KEG6">
        <f>'subsector -natural gas (MTherm)'!KEG26</f>
        <v>0</v>
      </c>
      <c r="KEH6">
        <f>'subsector -natural gas (MTherm)'!KEH26</f>
        <v>0</v>
      </c>
      <c r="KEI6">
        <f>'subsector -natural gas (MTherm)'!KEI26</f>
        <v>0</v>
      </c>
      <c r="KEJ6">
        <f>'subsector -natural gas (MTherm)'!KEJ26</f>
        <v>0</v>
      </c>
      <c r="KEK6">
        <f>'subsector -natural gas (MTherm)'!KEK26</f>
        <v>0</v>
      </c>
      <c r="KEL6">
        <f>'subsector -natural gas (MTherm)'!KEL26</f>
        <v>0</v>
      </c>
      <c r="KEM6">
        <f>'subsector -natural gas (MTherm)'!KEM26</f>
        <v>0</v>
      </c>
      <c r="KEN6">
        <f>'subsector -natural gas (MTherm)'!KEN26</f>
        <v>0</v>
      </c>
      <c r="KEO6">
        <f>'subsector -natural gas (MTherm)'!KEO26</f>
        <v>0</v>
      </c>
      <c r="KEP6">
        <f>'subsector -natural gas (MTherm)'!KEP26</f>
        <v>0</v>
      </c>
      <c r="KEQ6">
        <f>'subsector -natural gas (MTherm)'!KEQ26</f>
        <v>0</v>
      </c>
      <c r="KER6">
        <f>'subsector -natural gas (MTherm)'!KER26</f>
        <v>0</v>
      </c>
      <c r="KES6">
        <f>'subsector -natural gas (MTherm)'!KES26</f>
        <v>0</v>
      </c>
      <c r="KET6">
        <f>'subsector -natural gas (MTherm)'!KET26</f>
        <v>0</v>
      </c>
      <c r="KEU6">
        <f>'subsector -natural gas (MTherm)'!KEU26</f>
        <v>0</v>
      </c>
      <c r="KEV6">
        <f>'subsector -natural gas (MTherm)'!KEV26</f>
        <v>0</v>
      </c>
      <c r="KEW6">
        <f>'subsector -natural gas (MTherm)'!KEW26</f>
        <v>0</v>
      </c>
      <c r="KEX6">
        <f>'subsector -natural gas (MTherm)'!KEX26</f>
        <v>0</v>
      </c>
      <c r="KEY6">
        <f>'subsector -natural gas (MTherm)'!KEY26</f>
        <v>0</v>
      </c>
      <c r="KEZ6">
        <f>'subsector -natural gas (MTherm)'!KEZ26</f>
        <v>0</v>
      </c>
      <c r="KFA6">
        <f>'subsector -natural gas (MTherm)'!KFA26</f>
        <v>0</v>
      </c>
      <c r="KFB6">
        <f>'subsector -natural gas (MTherm)'!KFB26</f>
        <v>0</v>
      </c>
      <c r="KFC6">
        <f>'subsector -natural gas (MTherm)'!KFC26</f>
        <v>0</v>
      </c>
      <c r="KFD6">
        <f>'subsector -natural gas (MTherm)'!KFD26</f>
        <v>0</v>
      </c>
      <c r="KFE6">
        <f>'subsector -natural gas (MTherm)'!KFE26</f>
        <v>0</v>
      </c>
      <c r="KFF6">
        <f>'subsector -natural gas (MTherm)'!KFF26</f>
        <v>0</v>
      </c>
      <c r="KFG6">
        <f>'subsector -natural gas (MTherm)'!KFG26</f>
        <v>0</v>
      </c>
      <c r="KFH6">
        <f>'subsector -natural gas (MTherm)'!KFH26</f>
        <v>0</v>
      </c>
      <c r="KFI6">
        <f>'subsector -natural gas (MTherm)'!KFI26</f>
        <v>0</v>
      </c>
      <c r="KFJ6">
        <f>'subsector -natural gas (MTherm)'!KFJ26</f>
        <v>0</v>
      </c>
      <c r="KFK6">
        <f>'subsector -natural gas (MTherm)'!KFK26</f>
        <v>0</v>
      </c>
      <c r="KFL6">
        <f>'subsector -natural gas (MTherm)'!KFL26</f>
        <v>0</v>
      </c>
      <c r="KFM6">
        <f>'subsector -natural gas (MTherm)'!KFM26</f>
        <v>0</v>
      </c>
      <c r="KFN6">
        <f>'subsector -natural gas (MTherm)'!KFN26</f>
        <v>0</v>
      </c>
      <c r="KFO6">
        <f>'subsector -natural gas (MTherm)'!KFO26</f>
        <v>0</v>
      </c>
      <c r="KFP6">
        <f>'subsector -natural gas (MTherm)'!KFP26</f>
        <v>0</v>
      </c>
      <c r="KFQ6">
        <f>'subsector -natural gas (MTherm)'!KFQ26</f>
        <v>0</v>
      </c>
      <c r="KFR6">
        <f>'subsector -natural gas (MTherm)'!KFR26</f>
        <v>0</v>
      </c>
      <c r="KFS6">
        <f>'subsector -natural gas (MTherm)'!KFS26</f>
        <v>0</v>
      </c>
      <c r="KFT6">
        <f>'subsector -natural gas (MTherm)'!KFT26</f>
        <v>0</v>
      </c>
      <c r="KFU6">
        <f>'subsector -natural gas (MTherm)'!KFU26</f>
        <v>0</v>
      </c>
      <c r="KFV6">
        <f>'subsector -natural gas (MTherm)'!KFV26</f>
        <v>0</v>
      </c>
      <c r="KFW6">
        <f>'subsector -natural gas (MTherm)'!KFW26</f>
        <v>0</v>
      </c>
      <c r="KFX6">
        <f>'subsector -natural gas (MTherm)'!KFX26</f>
        <v>0</v>
      </c>
      <c r="KFY6">
        <f>'subsector -natural gas (MTherm)'!KFY26</f>
        <v>0</v>
      </c>
      <c r="KFZ6">
        <f>'subsector -natural gas (MTherm)'!KFZ26</f>
        <v>0</v>
      </c>
      <c r="KGA6">
        <f>'subsector -natural gas (MTherm)'!KGA26</f>
        <v>0</v>
      </c>
      <c r="KGB6">
        <f>'subsector -natural gas (MTherm)'!KGB26</f>
        <v>0</v>
      </c>
      <c r="KGC6">
        <f>'subsector -natural gas (MTherm)'!KGC26</f>
        <v>0</v>
      </c>
      <c r="KGD6">
        <f>'subsector -natural gas (MTherm)'!KGD26</f>
        <v>0</v>
      </c>
      <c r="KGE6">
        <f>'subsector -natural gas (MTherm)'!KGE26</f>
        <v>0</v>
      </c>
      <c r="KGF6">
        <f>'subsector -natural gas (MTherm)'!KGF26</f>
        <v>0</v>
      </c>
      <c r="KGG6">
        <f>'subsector -natural gas (MTherm)'!KGG26</f>
        <v>0</v>
      </c>
      <c r="KGH6">
        <f>'subsector -natural gas (MTherm)'!KGH26</f>
        <v>0</v>
      </c>
      <c r="KGI6">
        <f>'subsector -natural gas (MTherm)'!KGI26</f>
        <v>0</v>
      </c>
      <c r="KGJ6">
        <f>'subsector -natural gas (MTherm)'!KGJ26</f>
        <v>0</v>
      </c>
      <c r="KGK6">
        <f>'subsector -natural gas (MTherm)'!KGK26</f>
        <v>0</v>
      </c>
      <c r="KGL6">
        <f>'subsector -natural gas (MTherm)'!KGL26</f>
        <v>0</v>
      </c>
      <c r="KGM6">
        <f>'subsector -natural gas (MTherm)'!KGM26</f>
        <v>0</v>
      </c>
      <c r="KGN6">
        <f>'subsector -natural gas (MTherm)'!KGN26</f>
        <v>0</v>
      </c>
      <c r="KGO6">
        <f>'subsector -natural gas (MTherm)'!KGO26</f>
        <v>0</v>
      </c>
      <c r="KGP6">
        <f>'subsector -natural gas (MTherm)'!KGP26</f>
        <v>0</v>
      </c>
      <c r="KGQ6">
        <f>'subsector -natural gas (MTherm)'!KGQ26</f>
        <v>0</v>
      </c>
      <c r="KGR6">
        <f>'subsector -natural gas (MTherm)'!KGR26</f>
        <v>0</v>
      </c>
      <c r="KGS6">
        <f>'subsector -natural gas (MTherm)'!KGS26</f>
        <v>0</v>
      </c>
      <c r="KGT6">
        <f>'subsector -natural gas (MTherm)'!KGT26</f>
        <v>0</v>
      </c>
      <c r="KGU6">
        <f>'subsector -natural gas (MTherm)'!KGU26</f>
        <v>0</v>
      </c>
      <c r="KGV6">
        <f>'subsector -natural gas (MTherm)'!KGV26</f>
        <v>0</v>
      </c>
      <c r="KGW6">
        <f>'subsector -natural gas (MTherm)'!KGW26</f>
        <v>0</v>
      </c>
      <c r="KGX6">
        <f>'subsector -natural gas (MTherm)'!KGX26</f>
        <v>0</v>
      </c>
      <c r="KGY6">
        <f>'subsector -natural gas (MTherm)'!KGY26</f>
        <v>0</v>
      </c>
      <c r="KGZ6">
        <f>'subsector -natural gas (MTherm)'!KGZ26</f>
        <v>0</v>
      </c>
      <c r="KHA6">
        <f>'subsector -natural gas (MTherm)'!KHA26</f>
        <v>0</v>
      </c>
      <c r="KHB6">
        <f>'subsector -natural gas (MTherm)'!KHB26</f>
        <v>0</v>
      </c>
      <c r="KHC6">
        <f>'subsector -natural gas (MTherm)'!KHC26</f>
        <v>0</v>
      </c>
      <c r="KHD6">
        <f>'subsector -natural gas (MTherm)'!KHD26</f>
        <v>0</v>
      </c>
      <c r="KHE6">
        <f>'subsector -natural gas (MTherm)'!KHE26</f>
        <v>0</v>
      </c>
      <c r="KHF6">
        <f>'subsector -natural gas (MTherm)'!KHF26</f>
        <v>0</v>
      </c>
      <c r="KHG6">
        <f>'subsector -natural gas (MTherm)'!KHG26</f>
        <v>0</v>
      </c>
      <c r="KHH6">
        <f>'subsector -natural gas (MTherm)'!KHH26</f>
        <v>0</v>
      </c>
      <c r="KHI6">
        <f>'subsector -natural gas (MTherm)'!KHI26</f>
        <v>0</v>
      </c>
      <c r="KHJ6">
        <f>'subsector -natural gas (MTherm)'!KHJ26</f>
        <v>0</v>
      </c>
      <c r="KHK6">
        <f>'subsector -natural gas (MTherm)'!KHK26</f>
        <v>0</v>
      </c>
      <c r="KHL6">
        <f>'subsector -natural gas (MTherm)'!KHL26</f>
        <v>0</v>
      </c>
      <c r="KHM6">
        <f>'subsector -natural gas (MTherm)'!KHM26</f>
        <v>0</v>
      </c>
      <c r="KHN6">
        <f>'subsector -natural gas (MTherm)'!KHN26</f>
        <v>0</v>
      </c>
      <c r="KHO6">
        <f>'subsector -natural gas (MTherm)'!KHO26</f>
        <v>0</v>
      </c>
      <c r="KHP6">
        <f>'subsector -natural gas (MTherm)'!KHP26</f>
        <v>0</v>
      </c>
      <c r="KHQ6">
        <f>'subsector -natural gas (MTherm)'!KHQ26</f>
        <v>0</v>
      </c>
      <c r="KHR6">
        <f>'subsector -natural gas (MTherm)'!KHR26</f>
        <v>0</v>
      </c>
      <c r="KHS6">
        <f>'subsector -natural gas (MTherm)'!KHS26</f>
        <v>0</v>
      </c>
      <c r="KHT6">
        <f>'subsector -natural gas (MTherm)'!KHT26</f>
        <v>0</v>
      </c>
      <c r="KHU6">
        <f>'subsector -natural gas (MTherm)'!KHU26</f>
        <v>0</v>
      </c>
      <c r="KHV6">
        <f>'subsector -natural gas (MTherm)'!KHV26</f>
        <v>0</v>
      </c>
      <c r="KHW6">
        <f>'subsector -natural gas (MTherm)'!KHW26</f>
        <v>0</v>
      </c>
      <c r="KHX6">
        <f>'subsector -natural gas (MTherm)'!KHX26</f>
        <v>0</v>
      </c>
      <c r="KHY6">
        <f>'subsector -natural gas (MTherm)'!KHY26</f>
        <v>0</v>
      </c>
      <c r="KHZ6">
        <f>'subsector -natural gas (MTherm)'!KHZ26</f>
        <v>0</v>
      </c>
      <c r="KIA6">
        <f>'subsector -natural gas (MTherm)'!KIA26</f>
        <v>0</v>
      </c>
      <c r="KIB6">
        <f>'subsector -natural gas (MTherm)'!KIB26</f>
        <v>0</v>
      </c>
      <c r="KIC6">
        <f>'subsector -natural gas (MTherm)'!KIC26</f>
        <v>0</v>
      </c>
      <c r="KID6">
        <f>'subsector -natural gas (MTherm)'!KID26</f>
        <v>0</v>
      </c>
      <c r="KIE6">
        <f>'subsector -natural gas (MTherm)'!KIE26</f>
        <v>0</v>
      </c>
      <c r="KIF6">
        <f>'subsector -natural gas (MTherm)'!KIF26</f>
        <v>0</v>
      </c>
      <c r="KIG6">
        <f>'subsector -natural gas (MTherm)'!KIG26</f>
        <v>0</v>
      </c>
      <c r="KIH6">
        <f>'subsector -natural gas (MTherm)'!KIH26</f>
        <v>0</v>
      </c>
      <c r="KII6">
        <f>'subsector -natural gas (MTherm)'!KII26</f>
        <v>0</v>
      </c>
      <c r="KIJ6">
        <f>'subsector -natural gas (MTherm)'!KIJ26</f>
        <v>0</v>
      </c>
      <c r="KIK6">
        <f>'subsector -natural gas (MTherm)'!KIK26</f>
        <v>0</v>
      </c>
      <c r="KIL6">
        <f>'subsector -natural gas (MTherm)'!KIL26</f>
        <v>0</v>
      </c>
      <c r="KIM6">
        <f>'subsector -natural gas (MTherm)'!KIM26</f>
        <v>0</v>
      </c>
      <c r="KIN6">
        <f>'subsector -natural gas (MTherm)'!KIN26</f>
        <v>0</v>
      </c>
      <c r="KIO6">
        <f>'subsector -natural gas (MTherm)'!KIO26</f>
        <v>0</v>
      </c>
      <c r="KIP6">
        <f>'subsector -natural gas (MTherm)'!KIP26</f>
        <v>0</v>
      </c>
      <c r="KIQ6">
        <f>'subsector -natural gas (MTherm)'!KIQ26</f>
        <v>0</v>
      </c>
      <c r="KIR6">
        <f>'subsector -natural gas (MTherm)'!KIR26</f>
        <v>0</v>
      </c>
      <c r="KIS6">
        <f>'subsector -natural gas (MTherm)'!KIS26</f>
        <v>0</v>
      </c>
      <c r="KIT6">
        <f>'subsector -natural gas (MTherm)'!KIT26</f>
        <v>0</v>
      </c>
      <c r="KIU6">
        <f>'subsector -natural gas (MTherm)'!KIU26</f>
        <v>0</v>
      </c>
      <c r="KIV6">
        <f>'subsector -natural gas (MTherm)'!KIV26</f>
        <v>0</v>
      </c>
      <c r="KIW6">
        <f>'subsector -natural gas (MTherm)'!KIW26</f>
        <v>0</v>
      </c>
      <c r="KIX6">
        <f>'subsector -natural gas (MTherm)'!KIX26</f>
        <v>0</v>
      </c>
      <c r="KIY6">
        <f>'subsector -natural gas (MTherm)'!KIY26</f>
        <v>0</v>
      </c>
      <c r="KIZ6">
        <f>'subsector -natural gas (MTherm)'!KIZ26</f>
        <v>0</v>
      </c>
      <c r="KJA6">
        <f>'subsector -natural gas (MTherm)'!KJA26</f>
        <v>0</v>
      </c>
      <c r="KJB6">
        <f>'subsector -natural gas (MTherm)'!KJB26</f>
        <v>0</v>
      </c>
      <c r="KJC6">
        <f>'subsector -natural gas (MTherm)'!KJC26</f>
        <v>0</v>
      </c>
      <c r="KJD6">
        <f>'subsector -natural gas (MTherm)'!KJD26</f>
        <v>0</v>
      </c>
      <c r="KJE6">
        <f>'subsector -natural gas (MTherm)'!KJE26</f>
        <v>0</v>
      </c>
      <c r="KJF6">
        <f>'subsector -natural gas (MTherm)'!KJF26</f>
        <v>0</v>
      </c>
      <c r="KJG6">
        <f>'subsector -natural gas (MTherm)'!KJG26</f>
        <v>0</v>
      </c>
      <c r="KJH6">
        <f>'subsector -natural gas (MTherm)'!KJH26</f>
        <v>0</v>
      </c>
      <c r="KJI6">
        <f>'subsector -natural gas (MTherm)'!KJI26</f>
        <v>0</v>
      </c>
      <c r="KJJ6">
        <f>'subsector -natural gas (MTherm)'!KJJ26</f>
        <v>0</v>
      </c>
      <c r="KJK6">
        <f>'subsector -natural gas (MTherm)'!KJK26</f>
        <v>0</v>
      </c>
      <c r="KJL6">
        <f>'subsector -natural gas (MTherm)'!KJL26</f>
        <v>0</v>
      </c>
      <c r="KJM6">
        <f>'subsector -natural gas (MTherm)'!KJM26</f>
        <v>0</v>
      </c>
      <c r="KJN6">
        <f>'subsector -natural gas (MTherm)'!KJN26</f>
        <v>0</v>
      </c>
      <c r="KJO6">
        <f>'subsector -natural gas (MTherm)'!KJO26</f>
        <v>0</v>
      </c>
      <c r="KJP6">
        <f>'subsector -natural gas (MTherm)'!KJP26</f>
        <v>0</v>
      </c>
      <c r="KJQ6">
        <f>'subsector -natural gas (MTherm)'!KJQ26</f>
        <v>0</v>
      </c>
      <c r="KJR6">
        <f>'subsector -natural gas (MTherm)'!KJR26</f>
        <v>0</v>
      </c>
      <c r="KJS6">
        <f>'subsector -natural gas (MTherm)'!KJS26</f>
        <v>0</v>
      </c>
      <c r="KJT6">
        <f>'subsector -natural gas (MTherm)'!KJT26</f>
        <v>0</v>
      </c>
      <c r="KJU6">
        <f>'subsector -natural gas (MTherm)'!KJU26</f>
        <v>0</v>
      </c>
      <c r="KJV6">
        <f>'subsector -natural gas (MTherm)'!KJV26</f>
        <v>0</v>
      </c>
      <c r="KJW6">
        <f>'subsector -natural gas (MTherm)'!KJW26</f>
        <v>0</v>
      </c>
      <c r="KJX6">
        <f>'subsector -natural gas (MTherm)'!KJX26</f>
        <v>0</v>
      </c>
      <c r="KJY6">
        <f>'subsector -natural gas (MTherm)'!KJY26</f>
        <v>0</v>
      </c>
      <c r="KJZ6">
        <f>'subsector -natural gas (MTherm)'!KJZ26</f>
        <v>0</v>
      </c>
      <c r="KKA6">
        <f>'subsector -natural gas (MTherm)'!KKA26</f>
        <v>0</v>
      </c>
      <c r="KKB6">
        <f>'subsector -natural gas (MTherm)'!KKB26</f>
        <v>0</v>
      </c>
      <c r="KKC6">
        <f>'subsector -natural gas (MTherm)'!KKC26</f>
        <v>0</v>
      </c>
      <c r="KKD6">
        <f>'subsector -natural gas (MTherm)'!KKD26</f>
        <v>0</v>
      </c>
      <c r="KKE6">
        <f>'subsector -natural gas (MTherm)'!KKE26</f>
        <v>0</v>
      </c>
      <c r="KKF6">
        <f>'subsector -natural gas (MTherm)'!KKF26</f>
        <v>0</v>
      </c>
      <c r="KKG6">
        <f>'subsector -natural gas (MTherm)'!KKG26</f>
        <v>0</v>
      </c>
      <c r="KKH6">
        <f>'subsector -natural gas (MTherm)'!KKH26</f>
        <v>0</v>
      </c>
      <c r="KKI6">
        <f>'subsector -natural gas (MTherm)'!KKI26</f>
        <v>0</v>
      </c>
      <c r="KKJ6">
        <f>'subsector -natural gas (MTherm)'!KKJ26</f>
        <v>0</v>
      </c>
      <c r="KKK6">
        <f>'subsector -natural gas (MTherm)'!KKK26</f>
        <v>0</v>
      </c>
      <c r="KKL6">
        <f>'subsector -natural gas (MTherm)'!KKL26</f>
        <v>0</v>
      </c>
      <c r="KKM6">
        <f>'subsector -natural gas (MTherm)'!KKM26</f>
        <v>0</v>
      </c>
      <c r="KKN6">
        <f>'subsector -natural gas (MTherm)'!KKN26</f>
        <v>0</v>
      </c>
      <c r="KKO6">
        <f>'subsector -natural gas (MTherm)'!KKO26</f>
        <v>0</v>
      </c>
      <c r="KKP6">
        <f>'subsector -natural gas (MTherm)'!KKP26</f>
        <v>0</v>
      </c>
      <c r="KKQ6">
        <f>'subsector -natural gas (MTherm)'!KKQ26</f>
        <v>0</v>
      </c>
      <c r="KKR6">
        <f>'subsector -natural gas (MTherm)'!KKR26</f>
        <v>0</v>
      </c>
      <c r="KKS6">
        <f>'subsector -natural gas (MTherm)'!KKS26</f>
        <v>0</v>
      </c>
      <c r="KKT6">
        <f>'subsector -natural gas (MTherm)'!KKT26</f>
        <v>0</v>
      </c>
      <c r="KKU6">
        <f>'subsector -natural gas (MTherm)'!KKU26</f>
        <v>0</v>
      </c>
      <c r="KKV6">
        <f>'subsector -natural gas (MTherm)'!KKV26</f>
        <v>0</v>
      </c>
      <c r="KKW6">
        <f>'subsector -natural gas (MTherm)'!KKW26</f>
        <v>0</v>
      </c>
      <c r="KKX6">
        <f>'subsector -natural gas (MTherm)'!KKX26</f>
        <v>0</v>
      </c>
      <c r="KKY6">
        <f>'subsector -natural gas (MTherm)'!KKY26</f>
        <v>0</v>
      </c>
      <c r="KKZ6">
        <f>'subsector -natural gas (MTherm)'!KKZ26</f>
        <v>0</v>
      </c>
      <c r="KLA6">
        <f>'subsector -natural gas (MTherm)'!KLA26</f>
        <v>0</v>
      </c>
      <c r="KLB6">
        <f>'subsector -natural gas (MTherm)'!KLB26</f>
        <v>0</v>
      </c>
      <c r="KLC6">
        <f>'subsector -natural gas (MTherm)'!KLC26</f>
        <v>0</v>
      </c>
      <c r="KLD6">
        <f>'subsector -natural gas (MTherm)'!KLD26</f>
        <v>0</v>
      </c>
      <c r="KLE6">
        <f>'subsector -natural gas (MTherm)'!KLE26</f>
        <v>0</v>
      </c>
      <c r="KLF6">
        <f>'subsector -natural gas (MTherm)'!KLF26</f>
        <v>0</v>
      </c>
      <c r="KLG6">
        <f>'subsector -natural gas (MTherm)'!KLG26</f>
        <v>0</v>
      </c>
      <c r="KLH6">
        <f>'subsector -natural gas (MTherm)'!KLH26</f>
        <v>0</v>
      </c>
      <c r="KLI6">
        <f>'subsector -natural gas (MTherm)'!KLI26</f>
        <v>0</v>
      </c>
      <c r="KLJ6">
        <f>'subsector -natural gas (MTherm)'!KLJ26</f>
        <v>0</v>
      </c>
      <c r="KLK6">
        <f>'subsector -natural gas (MTherm)'!KLK26</f>
        <v>0</v>
      </c>
      <c r="KLL6">
        <f>'subsector -natural gas (MTherm)'!KLL26</f>
        <v>0</v>
      </c>
      <c r="KLM6">
        <f>'subsector -natural gas (MTherm)'!KLM26</f>
        <v>0</v>
      </c>
      <c r="KLN6">
        <f>'subsector -natural gas (MTherm)'!KLN26</f>
        <v>0</v>
      </c>
      <c r="KLO6">
        <f>'subsector -natural gas (MTherm)'!KLO26</f>
        <v>0</v>
      </c>
      <c r="KLP6">
        <f>'subsector -natural gas (MTherm)'!KLP26</f>
        <v>0</v>
      </c>
      <c r="KLQ6">
        <f>'subsector -natural gas (MTherm)'!KLQ26</f>
        <v>0</v>
      </c>
      <c r="KLR6">
        <f>'subsector -natural gas (MTherm)'!KLR26</f>
        <v>0</v>
      </c>
      <c r="KLS6">
        <f>'subsector -natural gas (MTherm)'!KLS26</f>
        <v>0</v>
      </c>
      <c r="KLT6">
        <f>'subsector -natural gas (MTherm)'!KLT26</f>
        <v>0</v>
      </c>
      <c r="KLU6">
        <f>'subsector -natural gas (MTherm)'!KLU26</f>
        <v>0</v>
      </c>
      <c r="KLV6">
        <f>'subsector -natural gas (MTherm)'!KLV26</f>
        <v>0</v>
      </c>
      <c r="KLW6">
        <f>'subsector -natural gas (MTherm)'!KLW26</f>
        <v>0</v>
      </c>
      <c r="KLX6">
        <f>'subsector -natural gas (MTherm)'!KLX26</f>
        <v>0</v>
      </c>
      <c r="KLY6">
        <f>'subsector -natural gas (MTherm)'!KLY26</f>
        <v>0</v>
      </c>
      <c r="KLZ6">
        <f>'subsector -natural gas (MTherm)'!KLZ26</f>
        <v>0</v>
      </c>
      <c r="KMA6">
        <f>'subsector -natural gas (MTherm)'!KMA26</f>
        <v>0</v>
      </c>
      <c r="KMB6">
        <f>'subsector -natural gas (MTherm)'!KMB26</f>
        <v>0</v>
      </c>
      <c r="KMC6">
        <f>'subsector -natural gas (MTherm)'!KMC26</f>
        <v>0</v>
      </c>
      <c r="KMD6">
        <f>'subsector -natural gas (MTherm)'!KMD26</f>
        <v>0</v>
      </c>
      <c r="KME6">
        <f>'subsector -natural gas (MTherm)'!KME26</f>
        <v>0</v>
      </c>
      <c r="KMF6">
        <f>'subsector -natural gas (MTherm)'!KMF26</f>
        <v>0</v>
      </c>
      <c r="KMG6">
        <f>'subsector -natural gas (MTherm)'!KMG26</f>
        <v>0</v>
      </c>
      <c r="KMH6">
        <f>'subsector -natural gas (MTherm)'!KMH26</f>
        <v>0</v>
      </c>
      <c r="KMI6">
        <f>'subsector -natural gas (MTherm)'!KMI26</f>
        <v>0</v>
      </c>
      <c r="KMJ6">
        <f>'subsector -natural gas (MTherm)'!KMJ26</f>
        <v>0</v>
      </c>
      <c r="KMK6">
        <f>'subsector -natural gas (MTherm)'!KMK26</f>
        <v>0</v>
      </c>
      <c r="KML6">
        <f>'subsector -natural gas (MTherm)'!KML26</f>
        <v>0</v>
      </c>
      <c r="KMM6">
        <f>'subsector -natural gas (MTherm)'!KMM26</f>
        <v>0</v>
      </c>
      <c r="KMN6">
        <f>'subsector -natural gas (MTherm)'!KMN26</f>
        <v>0</v>
      </c>
      <c r="KMO6">
        <f>'subsector -natural gas (MTherm)'!KMO26</f>
        <v>0</v>
      </c>
      <c r="KMP6">
        <f>'subsector -natural gas (MTherm)'!KMP26</f>
        <v>0</v>
      </c>
      <c r="KMQ6">
        <f>'subsector -natural gas (MTherm)'!KMQ26</f>
        <v>0</v>
      </c>
      <c r="KMR6">
        <f>'subsector -natural gas (MTherm)'!KMR26</f>
        <v>0</v>
      </c>
      <c r="KMS6">
        <f>'subsector -natural gas (MTherm)'!KMS26</f>
        <v>0</v>
      </c>
      <c r="KMT6">
        <f>'subsector -natural gas (MTherm)'!KMT26</f>
        <v>0</v>
      </c>
      <c r="KMU6">
        <f>'subsector -natural gas (MTherm)'!KMU26</f>
        <v>0</v>
      </c>
      <c r="KMV6">
        <f>'subsector -natural gas (MTherm)'!KMV26</f>
        <v>0</v>
      </c>
      <c r="KMW6">
        <f>'subsector -natural gas (MTherm)'!KMW26</f>
        <v>0</v>
      </c>
      <c r="KMX6">
        <f>'subsector -natural gas (MTherm)'!KMX26</f>
        <v>0</v>
      </c>
      <c r="KMY6">
        <f>'subsector -natural gas (MTherm)'!KMY26</f>
        <v>0</v>
      </c>
      <c r="KMZ6">
        <f>'subsector -natural gas (MTherm)'!KMZ26</f>
        <v>0</v>
      </c>
      <c r="KNA6">
        <f>'subsector -natural gas (MTherm)'!KNA26</f>
        <v>0</v>
      </c>
      <c r="KNB6">
        <f>'subsector -natural gas (MTherm)'!KNB26</f>
        <v>0</v>
      </c>
      <c r="KNC6">
        <f>'subsector -natural gas (MTherm)'!KNC26</f>
        <v>0</v>
      </c>
      <c r="KND6">
        <f>'subsector -natural gas (MTherm)'!KND26</f>
        <v>0</v>
      </c>
      <c r="KNE6">
        <f>'subsector -natural gas (MTherm)'!KNE26</f>
        <v>0</v>
      </c>
      <c r="KNF6">
        <f>'subsector -natural gas (MTherm)'!KNF26</f>
        <v>0</v>
      </c>
      <c r="KNG6">
        <f>'subsector -natural gas (MTherm)'!KNG26</f>
        <v>0</v>
      </c>
      <c r="KNH6">
        <f>'subsector -natural gas (MTherm)'!KNH26</f>
        <v>0</v>
      </c>
      <c r="KNI6">
        <f>'subsector -natural gas (MTherm)'!KNI26</f>
        <v>0</v>
      </c>
      <c r="KNJ6">
        <f>'subsector -natural gas (MTherm)'!KNJ26</f>
        <v>0</v>
      </c>
      <c r="KNK6">
        <f>'subsector -natural gas (MTherm)'!KNK26</f>
        <v>0</v>
      </c>
      <c r="KNL6">
        <f>'subsector -natural gas (MTherm)'!KNL26</f>
        <v>0</v>
      </c>
      <c r="KNM6">
        <f>'subsector -natural gas (MTherm)'!KNM26</f>
        <v>0</v>
      </c>
      <c r="KNN6">
        <f>'subsector -natural gas (MTherm)'!KNN26</f>
        <v>0</v>
      </c>
      <c r="KNO6">
        <f>'subsector -natural gas (MTherm)'!KNO26</f>
        <v>0</v>
      </c>
      <c r="KNP6">
        <f>'subsector -natural gas (MTherm)'!KNP26</f>
        <v>0</v>
      </c>
      <c r="KNQ6">
        <f>'subsector -natural gas (MTherm)'!KNQ26</f>
        <v>0</v>
      </c>
      <c r="KNR6">
        <f>'subsector -natural gas (MTherm)'!KNR26</f>
        <v>0</v>
      </c>
      <c r="KNS6">
        <f>'subsector -natural gas (MTherm)'!KNS26</f>
        <v>0</v>
      </c>
      <c r="KNT6">
        <f>'subsector -natural gas (MTherm)'!KNT26</f>
        <v>0</v>
      </c>
      <c r="KNU6">
        <f>'subsector -natural gas (MTherm)'!KNU26</f>
        <v>0</v>
      </c>
      <c r="KNV6">
        <f>'subsector -natural gas (MTherm)'!KNV26</f>
        <v>0</v>
      </c>
      <c r="KNW6">
        <f>'subsector -natural gas (MTherm)'!KNW26</f>
        <v>0</v>
      </c>
      <c r="KNX6">
        <f>'subsector -natural gas (MTherm)'!KNX26</f>
        <v>0</v>
      </c>
      <c r="KNY6">
        <f>'subsector -natural gas (MTherm)'!KNY26</f>
        <v>0</v>
      </c>
      <c r="KNZ6">
        <f>'subsector -natural gas (MTherm)'!KNZ26</f>
        <v>0</v>
      </c>
      <c r="KOA6">
        <f>'subsector -natural gas (MTherm)'!KOA26</f>
        <v>0</v>
      </c>
      <c r="KOB6">
        <f>'subsector -natural gas (MTherm)'!KOB26</f>
        <v>0</v>
      </c>
      <c r="KOC6">
        <f>'subsector -natural gas (MTherm)'!KOC26</f>
        <v>0</v>
      </c>
      <c r="KOD6">
        <f>'subsector -natural gas (MTherm)'!KOD26</f>
        <v>0</v>
      </c>
      <c r="KOE6">
        <f>'subsector -natural gas (MTherm)'!KOE26</f>
        <v>0</v>
      </c>
      <c r="KOF6">
        <f>'subsector -natural gas (MTherm)'!KOF26</f>
        <v>0</v>
      </c>
      <c r="KOG6">
        <f>'subsector -natural gas (MTherm)'!KOG26</f>
        <v>0</v>
      </c>
      <c r="KOH6">
        <f>'subsector -natural gas (MTherm)'!KOH26</f>
        <v>0</v>
      </c>
      <c r="KOI6">
        <f>'subsector -natural gas (MTherm)'!KOI26</f>
        <v>0</v>
      </c>
      <c r="KOJ6">
        <f>'subsector -natural gas (MTherm)'!KOJ26</f>
        <v>0</v>
      </c>
      <c r="KOK6">
        <f>'subsector -natural gas (MTherm)'!KOK26</f>
        <v>0</v>
      </c>
      <c r="KOL6">
        <f>'subsector -natural gas (MTherm)'!KOL26</f>
        <v>0</v>
      </c>
      <c r="KOM6">
        <f>'subsector -natural gas (MTherm)'!KOM26</f>
        <v>0</v>
      </c>
      <c r="KON6">
        <f>'subsector -natural gas (MTherm)'!KON26</f>
        <v>0</v>
      </c>
      <c r="KOO6">
        <f>'subsector -natural gas (MTherm)'!KOO26</f>
        <v>0</v>
      </c>
      <c r="KOP6">
        <f>'subsector -natural gas (MTherm)'!KOP26</f>
        <v>0</v>
      </c>
      <c r="KOQ6">
        <f>'subsector -natural gas (MTherm)'!KOQ26</f>
        <v>0</v>
      </c>
      <c r="KOR6">
        <f>'subsector -natural gas (MTherm)'!KOR26</f>
        <v>0</v>
      </c>
      <c r="KOS6">
        <f>'subsector -natural gas (MTherm)'!KOS26</f>
        <v>0</v>
      </c>
      <c r="KOT6">
        <f>'subsector -natural gas (MTherm)'!KOT26</f>
        <v>0</v>
      </c>
      <c r="KOU6">
        <f>'subsector -natural gas (MTherm)'!KOU26</f>
        <v>0</v>
      </c>
      <c r="KOV6">
        <f>'subsector -natural gas (MTherm)'!KOV26</f>
        <v>0</v>
      </c>
      <c r="KOW6">
        <f>'subsector -natural gas (MTherm)'!KOW26</f>
        <v>0</v>
      </c>
      <c r="KOX6">
        <f>'subsector -natural gas (MTherm)'!KOX26</f>
        <v>0</v>
      </c>
      <c r="KOY6">
        <f>'subsector -natural gas (MTherm)'!KOY26</f>
        <v>0</v>
      </c>
      <c r="KOZ6">
        <f>'subsector -natural gas (MTherm)'!KOZ26</f>
        <v>0</v>
      </c>
      <c r="KPA6">
        <f>'subsector -natural gas (MTherm)'!KPA26</f>
        <v>0</v>
      </c>
      <c r="KPB6">
        <f>'subsector -natural gas (MTherm)'!KPB26</f>
        <v>0</v>
      </c>
      <c r="KPC6">
        <f>'subsector -natural gas (MTherm)'!KPC26</f>
        <v>0</v>
      </c>
      <c r="KPD6">
        <f>'subsector -natural gas (MTherm)'!KPD26</f>
        <v>0</v>
      </c>
      <c r="KPE6">
        <f>'subsector -natural gas (MTherm)'!KPE26</f>
        <v>0</v>
      </c>
      <c r="KPF6">
        <f>'subsector -natural gas (MTherm)'!KPF26</f>
        <v>0</v>
      </c>
      <c r="KPG6">
        <f>'subsector -natural gas (MTherm)'!KPG26</f>
        <v>0</v>
      </c>
      <c r="KPH6">
        <f>'subsector -natural gas (MTherm)'!KPH26</f>
        <v>0</v>
      </c>
      <c r="KPI6">
        <f>'subsector -natural gas (MTherm)'!KPI26</f>
        <v>0</v>
      </c>
      <c r="KPJ6">
        <f>'subsector -natural gas (MTherm)'!KPJ26</f>
        <v>0</v>
      </c>
      <c r="KPK6">
        <f>'subsector -natural gas (MTherm)'!KPK26</f>
        <v>0</v>
      </c>
      <c r="KPL6">
        <f>'subsector -natural gas (MTherm)'!KPL26</f>
        <v>0</v>
      </c>
      <c r="KPM6">
        <f>'subsector -natural gas (MTherm)'!KPM26</f>
        <v>0</v>
      </c>
      <c r="KPN6">
        <f>'subsector -natural gas (MTherm)'!KPN26</f>
        <v>0</v>
      </c>
      <c r="KPO6">
        <f>'subsector -natural gas (MTherm)'!KPO26</f>
        <v>0</v>
      </c>
      <c r="KPP6">
        <f>'subsector -natural gas (MTherm)'!KPP26</f>
        <v>0</v>
      </c>
      <c r="KPQ6">
        <f>'subsector -natural gas (MTherm)'!KPQ26</f>
        <v>0</v>
      </c>
      <c r="KPR6">
        <f>'subsector -natural gas (MTherm)'!KPR26</f>
        <v>0</v>
      </c>
      <c r="KPS6">
        <f>'subsector -natural gas (MTherm)'!KPS26</f>
        <v>0</v>
      </c>
      <c r="KPT6">
        <f>'subsector -natural gas (MTherm)'!KPT26</f>
        <v>0</v>
      </c>
      <c r="KPU6">
        <f>'subsector -natural gas (MTherm)'!KPU26</f>
        <v>0</v>
      </c>
      <c r="KPV6">
        <f>'subsector -natural gas (MTherm)'!KPV26</f>
        <v>0</v>
      </c>
      <c r="KPW6">
        <f>'subsector -natural gas (MTherm)'!KPW26</f>
        <v>0</v>
      </c>
      <c r="KPX6">
        <f>'subsector -natural gas (MTherm)'!KPX26</f>
        <v>0</v>
      </c>
      <c r="KPY6">
        <f>'subsector -natural gas (MTherm)'!KPY26</f>
        <v>0</v>
      </c>
      <c r="KPZ6">
        <f>'subsector -natural gas (MTherm)'!KPZ26</f>
        <v>0</v>
      </c>
      <c r="KQA6">
        <f>'subsector -natural gas (MTherm)'!KQA26</f>
        <v>0</v>
      </c>
      <c r="KQB6">
        <f>'subsector -natural gas (MTherm)'!KQB26</f>
        <v>0</v>
      </c>
      <c r="KQC6">
        <f>'subsector -natural gas (MTherm)'!KQC26</f>
        <v>0</v>
      </c>
      <c r="KQD6">
        <f>'subsector -natural gas (MTherm)'!KQD26</f>
        <v>0</v>
      </c>
      <c r="KQE6">
        <f>'subsector -natural gas (MTherm)'!KQE26</f>
        <v>0</v>
      </c>
      <c r="KQF6">
        <f>'subsector -natural gas (MTherm)'!KQF26</f>
        <v>0</v>
      </c>
      <c r="KQG6">
        <f>'subsector -natural gas (MTherm)'!KQG26</f>
        <v>0</v>
      </c>
      <c r="KQH6">
        <f>'subsector -natural gas (MTherm)'!KQH26</f>
        <v>0</v>
      </c>
      <c r="KQI6">
        <f>'subsector -natural gas (MTherm)'!KQI26</f>
        <v>0</v>
      </c>
      <c r="KQJ6">
        <f>'subsector -natural gas (MTherm)'!KQJ26</f>
        <v>0</v>
      </c>
      <c r="KQK6">
        <f>'subsector -natural gas (MTherm)'!KQK26</f>
        <v>0</v>
      </c>
      <c r="KQL6">
        <f>'subsector -natural gas (MTherm)'!KQL26</f>
        <v>0</v>
      </c>
      <c r="KQM6">
        <f>'subsector -natural gas (MTherm)'!KQM26</f>
        <v>0</v>
      </c>
      <c r="KQN6">
        <f>'subsector -natural gas (MTherm)'!KQN26</f>
        <v>0</v>
      </c>
      <c r="KQO6">
        <f>'subsector -natural gas (MTherm)'!KQO26</f>
        <v>0</v>
      </c>
      <c r="KQP6">
        <f>'subsector -natural gas (MTherm)'!KQP26</f>
        <v>0</v>
      </c>
      <c r="KQQ6">
        <f>'subsector -natural gas (MTherm)'!KQQ26</f>
        <v>0</v>
      </c>
      <c r="KQR6">
        <f>'subsector -natural gas (MTherm)'!KQR26</f>
        <v>0</v>
      </c>
      <c r="KQS6">
        <f>'subsector -natural gas (MTherm)'!KQS26</f>
        <v>0</v>
      </c>
      <c r="KQT6">
        <f>'subsector -natural gas (MTherm)'!KQT26</f>
        <v>0</v>
      </c>
      <c r="KQU6">
        <f>'subsector -natural gas (MTherm)'!KQU26</f>
        <v>0</v>
      </c>
      <c r="KQV6">
        <f>'subsector -natural gas (MTherm)'!KQV26</f>
        <v>0</v>
      </c>
      <c r="KQW6">
        <f>'subsector -natural gas (MTherm)'!KQW26</f>
        <v>0</v>
      </c>
      <c r="KQX6">
        <f>'subsector -natural gas (MTherm)'!KQX26</f>
        <v>0</v>
      </c>
      <c r="KQY6">
        <f>'subsector -natural gas (MTherm)'!KQY26</f>
        <v>0</v>
      </c>
      <c r="KQZ6">
        <f>'subsector -natural gas (MTherm)'!KQZ26</f>
        <v>0</v>
      </c>
      <c r="KRA6">
        <f>'subsector -natural gas (MTherm)'!KRA26</f>
        <v>0</v>
      </c>
      <c r="KRB6">
        <f>'subsector -natural gas (MTherm)'!KRB26</f>
        <v>0</v>
      </c>
      <c r="KRC6">
        <f>'subsector -natural gas (MTherm)'!KRC26</f>
        <v>0</v>
      </c>
      <c r="KRD6">
        <f>'subsector -natural gas (MTherm)'!KRD26</f>
        <v>0</v>
      </c>
      <c r="KRE6">
        <f>'subsector -natural gas (MTherm)'!KRE26</f>
        <v>0</v>
      </c>
      <c r="KRF6">
        <f>'subsector -natural gas (MTherm)'!KRF26</f>
        <v>0</v>
      </c>
      <c r="KRG6">
        <f>'subsector -natural gas (MTherm)'!KRG26</f>
        <v>0</v>
      </c>
      <c r="KRH6">
        <f>'subsector -natural gas (MTherm)'!KRH26</f>
        <v>0</v>
      </c>
      <c r="KRI6">
        <f>'subsector -natural gas (MTherm)'!KRI26</f>
        <v>0</v>
      </c>
      <c r="KRJ6">
        <f>'subsector -natural gas (MTherm)'!KRJ26</f>
        <v>0</v>
      </c>
      <c r="KRK6">
        <f>'subsector -natural gas (MTherm)'!KRK26</f>
        <v>0</v>
      </c>
      <c r="KRL6">
        <f>'subsector -natural gas (MTherm)'!KRL26</f>
        <v>0</v>
      </c>
      <c r="KRM6">
        <f>'subsector -natural gas (MTherm)'!KRM26</f>
        <v>0</v>
      </c>
      <c r="KRN6">
        <f>'subsector -natural gas (MTherm)'!KRN26</f>
        <v>0</v>
      </c>
      <c r="KRO6">
        <f>'subsector -natural gas (MTherm)'!KRO26</f>
        <v>0</v>
      </c>
      <c r="KRP6">
        <f>'subsector -natural gas (MTherm)'!KRP26</f>
        <v>0</v>
      </c>
      <c r="KRQ6">
        <f>'subsector -natural gas (MTherm)'!KRQ26</f>
        <v>0</v>
      </c>
      <c r="KRR6">
        <f>'subsector -natural gas (MTherm)'!KRR26</f>
        <v>0</v>
      </c>
      <c r="KRS6">
        <f>'subsector -natural gas (MTherm)'!KRS26</f>
        <v>0</v>
      </c>
      <c r="KRT6">
        <f>'subsector -natural gas (MTherm)'!KRT26</f>
        <v>0</v>
      </c>
      <c r="KRU6">
        <f>'subsector -natural gas (MTherm)'!KRU26</f>
        <v>0</v>
      </c>
      <c r="KRV6">
        <f>'subsector -natural gas (MTherm)'!KRV26</f>
        <v>0</v>
      </c>
      <c r="KRW6">
        <f>'subsector -natural gas (MTherm)'!KRW26</f>
        <v>0</v>
      </c>
      <c r="KRX6">
        <f>'subsector -natural gas (MTherm)'!KRX26</f>
        <v>0</v>
      </c>
      <c r="KRY6">
        <f>'subsector -natural gas (MTherm)'!KRY26</f>
        <v>0</v>
      </c>
      <c r="KRZ6">
        <f>'subsector -natural gas (MTherm)'!KRZ26</f>
        <v>0</v>
      </c>
      <c r="KSA6">
        <f>'subsector -natural gas (MTherm)'!KSA26</f>
        <v>0</v>
      </c>
      <c r="KSB6">
        <f>'subsector -natural gas (MTherm)'!KSB26</f>
        <v>0</v>
      </c>
      <c r="KSC6">
        <f>'subsector -natural gas (MTherm)'!KSC26</f>
        <v>0</v>
      </c>
      <c r="KSD6">
        <f>'subsector -natural gas (MTherm)'!KSD26</f>
        <v>0</v>
      </c>
      <c r="KSE6">
        <f>'subsector -natural gas (MTherm)'!KSE26</f>
        <v>0</v>
      </c>
      <c r="KSF6">
        <f>'subsector -natural gas (MTherm)'!KSF26</f>
        <v>0</v>
      </c>
      <c r="KSG6">
        <f>'subsector -natural gas (MTherm)'!KSG26</f>
        <v>0</v>
      </c>
      <c r="KSH6">
        <f>'subsector -natural gas (MTherm)'!KSH26</f>
        <v>0</v>
      </c>
      <c r="KSI6">
        <f>'subsector -natural gas (MTherm)'!KSI26</f>
        <v>0</v>
      </c>
      <c r="KSJ6">
        <f>'subsector -natural gas (MTherm)'!KSJ26</f>
        <v>0</v>
      </c>
      <c r="KSK6">
        <f>'subsector -natural gas (MTherm)'!KSK26</f>
        <v>0</v>
      </c>
      <c r="KSL6">
        <f>'subsector -natural gas (MTherm)'!KSL26</f>
        <v>0</v>
      </c>
      <c r="KSM6">
        <f>'subsector -natural gas (MTherm)'!KSM26</f>
        <v>0</v>
      </c>
      <c r="KSN6">
        <f>'subsector -natural gas (MTherm)'!KSN26</f>
        <v>0</v>
      </c>
      <c r="KSO6">
        <f>'subsector -natural gas (MTherm)'!KSO26</f>
        <v>0</v>
      </c>
      <c r="KSP6">
        <f>'subsector -natural gas (MTherm)'!KSP26</f>
        <v>0</v>
      </c>
      <c r="KSQ6">
        <f>'subsector -natural gas (MTherm)'!KSQ26</f>
        <v>0</v>
      </c>
      <c r="KSR6">
        <f>'subsector -natural gas (MTherm)'!KSR26</f>
        <v>0</v>
      </c>
      <c r="KSS6">
        <f>'subsector -natural gas (MTherm)'!KSS26</f>
        <v>0</v>
      </c>
      <c r="KST6">
        <f>'subsector -natural gas (MTherm)'!KST26</f>
        <v>0</v>
      </c>
      <c r="KSU6">
        <f>'subsector -natural gas (MTherm)'!KSU26</f>
        <v>0</v>
      </c>
      <c r="KSV6">
        <f>'subsector -natural gas (MTherm)'!KSV26</f>
        <v>0</v>
      </c>
      <c r="KSW6">
        <f>'subsector -natural gas (MTherm)'!KSW26</f>
        <v>0</v>
      </c>
      <c r="KSX6">
        <f>'subsector -natural gas (MTherm)'!KSX26</f>
        <v>0</v>
      </c>
      <c r="KSY6">
        <f>'subsector -natural gas (MTherm)'!KSY26</f>
        <v>0</v>
      </c>
      <c r="KSZ6">
        <f>'subsector -natural gas (MTherm)'!KSZ26</f>
        <v>0</v>
      </c>
      <c r="KTA6">
        <f>'subsector -natural gas (MTherm)'!KTA26</f>
        <v>0</v>
      </c>
      <c r="KTB6">
        <f>'subsector -natural gas (MTherm)'!KTB26</f>
        <v>0</v>
      </c>
      <c r="KTC6">
        <f>'subsector -natural gas (MTherm)'!KTC26</f>
        <v>0</v>
      </c>
      <c r="KTD6">
        <f>'subsector -natural gas (MTherm)'!KTD26</f>
        <v>0</v>
      </c>
      <c r="KTE6">
        <f>'subsector -natural gas (MTherm)'!KTE26</f>
        <v>0</v>
      </c>
      <c r="KTF6">
        <f>'subsector -natural gas (MTherm)'!KTF26</f>
        <v>0</v>
      </c>
      <c r="KTG6">
        <f>'subsector -natural gas (MTherm)'!KTG26</f>
        <v>0</v>
      </c>
      <c r="KTH6">
        <f>'subsector -natural gas (MTherm)'!KTH26</f>
        <v>0</v>
      </c>
      <c r="KTI6">
        <f>'subsector -natural gas (MTherm)'!KTI26</f>
        <v>0</v>
      </c>
      <c r="KTJ6">
        <f>'subsector -natural gas (MTherm)'!KTJ26</f>
        <v>0</v>
      </c>
      <c r="KTK6">
        <f>'subsector -natural gas (MTherm)'!KTK26</f>
        <v>0</v>
      </c>
      <c r="KTL6">
        <f>'subsector -natural gas (MTherm)'!KTL26</f>
        <v>0</v>
      </c>
      <c r="KTM6">
        <f>'subsector -natural gas (MTherm)'!KTM26</f>
        <v>0</v>
      </c>
      <c r="KTN6">
        <f>'subsector -natural gas (MTherm)'!KTN26</f>
        <v>0</v>
      </c>
      <c r="KTO6">
        <f>'subsector -natural gas (MTherm)'!KTO26</f>
        <v>0</v>
      </c>
      <c r="KTP6">
        <f>'subsector -natural gas (MTherm)'!KTP26</f>
        <v>0</v>
      </c>
      <c r="KTQ6">
        <f>'subsector -natural gas (MTherm)'!KTQ26</f>
        <v>0</v>
      </c>
      <c r="KTR6">
        <f>'subsector -natural gas (MTherm)'!KTR26</f>
        <v>0</v>
      </c>
      <c r="KTS6">
        <f>'subsector -natural gas (MTherm)'!KTS26</f>
        <v>0</v>
      </c>
      <c r="KTT6">
        <f>'subsector -natural gas (MTherm)'!KTT26</f>
        <v>0</v>
      </c>
      <c r="KTU6">
        <f>'subsector -natural gas (MTherm)'!KTU26</f>
        <v>0</v>
      </c>
      <c r="KTV6">
        <f>'subsector -natural gas (MTherm)'!KTV26</f>
        <v>0</v>
      </c>
      <c r="KTW6">
        <f>'subsector -natural gas (MTherm)'!KTW26</f>
        <v>0</v>
      </c>
      <c r="KTX6">
        <f>'subsector -natural gas (MTherm)'!KTX26</f>
        <v>0</v>
      </c>
      <c r="KTY6">
        <f>'subsector -natural gas (MTherm)'!KTY26</f>
        <v>0</v>
      </c>
      <c r="KTZ6">
        <f>'subsector -natural gas (MTherm)'!KTZ26</f>
        <v>0</v>
      </c>
      <c r="KUA6">
        <f>'subsector -natural gas (MTherm)'!KUA26</f>
        <v>0</v>
      </c>
      <c r="KUB6">
        <f>'subsector -natural gas (MTherm)'!KUB26</f>
        <v>0</v>
      </c>
      <c r="KUC6">
        <f>'subsector -natural gas (MTherm)'!KUC26</f>
        <v>0</v>
      </c>
      <c r="KUD6">
        <f>'subsector -natural gas (MTherm)'!KUD26</f>
        <v>0</v>
      </c>
      <c r="KUE6">
        <f>'subsector -natural gas (MTherm)'!KUE26</f>
        <v>0</v>
      </c>
      <c r="KUF6">
        <f>'subsector -natural gas (MTherm)'!KUF26</f>
        <v>0</v>
      </c>
      <c r="KUG6">
        <f>'subsector -natural gas (MTherm)'!KUG26</f>
        <v>0</v>
      </c>
      <c r="KUH6">
        <f>'subsector -natural gas (MTherm)'!KUH26</f>
        <v>0</v>
      </c>
      <c r="KUI6">
        <f>'subsector -natural gas (MTherm)'!KUI26</f>
        <v>0</v>
      </c>
      <c r="KUJ6">
        <f>'subsector -natural gas (MTherm)'!KUJ26</f>
        <v>0</v>
      </c>
      <c r="KUK6">
        <f>'subsector -natural gas (MTherm)'!KUK26</f>
        <v>0</v>
      </c>
      <c r="KUL6">
        <f>'subsector -natural gas (MTherm)'!KUL26</f>
        <v>0</v>
      </c>
      <c r="KUM6">
        <f>'subsector -natural gas (MTherm)'!KUM26</f>
        <v>0</v>
      </c>
      <c r="KUN6">
        <f>'subsector -natural gas (MTherm)'!KUN26</f>
        <v>0</v>
      </c>
      <c r="KUO6">
        <f>'subsector -natural gas (MTherm)'!KUO26</f>
        <v>0</v>
      </c>
      <c r="KUP6">
        <f>'subsector -natural gas (MTherm)'!KUP26</f>
        <v>0</v>
      </c>
      <c r="KUQ6">
        <f>'subsector -natural gas (MTherm)'!KUQ26</f>
        <v>0</v>
      </c>
      <c r="KUR6">
        <f>'subsector -natural gas (MTherm)'!KUR26</f>
        <v>0</v>
      </c>
      <c r="KUS6">
        <f>'subsector -natural gas (MTherm)'!KUS26</f>
        <v>0</v>
      </c>
      <c r="KUT6">
        <f>'subsector -natural gas (MTherm)'!KUT26</f>
        <v>0</v>
      </c>
      <c r="KUU6">
        <f>'subsector -natural gas (MTherm)'!KUU26</f>
        <v>0</v>
      </c>
      <c r="KUV6">
        <f>'subsector -natural gas (MTherm)'!KUV26</f>
        <v>0</v>
      </c>
      <c r="KUW6">
        <f>'subsector -natural gas (MTherm)'!KUW26</f>
        <v>0</v>
      </c>
      <c r="KUX6">
        <f>'subsector -natural gas (MTherm)'!KUX26</f>
        <v>0</v>
      </c>
      <c r="KUY6">
        <f>'subsector -natural gas (MTherm)'!KUY26</f>
        <v>0</v>
      </c>
      <c r="KUZ6">
        <f>'subsector -natural gas (MTherm)'!KUZ26</f>
        <v>0</v>
      </c>
      <c r="KVA6">
        <f>'subsector -natural gas (MTherm)'!KVA26</f>
        <v>0</v>
      </c>
      <c r="KVB6">
        <f>'subsector -natural gas (MTherm)'!KVB26</f>
        <v>0</v>
      </c>
      <c r="KVC6">
        <f>'subsector -natural gas (MTherm)'!KVC26</f>
        <v>0</v>
      </c>
      <c r="KVD6">
        <f>'subsector -natural gas (MTherm)'!KVD26</f>
        <v>0</v>
      </c>
      <c r="KVE6">
        <f>'subsector -natural gas (MTherm)'!KVE26</f>
        <v>0</v>
      </c>
      <c r="KVF6">
        <f>'subsector -natural gas (MTherm)'!KVF26</f>
        <v>0</v>
      </c>
      <c r="KVG6">
        <f>'subsector -natural gas (MTherm)'!KVG26</f>
        <v>0</v>
      </c>
      <c r="KVH6">
        <f>'subsector -natural gas (MTherm)'!KVH26</f>
        <v>0</v>
      </c>
      <c r="KVI6">
        <f>'subsector -natural gas (MTherm)'!KVI26</f>
        <v>0</v>
      </c>
      <c r="KVJ6">
        <f>'subsector -natural gas (MTherm)'!KVJ26</f>
        <v>0</v>
      </c>
      <c r="KVK6">
        <f>'subsector -natural gas (MTherm)'!KVK26</f>
        <v>0</v>
      </c>
      <c r="KVL6">
        <f>'subsector -natural gas (MTherm)'!KVL26</f>
        <v>0</v>
      </c>
      <c r="KVM6">
        <f>'subsector -natural gas (MTherm)'!KVM26</f>
        <v>0</v>
      </c>
      <c r="KVN6">
        <f>'subsector -natural gas (MTherm)'!KVN26</f>
        <v>0</v>
      </c>
      <c r="KVO6">
        <f>'subsector -natural gas (MTherm)'!KVO26</f>
        <v>0</v>
      </c>
      <c r="KVP6">
        <f>'subsector -natural gas (MTherm)'!KVP26</f>
        <v>0</v>
      </c>
      <c r="KVQ6">
        <f>'subsector -natural gas (MTherm)'!KVQ26</f>
        <v>0</v>
      </c>
      <c r="KVR6">
        <f>'subsector -natural gas (MTherm)'!KVR26</f>
        <v>0</v>
      </c>
      <c r="KVS6">
        <f>'subsector -natural gas (MTherm)'!KVS26</f>
        <v>0</v>
      </c>
      <c r="KVT6">
        <f>'subsector -natural gas (MTherm)'!KVT26</f>
        <v>0</v>
      </c>
      <c r="KVU6">
        <f>'subsector -natural gas (MTherm)'!KVU26</f>
        <v>0</v>
      </c>
      <c r="KVV6">
        <f>'subsector -natural gas (MTherm)'!KVV26</f>
        <v>0</v>
      </c>
      <c r="KVW6">
        <f>'subsector -natural gas (MTherm)'!KVW26</f>
        <v>0</v>
      </c>
      <c r="KVX6">
        <f>'subsector -natural gas (MTherm)'!KVX26</f>
        <v>0</v>
      </c>
      <c r="KVY6">
        <f>'subsector -natural gas (MTherm)'!KVY26</f>
        <v>0</v>
      </c>
      <c r="KVZ6">
        <f>'subsector -natural gas (MTherm)'!KVZ26</f>
        <v>0</v>
      </c>
      <c r="KWA6">
        <f>'subsector -natural gas (MTherm)'!KWA26</f>
        <v>0</v>
      </c>
      <c r="KWB6">
        <f>'subsector -natural gas (MTherm)'!KWB26</f>
        <v>0</v>
      </c>
      <c r="KWC6">
        <f>'subsector -natural gas (MTherm)'!KWC26</f>
        <v>0</v>
      </c>
      <c r="KWD6">
        <f>'subsector -natural gas (MTherm)'!KWD26</f>
        <v>0</v>
      </c>
      <c r="KWE6">
        <f>'subsector -natural gas (MTherm)'!KWE26</f>
        <v>0</v>
      </c>
      <c r="KWF6">
        <f>'subsector -natural gas (MTherm)'!KWF26</f>
        <v>0</v>
      </c>
      <c r="KWG6">
        <f>'subsector -natural gas (MTherm)'!KWG26</f>
        <v>0</v>
      </c>
      <c r="KWH6">
        <f>'subsector -natural gas (MTherm)'!KWH26</f>
        <v>0</v>
      </c>
      <c r="KWI6">
        <f>'subsector -natural gas (MTherm)'!KWI26</f>
        <v>0</v>
      </c>
      <c r="KWJ6">
        <f>'subsector -natural gas (MTherm)'!KWJ26</f>
        <v>0</v>
      </c>
      <c r="KWK6">
        <f>'subsector -natural gas (MTherm)'!KWK26</f>
        <v>0</v>
      </c>
      <c r="KWL6">
        <f>'subsector -natural gas (MTherm)'!KWL26</f>
        <v>0</v>
      </c>
      <c r="KWM6">
        <f>'subsector -natural gas (MTherm)'!KWM26</f>
        <v>0</v>
      </c>
      <c r="KWN6">
        <f>'subsector -natural gas (MTherm)'!KWN26</f>
        <v>0</v>
      </c>
      <c r="KWO6">
        <f>'subsector -natural gas (MTherm)'!KWO26</f>
        <v>0</v>
      </c>
      <c r="KWP6">
        <f>'subsector -natural gas (MTherm)'!KWP26</f>
        <v>0</v>
      </c>
      <c r="KWQ6">
        <f>'subsector -natural gas (MTherm)'!KWQ26</f>
        <v>0</v>
      </c>
      <c r="KWR6">
        <f>'subsector -natural gas (MTherm)'!KWR26</f>
        <v>0</v>
      </c>
      <c r="KWS6">
        <f>'subsector -natural gas (MTherm)'!KWS26</f>
        <v>0</v>
      </c>
      <c r="KWT6">
        <f>'subsector -natural gas (MTherm)'!KWT26</f>
        <v>0</v>
      </c>
      <c r="KWU6">
        <f>'subsector -natural gas (MTherm)'!KWU26</f>
        <v>0</v>
      </c>
      <c r="KWV6">
        <f>'subsector -natural gas (MTherm)'!KWV26</f>
        <v>0</v>
      </c>
      <c r="KWW6">
        <f>'subsector -natural gas (MTherm)'!KWW26</f>
        <v>0</v>
      </c>
      <c r="KWX6">
        <f>'subsector -natural gas (MTherm)'!KWX26</f>
        <v>0</v>
      </c>
      <c r="KWY6">
        <f>'subsector -natural gas (MTherm)'!KWY26</f>
        <v>0</v>
      </c>
      <c r="KWZ6">
        <f>'subsector -natural gas (MTherm)'!KWZ26</f>
        <v>0</v>
      </c>
      <c r="KXA6">
        <f>'subsector -natural gas (MTherm)'!KXA26</f>
        <v>0</v>
      </c>
      <c r="KXB6">
        <f>'subsector -natural gas (MTherm)'!KXB26</f>
        <v>0</v>
      </c>
      <c r="KXC6">
        <f>'subsector -natural gas (MTherm)'!KXC26</f>
        <v>0</v>
      </c>
      <c r="KXD6">
        <f>'subsector -natural gas (MTherm)'!KXD26</f>
        <v>0</v>
      </c>
      <c r="KXE6">
        <f>'subsector -natural gas (MTherm)'!KXE26</f>
        <v>0</v>
      </c>
      <c r="KXF6">
        <f>'subsector -natural gas (MTherm)'!KXF26</f>
        <v>0</v>
      </c>
      <c r="KXG6">
        <f>'subsector -natural gas (MTherm)'!KXG26</f>
        <v>0</v>
      </c>
      <c r="KXH6">
        <f>'subsector -natural gas (MTherm)'!KXH26</f>
        <v>0</v>
      </c>
      <c r="KXI6">
        <f>'subsector -natural gas (MTherm)'!KXI26</f>
        <v>0</v>
      </c>
      <c r="KXJ6">
        <f>'subsector -natural gas (MTherm)'!KXJ26</f>
        <v>0</v>
      </c>
      <c r="KXK6">
        <f>'subsector -natural gas (MTherm)'!KXK26</f>
        <v>0</v>
      </c>
      <c r="KXL6">
        <f>'subsector -natural gas (MTherm)'!KXL26</f>
        <v>0</v>
      </c>
      <c r="KXM6">
        <f>'subsector -natural gas (MTherm)'!KXM26</f>
        <v>0</v>
      </c>
      <c r="KXN6">
        <f>'subsector -natural gas (MTherm)'!KXN26</f>
        <v>0</v>
      </c>
      <c r="KXO6">
        <f>'subsector -natural gas (MTherm)'!KXO26</f>
        <v>0</v>
      </c>
      <c r="KXP6">
        <f>'subsector -natural gas (MTherm)'!KXP26</f>
        <v>0</v>
      </c>
      <c r="KXQ6">
        <f>'subsector -natural gas (MTherm)'!KXQ26</f>
        <v>0</v>
      </c>
      <c r="KXR6">
        <f>'subsector -natural gas (MTherm)'!KXR26</f>
        <v>0</v>
      </c>
      <c r="KXS6">
        <f>'subsector -natural gas (MTherm)'!KXS26</f>
        <v>0</v>
      </c>
      <c r="KXT6">
        <f>'subsector -natural gas (MTherm)'!KXT26</f>
        <v>0</v>
      </c>
      <c r="KXU6">
        <f>'subsector -natural gas (MTherm)'!KXU26</f>
        <v>0</v>
      </c>
      <c r="KXV6">
        <f>'subsector -natural gas (MTherm)'!KXV26</f>
        <v>0</v>
      </c>
      <c r="KXW6">
        <f>'subsector -natural gas (MTherm)'!KXW26</f>
        <v>0</v>
      </c>
      <c r="KXX6">
        <f>'subsector -natural gas (MTherm)'!KXX26</f>
        <v>0</v>
      </c>
      <c r="KXY6">
        <f>'subsector -natural gas (MTherm)'!KXY26</f>
        <v>0</v>
      </c>
      <c r="KXZ6">
        <f>'subsector -natural gas (MTherm)'!KXZ26</f>
        <v>0</v>
      </c>
      <c r="KYA6">
        <f>'subsector -natural gas (MTherm)'!KYA26</f>
        <v>0</v>
      </c>
      <c r="KYB6">
        <f>'subsector -natural gas (MTherm)'!KYB26</f>
        <v>0</v>
      </c>
      <c r="KYC6">
        <f>'subsector -natural gas (MTherm)'!KYC26</f>
        <v>0</v>
      </c>
      <c r="KYD6">
        <f>'subsector -natural gas (MTherm)'!KYD26</f>
        <v>0</v>
      </c>
      <c r="KYE6">
        <f>'subsector -natural gas (MTherm)'!KYE26</f>
        <v>0</v>
      </c>
      <c r="KYF6">
        <f>'subsector -natural gas (MTherm)'!KYF26</f>
        <v>0</v>
      </c>
      <c r="KYG6">
        <f>'subsector -natural gas (MTherm)'!KYG26</f>
        <v>0</v>
      </c>
      <c r="KYH6">
        <f>'subsector -natural gas (MTherm)'!KYH26</f>
        <v>0</v>
      </c>
      <c r="KYI6">
        <f>'subsector -natural gas (MTherm)'!KYI26</f>
        <v>0</v>
      </c>
      <c r="KYJ6">
        <f>'subsector -natural gas (MTherm)'!KYJ26</f>
        <v>0</v>
      </c>
      <c r="KYK6">
        <f>'subsector -natural gas (MTherm)'!KYK26</f>
        <v>0</v>
      </c>
      <c r="KYL6">
        <f>'subsector -natural gas (MTherm)'!KYL26</f>
        <v>0</v>
      </c>
      <c r="KYM6">
        <f>'subsector -natural gas (MTherm)'!KYM26</f>
        <v>0</v>
      </c>
      <c r="KYN6">
        <f>'subsector -natural gas (MTherm)'!KYN26</f>
        <v>0</v>
      </c>
      <c r="KYO6">
        <f>'subsector -natural gas (MTherm)'!KYO26</f>
        <v>0</v>
      </c>
      <c r="KYP6">
        <f>'subsector -natural gas (MTherm)'!KYP26</f>
        <v>0</v>
      </c>
      <c r="KYQ6">
        <f>'subsector -natural gas (MTherm)'!KYQ26</f>
        <v>0</v>
      </c>
      <c r="KYR6">
        <f>'subsector -natural gas (MTherm)'!KYR26</f>
        <v>0</v>
      </c>
      <c r="KYS6">
        <f>'subsector -natural gas (MTherm)'!KYS26</f>
        <v>0</v>
      </c>
      <c r="KYT6">
        <f>'subsector -natural gas (MTherm)'!KYT26</f>
        <v>0</v>
      </c>
      <c r="KYU6">
        <f>'subsector -natural gas (MTherm)'!KYU26</f>
        <v>0</v>
      </c>
      <c r="KYV6">
        <f>'subsector -natural gas (MTherm)'!KYV26</f>
        <v>0</v>
      </c>
      <c r="KYW6">
        <f>'subsector -natural gas (MTherm)'!KYW26</f>
        <v>0</v>
      </c>
      <c r="KYX6">
        <f>'subsector -natural gas (MTherm)'!KYX26</f>
        <v>0</v>
      </c>
      <c r="KYY6">
        <f>'subsector -natural gas (MTherm)'!KYY26</f>
        <v>0</v>
      </c>
      <c r="KYZ6">
        <f>'subsector -natural gas (MTherm)'!KYZ26</f>
        <v>0</v>
      </c>
      <c r="KZA6">
        <f>'subsector -natural gas (MTherm)'!KZA26</f>
        <v>0</v>
      </c>
      <c r="KZB6">
        <f>'subsector -natural gas (MTherm)'!KZB26</f>
        <v>0</v>
      </c>
      <c r="KZC6">
        <f>'subsector -natural gas (MTherm)'!KZC26</f>
        <v>0</v>
      </c>
      <c r="KZD6">
        <f>'subsector -natural gas (MTherm)'!KZD26</f>
        <v>0</v>
      </c>
      <c r="KZE6">
        <f>'subsector -natural gas (MTherm)'!KZE26</f>
        <v>0</v>
      </c>
      <c r="KZF6">
        <f>'subsector -natural gas (MTherm)'!KZF26</f>
        <v>0</v>
      </c>
      <c r="KZG6">
        <f>'subsector -natural gas (MTherm)'!KZG26</f>
        <v>0</v>
      </c>
      <c r="KZH6">
        <f>'subsector -natural gas (MTherm)'!KZH26</f>
        <v>0</v>
      </c>
      <c r="KZI6">
        <f>'subsector -natural gas (MTherm)'!KZI26</f>
        <v>0</v>
      </c>
      <c r="KZJ6">
        <f>'subsector -natural gas (MTherm)'!KZJ26</f>
        <v>0</v>
      </c>
      <c r="KZK6">
        <f>'subsector -natural gas (MTherm)'!KZK26</f>
        <v>0</v>
      </c>
      <c r="KZL6">
        <f>'subsector -natural gas (MTherm)'!KZL26</f>
        <v>0</v>
      </c>
      <c r="KZM6">
        <f>'subsector -natural gas (MTherm)'!KZM26</f>
        <v>0</v>
      </c>
      <c r="KZN6">
        <f>'subsector -natural gas (MTherm)'!KZN26</f>
        <v>0</v>
      </c>
      <c r="KZO6">
        <f>'subsector -natural gas (MTherm)'!KZO26</f>
        <v>0</v>
      </c>
      <c r="KZP6">
        <f>'subsector -natural gas (MTherm)'!KZP26</f>
        <v>0</v>
      </c>
      <c r="KZQ6">
        <f>'subsector -natural gas (MTherm)'!KZQ26</f>
        <v>0</v>
      </c>
      <c r="KZR6">
        <f>'subsector -natural gas (MTherm)'!KZR26</f>
        <v>0</v>
      </c>
      <c r="KZS6">
        <f>'subsector -natural gas (MTherm)'!KZS26</f>
        <v>0</v>
      </c>
      <c r="KZT6">
        <f>'subsector -natural gas (MTherm)'!KZT26</f>
        <v>0</v>
      </c>
      <c r="KZU6">
        <f>'subsector -natural gas (MTherm)'!KZU26</f>
        <v>0</v>
      </c>
      <c r="KZV6">
        <f>'subsector -natural gas (MTherm)'!KZV26</f>
        <v>0</v>
      </c>
      <c r="KZW6">
        <f>'subsector -natural gas (MTherm)'!KZW26</f>
        <v>0</v>
      </c>
      <c r="KZX6">
        <f>'subsector -natural gas (MTherm)'!KZX26</f>
        <v>0</v>
      </c>
      <c r="KZY6">
        <f>'subsector -natural gas (MTherm)'!KZY26</f>
        <v>0</v>
      </c>
      <c r="KZZ6">
        <f>'subsector -natural gas (MTherm)'!KZZ26</f>
        <v>0</v>
      </c>
      <c r="LAA6">
        <f>'subsector -natural gas (MTherm)'!LAA26</f>
        <v>0</v>
      </c>
      <c r="LAB6">
        <f>'subsector -natural gas (MTherm)'!LAB26</f>
        <v>0</v>
      </c>
      <c r="LAC6">
        <f>'subsector -natural gas (MTherm)'!LAC26</f>
        <v>0</v>
      </c>
      <c r="LAD6">
        <f>'subsector -natural gas (MTherm)'!LAD26</f>
        <v>0</v>
      </c>
      <c r="LAE6">
        <f>'subsector -natural gas (MTherm)'!LAE26</f>
        <v>0</v>
      </c>
      <c r="LAF6">
        <f>'subsector -natural gas (MTherm)'!LAF26</f>
        <v>0</v>
      </c>
      <c r="LAG6">
        <f>'subsector -natural gas (MTherm)'!LAG26</f>
        <v>0</v>
      </c>
      <c r="LAH6">
        <f>'subsector -natural gas (MTherm)'!LAH26</f>
        <v>0</v>
      </c>
      <c r="LAI6">
        <f>'subsector -natural gas (MTherm)'!LAI26</f>
        <v>0</v>
      </c>
      <c r="LAJ6">
        <f>'subsector -natural gas (MTherm)'!LAJ26</f>
        <v>0</v>
      </c>
      <c r="LAK6">
        <f>'subsector -natural gas (MTherm)'!LAK26</f>
        <v>0</v>
      </c>
      <c r="LAL6">
        <f>'subsector -natural gas (MTherm)'!LAL26</f>
        <v>0</v>
      </c>
      <c r="LAM6">
        <f>'subsector -natural gas (MTherm)'!LAM26</f>
        <v>0</v>
      </c>
      <c r="LAN6">
        <f>'subsector -natural gas (MTherm)'!LAN26</f>
        <v>0</v>
      </c>
      <c r="LAO6">
        <f>'subsector -natural gas (MTherm)'!LAO26</f>
        <v>0</v>
      </c>
      <c r="LAP6">
        <f>'subsector -natural gas (MTherm)'!LAP26</f>
        <v>0</v>
      </c>
      <c r="LAQ6">
        <f>'subsector -natural gas (MTherm)'!LAQ26</f>
        <v>0</v>
      </c>
      <c r="LAR6">
        <f>'subsector -natural gas (MTherm)'!LAR26</f>
        <v>0</v>
      </c>
      <c r="LAS6">
        <f>'subsector -natural gas (MTherm)'!LAS26</f>
        <v>0</v>
      </c>
      <c r="LAT6">
        <f>'subsector -natural gas (MTherm)'!LAT26</f>
        <v>0</v>
      </c>
      <c r="LAU6">
        <f>'subsector -natural gas (MTherm)'!LAU26</f>
        <v>0</v>
      </c>
      <c r="LAV6">
        <f>'subsector -natural gas (MTherm)'!LAV26</f>
        <v>0</v>
      </c>
      <c r="LAW6">
        <f>'subsector -natural gas (MTherm)'!LAW26</f>
        <v>0</v>
      </c>
      <c r="LAX6">
        <f>'subsector -natural gas (MTherm)'!LAX26</f>
        <v>0</v>
      </c>
      <c r="LAY6">
        <f>'subsector -natural gas (MTherm)'!LAY26</f>
        <v>0</v>
      </c>
      <c r="LAZ6">
        <f>'subsector -natural gas (MTherm)'!LAZ26</f>
        <v>0</v>
      </c>
      <c r="LBA6">
        <f>'subsector -natural gas (MTherm)'!LBA26</f>
        <v>0</v>
      </c>
      <c r="LBB6">
        <f>'subsector -natural gas (MTherm)'!LBB26</f>
        <v>0</v>
      </c>
      <c r="LBC6">
        <f>'subsector -natural gas (MTherm)'!LBC26</f>
        <v>0</v>
      </c>
      <c r="LBD6">
        <f>'subsector -natural gas (MTherm)'!LBD26</f>
        <v>0</v>
      </c>
      <c r="LBE6">
        <f>'subsector -natural gas (MTherm)'!LBE26</f>
        <v>0</v>
      </c>
      <c r="LBF6">
        <f>'subsector -natural gas (MTherm)'!LBF26</f>
        <v>0</v>
      </c>
      <c r="LBG6">
        <f>'subsector -natural gas (MTherm)'!LBG26</f>
        <v>0</v>
      </c>
      <c r="LBH6">
        <f>'subsector -natural gas (MTherm)'!LBH26</f>
        <v>0</v>
      </c>
      <c r="LBI6">
        <f>'subsector -natural gas (MTherm)'!LBI26</f>
        <v>0</v>
      </c>
      <c r="LBJ6">
        <f>'subsector -natural gas (MTherm)'!LBJ26</f>
        <v>0</v>
      </c>
      <c r="LBK6">
        <f>'subsector -natural gas (MTherm)'!LBK26</f>
        <v>0</v>
      </c>
      <c r="LBL6">
        <f>'subsector -natural gas (MTherm)'!LBL26</f>
        <v>0</v>
      </c>
      <c r="LBM6">
        <f>'subsector -natural gas (MTherm)'!LBM26</f>
        <v>0</v>
      </c>
      <c r="LBN6">
        <f>'subsector -natural gas (MTherm)'!LBN26</f>
        <v>0</v>
      </c>
      <c r="LBO6">
        <f>'subsector -natural gas (MTherm)'!LBO26</f>
        <v>0</v>
      </c>
      <c r="LBP6">
        <f>'subsector -natural gas (MTherm)'!LBP26</f>
        <v>0</v>
      </c>
      <c r="LBQ6">
        <f>'subsector -natural gas (MTherm)'!LBQ26</f>
        <v>0</v>
      </c>
      <c r="LBR6">
        <f>'subsector -natural gas (MTherm)'!LBR26</f>
        <v>0</v>
      </c>
      <c r="LBS6">
        <f>'subsector -natural gas (MTherm)'!LBS26</f>
        <v>0</v>
      </c>
      <c r="LBT6">
        <f>'subsector -natural gas (MTherm)'!LBT26</f>
        <v>0</v>
      </c>
      <c r="LBU6">
        <f>'subsector -natural gas (MTherm)'!LBU26</f>
        <v>0</v>
      </c>
      <c r="LBV6">
        <f>'subsector -natural gas (MTherm)'!LBV26</f>
        <v>0</v>
      </c>
      <c r="LBW6">
        <f>'subsector -natural gas (MTherm)'!LBW26</f>
        <v>0</v>
      </c>
      <c r="LBX6">
        <f>'subsector -natural gas (MTherm)'!LBX26</f>
        <v>0</v>
      </c>
      <c r="LBY6">
        <f>'subsector -natural gas (MTherm)'!LBY26</f>
        <v>0</v>
      </c>
      <c r="LBZ6">
        <f>'subsector -natural gas (MTherm)'!LBZ26</f>
        <v>0</v>
      </c>
      <c r="LCA6">
        <f>'subsector -natural gas (MTherm)'!LCA26</f>
        <v>0</v>
      </c>
      <c r="LCB6">
        <f>'subsector -natural gas (MTherm)'!LCB26</f>
        <v>0</v>
      </c>
      <c r="LCC6">
        <f>'subsector -natural gas (MTherm)'!LCC26</f>
        <v>0</v>
      </c>
      <c r="LCD6">
        <f>'subsector -natural gas (MTherm)'!LCD26</f>
        <v>0</v>
      </c>
      <c r="LCE6">
        <f>'subsector -natural gas (MTherm)'!LCE26</f>
        <v>0</v>
      </c>
      <c r="LCF6">
        <f>'subsector -natural gas (MTherm)'!LCF26</f>
        <v>0</v>
      </c>
      <c r="LCG6">
        <f>'subsector -natural gas (MTherm)'!LCG26</f>
        <v>0</v>
      </c>
      <c r="LCH6">
        <f>'subsector -natural gas (MTherm)'!LCH26</f>
        <v>0</v>
      </c>
      <c r="LCI6">
        <f>'subsector -natural gas (MTherm)'!LCI26</f>
        <v>0</v>
      </c>
      <c r="LCJ6">
        <f>'subsector -natural gas (MTherm)'!LCJ26</f>
        <v>0</v>
      </c>
      <c r="LCK6">
        <f>'subsector -natural gas (MTherm)'!LCK26</f>
        <v>0</v>
      </c>
      <c r="LCL6">
        <f>'subsector -natural gas (MTherm)'!LCL26</f>
        <v>0</v>
      </c>
      <c r="LCM6">
        <f>'subsector -natural gas (MTherm)'!LCM26</f>
        <v>0</v>
      </c>
      <c r="LCN6">
        <f>'subsector -natural gas (MTherm)'!LCN26</f>
        <v>0</v>
      </c>
      <c r="LCO6">
        <f>'subsector -natural gas (MTherm)'!LCO26</f>
        <v>0</v>
      </c>
      <c r="LCP6">
        <f>'subsector -natural gas (MTherm)'!LCP26</f>
        <v>0</v>
      </c>
      <c r="LCQ6">
        <f>'subsector -natural gas (MTherm)'!LCQ26</f>
        <v>0</v>
      </c>
      <c r="LCR6">
        <f>'subsector -natural gas (MTherm)'!LCR26</f>
        <v>0</v>
      </c>
      <c r="LCS6">
        <f>'subsector -natural gas (MTherm)'!LCS26</f>
        <v>0</v>
      </c>
      <c r="LCT6">
        <f>'subsector -natural gas (MTherm)'!LCT26</f>
        <v>0</v>
      </c>
      <c r="LCU6">
        <f>'subsector -natural gas (MTherm)'!LCU26</f>
        <v>0</v>
      </c>
      <c r="LCV6">
        <f>'subsector -natural gas (MTherm)'!LCV26</f>
        <v>0</v>
      </c>
      <c r="LCW6">
        <f>'subsector -natural gas (MTherm)'!LCW26</f>
        <v>0</v>
      </c>
      <c r="LCX6">
        <f>'subsector -natural gas (MTherm)'!LCX26</f>
        <v>0</v>
      </c>
      <c r="LCY6">
        <f>'subsector -natural gas (MTherm)'!LCY26</f>
        <v>0</v>
      </c>
      <c r="LCZ6">
        <f>'subsector -natural gas (MTherm)'!LCZ26</f>
        <v>0</v>
      </c>
      <c r="LDA6">
        <f>'subsector -natural gas (MTherm)'!LDA26</f>
        <v>0</v>
      </c>
      <c r="LDB6">
        <f>'subsector -natural gas (MTherm)'!LDB26</f>
        <v>0</v>
      </c>
      <c r="LDC6">
        <f>'subsector -natural gas (MTherm)'!LDC26</f>
        <v>0</v>
      </c>
      <c r="LDD6">
        <f>'subsector -natural gas (MTherm)'!LDD26</f>
        <v>0</v>
      </c>
      <c r="LDE6">
        <f>'subsector -natural gas (MTherm)'!LDE26</f>
        <v>0</v>
      </c>
      <c r="LDF6">
        <f>'subsector -natural gas (MTherm)'!LDF26</f>
        <v>0</v>
      </c>
      <c r="LDG6">
        <f>'subsector -natural gas (MTherm)'!LDG26</f>
        <v>0</v>
      </c>
      <c r="LDH6">
        <f>'subsector -natural gas (MTherm)'!LDH26</f>
        <v>0</v>
      </c>
      <c r="LDI6">
        <f>'subsector -natural gas (MTherm)'!LDI26</f>
        <v>0</v>
      </c>
      <c r="LDJ6">
        <f>'subsector -natural gas (MTherm)'!LDJ26</f>
        <v>0</v>
      </c>
      <c r="LDK6">
        <f>'subsector -natural gas (MTherm)'!LDK26</f>
        <v>0</v>
      </c>
      <c r="LDL6">
        <f>'subsector -natural gas (MTherm)'!LDL26</f>
        <v>0</v>
      </c>
      <c r="LDM6">
        <f>'subsector -natural gas (MTherm)'!LDM26</f>
        <v>0</v>
      </c>
      <c r="LDN6">
        <f>'subsector -natural gas (MTherm)'!LDN26</f>
        <v>0</v>
      </c>
      <c r="LDO6">
        <f>'subsector -natural gas (MTherm)'!LDO26</f>
        <v>0</v>
      </c>
      <c r="LDP6">
        <f>'subsector -natural gas (MTherm)'!LDP26</f>
        <v>0</v>
      </c>
      <c r="LDQ6">
        <f>'subsector -natural gas (MTherm)'!LDQ26</f>
        <v>0</v>
      </c>
      <c r="LDR6">
        <f>'subsector -natural gas (MTherm)'!LDR26</f>
        <v>0</v>
      </c>
      <c r="LDS6">
        <f>'subsector -natural gas (MTherm)'!LDS26</f>
        <v>0</v>
      </c>
      <c r="LDT6">
        <f>'subsector -natural gas (MTherm)'!LDT26</f>
        <v>0</v>
      </c>
      <c r="LDU6">
        <f>'subsector -natural gas (MTherm)'!LDU26</f>
        <v>0</v>
      </c>
      <c r="LDV6">
        <f>'subsector -natural gas (MTherm)'!LDV26</f>
        <v>0</v>
      </c>
      <c r="LDW6">
        <f>'subsector -natural gas (MTherm)'!LDW26</f>
        <v>0</v>
      </c>
      <c r="LDX6">
        <f>'subsector -natural gas (MTherm)'!LDX26</f>
        <v>0</v>
      </c>
      <c r="LDY6">
        <f>'subsector -natural gas (MTherm)'!LDY26</f>
        <v>0</v>
      </c>
      <c r="LDZ6">
        <f>'subsector -natural gas (MTherm)'!LDZ26</f>
        <v>0</v>
      </c>
      <c r="LEA6">
        <f>'subsector -natural gas (MTherm)'!LEA26</f>
        <v>0</v>
      </c>
      <c r="LEB6">
        <f>'subsector -natural gas (MTherm)'!LEB26</f>
        <v>0</v>
      </c>
      <c r="LEC6">
        <f>'subsector -natural gas (MTherm)'!LEC26</f>
        <v>0</v>
      </c>
      <c r="LED6">
        <f>'subsector -natural gas (MTherm)'!LED26</f>
        <v>0</v>
      </c>
      <c r="LEE6">
        <f>'subsector -natural gas (MTherm)'!LEE26</f>
        <v>0</v>
      </c>
      <c r="LEF6">
        <f>'subsector -natural gas (MTherm)'!LEF26</f>
        <v>0</v>
      </c>
      <c r="LEG6">
        <f>'subsector -natural gas (MTherm)'!LEG26</f>
        <v>0</v>
      </c>
      <c r="LEH6">
        <f>'subsector -natural gas (MTherm)'!LEH26</f>
        <v>0</v>
      </c>
      <c r="LEI6">
        <f>'subsector -natural gas (MTherm)'!LEI26</f>
        <v>0</v>
      </c>
      <c r="LEJ6">
        <f>'subsector -natural gas (MTherm)'!LEJ26</f>
        <v>0</v>
      </c>
      <c r="LEK6">
        <f>'subsector -natural gas (MTherm)'!LEK26</f>
        <v>0</v>
      </c>
      <c r="LEL6">
        <f>'subsector -natural gas (MTherm)'!LEL26</f>
        <v>0</v>
      </c>
      <c r="LEM6">
        <f>'subsector -natural gas (MTherm)'!LEM26</f>
        <v>0</v>
      </c>
      <c r="LEN6">
        <f>'subsector -natural gas (MTherm)'!LEN26</f>
        <v>0</v>
      </c>
      <c r="LEO6">
        <f>'subsector -natural gas (MTherm)'!LEO26</f>
        <v>0</v>
      </c>
      <c r="LEP6">
        <f>'subsector -natural gas (MTherm)'!LEP26</f>
        <v>0</v>
      </c>
      <c r="LEQ6">
        <f>'subsector -natural gas (MTherm)'!LEQ26</f>
        <v>0</v>
      </c>
      <c r="LER6">
        <f>'subsector -natural gas (MTherm)'!LER26</f>
        <v>0</v>
      </c>
      <c r="LES6">
        <f>'subsector -natural gas (MTherm)'!LES26</f>
        <v>0</v>
      </c>
      <c r="LET6">
        <f>'subsector -natural gas (MTherm)'!LET26</f>
        <v>0</v>
      </c>
      <c r="LEU6">
        <f>'subsector -natural gas (MTherm)'!LEU26</f>
        <v>0</v>
      </c>
      <c r="LEV6">
        <f>'subsector -natural gas (MTherm)'!LEV26</f>
        <v>0</v>
      </c>
      <c r="LEW6">
        <f>'subsector -natural gas (MTherm)'!LEW26</f>
        <v>0</v>
      </c>
      <c r="LEX6">
        <f>'subsector -natural gas (MTherm)'!LEX26</f>
        <v>0</v>
      </c>
      <c r="LEY6">
        <f>'subsector -natural gas (MTherm)'!LEY26</f>
        <v>0</v>
      </c>
      <c r="LEZ6">
        <f>'subsector -natural gas (MTherm)'!LEZ26</f>
        <v>0</v>
      </c>
      <c r="LFA6">
        <f>'subsector -natural gas (MTherm)'!LFA26</f>
        <v>0</v>
      </c>
      <c r="LFB6">
        <f>'subsector -natural gas (MTherm)'!LFB26</f>
        <v>0</v>
      </c>
      <c r="LFC6">
        <f>'subsector -natural gas (MTherm)'!LFC26</f>
        <v>0</v>
      </c>
      <c r="LFD6">
        <f>'subsector -natural gas (MTherm)'!LFD26</f>
        <v>0</v>
      </c>
      <c r="LFE6">
        <f>'subsector -natural gas (MTherm)'!LFE26</f>
        <v>0</v>
      </c>
      <c r="LFF6">
        <f>'subsector -natural gas (MTherm)'!LFF26</f>
        <v>0</v>
      </c>
      <c r="LFG6">
        <f>'subsector -natural gas (MTherm)'!LFG26</f>
        <v>0</v>
      </c>
      <c r="LFH6">
        <f>'subsector -natural gas (MTherm)'!LFH26</f>
        <v>0</v>
      </c>
      <c r="LFI6">
        <f>'subsector -natural gas (MTherm)'!LFI26</f>
        <v>0</v>
      </c>
      <c r="LFJ6">
        <f>'subsector -natural gas (MTherm)'!LFJ26</f>
        <v>0</v>
      </c>
      <c r="LFK6">
        <f>'subsector -natural gas (MTherm)'!LFK26</f>
        <v>0</v>
      </c>
      <c r="LFL6">
        <f>'subsector -natural gas (MTherm)'!LFL26</f>
        <v>0</v>
      </c>
      <c r="LFM6">
        <f>'subsector -natural gas (MTherm)'!LFM26</f>
        <v>0</v>
      </c>
      <c r="LFN6">
        <f>'subsector -natural gas (MTherm)'!LFN26</f>
        <v>0</v>
      </c>
      <c r="LFO6">
        <f>'subsector -natural gas (MTherm)'!LFO26</f>
        <v>0</v>
      </c>
      <c r="LFP6">
        <f>'subsector -natural gas (MTherm)'!LFP26</f>
        <v>0</v>
      </c>
      <c r="LFQ6">
        <f>'subsector -natural gas (MTherm)'!LFQ26</f>
        <v>0</v>
      </c>
      <c r="LFR6">
        <f>'subsector -natural gas (MTherm)'!LFR26</f>
        <v>0</v>
      </c>
      <c r="LFS6">
        <f>'subsector -natural gas (MTherm)'!LFS26</f>
        <v>0</v>
      </c>
      <c r="LFT6">
        <f>'subsector -natural gas (MTherm)'!LFT26</f>
        <v>0</v>
      </c>
      <c r="LFU6">
        <f>'subsector -natural gas (MTherm)'!LFU26</f>
        <v>0</v>
      </c>
      <c r="LFV6">
        <f>'subsector -natural gas (MTherm)'!LFV26</f>
        <v>0</v>
      </c>
      <c r="LFW6">
        <f>'subsector -natural gas (MTherm)'!LFW26</f>
        <v>0</v>
      </c>
      <c r="LFX6">
        <f>'subsector -natural gas (MTherm)'!LFX26</f>
        <v>0</v>
      </c>
      <c r="LFY6">
        <f>'subsector -natural gas (MTherm)'!LFY26</f>
        <v>0</v>
      </c>
      <c r="LFZ6">
        <f>'subsector -natural gas (MTherm)'!LFZ26</f>
        <v>0</v>
      </c>
      <c r="LGA6">
        <f>'subsector -natural gas (MTherm)'!LGA26</f>
        <v>0</v>
      </c>
      <c r="LGB6">
        <f>'subsector -natural gas (MTherm)'!LGB26</f>
        <v>0</v>
      </c>
      <c r="LGC6">
        <f>'subsector -natural gas (MTherm)'!LGC26</f>
        <v>0</v>
      </c>
      <c r="LGD6">
        <f>'subsector -natural gas (MTherm)'!LGD26</f>
        <v>0</v>
      </c>
      <c r="LGE6">
        <f>'subsector -natural gas (MTherm)'!LGE26</f>
        <v>0</v>
      </c>
      <c r="LGF6">
        <f>'subsector -natural gas (MTherm)'!LGF26</f>
        <v>0</v>
      </c>
      <c r="LGG6">
        <f>'subsector -natural gas (MTherm)'!LGG26</f>
        <v>0</v>
      </c>
      <c r="LGH6">
        <f>'subsector -natural gas (MTherm)'!LGH26</f>
        <v>0</v>
      </c>
      <c r="LGI6">
        <f>'subsector -natural gas (MTherm)'!LGI26</f>
        <v>0</v>
      </c>
      <c r="LGJ6">
        <f>'subsector -natural gas (MTherm)'!LGJ26</f>
        <v>0</v>
      </c>
      <c r="LGK6">
        <f>'subsector -natural gas (MTherm)'!LGK26</f>
        <v>0</v>
      </c>
      <c r="LGL6">
        <f>'subsector -natural gas (MTherm)'!LGL26</f>
        <v>0</v>
      </c>
      <c r="LGM6">
        <f>'subsector -natural gas (MTherm)'!LGM26</f>
        <v>0</v>
      </c>
      <c r="LGN6">
        <f>'subsector -natural gas (MTherm)'!LGN26</f>
        <v>0</v>
      </c>
      <c r="LGO6">
        <f>'subsector -natural gas (MTherm)'!LGO26</f>
        <v>0</v>
      </c>
      <c r="LGP6">
        <f>'subsector -natural gas (MTherm)'!LGP26</f>
        <v>0</v>
      </c>
      <c r="LGQ6">
        <f>'subsector -natural gas (MTherm)'!LGQ26</f>
        <v>0</v>
      </c>
      <c r="LGR6">
        <f>'subsector -natural gas (MTherm)'!LGR26</f>
        <v>0</v>
      </c>
      <c r="LGS6">
        <f>'subsector -natural gas (MTherm)'!LGS26</f>
        <v>0</v>
      </c>
      <c r="LGT6">
        <f>'subsector -natural gas (MTherm)'!LGT26</f>
        <v>0</v>
      </c>
      <c r="LGU6">
        <f>'subsector -natural gas (MTherm)'!LGU26</f>
        <v>0</v>
      </c>
      <c r="LGV6">
        <f>'subsector -natural gas (MTherm)'!LGV26</f>
        <v>0</v>
      </c>
      <c r="LGW6">
        <f>'subsector -natural gas (MTherm)'!LGW26</f>
        <v>0</v>
      </c>
      <c r="LGX6">
        <f>'subsector -natural gas (MTherm)'!LGX26</f>
        <v>0</v>
      </c>
      <c r="LGY6">
        <f>'subsector -natural gas (MTherm)'!LGY26</f>
        <v>0</v>
      </c>
      <c r="LGZ6">
        <f>'subsector -natural gas (MTherm)'!LGZ26</f>
        <v>0</v>
      </c>
      <c r="LHA6">
        <f>'subsector -natural gas (MTherm)'!LHA26</f>
        <v>0</v>
      </c>
      <c r="LHB6">
        <f>'subsector -natural gas (MTherm)'!LHB26</f>
        <v>0</v>
      </c>
      <c r="LHC6">
        <f>'subsector -natural gas (MTherm)'!LHC26</f>
        <v>0</v>
      </c>
      <c r="LHD6">
        <f>'subsector -natural gas (MTherm)'!LHD26</f>
        <v>0</v>
      </c>
      <c r="LHE6">
        <f>'subsector -natural gas (MTherm)'!LHE26</f>
        <v>0</v>
      </c>
      <c r="LHF6">
        <f>'subsector -natural gas (MTherm)'!LHF26</f>
        <v>0</v>
      </c>
      <c r="LHG6">
        <f>'subsector -natural gas (MTherm)'!LHG26</f>
        <v>0</v>
      </c>
      <c r="LHH6">
        <f>'subsector -natural gas (MTherm)'!LHH26</f>
        <v>0</v>
      </c>
      <c r="LHI6">
        <f>'subsector -natural gas (MTherm)'!LHI26</f>
        <v>0</v>
      </c>
      <c r="LHJ6">
        <f>'subsector -natural gas (MTherm)'!LHJ26</f>
        <v>0</v>
      </c>
      <c r="LHK6">
        <f>'subsector -natural gas (MTherm)'!LHK26</f>
        <v>0</v>
      </c>
      <c r="LHL6">
        <f>'subsector -natural gas (MTherm)'!LHL26</f>
        <v>0</v>
      </c>
      <c r="LHM6">
        <f>'subsector -natural gas (MTherm)'!LHM26</f>
        <v>0</v>
      </c>
      <c r="LHN6">
        <f>'subsector -natural gas (MTherm)'!LHN26</f>
        <v>0</v>
      </c>
      <c r="LHO6">
        <f>'subsector -natural gas (MTherm)'!LHO26</f>
        <v>0</v>
      </c>
      <c r="LHP6">
        <f>'subsector -natural gas (MTherm)'!LHP26</f>
        <v>0</v>
      </c>
      <c r="LHQ6">
        <f>'subsector -natural gas (MTherm)'!LHQ26</f>
        <v>0</v>
      </c>
      <c r="LHR6">
        <f>'subsector -natural gas (MTherm)'!LHR26</f>
        <v>0</v>
      </c>
      <c r="LHS6">
        <f>'subsector -natural gas (MTherm)'!LHS26</f>
        <v>0</v>
      </c>
      <c r="LHT6">
        <f>'subsector -natural gas (MTherm)'!LHT26</f>
        <v>0</v>
      </c>
      <c r="LHU6">
        <f>'subsector -natural gas (MTherm)'!LHU26</f>
        <v>0</v>
      </c>
      <c r="LHV6">
        <f>'subsector -natural gas (MTherm)'!LHV26</f>
        <v>0</v>
      </c>
      <c r="LHW6">
        <f>'subsector -natural gas (MTherm)'!LHW26</f>
        <v>0</v>
      </c>
      <c r="LHX6">
        <f>'subsector -natural gas (MTherm)'!LHX26</f>
        <v>0</v>
      </c>
      <c r="LHY6">
        <f>'subsector -natural gas (MTherm)'!LHY26</f>
        <v>0</v>
      </c>
      <c r="LHZ6">
        <f>'subsector -natural gas (MTherm)'!LHZ26</f>
        <v>0</v>
      </c>
      <c r="LIA6">
        <f>'subsector -natural gas (MTherm)'!LIA26</f>
        <v>0</v>
      </c>
      <c r="LIB6">
        <f>'subsector -natural gas (MTherm)'!LIB26</f>
        <v>0</v>
      </c>
      <c r="LIC6">
        <f>'subsector -natural gas (MTherm)'!LIC26</f>
        <v>0</v>
      </c>
      <c r="LID6">
        <f>'subsector -natural gas (MTherm)'!LID26</f>
        <v>0</v>
      </c>
      <c r="LIE6">
        <f>'subsector -natural gas (MTherm)'!LIE26</f>
        <v>0</v>
      </c>
      <c r="LIF6">
        <f>'subsector -natural gas (MTherm)'!LIF26</f>
        <v>0</v>
      </c>
      <c r="LIG6">
        <f>'subsector -natural gas (MTherm)'!LIG26</f>
        <v>0</v>
      </c>
      <c r="LIH6">
        <f>'subsector -natural gas (MTherm)'!LIH26</f>
        <v>0</v>
      </c>
      <c r="LII6">
        <f>'subsector -natural gas (MTherm)'!LII26</f>
        <v>0</v>
      </c>
      <c r="LIJ6">
        <f>'subsector -natural gas (MTherm)'!LIJ26</f>
        <v>0</v>
      </c>
      <c r="LIK6">
        <f>'subsector -natural gas (MTherm)'!LIK26</f>
        <v>0</v>
      </c>
      <c r="LIL6">
        <f>'subsector -natural gas (MTherm)'!LIL26</f>
        <v>0</v>
      </c>
      <c r="LIM6">
        <f>'subsector -natural gas (MTherm)'!LIM26</f>
        <v>0</v>
      </c>
      <c r="LIN6">
        <f>'subsector -natural gas (MTherm)'!LIN26</f>
        <v>0</v>
      </c>
      <c r="LIO6">
        <f>'subsector -natural gas (MTherm)'!LIO26</f>
        <v>0</v>
      </c>
      <c r="LIP6">
        <f>'subsector -natural gas (MTherm)'!LIP26</f>
        <v>0</v>
      </c>
      <c r="LIQ6">
        <f>'subsector -natural gas (MTherm)'!LIQ26</f>
        <v>0</v>
      </c>
      <c r="LIR6">
        <f>'subsector -natural gas (MTherm)'!LIR26</f>
        <v>0</v>
      </c>
      <c r="LIS6">
        <f>'subsector -natural gas (MTherm)'!LIS26</f>
        <v>0</v>
      </c>
      <c r="LIT6">
        <f>'subsector -natural gas (MTherm)'!LIT26</f>
        <v>0</v>
      </c>
      <c r="LIU6">
        <f>'subsector -natural gas (MTherm)'!LIU26</f>
        <v>0</v>
      </c>
      <c r="LIV6">
        <f>'subsector -natural gas (MTherm)'!LIV26</f>
        <v>0</v>
      </c>
      <c r="LIW6">
        <f>'subsector -natural gas (MTherm)'!LIW26</f>
        <v>0</v>
      </c>
      <c r="LIX6">
        <f>'subsector -natural gas (MTherm)'!LIX26</f>
        <v>0</v>
      </c>
      <c r="LIY6">
        <f>'subsector -natural gas (MTherm)'!LIY26</f>
        <v>0</v>
      </c>
      <c r="LIZ6">
        <f>'subsector -natural gas (MTherm)'!LIZ26</f>
        <v>0</v>
      </c>
      <c r="LJA6">
        <f>'subsector -natural gas (MTherm)'!LJA26</f>
        <v>0</v>
      </c>
      <c r="LJB6">
        <f>'subsector -natural gas (MTherm)'!LJB26</f>
        <v>0</v>
      </c>
      <c r="LJC6">
        <f>'subsector -natural gas (MTherm)'!LJC26</f>
        <v>0</v>
      </c>
      <c r="LJD6">
        <f>'subsector -natural gas (MTherm)'!LJD26</f>
        <v>0</v>
      </c>
      <c r="LJE6">
        <f>'subsector -natural gas (MTherm)'!LJE26</f>
        <v>0</v>
      </c>
      <c r="LJF6">
        <f>'subsector -natural gas (MTherm)'!LJF26</f>
        <v>0</v>
      </c>
      <c r="LJG6">
        <f>'subsector -natural gas (MTherm)'!LJG26</f>
        <v>0</v>
      </c>
      <c r="LJH6">
        <f>'subsector -natural gas (MTherm)'!LJH26</f>
        <v>0</v>
      </c>
      <c r="LJI6">
        <f>'subsector -natural gas (MTherm)'!LJI26</f>
        <v>0</v>
      </c>
      <c r="LJJ6">
        <f>'subsector -natural gas (MTherm)'!LJJ26</f>
        <v>0</v>
      </c>
      <c r="LJK6">
        <f>'subsector -natural gas (MTherm)'!LJK26</f>
        <v>0</v>
      </c>
      <c r="LJL6">
        <f>'subsector -natural gas (MTherm)'!LJL26</f>
        <v>0</v>
      </c>
      <c r="LJM6">
        <f>'subsector -natural gas (MTherm)'!LJM26</f>
        <v>0</v>
      </c>
      <c r="LJN6">
        <f>'subsector -natural gas (MTherm)'!LJN26</f>
        <v>0</v>
      </c>
      <c r="LJO6">
        <f>'subsector -natural gas (MTherm)'!LJO26</f>
        <v>0</v>
      </c>
      <c r="LJP6">
        <f>'subsector -natural gas (MTherm)'!LJP26</f>
        <v>0</v>
      </c>
      <c r="LJQ6">
        <f>'subsector -natural gas (MTherm)'!LJQ26</f>
        <v>0</v>
      </c>
      <c r="LJR6">
        <f>'subsector -natural gas (MTherm)'!LJR26</f>
        <v>0</v>
      </c>
      <c r="LJS6">
        <f>'subsector -natural gas (MTherm)'!LJS26</f>
        <v>0</v>
      </c>
      <c r="LJT6">
        <f>'subsector -natural gas (MTherm)'!LJT26</f>
        <v>0</v>
      </c>
      <c r="LJU6">
        <f>'subsector -natural gas (MTherm)'!LJU26</f>
        <v>0</v>
      </c>
      <c r="LJV6">
        <f>'subsector -natural gas (MTherm)'!LJV26</f>
        <v>0</v>
      </c>
      <c r="LJW6">
        <f>'subsector -natural gas (MTherm)'!LJW26</f>
        <v>0</v>
      </c>
      <c r="LJX6">
        <f>'subsector -natural gas (MTherm)'!LJX26</f>
        <v>0</v>
      </c>
      <c r="LJY6">
        <f>'subsector -natural gas (MTherm)'!LJY26</f>
        <v>0</v>
      </c>
      <c r="LJZ6">
        <f>'subsector -natural gas (MTherm)'!LJZ26</f>
        <v>0</v>
      </c>
      <c r="LKA6">
        <f>'subsector -natural gas (MTherm)'!LKA26</f>
        <v>0</v>
      </c>
      <c r="LKB6">
        <f>'subsector -natural gas (MTherm)'!LKB26</f>
        <v>0</v>
      </c>
      <c r="LKC6">
        <f>'subsector -natural gas (MTherm)'!LKC26</f>
        <v>0</v>
      </c>
      <c r="LKD6">
        <f>'subsector -natural gas (MTherm)'!LKD26</f>
        <v>0</v>
      </c>
      <c r="LKE6">
        <f>'subsector -natural gas (MTherm)'!LKE26</f>
        <v>0</v>
      </c>
      <c r="LKF6">
        <f>'subsector -natural gas (MTherm)'!LKF26</f>
        <v>0</v>
      </c>
      <c r="LKG6">
        <f>'subsector -natural gas (MTherm)'!LKG26</f>
        <v>0</v>
      </c>
      <c r="LKH6">
        <f>'subsector -natural gas (MTherm)'!LKH26</f>
        <v>0</v>
      </c>
      <c r="LKI6">
        <f>'subsector -natural gas (MTherm)'!LKI26</f>
        <v>0</v>
      </c>
      <c r="LKJ6">
        <f>'subsector -natural gas (MTherm)'!LKJ26</f>
        <v>0</v>
      </c>
      <c r="LKK6">
        <f>'subsector -natural gas (MTherm)'!LKK26</f>
        <v>0</v>
      </c>
      <c r="LKL6">
        <f>'subsector -natural gas (MTherm)'!LKL26</f>
        <v>0</v>
      </c>
      <c r="LKM6">
        <f>'subsector -natural gas (MTherm)'!LKM26</f>
        <v>0</v>
      </c>
      <c r="LKN6">
        <f>'subsector -natural gas (MTherm)'!LKN26</f>
        <v>0</v>
      </c>
      <c r="LKO6">
        <f>'subsector -natural gas (MTherm)'!LKO26</f>
        <v>0</v>
      </c>
      <c r="LKP6">
        <f>'subsector -natural gas (MTherm)'!LKP26</f>
        <v>0</v>
      </c>
      <c r="LKQ6">
        <f>'subsector -natural gas (MTherm)'!LKQ26</f>
        <v>0</v>
      </c>
      <c r="LKR6">
        <f>'subsector -natural gas (MTherm)'!LKR26</f>
        <v>0</v>
      </c>
      <c r="LKS6">
        <f>'subsector -natural gas (MTherm)'!LKS26</f>
        <v>0</v>
      </c>
      <c r="LKT6">
        <f>'subsector -natural gas (MTherm)'!LKT26</f>
        <v>0</v>
      </c>
      <c r="LKU6">
        <f>'subsector -natural gas (MTherm)'!LKU26</f>
        <v>0</v>
      </c>
      <c r="LKV6">
        <f>'subsector -natural gas (MTherm)'!LKV26</f>
        <v>0</v>
      </c>
      <c r="LKW6">
        <f>'subsector -natural gas (MTherm)'!LKW26</f>
        <v>0</v>
      </c>
      <c r="LKX6">
        <f>'subsector -natural gas (MTherm)'!LKX26</f>
        <v>0</v>
      </c>
      <c r="LKY6">
        <f>'subsector -natural gas (MTherm)'!LKY26</f>
        <v>0</v>
      </c>
      <c r="LKZ6">
        <f>'subsector -natural gas (MTherm)'!LKZ26</f>
        <v>0</v>
      </c>
      <c r="LLA6">
        <f>'subsector -natural gas (MTherm)'!LLA26</f>
        <v>0</v>
      </c>
      <c r="LLB6">
        <f>'subsector -natural gas (MTherm)'!LLB26</f>
        <v>0</v>
      </c>
      <c r="LLC6">
        <f>'subsector -natural gas (MTherm)'!LLC26</f>
        <v>0</v>
      </c>
      <c r="LLD6">
        <f>'subsector -natural gas (MTherm)'!LLD26</f>
        <v>0</v>
      </c>
      <c r="LLE6">
        <f>'subsector -natural gas (MTherm)'!LLE26</f>
        <v>0</v>
      </c>
      <c r="LLF6">
        <f>'subsector -natural gas (MTherm)'!LLF26</f>
        <v>0</v>
      </c>
      <c r="LLG6">
        <f>'subsector -natural gas (MTherm)'!LLG26</f>
        <v>0</v>
      </c>
      <c r="LLH6">
        <f>'subsector -natural gas (MTherm)'!LLH26</f>
        <v>0</v>
      </c>
      <c r="LLI6">
        <f>'subsector -natural gas (MTherm)'!LLI26</f>
        <v>0</v>
      </c>
      <c r="LLJ6">
        <f>'subsector -natural gas (MTherm)'!LLJ26</f>
        <v>0</v>
      </c>
      <c r="LLK6">
        <f>'subsector -natural gas (MTherm)'!LLK26</f>
        <v>0</v>
      </c>
      <c r="LLL6">
        <f>'subsector -natural gas (MTherm)'!LLL26</f>
        <v>0</v>
      </c>
      <c r="LLM6">
        <f>'subsector -natural gas (MTherm)'!LLM26</f>
        <v>0</v>
      </c>
      <c r="LLN6">
        <f>'subsector -natural gas (MTherm)'!LLN26</f>
        <v>0</v>
      </c>
      <c r="LLO6">
        <f>'subsector -natural gas (MTherm)'!LLO26</f>
        <v>0</v>
      </c>
      <c r="LLP6">
        <f>'subsector -natural gas (MTherm)'!LLP26</f>
        <v>0</v>
      </c>
      <c r="LLQ6">
        <f>'subsector -natural gas (MTherm)'!LLQ26</f>
        <v>0</v>
      </c>
      <c r="LLR6">
        <f>'subsector -natural gas (MTherm)'!LLR26</f>
        <v>0</v>
      </c>
      <c r="LLS6">
        <f>'subsector -natural gas (MTherm)'!LLS26</f>
        <v>0</v>
      </c>
      <c r="LLT6">
        <f>'subsector -natural gas (MTherm)'!LLT26</f>
        <v>0</v>
      </c>
      <c r="LLU6">
        <f>'subsector -natural gas (MTherm)'!LLU26</f>
        <v>0</v>
      </c>
      <c r="LLV6">
        <f>'subsector -natural gas (MTherm)'!LLV26</f>
        <v>0</v>
      </c>
      <c r="LLW6">
        <f>'subsector -natural gas (MTherm)'!LLW26</f>
        <v>0</v>
      </c>
      <c r="LLX6">
        <f>'subsector -natural gas (MTherm)'!LLX26</f>
        <v>0</v>
      </c>
      <c r="LLY6">
        <f>'subsector -natural gas (MTherm)'!LLY26</f>
        <v>0</v>
      </c>
      <c r="LLZ6">
        <f>'subsector -natural gas (MTherm)'!LLZ26</f>
        <v>0</v>
      </c>
      <c r="LMA6">
        <f>'subsector -natural gas (MTherm)'!LMA26</f>
        <v>0</v>
      </c>
      <c r="LMB6">
        <f>'subsector -natural gas (MTherm)'!LMB26</f>
        <v>0</v>
      </c>
      <c r="LMC6">
        <f>'subsector -natural gas (MTherm)'!LMC26</f>
        <v>0</v>
      </c>
      <c r="LMD6">
        <f>'subsector -natural gas (MTherm)'!LMD26</f>
        <v>0</v>
      </c>
      <c r="LME6">
        <f>'subsector -natural gas (MTherm)'!LME26</f>
        <v>0</v>
      </c>
      <c r="LMF6">
        <f>'subsector -natural gas (MTherm)'!LMF26</f>
        <v>0</v>
      </c>
      <c r="LMG6">
        <f>'subsector -natural gas (MTherm)'!LMG26</f>
        <v>0</v>
      </c>
      <c r="LMH6">
        <f>'subsector -natural gas (MTherm)'!LMH26</f>
        <v>0</v>
      </c>
      <c r="LMI6">
        <f>'subsector -natural gas (MTherm)'!LMI26</f>
        <v>0</v>
      </c>
      <c r="LMJ6">
        <f>'subsector -natural gas (MTherm)'!LMJ26</f>
        <v>0</v>
      </c>
      <c r="LMK6">
        <f>'subsector -natural gas (MTherm)'!LMK26</f>
        <v>0</v>
      </c>
      <c r="LML6">
        <f>'subsector -natural gas (MTherm)'!LML26</f>
        <v>0</v>
      </c>
      <c r="LMM6">
        <f>'subsector -natural gas (MTherm)'!LMM26</f>
        <v>0</v>
      </c>
      <c r="LMN6">
        <f>'subsector -natural gas (MTherm)'!LMN26</f>
        <v>0</v>
      </c>
      <c r="LMO6">
        <f>'subsector -natural gas (MTherm)'!LMO26</f>
        <v>0</v>
      </c>
      <c r="LMP6">
        <f>'subsector -natural gas (MTherm)'!LMP26</f>
        <v>0</v>
      </c>
      <c r="LMQ6">
        <f>'subsector -natural gas (MTherm)'!LMQ26</f>
        <v>0</v>
      </c>
      <c r="LMR6">
        <f>'subsector -natural gas (MTherm)'!LMR26</f>
        <v>0</v>
      </c>
      <c r="LMS6">
        <f>'subsector -natural gas (MTherm)'!LMS26</f>
        <v>0</v>
      </c>
      <c r="LMT6">
        <f>'subsector -natural gas (MTherm)'!LMT26</f>
        <v>0</v>
      </c>
      <c r="LMU6">
        <f>'subsector -natural gas (MTherm)'!LMU26</f>
        <v>0</v>
      </c>
      <c r="LMV6">
        <f>'subsector -natural gas (MTherm)'!LMV26</f>
        <v>0</v>
      </c>
      <c r="LMW6">
        <f>'subsector -natural gas (MTherm)'!LMW26</f>
        <v>0</v>
      </c>
      <c r="LMX6">
        <f>'subsector -natural gas (MTherm)'!LMX26</f>
        <v>0</v>
      </c>
      <c r="LMY6">
        <f>'subsector -natural gas (MTherm)'!LMY26</f>
        <v>0</v>
      </c>
      <c r="LMZ6">
        <f>'subsector -natural gas (MTherm)'!LMZ26</f>
        <v>0</v>
      </c>
      <c r="LNA6">
        <f>'subsector -natural gas (MTherm)'!LNA26</f>
        <v>0</v>
      </c>
      <c r="LNB6">
        <f>'subsector -natural gas (MTherm)'!LNB26</f>
        <v>0</v>
      </c>
      <c r="LNC6">
        <f>'subsector -natural gas (MTherm)'!LNC26</f>
        <v>0</v>
      </c>
      <c r="LND6">
        <f>'subsector -natural gas (MTherm)'!LND26</f>
        <v>0</v>
      </c>
      <c r="LNE6">
        <f>'subsector -natural gas (MTherm)'!LNE26</f>
        <v>0</v>
      </c>
      <c r="LNF6">
        <f>'subsector -natural gas (MTherm)'!LNF26</f>
        <v>0</v>
      </c>
      <c r="LNG6">
        <f>'subsector -natural gas (MTherm)'!LNG26</f>
        <v>0</v>
      </c>
      <c r="LNH6">
        <f>'subsector -natural gas (MTherm)'!LNH26</f>
        <v>0</v>
      </c>
      <c r="LNI6">
        <f>'subsector -natural gas (MTherm)'!LNI26</f>
        <v>0</v>
      </c>
      <c r="LNJ6">
        <f>'subsector -natural gas (MTherm)'!LNJ26</f>
        <v>0</v>
      </c>
      <c r="LNK6">
        <f>'subsector -natural gas (MTherm)'!LNK26</f>
        <v>0</v>
      </c>
      <c r="LNL6">
        <f>'subsector -natural gas (MTherm)'!LNL26</f>
        <v>0</v>
      </c>
      <c r="LNM6">
        <f>'subsector -natural gas (MTherm)'!LNM26</f>
        <v>0</v>
      </c>
      <c r="LNN6">
        <f>'subsector -natural gas (MTherm)'!LNN26</f>
        <v>0</v>
      </c>
      <c r="LNO6">
        <f>'subsector -natural gas (MTherm)'!LNO26</f>
        <v>0</v>
      </c>
      <c r="LNP6">
        <f>'subsector -natural gas (MTherm)'!LNP26</f>
        <v>0</v>
      </c>
      <c r="LNQ6">
        <f>'subsector -natural gas (MTherm)'!LNQ26</f>
        <v>0</v>
      </c>
      <c r="LNR6">
        <f>'subsector -natural gas (MTherm)'!LNR26</f>
        <v>0</v>
      </c>
      <c r="LNS6">
        <f>'subsector -natural gas (MTherm)'!LNS26</f>
        <v>0</v>
      </c>
      <c r="LNT6">
        <f>'subsector -natural gas (MTherm)'!LNT26</f>
        <v>0</v>
      </c>
      <c r="LNU6">
        <f>'subsector -natural gas (MTherm)'!LNU26</f>
        <v>0</v>
      </c>
      <c r="LNV6">
        <f>'subsector -natural gas (MTherm)'!LNV26</f>
        <v>0</v>
      </c>
      <c r="LNW6">
        <f>'subsector -natural gas (MTherm)'!LNW26</f>
        <v>0</v>
      </c>
      <c r="LNX6">
        <f>'subsector -natural gas (MTherm)'!LNX26</f>
        <v>0</v>
      </c>
      <c r="LNY6">
        <f>'subsector -natural gas (MTherm)'!LNY26</f>
        <v>0</v>
      </c>
      <c r="LNZ6">
        <f>'subsector -natural gas (MTherm)'!LNZ26</f>
        <v>0</v>
      </c>
      <c r="LOA6">
        <f>'subsector -natural gas (MTherm)'!LOA26</f>
        <v>0</v>
      </c>
      <c r="LOB6">
        <f>'subsector -natural gas (MTherm)'!LOB26</f>
        <v>0</v>
      </c>
      <c r="LOC6">
        <f>'subsector -natural gas (MTherm)'!LOC26</f>
        <v>0</v>
      </c>
      <c r="LOD6">
        <f>'subsector -natural gas (MTherm)'!LOD26</f>
        <v>0</v>
      </c>
      <c r="LOE6">
        <f>'subsector -natural gas (MTherm)'!LOE26</f>
        <v>0</v>
      </c>
      <c r="LOF6">
        <f>'subsector -natural gas (MTherm)'!LOF26</f>
        <v>0</v>
      </c>
      <c r="LOG6">
        <f>'subsector -natural gas (MTherm)'!LOG26</f>
        <v>0</v>
      </c>
      <c r="LOH6">
        <f>'subsector -natural gas (MTherm)'!LOH26</f>
        <v>0</v>
      </c>
      <c r="LOI6">
        <f>'subsector -natural gas (MTherm)'!LOI26</f>
        <v>0</v>
      </c>
      <c r="LOJ6">
        <f>'subsector -natural gas (MTherm)'!LOJ26</f>
        <v>0</v>
      </c>
      <c r="LOK6">
        <f>'subsector -natural gas (MTherm)'!LOK26</f>
        <v>0</v>
      </c>
      <c r="LOL6">
        <f>'subsector -natural gas (MTherm)'!LOL26</f>
        <v>0</v>
      </c>
      <c r="LOM6">
        <f>'subsector -natural gas (MTherm)'!LOM26</f>
        <v>0</v>
      </c>
      <c r="LON6">
        <f>'subsector -natural gas (MTherm)'!LON26</f>
        <v>0</v>
      </c>
      <c r="LOO6">
        <f>'subsector -natural gas (MTherm)'!LOO26</f>
        <v>0</v>
      </c>
      <c r="LOP6">
        <f>'subsector -natural gas (MTherm)'!LOP26</f>
        <v>0</v>
      </c>
      <c r="LOQ6">
        <f>'subsector -natural gas (MTherm)'!LOQ26</f>
        <v>0</v>
      </c>
      <c r="LOR6">
        <f>'subsector -natural gas (MTherm)'!LOR26</f>
        <v>0</v>
      </c>
      <c r="LOS6">
        <f>'subsector -natural gas (MTherm)'!LOS26</f>
        <v>0</v>
      </c>
      <c r="LOT6">
        <f>'subsector -natural gas (MTherm)'!LOT26</f>
        <v>0</v>
      </c>
      <c r="LOU6">
        <f>'subsector -natural gas (MTherm)'!LOU26</f>
        <v>0</v>
      </c>
      <c r="LOV6">
        <f>'subsector -natural gas (MTherm)'!LOV26</f>
        <v>0</v>
      </c>
      <c r="LOW6">
        <f>'subsector -natural gas (MTherm)'!LOW26</f>
        <v>0</v>
      </c>
      <c r="LOX6">
        <f>'subsector -natural gas (MTherm)'!LOX26</f>
        <v>0</v>
      </c>
      <c r="LOY6">
        <f>'subsector -natural gas (MTherm)'!LOY26</f>
        <v>0</v>
      </c>
      <c r="LOZ6">
        <f>'subsector -natural gas (MTherm)'!LOZ26</f>
        <v>0</v>
      </c>
      <c r="LPA6">
        <f>'subsector -natural gas (MTherm)'!LPA26</f>
        <v>0</v>
      </c>
      <c r="LPB6">
        <f>'subsector -natural gas (MTherm)'!LPB26</f>
        <v>0</v>
      </c>
      <c r="LPC6">
        <f>'subsector -natural gas (MTherm)'!LPC26</f>
        <v>0</v>
      </c>
      <c r="LPD6">
        <f>'subsector -natural gas (MTherm)'!LPD26</f>
        <v>0</v>
      </c>
      <c r="LPE6">
        <f>'subsector -natural gas (MTherm)'!LPE26</f>
        <v>0</v>
      </c>
      <c r="LPF6">
        <f>'subsector -natural gas (MTherm)'!LPF26</f>
        <v>0</v>
      </c>
      <c r="LPG6">
        <f>'subsector -natural gas (MTherm)'!LPG26</f>
        <v>0</v>
      </c>
      <c r="LPH6">
        <f>'subsector -natural gas (MTherm)'!LPH26</f>
        <v>0</v>
      </c>
      <c r="LPI6">
        <f>'subsector -natural gas (MTherm)'!LPI26</f>
        <v>0</v>
      </c>
      <c r="LPJ6">
        <f>'subsector -natural gas (MTherm)'!LPJ26</f>
        <v>0</v>
      </c>
      <c r="LPK6">
        <f>'subsector -natural gas (MTherm)'!LPK26</f>
        <v>0</v>
      </c>
      <c r="LPL6">
        <f>'subsector -natural gas (MTherm)'!LPL26</f>
        <v>0</v>
      </c>
      <c r="LPM6">
        <f>'subsector -natural gas (MTherm)'!LPM26</f>
        <v>0</v>
      </c>
      <c r="LPN6">
        <f>'subsector -natural gas (MTherm)'!LPN26</f>
        <v>0</v>
      </c>
      <c r="LPO6">
        <f>'subsector -natural gas (MTherm)'!LPO26</f>
        <v>0</v>
      </c>
      <c r="LPP6">
        <f>'subsector -natural gas (MTherm)'!LPP26</f>
        <v>0</v>
      </c>
      <c r="LPQ6">
        <f>'subsector -natural gas (MTherm)'!LPQ26</f>
        <v>0</v>
      </c>
      <c r="LPR6">
        <f>'subsector -natural gas (MTherm)'!LPR26</f>
        <v>0</v>
      </c>
      <c r="LPS6">
        <f>'subsector -natural gas (MTherm)'!LPS26</f>
        <v>0</v>
      </c>
      <c r="LPT6">
        <f>'subsector -natural gas (MTherm)'!LPT26</f>
        <v>0</v>
      </c>
      <c r="LPU6">
        <f>'subsector -natural gas (MTherm)'!LPU26</f>
        <v>0</v>
      </c>
      <c r="LPV6">
        <f>'subsector -natural gas (MTherm)'!LPV26</f>
        <v>0</v>
      </c>
      <c r="LPW6">
        <f>'subsector -natural gas (MTherm)'!LPW26</f>
        <v>0</v>
      </c>
      <c r="LPX6">
        <f>'subsector -natural gas (MTherm)'!LPX26</f>
        <v>0</v>
      </c>
      <c r="LPY6">
        <f>'subsector -natural gas (MTherm)'!LPY26</f>
        <v>0</v>
      </c>
      <c r="LPZ6">
        <f>'subsector -natural gas (MTherm)'!LPZ26</f>
        <v>0</v>
      </c>
      <c r="LQA6">
        <f>'subsector -natural gas (MTherm)'!LQA26</f>
        <v>0</v>
      </c>
      <c r="LQB6">
        <f>'subsector -natural gas (MTherm)'!LQB26</f>
        <v>0</v>
      </c>
      <c r="LQC6">
        <f>'subsector -natural gas (MTherm)'!LQC26</f>
        <v>0</v>
      </c>
      <c r="LQD6">
        <f>'subsector -natural gas (MTherm)'!LQD26</f>
        <v>0</v>
      </c>
      <c r="LQE6">
        <f>'subsector -natural gas (MTherm)'!LQE26</f>
        <v>0</v>
      </c>
      <c r="LQF6">
        <f>'subsector -natural gas (MTherm)'!LQF26</f>
        <v>0</v>
      </c>
      <c r="LQG6">
        <f>'subsector -natural gas (MTherm)'!LQG26</f>
        <v>0</v>
      </c>
      <c r="LQH6">
        <f>'subsector -natural gas (MTherm)'!LQH26</f>
        <v>0</v>
      </c>
      <c r="LQI6">
        <f>'subsector -natural gas (MTherm)'!LQI26</f>
        <v>0</v>
      </c>
      <c r="LQJ6">
        <f>'subsector -natural gas (MTherm)'!LQJ26</f>
        <v>0</v>
      </c>
      <c r="LQK6">
        <f>'subsector -natural gas (MTherm)'!LQK26</f>
        <v>0</v>
      </c>
      <c r="LQL6">
        <f>'subsector -natural gas (MTherm)'!LQL26</f>
        <v>0</v>
      </c>
      <c r="LQM6">
        <f>'subsector -natural gas (MTherm)'!LQM26</f>
        <v>0</v>
      </c>
      <c r="LQN6">
        <f>'subsector -natural gas (MTherm)'!LQN26</f>
        <v>0</v>
      </c>
      <c r="LQO6">
        <f>'subsector -natural gas (MTherm)'!LQO26</f>
        <v>0</v>
      </c>
      <c r="LQP6">
        <f>'subsector -natural gas (MTherm)'!LQP26</f>
        <v>0</v>
      </c>
      <c r="LQQ6">
        <f>'subsector -natural gas (MTherm)'!LQQ26</f>
        <v>0</v>
      </c>
      <c r="LQR6">
        <f>'subsector -natural gas (MTherm)'!LQR26</f>
        <v>0</v>
      </c>
      <c r="LQS6">
        <f>'subsector -natural gas (MTherm)'!LQS26</f>
        <v>0</v>
      </c>
      <c r="LQT6">
        <f>'subsector -natural gas (MTherm)'!LQT26</f>
        <v>0</v>
      </c>
      <c r="LQU6">
        <f>'subsector -natural gas (MTherm)'!LQU26</f>
        <v>0</v>
      </c>
      <c r="LQV6">
        <f>'subsector -natural gas (MTherm)'!LQV26</f>
        <v>0</v>
      </c>
      <c r="LQW6">
        <f>'subsector -natural gas (MTherm)'!LQW26</f>
        <v>0</v>
      </c>
      <c r="LQX6">
        <f>'subsector -natural gas (MTherm)'!LQX26</f>
        <v>0</v>
      </c>
      <c r="LQY6">
        <f>'subsector -natural gas (MTherm)'!LQY26</f>
        <v>0</v>
      </c>
      <c r="LQZ6">
        <f>'subsector -natural gas (MTherm)'!LQZ26</f>
        <v>0</v>
      </c>
      <c r="LRA6">
        <f>'subsector -natural gas (MTherm)'!LRA26</f>
        <v>0</v>
      </c>
      <c r="LRB6">
        <f>'subsector -natural gas (MTherm)'!LRB26</f>
        <v>0</v>
      </c>
      <c r="LRC6">
        <f>'subsector -natural gas (MTherm)'!LRC26</f>
        <v>0</v>
      </c>
      <c r="LRD6">
        <f>'subsector -natural gas (MTherm)'!LRD26</f>
        <v>0</v>
      </c>
      <c r="LRE6">
        <f>'subsector -natural gas (MTherm)'!LRE26</f>
        <v>0</v>
      </c>
      <c r="LRF6">
        <f>'subsector -natural gas (MTherm)'!LRF26</f>
        <v>0</v>
      </c>
      <c r="LRG6">
        <f>'subsector -natural gas (MTherm)'!LRG26</f>
        <v>0</v>
      </c>
      <c r="LRH6">
        <f>'subsector -natural gas (MTherm)'!LRH26</f>
        <v>0</v>
      </c>
      <c r="LRI6">
        <f>'subsector -natural gas (MTherm)'!LRI26</f>
        <v>0</v>
      </c>
      <c r="LRJ6">
        <f>'subsector -natural gas (MTherm)'!LRJ26</f>
        <v>0</v>
      </c>
      <c r="LRK6">
        <f>'subsector -natural gas (MTherm)'!LRK26</f>
        <v>0</v>
      </c>
      <c r="LRL6">
        <f>'subsector -natural gas (MTherm)'!LRL26</f>
        <v>0</v>
      </c>
      <c r="LRM6">
        <f>'subsector -natural gas (MTherm)'!LRM26</f>
        <v>0</v>
      </c>
      <c r="LRN6">
        <f>'subsector -natural gas (MTherm)'!LRN26</f>
        <v>0</v>
      </c>
      <c r="LRO6">
        <f>'subsector -natural gas (MTherm)'!LRO26</f>
        <v>0</v>
      </c>
      <c r="LRP6">
        <f>'subsector -natural gas (MTherm)'!LRP26</f>
        <v>0</v>
      </c>
      <c r="LRQ6">
        <f>'subsector -natural gas (MTherm)'!LRQ26</f>
        <v>0</v>
      </c>
      <c r="LRR6">
        <f>'subsector -natural gas (MTherm)'!LRR26</f>
        <v>0</v>
      </c>
      <c r="LRS6">
        <f>'subsector -natural gas (MTherm)'!LRS26</f>
        <v>0</v>
      </c>
      <c r="LRT6">
        <f>'subsector -natural gas (MTherm)'!LRT26</f>
        <v>0</v>
      </c>
      <c r="LRU6">
        <f>'subsector -natural gas (MTherm)'!LRU26</f>
        <v>0</v>
      </c>
      <c r="LRV6">
        <f>'subsector -natural gas (MTherm)'!LRV26</f>
        <v>0</v>
      </c>
      <c r="LRW6">
        <f>'subsector -natural gas (MTherm)'!LRW26</f>
        <v>0</v>
      </c>
      <c r="LRX6">
        <f>'subsector -natural gas (MTherm)'!LRX26</f>
        <v>0</v>
      </c>
      <c r="LRY6">
        <f>'subsector -natural gas (MTherm)'!LRY26</f>
        <v>0</v>
      </c>
      <c r="LRZ6">
        <f>'subsector -natural gas (MTherm)'!LRZ26</f>
        <v>0</v>
      </c>
      <c r="LSA6">
        <f>'subsector -natural gas (MTherm)'!LSA26</f>
        <v>0</v>
      </c>
      <c r="LSB6">
        <f>'subsector -natural gas (MTherm)'!LSB26</f>
        <v>0</v>
      </c>
      <c r="LSC6">
        <f>'subsector -natural gas (MTherm)'!LSC26</f>
        <v>0</v>
      </c>
      <c r="LSD6">
        <f>'subsector -natural gas (MTherm)'!LSD26</f>
        <v>0</v>
      </c>
      <c r="LSE6">
        <f>'subsector -natural gas (MTherm)'!LSE26</f>
        <v>0</v>
      </c>
      <c r="LSF6">
        <f>'subsector -natural gas (MTherm)'!LSF26</f>
        <v>0</v>
      </c>
      <c r="LSG6">
        <f>'subsector -natural gas (MTherm)'!LSG26</f>
        <v>0</v>
      </c>
      <c r="LSH6">
        <f>'subsector -natural gas (MTherm)'!LSH26</f>
        <v>0</v>
      </c>
      <c r="LSI6">
        <f>'subsector -natural gas (MTherm)'!LSI26</f>
        <v>0</v>
      </c>
      <c r="LSJ6">
        <f>'subsector -natural gas (MTherm)'!LSJ26</f>
        <v>0</v>
      </c>
      <c r="LSK6">
        <f>'subsector -natural gas (MTherm)'!LSK26</f>
        <v>0</v>
      </c>
      <c r="LSL6">
        <f>'subsector -natural gas (MTherm)'!LSL26</f>
        <v>0</v>
      </c>
      <c r="LSM6">
        <f>'subsector -natural gas (MTherm)'!LSM26</f>
        <v>0</v>
      </c>
      <c r="LSN6">
        <f>'subsector -natural gas (MTherm)'!LSN26</f>
        <v>0</v>
      </c>
      <c r="LSO6">
        <f>'subsector -natural gas (MTherm)'!LSO26</f>
        <v>0</v>
      </c>
      <c r="LSP6">
        <f>'subsector -natural gas (MTherm)'!LSP26</f>
        <v>0</v>
      </c>
      <c r="LSQ6">
        <f>'subsector -natural gas (MTherm)'!LSQ26</f>
        <v>0</v>
      </c>
      <c r="LSR6">
        <f>'subsector -natural gas (MTherm)'!LSR26</f>
        <v>0</v>
      </c>
      <c r="LSS6">
        <f>'subsector -natural gas (MTherm)'!LSS26</f>
        <v>0</v>
      </c>
      <c r="LST6">
        <f>'subsector -natural gas (MTherm)'!LST26</f>
        <v>0</v>
      </c>
      <c r="LSU6">
        <f>'subsector -natural gas (MTherm)'!LSU26</f>
        <v>0</v>
      </c>
      <c r="LSV6">
        <f>'subsector -natural gas (MTherm)'!LSV26</f>
        <v>0</v>
      </c>
      <c r="LSW6">
        <f>'subsector -natural gas (MTherm)'!LSW26</f>
        <v>0</v>
      </c>
      <c r="LSX6">
        <f>'subsector -natural gas (MTherm)'!LSX26</f>
        <v>0</v>
      </c>
      <c r="LSY6">
        <f>'subsector -natural gas (MTherm)'!LSY26</f>
        <v>0</v>
      </c>
      <c r="LSZ6">
        <f>'subsector -natural gas (MTherm)'!LSZ26</f>
        <v>0</v>
      </c>
      <c r="LTA6">
        <f>'subsector -natural gas (MTherm)'!LTA26</f>
        <v>0</v>
      </c>
      <c r="LTB6">
        <f>'subsector -natural gas (MTherm)'!LTB26</f>
        <v>0</v>
      </c>
      <c r="LTC6">
        <f>'subsector -natural gas (MTherm)'!LTC26</f>
        <v>0</v>
      </c>
      <c r="LTD6">
        <f>'subsector -natural gas (MTherm)'!LTD26</f>
        <v>0</v>
      </c>
      <c r="LTE6">
        <f>'subsector -natural gas (MTherm)'!LTE26</f>
        <v>0</v>
      </c>
      <c r="LTF6">
        <f>'subsector -natural gas (MTherm)'!LTF26</f>
        <v>0</v>
      </c>
      <c r="LTG6">
        <f>'subsector -natural gas (MTherm)'!LTG26</f>
        <v>0</v>
      </c>
      <c r="LTH6">
        <f>'subsector -natural gas (MTherm)'!LTH26</f>
        <v>0</v>
      </c>
      <c r="LTI6">
        <f>'subsector -natural gas (MTherm)'!LTI26</f>
        <v>0</v>
      </c>
      <c r="LTJ6">
        <f>'subsector -natural gas (MTherm)'!LTJ26</f>
        <v>0</v>
      </c>
      <c r="LTK6">
        <f>'subsector -natural gas (MTherm)'!LTK26</f>
        <v>0</v>
      </c>
      <c r="LTL6">
        <f>'subsector -natural gas (MTherm)'!LTL26</f>
        <v>0</v>
      </c>
      <c r="LTM6">
        <f>'subsector -natural gas (MTherm)'!LTM26</f>
        <v>0</v>
      </c>
      <c r="LTN6">
        <f>'subsector -natural gas (MTherm)'!LTN26</f>
        <v>0</v>
      </c>
      <c r="LTO6">
        <f>'subsector -natural gas (MTherm)'!LTO26</f>
        <v>0</v>
      </c>
      <c r="LTP6">
        <f>'subsector -natural gas (MTherm)'!LTP26</f>
        <v>0</v>
      </c>
      <c r="LTQ6">
        <f>'subsector -natural gas (MTherm)'!LTQ26</f>
        <v>0</v>
      </c>
      <c r="LTR6">
        <f>'subsector -natural gas (MTherm)'!LTR26</f>
        <v>0</v>
      </c>
      <c r="LTS6">
        <f>'subsector -natural gas (MTherm)'!LTS26</f>
        <v>0</v>
      </c>
      <c r="LTT6">
        <f>'subsector -natural gas (MTherm)'!LTT26</f>
        <v>0</v>
      </c>
      <c r="LTU6">
        <f>'subsector -natural gas (MTherm)'!LTU26</f>
        <v>0</v>
      </c>
      <c r="LTV6">
        <f>'subsector -natural gas (MTherm)'!LTV26</f>
        <v>0</v>
      </c>
      <c r="LTW6">
        <f>'subsector -natural gas (MTherm)'!LTW26</f>
        <v>0</v>
      </c>
      <c r="LTX6">
        <f>'subsector -natural gas (MTherm)'!LTX26</f>
        <v>0</v>
      </c>
      <c r="LTY6">
        <f>'subsector -natural gas (MTherm)'!LTY26</f>
        <v>0</v>
      </c>
      <c r="LTZ6">
        <f>'subsector -natural gas (MTherm)'!LTZ26</f>
        <v>0</v>
      </c>
      <c r="LUA6">
        <f>'subsector -natural gas (MTherm)'!LUA26</f>
        <v>0</v>
      </c>
      <c r="LUB6">
        <f>'subsector -natural gas (MTherm)'!LUB26</f>
        <v>0</v>
      </c>
      <c r="LUC6">
        <f>'subsector -natural gas (MTherm)'!LUC26</f>
        <v>0</v>
      </c>
      <c r="LUD6">
        <f>'subsector -natural gas (MTherm)'!LUD26</f>
        <v>0</v>
      </c>
      <c r="LUE6">
        <f>'subsector -natural gas (MTherm)'!LUE26</f>
        <v>0</v>
      </c>
      <c r="LUF6">
        <f>'subsector -natural gas (MTherm)'!LUF26</f>
        <v>0</v>
      </c>
      <c r="LUG6">
        <f>'subsector -natural gas (MTherm)'!LUG26</f>
        <v>0</v>
      </c>
      <c r="LUH6">
        <f>'subsector -natural gas (MTherm)'!LUH26</f>
        <v>0</v>
      </c>
      <c r="LUI6">
        <f>'subsector -natural gas (MTherm)'!LUI26</f>
        <v>0</v>
      </c>
      <c r="LUJ6">
        <f>'subsector -natural gas (MTherm)'!LUJ26</f>
        <v>0</v>
      </c>
      <c r="LUK6">
        <f>'subsector -natural gas (MTherm)'!LUK26</f>
        <v>0</v>
      </c>
      <c r="LUL6">
        <f>'subsector -natural gas (MTherm)'!LUL26</f>
        <v>0</v>
      </c>
      <c r="LUM6">
        <f>'subsector -natural gas (MTherm)'!LUM26</f>
        <v>0</v>
      </c>
      <c r="LUN6">
        <f>'subsector -natural gas (MTherm)'!LUN26</f>
        <v>0</v>
      </c>
      <c r="LUO6">
        <f>'subsector -natural gas (MTherm)'!LUO26</f>
        <v>0</v>
      </c>
      <c r="LUP6">
        <f>'subsector -natural gas (MTherm)'!LUP26</f>
        <v>0</v>
      </c>
      <c r="LUQ6">
        <f>'subsector -natural gas (MTherm)'!LUQ26</f>
        <v>0</v>
      </c>
      <c r="LUR6">
        <f>'subsector -natural gas (MTherm)'!LUR26</f>
        <v>0</v>
      </c>
      <c r="LUS6">
        <f>'subsector -natural gas (MTherm)'!LUS26</f>
        <v>0</v>
      </c>
      <c r="LUT6">
        <f>'subsector -natural gas (MTherm)'!LUT26</f>
        <v>0</v>
      </c>
      <c r="LUU6">
        <f>'subsector -natural gas (MTherm)'!LUU26</f>
        <v>0</v>
      </c>
      <c r="LUV6">
        <f>'subsector -natural gas (MTherm)'!LUV26</f>
        <v>0</v>
      </c>
      <c r="LUW6">
        <f>'subsector -natural gas (MTherm)'!LUW26</f>
        <v>0</v>
      </c>
      <c r="LUX6">
        <f>'subsector -natural gas (MTherm)'!LUX26</f>
        <v>0</v>
      </c>
      <c r="LUY6">
        <f>'subsector -natural gas (MTherm)'!LUY26</f>
        <v>0</v>
      </c>
      <c r="LUZ6">
        <f>'subsector -natural gas (MTherm)'!LUZ26</f>
        <v>0</v>
      </c>
      <c r="LVA6">
        <f>'subsector -natural gas (MTherm)'!LVA26</f>
        <v>0</v>
      </c>
      <c r="LVB6">
        <f>'subsector -natural gas (MTherm)'!LVB26</f>
        <v>0</v>
      </c>
      <c r="LVC6">
        <f>'subsector -natural gas (MTherm)'!LVC26</f>
        <v>0</v>
      </c>
      <c r="LVD6">
        <f>'subsector -natural gas (MTherm)'!LVD26</f>
        <v>0</v>
      </c>
      <c r="LVE6">
        <f>'subsector -natural gas (MTherm)'!LVE26</f>
        <v>0</v>
      </c>
      <c r="LVF6">
        <f>'subsector -natural gas (MTherm)'!LVF26</f>
        <v>0</v>
      </c>
      <c r="LVG6">
        <f>'subsector -natural gas (MTherm)'!LVG26</f>
        <v>0</v>
      </c>
      <c r="LVH6">
        <f>'subsector -natural gas (MTherm)'!LVH26</f>
        <v>0</v>
      </c>
      <c r="LVI6">
        <f>'subsector -natural gas (MTherm)'!LVI26</f>
        <v>0</v>
      </c>
      <c r="LVJ6">
        <f>'subsector -natural gas (MTherm)'!LVJ26</f>
        <v>0</v>
      </c>
      <c r="LVK6">
        <f>'subsector -natural gas (MTherm)'!LVK26</f>
        <v>0</v>
      </c>
      <c r="LVL6">
        <f>'subsector -natural gas (MTherm)'!LVL26</f>
        <v>0</v>
      </c>
      <c r="LVM6">
        <f>'subsector -natural gas (MTherm)'!LVM26</f>
        <v>0</v>
      </c>
      <c r="LVN6">
        <f>'subsector -natural gas (MTherm)'!LVN26</f>
        <v>0</v>
      </c>
      <c r="LVO6">
        <f>'subsector -natural gas (MTherm)'!LVO26</f>
        <v>0</v>
      </c>
      <c r="LVP6">
        <f>'subsector -natural gas (MTherm)'!LVP26</f>
        <v>0</v>
      </c>
      <c r="LVQ6">
        <f>'subsector -natural gas (MTherm)'!LVQ26</f>
        <v>0</v>
      </c>
      <c r="LVR6">
        <f>'subsector -natural gas (MTherm)'!LVR26</f>
        <v>0</v>
      </c>
      <c r="LVS6">
        <f>'subsector -natural gas (MTherm)'!LVS26</f>
        <v>0</v>
      </c>
      <c r="LVT6">
        <f>'subsector -natural gas (MTherm)'!LVT26</f>
        <v>0</v>
      </c>
      <c r="LVU6">
        <f>'subsector -natural gas (MTherm)'!LVU26</f>
        <v>0</v>
      </c>
      <c r="LVV6">
        <f>'subsector -natural gas (MTherm)'!LVV26</f>
        <v>0</v>
      </c>
      <c r="LVW6">
        <f>'subsector -natural gas (MTherm)'!LVW26</f>
        <v>0</v>
      </c>
      <c r="LVX6">
        <f>'subsector -natural gas (MTherm)'!LVX26</f>
        <v>0</v>
      </c>
      <c r="LVY6">
        <f>'subsector -natural gas (MTherm)'!LVY26</f>
        <v>0</v>
      </c>
      <c r="LVZ6">
        <f>'subsector -natural gas (MTherm)'!LVZ26</f>
        <v>0</v>
      </c>
      <c r="LWA6">
        <f>'subsector -natural gas (MTherm)'!LWA26</f>
        <v>0</v>
      </c>
      <c r="LWB6">
        <f>'subsector -natural gas (MTherm)'!LWB26</f>
        <v>0</v>
      </c>
      <c r="LWC6">
        <f>'subsector -natural gas (MTherm)'!LWC26</f>
        <v>0</v>
      </c>
      <c r="LWD6">
        <f>'subsector -natural gas (MTherm)'!LWD26</f>
        <v>0</v>
      </c>
      <c r="LWE6">
        <f>'subsector -natural gas (MTherm)'!LWE26</f>
        <v>0</v>
      </c>
      <c r="LWF6">
        <f>'subsector -natural gas (MTherm)'!LWF26</f>
        <v>0</v>
      </c>
      <c r="LWG6">
        <f>'subsector -natural gas (MTherm)'!LWG26</f>
        <v>0</v>
      </c>
      <c r="LWH6">
        <f>'subsector -natural gas (MTherm)'!LWH26</f>
        <v>0</v>
      </c>
      <c r="LWI6">
        <f>'subsector -natural gas (MTherm)'!LWI26</f>
        <v>0</v>
      </c>
      <c r="LWJ6">
        <f>'subsector -natural gas (MTherm)'!LWJ26</f>
        <v>0</v>
      </c>
      <c r="LWK6">
        <f>'subsector -natural gas (MTherm)'!LWK26</f>
        <v>0</v>
      </c>
      <c r="LWL6">
        <f>'subsector -natural gas (MTherm)'!LWL26</f>
        <v>0</v>
      </c>
      <c r="LWM6">
        <f>'subsector -natural gas (MTherm)'!LWM26</f>
        <v>0</v>
      </c>
      <c r="LWN6">
        <f>'subsector -natural gas (MTherm)'!LWN26</f>
        <v>0</v>
      </c>
      <c r="LWO6">
        <f>'subsector -natural gas (MTherm)'!LWO26</f>
        <v>0</v>
      </c>
      <c r="LWP6">
        <f>'subsector -natural gas (MTherm)'!LWP26</f>
        <v>0</v>
      </c>
      <c r="LWQ6">
        <f>'subsector -natural gas (MTherm)'!LWQ26</f>
        <v>0</v>
      </c>
      <c r="LWR6">
        <f>'subsector -natural gas (MTherm)'!LWR26</f>
        <v>0</v>
      </c>
      <c r="LWS6">
        <f>'subsector -natural gas (MTherm)'!LWS26</f>
        <v>0</v>
      </c>
      <c r="LWT6">
        <f>'subsector -natural gas (MTherm)'!LWT26</f>
        <v>0</v>
      </c>
      <c r="LWU6">
        <f>'subsector -natural gas (MTherm)'!LWU26</f>
        <v>0</v>
      </c>
      <c r="LWV6">
        <f>'subsector -natural gas (MTherm)'!LWV26</f>
        <v>0</v>
      </c>
      <c r="LWW6">
        <f>'subsector -natural gas (MTherm)'!LWW26</f>
        <v>0</v>
      </c>
      <c r="LWX6">
        <f>'subsector -natural gas (MTherm)'!LWX26</f>
        <v>0</v>
      </c>
      <c r="LWY6">
        <f>'subsector -natural gas (MTherm)'!LWY26</f>
        <v>0</v>
      </c>
      <c r="LWZ6">
        <f>'subsector -natural gas (MTherm)'!LWZ26</f>
        <v>0</v>
      </c>
      <c r="LXA6">
        <f>'subsector -natural gas (MTherm)'!LXA26</f>
        <v>0</v>
      </c>
      <c r="LXB6">
        <f>'subsector -natural gas (MTherm)'!LXB26</f>
        <v>0</v>
      </c>
      <c r="LXC6">
        <f>'subsector -natural gas (MTherm)'!LXC26</f>
        <v>0</v>
      </c>
      <c r="LXD6">
        <f>'subsector -natural gas (MTherm)'!LXD26</f>
        <v>0</v>
      </c>
      <c r="LXE6">
        <f>'subsector -natural gas (MTherm)'!LXE26</f>
        <v>0</v>
      </c>
      <c r="LXF6">
        <f>'subsector -natural gas (MTherm)'!LXF26</f>
        <v>0</v>
      </c>
      <c r="LXG6">
        <f>'subsector -natural gas (MTherm)'!LXG26</f>
        <v>0</v>
      </c>
      <c r="LXH6">
        <f>'subsector -natural gas (MTherm)'!LXH26</f>
        <v>0</v>
      </c>
      <c r="LXI6">
        <f>'subsector -natural gas (MTherm)'!LXI26</f>
        <v>0</v>
      </c>
      <c r="LXJ6">
        <f>'subsector -natural gas (MTherm)'!LXJ26</f>
        <v>0</v>
      </c>
      <c r="LXK6">
        <f>'subsector -natural gas (MTherm)'!LXK26</f>
        <v>0</v>
      </c>
      <c r="LXL6">
        <f>'subsector -natural gas (MTherm)'!LXL26</f>
        <v>0</v>
      </c>
      <c r="LXM6">
        <f>'subsector -natural gas (MTherm)'!LXM26</f>
        <v>0</v>
      </c>
      <c r="LXN6">
        <f>'subsector -natural gas (MTherm)'!LXN26</f>
        <v>0</v>
      </c>
      <c r="LXO6">
        <f>'subsector -natural gas (MTherm)'!LXO26</f>
        <v>0</v>
      </c>
      <c r="LXP6">
        <f>'subsector -natural gas (MTherm)'!LXP26</f>
        <v>0</v>
      </c>
      <c r="LXQ6">
        <f>'subsector -natural gas (MTherm)'!LXQ26</f>
        <v>0</v>
      </c>
      <c r="LXR6">
        <f>'subsector -natural gas (MTherm)'!LXR26</f>
        <v>0</v>
      </c>
      <c r="LXS6">
        <f>'subsector -natural gas (MTherm)'!LXS26</f>
        <v>0</v>
      </c>
      <c r="LXT6">
        <f>'subsector -natural gas (MTherm)'!LXT26</f>
        <v>0</v>
      </c>
      <c r="LXU6">
        <f>'subsector -natural gas (MTherm)'!LXU26</f>
        <v>0</v>
      </c>
      <c r="LXV6">
        <f>'subsector -natural gas (MTherm)'!LXV26</f>
        <v>0</v>
      </c>
      <c r="LXW6">
        <f>'subsector -natural gas (MTherm)'!LXW26</f>
        <v>0</v>
      </c>
      <c r="LXX6">
        <f>'subsector -natural gas (MTherm)'!LXX26</f>
        <v>0</v>
      </c>
      <c r="LXY6">
        <f>'subsector -natural gas (MTherm)'!LXY26</f>
        <v>0</v>
      </c>
      <c r="LXZ6">
        <f>'subsector -natural gas (MTherm)'!LXZ26</f>
        <v>0</v>
      </c>
      <c r="LYA6">
        <f>'subsector -natural gas (MTherm)'!LYA26</f>
        <v>0</v>
      </c>
      <c r="LYB6">
        <f>'subsector -natural gas (MTherm)'!LYB26</f>
        <v>0</v>
      </c>
      <c r="LYC6">
        <f>'subsector -natural gas (MTherm)'!LYC26</f>
        <v>0</v>
      </c>
      <c r="LYD6">
        <f>'subsector -natural gas (MTherm)'!LYD26</f>
        <v>0</v>
      </c>
      <c r="LYE6">
        <f>'subsector -natural gas (MTherm)'!LYE26</f>
        <v>0</v>
      </c>
      <c r="LYF6">
        <f>'subsector -natural gas (MTherm)'!LYF26</f>
        <v>0</v>
      </c>
      <c r="LYG6">
        <f>'subsector -natural gas (MTherm)'!LYG26</f>
        <v>0</v>
      </c>
      <c r="LYH6">
        <f>'subsector -natural gas (MTherm)'!LYH26</f>
        <v>0</v>
      </c>
      <c r="LYI6">
        <f>'subsector -natural gas (MTherm)'!LYI26</f>
        <v>0</v>
      </c>
      <c r="LYJ6">
        <f>'subsector -natural gas (MTherm)'!LYJ26</f>
        <v>0</v>
      </c>
      <c r="LYK6">
        <f>'subsector -natural gas (MTherm)'!LYK26</f>
        <v>0</v>
      </c>
      <c r="LYL6">
        <f>'subsector -natural gas (MTherm)'!LYL26</f>
        <v>0</v>
      </c>
      <c r="LYM6">
        <f>'subsector -natural gas (MTherm)'!LYM26</f>
        <v>0</v>
      </c>
      <c r="LYN6">
        <f>'subsector -natural gas (MTherm)'!LYN26</f>
        <v>0</v>
      </c>
      <c r="LYO6">
        <f>'subsector -natural gas (MTherm)'!LYO26</f>
        <v>0</v>
      </c>
      <c r="LYP6">
        <f>'subsector -natural gas (MTherm)'!LYP26</f>
        <v>0</v>
      </c>
      <c r="LYQ6">
        <f>'subsector -natural gas (MTherm)'!LYQ26</f>
        <v>0</v>
      </c>
      <c r="LYR6">
        <f>'subsector -natural gas (MTherm)'!LYR26</f>
        <v>0</v>
      </c>
      <c r="LYS6">
        <f>'subsector -natural gas (MTherm)'!LYS26</f>
        <v>0</v>
      </c>
      <c r="LYT6">
        <f>'subsector -natural gas (MTherm)'!LYT26</f>
        <v>0</v>
      </c>
      <c r="LYU6">
        <f>'subsector -natural gas (MTherm)'!LYU26</f>
        <v>0</v>
      </c>
      <c r="LYV6">
        <f>'subsector -natural gas (MTherm)'!LYV26</f>
        <v>0</v>
      </c>
      <c r="LYW6">
        <f>'subsector -natural gas (MTherm)'!LYW26</f>
        <v>0</v>
      </c>
      <c r="LYX6">
        <f>'subsector -natural gas (MTherm)'!LYX26</f>
        <v>0</v>
      </c>
      <c r="LYY6">
        <f>'subsector -natural gas (MTherm)'!LYY26</f>
        <v>0</v>
      </c>
      <c r="LYZ6">
        <f>'subsector -natural gas (MTherm)'!LYZ26</f>
        <v>0</v>
      </c>
      <c r="LZA6">
        <f>'subsector -natural gas (MTherm)'!LZA26</f>
        <v>0</v>
      </c>
      <c r="LZB6">
        <f>'subsector -natural gas (MTherm)'!LZB26</f>
        <v>0</v>
      </c>
      <c r="LZC6">
        <f>'subsector -natural gas (MTherm)'!LZC26</f>
        <v>0</v>
      </c>
      <c r="LZD6">
        <f>'subsector -natural gas (MTherm)'!LZD26</f>
        <v>0</v>
      </c>
      <c r="LZE6">
        <f>'subsector -natural gas (MTherm)'!LZE26</f>
        <v>0</v>
      </c>
      <c r="LZF6">
        <f>'subsector -natural gas (MTherm)'!LZF26</f>
        <v>0</v>
      </c>
      <c r="LZG6">
        <f>'subsector -natural gas (MTherm)'!LZG26</f>
        <v>0</v>
      </c>
      <c r="LZH6">
        <f>'subsector -natural gas (MTherm)'!LZH26</f>
        <v>0</v>
      </c>
      <c r="LZI6">
        <f>'subsector -natural gas (MTherm)'!LZI26</f>
        <v>0</v>
      </c>
      <c r="LZJ6">
        <f>'subsector -natural gas (MTherm)'!LZJ26</f>
        <v>0</v>
      </c>
      <c r="LZK6">
        <f>'subsector -natural gas (MTherm)'!LZK26</f>
        <v>0</v>
      </c>
      <c r="LZL6">
        <f>'subsector -natural gas (MTherm)'!LZL26</f>
        <v>0</v>
      </c>
      <c r="LZM6">
        <f>'subsector -natural gas (MTherm)'!LZM26</f>
        <v>0</v>
      </c>
      <c r="LZN6">
        <f>'subsector -natural gas (MTherm)'!LZN26</f>
        <v>0</v>
      </c>
      <c r="LZO6">
        <f>'subsector -natural gas (MTherm)'!LZO26</f>
        <v>0</v>
      </c>
      <c r="LZP6">
        <f>'subsector -natural gas (MTherm)'!LZP26</f>
        <v>0</v>
      </c>
      <c r="LZQ6">
        <f>'subsector -natural gas (MTherm)'!LZQ26</f>
        <v>0</v>
      </c>
      <c r="LZR6">
        <f>'subsector -natural gas (MTherm)'!LZR26</f>
        <v>0</v>
      </c>
      <c r="LZS6">
        <f>'subsector -natural gas (MTherm)'!LZS26</f>
        <v>0</v>
      </c>
      <c r="LZT6">
        <f>'subsector -natural gas (MTherm)'!LZT26</f>
        <v>0</v>
      </c>
      <c r="LZU6">
        <f>'subsector -natural gas (MTherm)'!LZU26</f>
        <v>0</v>
      </c>
      <c r="LZV6">
        <f>'subsector -natural gas (MTherm)'!LZV26</f>
        <v>0</v>
      </c>
      <c r="LZW6">
        <f>'subsector -natural gas (MTherm)'!LZW26</f>
        <v>0</v>
      </c>
      <c r="LZX6">
        <f>'subsector -natural gas (MTherm)'!LZX26</f>
        <v>0</v>
      </c>
      <c r="LZY6">
        <f>'subsector -natural gas (MTherm)'!LZY26</f>
        <v>0</v>
      </c>
      <c r="LZZ6">
        <f>'subsector -natural gas (MTherm)'!LZZ26</f>
        <v>0</v>
      </c>
      <c r="MAA6">
        <f>'subsector -natural gas (MTherm)'!MAA26</f>
        <v>0</v>
      </c>
      <c r="MAB6">
        <f>'subsector -natural gas (MTherm)'!MAB26</f>
        <v>0</v>
      </c>
      <c r="MAC6">
        <f>'subsector -natural gas (MTherm)'!MAC26</f>
        <v>0</v>
      </c>
      <c r="MAD6">
        <f>'subsector -natural gas (MTherm)'!MAD26</f>
        <v>0</v>
      </c>
      <c r="MAE6">
        <f>'subsector -natural gas (MTherm)'!MAE26</f>
        <v>0</v>
      </c>
      <c r="MAF6">
        <f>'subsector -natural gas (MTherm)'!MAF26</f>
        <v>0</v>
      </c>
      <c r="MAG6">
        <f>'subsector -natural gas (MTherm)'!MAG26</f>
        <v>0</v>
      </c>
      <c r="MAH6">
        <f>'subsector -natural gas (MTherm)'!MAH26</f>
        <v>0</v>
      </c>
      <c r="MAI6">
        <f>'subsector -natural gas (MTherm)'!MAI26</f>
        <v>0</v>
      </c>
      <c r="MAJ6">
        <f>'subsector -natural gas (MTherm)'!MAJ26</f>
        <v>0</v>
      </c>
      <c r="MAK6">
        <f>'subsector -natural gas (MTherm)'!MAK26</f>
        <v>0</v>
      </c>
      <c r="MAL6">
        <f>'subsector -natural gas (MTherm)'!MAL26</f>
        <v>0</v>
      </c>
      <c r="MAM6">
        <f>'subsector -natural gas (MTherm)'!MAM26</f>
        <v>0</v>
      </c>
      <c r="MAN6">
        <f>'subsector -natural gas (MTherm)'!MAN26</f>
        <v>0</v>
      </c>
      <c r="MAO6">
        <f>'subsector -natural gas (MTherm)'!MAO26</f>
        <v>0</v>
      </c>
      <c r="MAP6">
        <f>'subsector -natural gas (MTherm)'!MAP26</f>
        <v>0</v>
      </c>
      <c r="MAQ6">
        <f>'subsector -natural gas (MTherm)'!MAQ26</f>
        <v>0</v>
      </c>
      <c r="MAR6">
        <f>'subsector -natural gas (MTherm)'!MAR26</f>
        <v>0</v>
      </c>
      <c r="MAS6">
        <f>'subsector -natural gas (MTherm)'!MAS26</f>
        <v>0</v>
      </c>
      <c r="MAT6">
        <f>'subsector -natural gas (MTherm)'!MAT26</f>
        <v>0</v>
      </c>
      <c r="MAU6">
        <f>'subsector -natural gas (MTherm)'!MAU26</f>
        <v>0</v>
      </c>
      <c r="MAV6">
        <f>'subsector -natural gas (MTherm)'!MAV26</f>
        <v>0</v>
      </c>
      <c r="MAW6">
        <f>'subsector -natural gas (MTherm)'!MAW26</f>
        <v>0</v>
      </c>
      <c r="MAX6">
        <f>'subsector -natural gas (MTherm)'!MAX26</f>
        <v>0</v>
      </c>
      <c r="MAY6">
        <f>'subsector -natural gas (MTherm)'!MAY26</f>
        <v>0</v>
      </c>
      <c r="MAZ6">
        <f>'subsector -natural gas (MTherm)'!MAZ26</f>
        <v>0</v>
      </c>
      <c r="MBA6">
        <f>'subsector -natural gas (MTherm)'!MBA26</f>
        <v>0</v>
      </c>
      <c r="MBB6">
        <f>'subsector -natural gas (MTherm)'!MBB26</f>
        <v>0</v>
      </c>
      <c r="MBC6">
        <f>'subsector -natural gas (MTherm)'!MBC26</f>
        <v>0</v>
      </c>
      <c r="MBD6">
        <f>'subsector -natural gas (MTherm)'!MBD26</f>
        <v>0</v>
      </c>
      <c r="MBE6">
        <f>'subsector -natural gas (MTherm)'!MBE26</f>
        <v>0</v>
      </c>
      <c r="MBF6">
        <f>'subsector -natural gas (MTherm)'!MBF26</f>
        <v>0</v>
      </c>
      <c r="MBG6">
        <f>'subsector -natural gas (MTherm)'!MBG26</f>
        <v>0</v>
      </c>
      <c r="MBH6">
        <f>'subsector -natural gas (MTherm)'!MBH26</f>
        <v>0</v>
      </c>
      <c r="MBI6">
        <f>'subsector -natural gas (MTherm)'!MBI26</f>
        <v>0</v>
      </c>
      <c r="MBJ6">
        <f>'subsector -natural gas (MTherm)'!MBJ26</f>
        <v>0</v>
      </c>
      <c r="MBK6">
        <f>'subsector -natural gas (MTherm)'!MBK26</f>
        <v>0</v>
      </c>
      <c r="MBL6">
        <f>'subsector -natural gas (MTherm)'!MBL26</f>
        <v>0</v>
      </c>
      <c r="MBM6">
        <f>'subsector -natural gas (MTherm)'!MBM26</f>
        <v>0</v>
      </c>
      <c r="MBN6">
        <f>'subsector -natural gas (MTherm)'!MBN26</f>
        <v>0</v>
      </c>
      <c r="MBO6">
        <f>'subsector -natural gas (MTherm)'!MBO26</f>
        <v>0</v>
      </c>
      <c r="MBP6">
        <f>'subsector -natural gas (MTherm)'!MBP26</f>
        <v>0</v>
      </c>
      <c r="MBQ6">
        <f>'subsector -natural gas (MTherm)'!MBQ26</f>
        <v>0</v>
      </c>
      <c r="MBR6">
        <f>'subsector -natural gas (MTherm)'!MBR26</f>
        <v>0</v>
      </c>
      <c r="MBS6">
        <f>'subsector -natural gas (MTherm)'!MBS26</f>
        <v>0</v>
      </c>
      <c r="MBT6">
        <f>'subsector -natural gas (MTherm)'!MBT26</f>
        <v>0</v>
      </c>
      <c r="MBU6">
        <f>'subsector -natural gas (MTherm)'!MBU26</f>
        <v>0</v>
      </c>
      <c r="MBV6">
        <f>'subsector -natural gas (MTherm)'!MBV26</f>
        <v>0</v>
      </c>
      <c r="MBW6">
        <f>'subsector -natural gas (MTherm)'!MBW26</f>
        <v>0</v>
      </c>
      <c r="MBX6">
        <f>'subsector -natural gas (MTherm)'!MBX26</f>
        <v>0</v>
      </c>
      <c r="MBY6">
        <f>'subsector -natural gas (MTherm)'!MBY26</f>
        <v>0</v>
      </c>
      <c r="MBZ6">
        <f>'subsector -natural gas (MTherm)'!MBZ26</f>
        <v>0</v>
      </c>
      <c r="MCA6">
        <f>'subsector -natural gas (MTherm)'!MCA26</f>
        <v>0</v>
      </c>
      <c r="MCB6">
        <f>'subsector -natural gas (MTherm)'!MCB26</f>
        <v>0</v>
      </c>
      <c r="MCC6">
        <f>'subsector -natural gas (MTherm)'!MCC26</f>
        <v>0</v>
      </c>
      <c r="MCD6">
        <f>'subsector -natural gas (MTherm)'!MCD26</f>
        <v>0</v>
      </c>
      <c r="MCE6">
        <f>'subsector -natural gas (MTherm)'!MCE26</f>
        <v>0</v>
      </c>
      <c r="MCF6">
        <f>'subsector -natural gas (MTherm)'!MCF26</f>
        <v>0</v>
      </c>
      <c r="MCG6">
        <f>'subsector -natural gas (MTherm)'!MCG26</f>
        <v>0</v>
      </c>
      <c r="MCH6">
        <f>'subsector -natural gas (MTherm)'!MCH26</f>
        <v>0</v>
      </c>
      <c r="MCI6">
        <f>'subsector -natural gas (MTherm)'!MCI26</f>
        <v>0</v>
      </c>
      <c r="MCJ6">
        <f>'subsector -natural gas (MTherm)'!MCJ26</f>
        <v>0</v>
      </c>
      <c r="MCK6">
        <f>'subsector -natural gas (MTherm)'!MCK26</f>
        <v>0</v>
      </c>
      <c r="MCL6">
        <f>'subsector -natural gas (MTherm)'!MCL26</f>
        <v>0</v>
      </c>
      <c r="MCM6">
        <f>'subsector -natural gas (MTherm)'!MCM26</f>
        <v>0</v>
      </c>
      <c r="MCN6">
        <f>'subsector -natural gas (MTherm)'!MCN26</f>
        <v>0</v>
      </c>
      <c r="MCO6">
        <f>'subsector -natural gas (MTherm)'!MCO26</f>
        <v>0</v>
      </c>
      <c r="MCP6">
        <f>'subsector -natural gas (MTherm)'!MCP26</f>
        <v>0</v>
      </c>
      <c r="MCQ6">
        <f>'subsector -natural gas (MTherm)'!MCQ26</f>
        <v>0</v>
      </c>
      <c r="MCR6">
        <f>'subsector -natural gas (MTherm)'!MCR26</f>
        <v>0</v>
      </c>
      <c r="MCS6">
        <f>'subsector -natural gas (MTherm)'!MCS26</f>
        <v>0</v>
      </c>
      <c r="MCT6">
        <f>'subsector -natural gas (MTherm)'!MCT26</f>
        <v>0</v>
      </c>
      <c r="MCU6">
        <f>'subsector -natural gas (MTherm)'!MCU26</f>
        <v>0</v>
      </c>
      <c r="MCV6">
        <f>'subsector -natural gas (MTherm)'!MCV26</f>
        <v>0</v>
      </c>
      <c r="MCW6">
        <f>'subsector -natural gas (MTherm)'!MCW26</f>
        <v>0</v>
      </c>
      <c r="MCX6">
        <f>'subsector -natural gas (MTherm)'!MCX26</f>
        <v>0</v>
      </c>
      <c r="MCY6">
        <f>'subsector -natural gas (MTherm)'!MCY26</f>
        <v>0</v>
      </c>
      <c r="MCZ6">
        <f>'subsector -natural gas (MTherm)'!MCZ26</f>
        <v>0</v>
      </c>
      <c r="MDA6">
        <f>'subsector -natural gas (MTherm)'!MDA26</f>
        <v>0</v>
      </c>
      <c r="MDB6">
        <f>'subsector -natural gas (MTherm)'!MDB26</f>
        <v>0</v>
      </c>
      <c r="MDC6">
        <f>'subsector -natural gas (MTherm)'!MDC26</f>
        <v>0</v>
      </c>
      <c r="MDD6">
        <f>'subsector -natural gas (MTherm)'!MDD26</f>
        <v>0</v>
      </c>
      <c r="MDE6">
        <f>'subsector -natural gas (MTherm)'!MDE26</f>
        <v>0</v>
      </c>
      <c r="MDF6">
        <f>'subsector -natural gas (MTherm)'!MDF26</f>
        <v>0</v>
      </c>
      <c r="MDG6">
        <f>'subsector -natural gas (MTherm)'!MDG26</f>
        <v>0</v>
      </c>
      <c r="MDH6">
        <f>'subsector -natural gas (MTherm)'!MDH26</f>
        <v>0</v>
      </c>
      <c r="MDI6">
        <f>'subsector -natural gas (MTherm)'!MDI26</f>
        <v>0</v>
      </c>
      <c r="MDJ6">
        <f>'subsector -natural gas (MTherm)'!MDJ26</f>
        <v>0</v>
      </c>
      <c r="MDK6">
        <f>'subsector -natural gas (MTherm)'!MDK26</f>
        <v>0</v>
      </c>
      <c r="MDL6">
        <f>'subsector -natural gas (MTherm)'!MDL26</f>
        <v>0</v>
      </c>
      <c r="MDM6">
        <f>'subsector -natural gas (MTherm)'!MDM26</f>
        <v>0</v>
      </c>
      <c r="MDN6">
        <f>'subsector -natural gas (MTherm)'!MDN26</f>
        <v>0</v>
      </c>
      <c r="MDO6">
        <f>'subsector -natural gas (MTherm)'!MDO26</f>
        <v>0</v>
      </c>
      <c r="MDP6">
        <f>'subsector -natural gas (MTherm)'!MDP26</f>
        <v>0</v>
      </c>
      <c r="MDQ6">
        <f>'subsector -natural gas (MTherm)'!MDQ26</f>
        <v>0</v>
      </c>
      <c r="MDR6">
        <f>'subsector -natural gas (MTherm)'!MDR26</f>
        <v>0</v>
      </c>
      <c r="MDS6">
        <f>'subsector -natural gas (MTherm)'!MDS26</f>
        <v>0</v>
      </c>
      <c r="MDT6">
        <f>'subsector -natural gas (MTherm)'!MDT26</f>
        <v>0</v>
      </c>
      <c r="MDU6">
        <f>'subsector -natural gas (MTherm)'!MDU26</f>
        <v>0</v>
      </c>
      <c r="MDV6">
        <f>'subsector -natural gas (MTherm)'!MDV26</f>
        <v>0</v>
      </c>
      <c r="MDW6">
        <f>'subsector -natural gas (MTherm)'!MDW26</f>
        <v>0</v>
      </c>
      <c r="MDX6">
        <f>'subsector -natural gas (MTherm)'!MDX26</f>
        <v>0</v>
      </c>
      <c r="MDY6">
        <f>'subsector -natural gas (MTherm)'!MDY26</f>
        <v>0</v>
      </c>
      <c r="MDZ6">
        <f>'subsector -natural gas (MTherm)'!MDZ26</f>
        <v>0</v>
      </c>
      <c r="MEA6">
        <f>'subsector -natural gas (MTherm)'!MEA26</f>
        <v>0</v>
      </c>
      <c r="MEB6">
        <f>'subsector -natural gas (MTherm)'!MEB26</f>
        <v>0</v>
      </c>
      <c r="MEC6">
        <f>'subsector -natural gas (MTherm)'!MEC26</f>
        <v>0</v>
      </c>
      <c r="MED6">
        <f>'subsector -natural gas (MTherm)'!MED26</f>
        <v>0</v>
      </c>
      <c r="MEE6">
        <f>'subsector -natural gas (MTherm)'!MEE26</f>
        <v>0</v>
      </c>
      <c r="MEF6">
        <f>'subsector -natural gas (MTherm)'!MEF26</f>
        <v>0</v>
      </c>
      <c r="MEG6">
        <f>'subsector -natural gas (MTherm)'!MEG26</f>
        <v>0</v>
      </c>
      <c r="MEH6">
        <f>'subsector -natural gas (MTherm)'!MEH26</f>
        <v>0</v>
      </c>
      <c r="MEI6">
        <f>'subsector -natural gas (MTherm)'!MEI26</f>
        <v>0</v>
      </c>
      <c r="MEJ6">
        <f>'subsector -natural gas (MTherm)'!MEJ26</f>
        <v>0</v>
      </c>
      <c r="MEK6">
        <f>'subsector -natural gas (MTherm)'!MEK26</f>
        <v>0</v>
      </c>
      <c r="MEL6">
        <f>'subsector -natural gas (MTherm)'!MEL26</f>
        <v>0</v>
      </c>
      <c r="MEM6">
        <f>'subsector -natural gas (MTherm)'!MEM26</f>
        <v>0</v>
      </c>
      <c r="MEN6">
        <f>'subsector -natural gas (MTherm)'!MEN26</f>
        <v>0</v>
      </c>
      <c r="MEO6">
        <f>'subsector -natural gas (MTherm)'!MEO26</f>
        <v>0</v>
      </c>
      <c r="MEP6">
        <f>'subsector -natural gas (MTherm)'!MEP26</f>
        <v>0</v>
      </c>
      <c r="MEQ6">
        <f>'subsector -natural gas (MTherm)'!MEQ26</f>
        <v>0</v>
      </c>
      <c r="MER6">
        <f>'subsector -natural gas (MTherm)'!MER26</f>
        <v>0</v>
      </c>
      <c r="MES6">
        <f>'subsector -natural gas (MTherm)'!MES26</f>
        <v>0</v>
      </c>
      <c r="MET6">
        <f>'subsector -natural gas (MTherm)'!MET26</f>
        <v>0</v>
      </c>
      <c r="MEU6">
        <f>'subsector -natural gas (MTherm)'!MEU26</f>
        <v>0</v>
      </c>
      <c r="MEV6">
        <f>'subsector -natural gas (MTherm)'!MEV26</f>
        <v>0</v>
      </c>
      <c r="MEW6">
        <f>'subsector -natural gas (MTherm)'!MEW26</f>
        <v>0</v>
      </c>
      <c r="MEX6">
        <f>'subsector -natural gas (MTherm)'!MEX26</f>
        <v>0</v>
      </c>
      <c r="MEY6">
        <f>'subsector -natural gas (MTherm)'!MEY26</f>
        <v>0</v>
      </c>
      <c r="MEZ6">
        <f>'subsector -natural gas (MTherm)'!MEZ26</f>
        <v>0</v>
      </c>
      <c r="MFA6">
        <f>'subsector -natural gas (MTherm)'!MFA26</f>
        <v>0</v>
      </c>
      <c r="MFB6">
        <f>'subsector -natural gas (MTherm)'!MFB26</f>
        <v>0</v>
      </c>
      <c r="MFC6">
        <f>'subsector -natural gas (MTherm)'!MFC26</f>
        <v>0</v>
      </c>
      <c r="MFD6">
        <f>'subsector -natural gas (MTherm)'!MFD26</f>
        <v>0</v>
      </c>
      <c r="MFE6">
        <f>'subsector -natural gas (MTherm)'!MFE26</f>
        <v>0</v>
      </c>
      <c r="MFF6">
        <f>'subsector -natural gas (MTherm)'!MFF26</f>
        <v>0</v>
      </c>
      <c r="MFG6">
        <f>'subsector -natural gas (MTherm)'!MFG26</f>
        <v>0</v>
      </c>
      <c r="MFH6">
        <f>'subsector -natural gas (MTherm)'!MFH26</f>
        <v>0</v>
      </c>
      <c r="MFI6">
        <f>'subsector -natural gas (MTherm)'!MFI26</f>
        <v>0</v>
      </c>
      <c r="MFJ6">
        <f>'subsector -natural gas (MTherm)'!MFJ26</f>
        <v>0</v>
      </c>
      <c r="MFK6">
        <f>'subsector -natural gas (MTherm)'!MFK26</f>
        <v>0</v>
      </c>
      <c r="MFL6">
        <f>'subsector -natural gas (MTherm)'!MFL26</f>
        <v>0</v>
      </c>
      <c r="MFM6">
        <f>'subsector -natural gas (MTherm)'!MFM26</f>
        <v>0</v>
      </c>
      <c r="MFN6">
        <f>'subsector -natural gas (MTherm)'!MFN26</f>
        <v>0</v>
      </c>
      <c r="MFO6">
        <f>'subsector -natural gas (MTherm)'!MFO26</f>
        <v>0</v>
      </c>
      <c r="MFP6">
        <f>'subsector -natural gas (MTherm)'!MFP26</f>
        <v>0</v>
      </c>
      <c r="MFQ6">
        <f>'subsector -natural gas (MTherm)'!MFQ26</f>
        <v>0</v>
      </c>
      <c r="MFR6">
        <f>'subsector -natural gas (MTherm)'!MFR26</f>
        <v>0</v>
      </c>
      <c r="MFS6">
        <f>'subsector -natural gas (MTherm)'!MFS26</f>
        <v>0</v>
      </c>
      <c r="MFT6">
        <f>'subsector -natural gas (MTherm)'!MFT26</f>
        <v>0</v>
      </c>
      <c r="MFU6">
        <f>'subsector -natural gas (MTherm)'!MFU26</f>
        <v>0</v>
      </c>
      <c r="MFV6">
        <f>'subsector -natural gas (MTherm)'!MFV26</f>
        <v>0</v>
      </c>
      <c r="MFW6">
        <f>'subsector -natural gas (MTherm)'!MFW26</f>
        <v>0</v>
      </c>
      <c r="MFX6">
        <f>'subsector -natural gas (MTherm)'!MFX26</f>
        <v>0</v>
      </c>
      <c r="MFY6">
        <f>'subsector -natural gas (MTherm)'!MFY26</f>
        <v>0</v>
      </c>
      <c r="MFZ6">
        <f>'subsector -natural gas (MTherm)'!MFZ26</f>
        <v>0</v>
      </c>
      <c r="MGA6">
        <f>'subsector -natural gas (MTherm)'!MGA26</f>
        <v>0</v>
      </c>
      <c r="MGB6">
        <f>'subsector -natural gas (MTherm)'!MGB26</f>
        <v>0</v>
      </c>
      <c r="MGC6">
        <f>'subsector -natural gas (MTherm)'!MGC26</f>
        <v>0</v>
      </c>
      <c r="MGD6">
        <f>'subsector -natural gas (MTherm)'!MGD26</f>
        <v>0</v>
      </c>
      <c r="MGE6">
        <f>'subsector -natural gas (MTherm)'!MGE26</f>
        <v>0</v>
      </c>
      <c r="MGF6">
        <f>'subsector -natural gas (MTherm)'!MGF26</f>
        <v>0</v>
      </c>
      <c r="MGG6">
        <f>'subsector -natural gas (MTherm)'!MGG26</f>
        <v>0</v>
      </c>
      <c r="MGH6">
        <f>'subsector -natural gas (MTherm)'!MGH26</f>
        <v>0</v>
      </c>
      <c r="MGI6">
        <f>'subsector -natural gas (MTherm)'!MGI26</f>
        <v>0</v>
      </c>
      <c r="MGJ6">
        <f>'subsector -natural gas (MTherm)'!MGJ26</f>
        <v>0</v>
      </c>
      <c r="MGK6">
        <f>'subsector -natural gas (MTherm)'!MGK26</f>
        <v>0</v>
      </c>
      <c r="MGL6">
        <f>'subsector -natural gas (MTherm)'!MGL26</f>
        <v>0</v>
      </c>
      <c r="MGM6">
        <f>'subsector -natural gas (MTherm)'!MGM26</f>
        <v>0</v>
      </c>
      <c r="MGN6">
        <f>'subsector -natural gas (MTherm)'!MGN26</f>
        <v>0</v>
      </c>
      <c r="MGO6">
        <f>'subsector -natural gas (MTherm)'!MGO26</f>
        <v>0</v>
      </c>
      <c r="MGP6">
        <f>'subsector -natural gas (MTherm)'!MGP26</f>
        <v>0</v>
      </c>
      <c r="MGQ6">
        <f>'subsector -natural gas (MTherm)'!MGQ26</f>
        <v>0</v>
      </c>
      <c r="MGR6">
        <f>'subsector -natural gas (MTherm)'!MGR26</f>
        <v>0</v>
      </c>
      <c r="MGS6">
        <f>'subsector -natural gas (MTherm)'!MGS26</f>
        <v>0</v>
      </c>
      <c r="MGT6">
        <f>'subsector -natural gas (MTherm)'!MGT26</f>
        <v>0</v>
      </c>
      <c r="MGU6">
        <f>'subsector -natural gas (MTherm)'!MGU26</f>
        <v>0</v>
      </c>
      <c r="MGV6">
        <f>'subsector -natural gas (MTherm)'!MGV26</f>
        <v>0</v>
      </c>
      <c r="MGW6">
        <f>'subsector -natural gas (MTherm)'!MGW26</f>
        <v>0</v>
      </c>
      <c r="MGX6">
        <f>'subsector -natural gas (MTherm)'!MGX26</f>
        <v>0</v>
      </c>
      <c r="MGY6">
        <f>'subsector -natural gas (MTherm)'!MGY26</f>
        <v>0</v>
      </c>
      <c r="MGZ6">
        <f>'subsector -natural gas (MTherm)'!MGZ26</f>
        <v>0</v>
      </c>
      <c r="MHA6">
        <f>'subsector -natural gas (MTherm)'!MHA26</f>
        <v>0</v>
      </c>
      <c r="MHB6">
        <f>'subsector -natural gas (MTherm)'!MHB26</f>
        <v>0</v>
      </c>
      <c r="MHC6">
        <f>'subsector -natural gas (MTherm)'!MHC26</f>
        <v>0</v>
      </c>
      <c r="MHD6">
        <f>'subsector -natural gas (MTherm)'!MHD26</f>
        <v>0</v>
      </c>
      <c r="MHE6">
        <f>'subsector -natural gas (MTherm)'!MHE26</f>
        <v>0</v>
      </c>
      <c r="MHF6">
        <f>'subsector -natural gas (MTherm)'!MHF26</f>
        <v>0</v>
      </c>
      <c r="MHG6">
        <f>'subsector -natural gas (MTherm)'!MHG26</f>
        <v>0</v>
      </c>
      <c r="MHH6">
        <f>'subsector -natural gas (MTherm)'!MHH26</f>
        <v>0</v>
      </c>
      <c r="MHI6">
        <f>'subsector -natural gas (MTherm)'!MHI26</f>
        <v>0</v>
      </c>
      <c r="MHJ6">
        <f>'subsector -natural gas (MTherm)'!MHJ26</f>
        <v>0</v>
      </c>
      <c r="MHK6">
        <f>'subsector -natural gas (MTherm)'!MHK26</f>
        <v>0</v>
      </c>
      <c r="MHL6">
        <f>'subsector -natural gas (MTherm)'!MHL26</f>
        <v>0</v>
      </c>
      <c r="MHM6">
        <f>'subsector -natural gas (MTherm)'!MHM26</f>
        <v>0</v>
      </c>
      <c r="MHN6">
        <f>'subsector -natural gas (MTherm)'!MHN26</f>
        <v>0</v>
      </c>
      <c r="MHO6">
        <f>'subsector -natural gas (MTherm)'!MHO26</f>
        <v>0</v>
      </c>
      <c r="MHP6">
        <f>'subsector -natural gas (MTherm)'!MHP26</f>
        <v>0</v>
      </c>
      <c r="MHQ6">
        <f>'subsector -natural gas (MTherm)'!MHQ26</f>
        <v>0</v>
      </c>
      <c r="MHR6">
        <f>'subsector -natural gas (MTherm)'!MHR26</f>
        <v>0</v>
      </c>
      <c r="MHS6">
        <f>'subsector -natural gas (MTherm)'!MHS26</f>
        <v>0</v>
      </c>
      <c r="MHT6">
        <f>'subsector -natural gas (MTherm)'!MHT26</f>
        <v>0</v>
      </c>
      <c r="MHU6">
        <f>'subsector -natural gas (MTherm)'!MHU26</f>
        <v>0</v>
      </c>
      <c r="MHV6">
        <f>'subsector -natural gas (MTherm)'!MHV26</f>
        <v>0</v>
      </c>
      <c r="MHW6">
        <f>'subsector -natural gas (MTherm)'!MHW26</f>
        <v>0</v>
      </c>
      <c r="MHX6">
        <f>'subsector -natural gas (MTherm)'!MHX26</f>
        <v>0</v>
      </c>
      <c r="MHY6">
        <f>'subsector -natural gas (MTherm)'!MHY26</f>
        <v>0</v>
      </c>
      <c r="MHZ6">
        <f>'subsector -natural gas (MTherm)'!MHZ26</f>
        <v>0</v>
      </c>
      <c r="MIA6">
        <f>'subsector -natural gas (MTherm)'!MIA26</f>
        <v>0</v>
      </c>
      <c r="MIB6">
        <f>'subsector -natural gas (MTherm)'!MIB26</f>
        <v>0</v>
      </c>
      <c r="MIC6">
        <f>'subsector -natural gas (MTherm)'!MIC26</f>
        <v>0</v>
      </c>
      <c r="MID6">
        <f>'subsector -natural gas (MTherm)'!MID26</f>
        <v>0</v>
      </c>
      <c r="MIE6">
        <f>'subsector -natural gas (MTherm)'!MIE26</f>
        <v>0</v>
      </c>
      <c r="MIF6">
        <f>'subsector -natural gas (MTherm)'!MIF26</f>
        <v>0</v>
      </c>
      <c r="MIG6">
        <f>'subsector -natural gas (MTherm)'!MIG26</f>
        <v>0</v>
      </c>
      <c r="MIH6">
        <f>'subsector -natural gas (MTherm)'!MIH26</f>
        <v>0</v>
      </c>
      <c r="MII6">
        <f>'subsector -natural gas (MTherm)'!MII26</f>
        <v>0</v>
      </c>
      <c r="MIJ6">
        <f>'subsector -natural gas (MTherm)'!MIJ26</f>
        <v>0</v>
      </c>
      <c r="MIK6">
        <f>'subsector -natural gas (MTherm)'!MIK26</f>
        <v>0</v>
      </c>
      <c r="MIL6">
        <f>'subsector -natural gas (MTherm)'!MIL26</f>
        <v>0</v>
      </c>
      <c r="MIM6">
        <f>'subsector -natural gas (MTherm)'!MIM26</f>
        <v>0</v>
      </c>
      <c r="MIN6">
        <f>'subsector -natural gas (MTherm)'!MIN26</f>
        <v>0</v>
      </c>
      <c r="MIO6">
        <f>'subsector -natural gas (MTherm)'!MIO26</f>
        <v>0</v>
      </c>
      <c r="MIP6">
        <f>'subsector -natural gas (MTherm)'!MIP26</f>
        <v>0</v>
      </c>
      <c r="MIQ6">
        <f>'subsector -natural gas (MTherm)'!MIQ26</f>
        <v>0</v>
      </c>
      <c r="MIR6">
        <f>'subsector -natural gas (MTherm)'!MIR26</f>
        <v>0</v>
      </c>
      <c r="MIS6">
        <f>'subsector -natural gas (MTherm)'!MIS26</f>
        <v>0</v>
      </c>
      <c r="MIT6">
        <f>'subsector -natural gas (MTherm)'!MIT26</f>
        <v>0</v>
      </c>
      <c r="MIU6">
        <f>'subsector -natural gas (MTherm)'!MIU26</f>
        <v>0</v>
      </c>
      <c r="MIV6">
        <f>'subsector -natural gas (MTherm)'!MIV26</f>
        <v>0</v>
      </c>
      <c r="MIW6">
        <f>'subsector -natural gas (MTherm)'!MIW26</f>
        <v>0</v>
      </c>
      <c r="MIX6">
        <f>'subsector -natural gas (MTherm)'!MIX26</f>
        <v>0</v>
      </c>
      <c r="MIY6">
        <f>'subsector -natural gas (MTherm)'!MIY26</f>
        <v>0</v>
      </c>
      <c r="MIZ6">
        <f>'subsector -natural gas (MTherm)'!MIZ26</f>
        <v>0</v>
      </c>
      <c r="MJA6">
        <f>'subsector -natural gas (MTherm)'!MJA26</f>
        <v>0</v>
      </c>
      <c r="MJB6">
        <f>'subsector -natural gas (MTherm)'!MJB26</f>
        <v>0</v>
      </c>
      <c r="MJC6">
        <f>'subsector -natural gas (MTherm)'!MJC26</f>
        <v>0</v>
      </c>
      <c r="MJD6">
        <f>'subsector -natural gas (MTherm)'!MJD26</f>
        <v>0</v>
      </c>
      <c r="MJE6">
        <f>'subsector -natural gas (MTherm)'!MJE26</f>
        <v>0</v>
      </c>
      <c r="MJF6">
        <f>'subsector -natural gas (MTherm)'!MJF26</f>
        <v>0</v>
      </c>
      <c r="MJG6">
        <f>'subsector -natural gas (MTherm)'!MJG26</f>
        <v>0</v>
      </c>
      <c r="MJH6">
        <f>'subsector -natural gas (MTherm)'!MJH26</f>
        <v>0</v>
      </c>
      <c r="MJI6">
        <f>'subsector -natural gas (MTherm)'!MJI26</f>
        <v>0</v>
      </c>
      <c r="MJJ6">
        <f>'subsector -natural gas (MTherm)'!MJJ26</f>
        <v>0</v>
      </c>
      <c r="MJK6">
        <f>'subsector -natural gas (MTherm)'!MJK26</f>
        <v>0</v>
      </c>
      <c r="MJL6">
        <f>'subsector -natural gas (MTherm)'!MJL26</f>
        <v>0</v>
      </c>
      <c r="MJM6">
        <f>'subsector -natural gas (MTherm)'!MJM26</f>
        <v>0</v>
      </c>
      <c r="MJN6">
        <f>'subsector -natural gas (MTherm)'!MJN26</f>
        <v>0</v>
      </c>
      <c r="MJO6">
        <f>'subsector -natural gas (MTherm)'!MJO26</f>
        <v>0</v>
      </c>
      <c r="MJP6">
        <f>'subsector -natural gas (MTherm)'!MJP26</f>
        <v>0</v>
      </c>
      <c r="MJQ6">
        <f>'subsector -natural gas (MTherm)'!MJQ26</f>
        <v>0</v>
      </c>
      <c r="MJR6">
        <f>'subsector -natural gas (MTherm)'!MJR26</f>
        <v>0</v>
      </c>
      <c r="MJS6">
        <f>'subsector -natural gas (MTherm)'!MJS26</f>
        <v>0</v>
      </c>
      <c r="MJT6">
        <f>'subsector -natural gas (MTherm)'!MJT26</f>
        <v>0</v>
      </c>
      <c r="MJU6">
        <f>'subsector -natural gas (MTherm)'!MJU26</f>
        <v>0</v>
      </c>
      <c r="MJV6">
        <f>'subsector -natural gas (MTherm)'!MJV26</f>
        <v>0</v>
      </c>
      <c r="MJW6">
        <f>'subsector -natural gas (MTherm)'!MJW26</f>
        <v>0</v>
      </c>
      <c r="MJX6">
        <f>'subsector -natural gas (MTherm)'!MJX26</f>
        <v>0</v>
      </c>
      <c r="MJY6">
        <f>'subsector -natural gas (MTherm)'!MJY26</f>
        <v>0</v>
      </c>
      <c r="MJZ6">
        <f>'subsector -natural gas (MTherm)'!MJZ26</f>
        <v>0</v>
      </c>
      <c r="MKA6">
        <f>'subsector -natural gas (MTherm)'!MKA26</f>
        <v>0</v>
      </c>
      <c r="MKB6">
        <f>'subsector -natural gas (MTherm)'!MKB26</f>
        <v>0</v>
      </c>
      <c r="MKC6">
        <f>'subsector -natural gas (MTherm)'!MKC26</f>
        <v>0</v>
      </c>
      <c r="MKD6">
        <f>'subsector -natural gas (MTherm)'!MKD26</f>
        <v>0</v>
      </c>
      <c r="MKE6">
        <f>'subsector -natural gas (MTherm)'!MKE26</f>
        <v>0</v>
      </c>
      <c r="MKF6">
        <f>'subsector -natural gas (MTherm)'!MKF26</f>
        <v>0</v>
      </c>
      <c r="MKG6">
        <f>'subsector -natural gas (MTherm)'!MKG26</f>
        <v>0</v>
      </c>
      <c r="MKH6">
        <f>'subsector -natural gas (MTherm)'!MKH26</f>
        <v>0</v>
      </c>
      <c r="MKI6">
        <f>'subsector -natural gas (MTherm)'!MKI26</f>
        <v>0</v>
      </c>
      <c r="MKJ6">
        <f>'subsector -natural gas (MTherm)'!MKJ26</f>
        <v>0</v>
      </c>
      <c r="MKK6">
        <f>'subsector -natural gas (MTherm)'!MKK26</f>
        <v>0</v>
      </c>
      <c r="MKL6">
        <f>'subsector -natural gas (MTherm)'!MKL26</f>
        <v>0</v>
      </c>
      <c r="MKM6">
        <f>'subsector -natural gas (MTherm)'!MKM26</f>
        <v>0</v>
      </c>
      <c r="MKN6">
        <f>'subsector -natural gas (MTherm)'!MKN26</f>
        <v>0</v>
      </c>
      <c r="MKO6">
        <f>'subsector -natural gas (MTherm)'!MKO26</f>
        <v>0</v>
      </c>
      <c r="MKP6">
        <f>'subsector -natural gas (MTherm)'!MKP26</f>
        <v>0</v>
      </c>
      <c r="MKQ6">
        <f>'subsector -natural gas (MTherm)'!MKQ26</f>
        <v>0</v>
      </c>
      <c r="MKR6">
        <f>'subsector -natural gas (MTherm)'!MKR26</f>
        <v>0</v>
      </c>
      <c r="MKS6">
        <f>'subsector -natural gas (MTherm)'!MKS26</f>
        <v>0</v>
      </c>
      <c r="MKT6">
        <f>'subsector -natural gas (MTherm)'!MKT26</f>
        <v>0</v>
      </c>
      <c r="MKU6">
        <f>'subsector -natural gas (MTherm)'!MKU26</f>
        <v>0</v>
      </c>
      <c r="MKV6">
        <f>'subsector -natural gas (MTherm)'!MKV26</f>
        <v>0</v>
      </c>
      <c r="MKW6">
        <f>'subsector -natural gas (MTherm)'!MKW26</f>
        <v>0</v>
      </c>
      <c r="MKX6">
        <f>'subsector -natural gas (MTherm)'!MKX26</f>
        <v>0</v>
      </c>
      <c r="MKY6">
        <f>'subsector -natural gas (MTherm)'!MKY26</f>
        <v>0</v>
      </c>
      <c r="MKZ6">
        <f>'subsector -natural gas (MTherm)'!MKZ26</f>
        <v>0</v>
      </c>
      <c r="MLA6">
        <f>'subsector -natural gas (MTherm)'!MLA26</f>
        <v>0</v>
      </c>
      <c r="MLB6">
        <f>'subsector -natural gas (MTherm)'!MLB26</f>
        <v>0</v>
      </c>
      <c r="MLC6">
        <f>'subsector -natural gas (MTherm)'!MLC26</f>
        <v>0</v>
      </c>
      <c r="MLD6">
        <f>'subsector -natural gas (MTherm)'!MLD26</f>
        <v>0</v>
      </c>
      <c r="MLE6">
        <f>'subsector -natural gas (MTherm)'!MLE26</f>
        <v>0</v>
      </c>
      <c r="MLF6">
        <f>'subsector -natural gas (MTherm)'!MLF26</f>
        <v>0</v>
      </c>
      <c r="MLG6">
        <f>'subsector -natural gas (MTherm)'!MLG26</f>
        <v>0</v>
      </c>
      <c r="MLH6">
        <f>'subsector -natural gas (MTherm)'!MLH26</f>
        <v>0</v>
      </c>
      <c r="MLI6">
        <f>'subsector -natural gas (MTherm)'!MLI26</f>
        <v>0</v>
      </c>
      <c r="MLJ6">
        <f>'subsector -natural gas (MTherm)'!MLJ26</f>
        <v>0</v>
      </c>
      <c r="MLK6">
        <f>'subsector -natural gas (MTherm)'!MLK26</f>
        <v>0</v>
      </c>
      <c r="MLL6">
        <f>'subsector -natural gas (MTherm)'!MLL26</f>
        <v>0</v>
      </c>
      <c r="MLM6">
        <f>'subsector -natural gas (MTherm)'!MLM26</f>
        <v>0</v>
      </c>
      <c r="MLN6">
        <f>'subsector -natural gas (MTherm)'!MLN26</f>
        <v>0</v>
      </c>
      <c r="MLO6">
        <f>'subsector -natural gas (MTherm)'!MLO26</f>
        <v>0</v>
      </c>
      <c r="MLP6">
        <f>'subsector -natural gas (MTherm)'!MLP26</f>
        <v>0</v>
      </c>
      <c r="MLQ6">
        <f>'subsector -natural gas (MTherm)'!MLQ26</f>
        <v>0</v>
      </c>
      <c r="MLR6">
        <f>'subsector -natural gas (MTherm)'!MLR26</f>
        <v>0</v>
      </c>
      <c r="MLS6">
        <f>'subsector -natural gas (MTherm)'!MLS26</f>
        <v>0</v>
      </c>
      <c r="MLT6">
        <f>'subsector -natural gas (MTherm)'!MLT26</f>
        <v>0</v>
      </c>
      <c r="MLU6">
        <f>'subsector -natural gas (MTherm)'!MLU26</f>
        <v>0</v>
      </c>
      <c r="MLV6">
        <f>'subsector -natural gas (MTherm)'!MLV26</f>
        <v>0</v>
      </c>
      <c r="MLW6">
        <f>'subsector -natural gas (MTherm)'!MLW26</f>
        <v>0</v>
      </c>
      <c r="MLX6">
        <f>'subsector -natural gas (MTherm)'!MLX26</f>
        <v>0</v>
      </c>
      <c r="MLY6">
        <f>'subsector -natural gas (MTherm)'!MLY26</f>
        <v>0</v>
      </c>
      <c r="MLZ6">
        <f>'subsector -natural gas (MTherm)'!MLZ26</f>
        <v>0</v>
      </c>
      <c r="MMA6">
        <f>'subsector -natural gas (MTherm)'!MMA26</f>
        <v>0</v>
      </c>
      <c r="MMB6">
        <f>'subsector -natural gas (MTherm)'!MMB26</f>
        <v>0</v>
      </c>
      <c r="MMC6">
        <f>'subsector -natural gas (MTherm)'!MMC26</f>
        <v>0</v>
      </c>
      <c r="MMD6">
        <f>'subsector -natural gas (MTherm)'!MMD26</f>
        <v>0</v>
      </c>
      <c r="MME6">
        <f>'subsector -natural gas (MTherm)'!MME26</f>
        <v>0</v>
      </c>
      <c r="MMF6">
        <f>'subsector -natural gas (MTherm)'!MMF26</f>
        <v>0</v>
      </c>
      <c r="MMG6">
        <f>'subsector -natural gas (MTherm)'!MMG26</f>
        <v>0</v>
      </c>
      <c r="MMH6">
        <f>'subsector -natural gas (MTherm)'!MMH26</f>
        <v>0</v>
      </c>
      <c r="MMI6">
        <f>'subsector -natural gas (MTherm)'!MMI26</f>
        <v>0</v>
      </c>
      <c r="MMJ6">
        <f>'subsector -natural gas (MTherm)'!MMJ26</f>
        <v>0</v>
      </c>
      <c r="MMK6">
        <f>'subsector -natural gas (MTherm)'!MMK26</f>
        <v>0</v>
      </c>
      <c r="MML6">
        <f>'subsector -natural gas (MTherm)'!MML26</f>
        <v>0</v>
      </c>
      <c r="MMM6">
        <f>'subsector -natural gas (MTherm)'!MMM26</f>
        <v>0</v>
      </c>
      <c r="MMN6">
        <f>'subsector -natural gas (MTherm)'!MMN26</f>
        <v>0</v>
      </c>
      <c r="MMO6">
        <f>'subsector -natural gas (MTherm)'!MMO26</f>
        <v>0</v>
      </c>
      <c r="MMP6">
        <f>'subsector -natural gas (MTherm)'!MMP26</f>
        <v>0</v>
      </c>
      <c r="MMQ6">
        <f>'subsector -natural gas (MTherm)'!MMQ26</f>
        <v>0</v>
      </c>
      <c r="MMR6">
        <f>'subsector -natural gas (MTherm)'!MMR26</f>
        <v>0</v>
      </c>
      <c r="MMS6">
        <f>'subsector -natural gas (MTherm)'!MMS26</f>
        <v>0</v>
      </c>
      <c r="MMT6">
        <f>'subsector -natural gas (MTherm)'!MMT26</f>
        <v>0</v>
      </c>
      <c r="MMU6">
        <f>'subsector -natural gas (MTherm)'!MMU26</f>
        <v>0</v>
      </c>
      <c r="MMV6">
        <f>'subsector -natural gas (MTherm)'!MMV26</f>
        <v>0</v>
      </c>
      <c r="MMW6">
        <f>'subsector -natural gas (MTherm)'!MMW26</f>
        <v>0</v>
      </c>
      <c r="MMX6">
        <f>'subsector -natural gas (MTherm)'!MMX26</f>
        <v>0</v>
      </c>
      <c r="MMY6">
        <f>'subsector -natural gas (MTherm)'!MMY26</f>
        <v>0</v>
      </c>
      <c r="MMZ6">
        <f>'subsector -natural gas (MTherm)'!MMZ26</f>
        <v>0</v>
      </c>
      <c r="MNA6">
        <f>'subsector -natural gas (MTherm)'!MNA26</f>
        <v>0</v>
      </c>
      <c r="MNB6">
        <f>'subsector -natural gas (MTherm)'!MNB26</f>
        <v>0</v>
      </c>
      <c r="MNC6">
        <f>'subsector -natural gas (MTherm)'!MNC26</f>
        <v>0</v>
      </c>
      <c r="MND6">
        <f>'subsector -natural gas (MTherm)'!MND26</f>
        <v>0</v>
      </c>
      <c r="MNE6">
        <f>'subsector -natural gas (MTherm)'!MNE26</f>
        <v>0</v>
      </c>
      <c r="MNF6">
        <f>'subsector -natural gas (MTherm)'!MNF26</f>
        <v>0</v>
      </c>
      <c r="MNG6">
        <f>'subsector -natural gas (MTherm)'!MNG26</f>
        <v>0</v>
      </c>
      <c r="MNH6">
        <f>'subsector -natural gas (MTherm)'!MNH26</f>
        <v>0</v>
      </c>
      <c r="MNI6">
        <f>'subsector -natural gas (MTherm)'!MNI26</f>
        <v>0</v>
      </c>
      <c r="MNJ6">
        <f>'subsector -natural gas (MTherm)'!MNJ26</f>
        <v>0</v>
      </c>
      <c r="MNK6">
        <f>'subsector -natural gas (MTherm)'!MNK26</f>
        <v>0</v>
      </c>
      <c r="MNL6">
        <f>'subsector -natural gas (MTherm)'!MNL26</f>
        <v>0</v>
      </c>
      <c r="MNM6">
        <f>'subsector -natural gas (MTherm)'!MNM26</f>
        <v>0</v>
      </c>
      <c r="MNN6">
        <f>'subsector -natural gas (MTherm)'!MNN26</f>
        <v>0</v>
      </c>
      <c r="MNO6">
        <f>'subsector -natural gas (MTherm)'!MNO26</f>
        <v>0</v>
      </c>
      <c r="MNP6">
        <f>'subsector -natural gas (MTherm)'!MNP26</f>
        <v>0</v>
      </c>
      <c r="MNQ6">
        <f>'subsector -natural gas (MTherm)'!MNQ26</f>
        <v>0</v>
      </c>
      <c r="MNR6">
        <f>'subsector -natural gas (MTherm)'!MNR26</f>
        <v>0</v>
      </c>
      <c r="MNS6">
        <f>'subsector -natural gas (MTherm)'!MNS26</f>
        <v>0</v>
      </c>
      <c r="MNT6">
        <f>'subsector -natural gas (MTherm)'!MNT26</f>
        <v>0</v>
      </c>
      <c r="MNU6">
        <f>'subsector -natural gas (MTherm)'!MNU26</f>
        <v>0</v>
      </c>
      <c r="MNV6">
        <f>'subsector -natural gas (MTherm)'!MNV26</f>
        <v>0</v>
      </c>
      <c r="MNW6">
        <f>'subsector -natural gas (MTherm)'!MNW26</f>
        <v>0</v>
      </c>
      <c r="MNX6">
        <f>'subsector -natural gas (MTherm)'!MNX26</f>
        <v>0</v>
      </c>
      <c r="MNY6">
        <f>'subsector -natural gas (MTherm)'!MNY26</f>
        <v>0</v>
      </c>
      <c r="MNZ6">
        <f>'subsector -natural gas (MTherm)'!MNZ26</f>
        <v>0</v>
      </c>
      <c r="MOA6">
        <f>'subsector -natural gas (MTherm)'!MOA26</f>
        <v>0</v>
      </c>
      <c r="MOB6">
        <f>'subsector -natural gas (MTherm)'!MOB26</f>
        <v>0</v>
      </c>
      <c r="MOC6">
        <f>'subsector -natural gas (MTherm)'!MOC26</f>
        <v>0</v>
      </c>
      <c r="MOD6">
        <f>'subsector -natural gas (MTherm)'!MOD26</f>
        <v>0</v>
      </c>
      <c r="MOE6">
        <f>'subsector -natural gas (MTherm)'!MOE26</f>
        <v>0</v>
      </c>
      <c r="MOF6">
        <f>'subsector -natural gas (MTherm)'!MOF26</f>
        <v>0</v>
      </c>
      <c r="MOG6">
        <f>'subsector -natural gas (MTherm)'!MOG26</f>
        <v>0</v>
      </c>
      <c r="MOH6">
        <f>'subsector -natural gas (MTherm)'!MOH26</f>
        <v>0</v>
      </c>
      <c r="MOI6">
        <f>'subsector -natural gas (MTherm)'!MOI26</f>
        <v>0</v>
      </c>
      <c r="MOJ6">
        <f>'subsector -natural gas (MTherm)'!MOJ26</f>
        <v>0</v>
      </c>
      <c r="MOK6">
        <f>'subsector -natural gas (MTherm)'!MOK26</f>
        <v>0</v>
      </c>
      <c r="MOL6">
        <f>'subsector -natural gas (MTherm)'!MOL26</f>
        <v>0</v>
      </c>
      <c r="MOM6">
        <f>'subsector -natural gas (MTherm)'!MOM26</f>
        <v>0</v>
      </c>
      <c r="MON6">
        <f>'subsector -natural gas (MTherm)'!MON26</f>
        <v>0</v>
      </c>
      <c r="MOO6">
        <f>'subsector -natural gas (MTherm)'!MOO26</f>
        <v>0</v>
      </c>
      <c r="MOP6">
        <f>'subsector -natural gas (MTherm)'!MOP26</f>
        <v>0</v>
      </c>
      <c r="MOQ6">
        <f>'subsector -natural gas (MTherm)'!MOQ26</f>
        <v>0</v>
      </c>
      <c r="MOR6">
        <f>'subsector -natural gas (MTherm)'!MOR26</f>
        <v>0</v>
      </c>
      <c r="MOS6">
        <f>'subsector -natural gas (MTherm)'!MOS26</f>
        <v>0</v>
      </c>
      <c r="MOT6">
        <f>'subsector -natural gas (MTherm)'!MOT26</f>
        <v>0</v>
      </c>
      <c r="MOU6">
        <f>'subsector -natural gas (MTherm)'!MOU26</f>
        <v>0</v>
      </c>
      <c r="MOV6">
        <f>'subsector -natural gas (MTherm)'!MOV26</f>
        <v>0</v>
      </c>
      <c r="MOW6">
        <f>'subsector -natural gas (MTherm)'!MOW26</f>
        <v>0</v>
      </c>
      <c r="MOX6">
        <f>'subsector -natural gas (MTherm)'!MOX26</f>
        <v>0</v>
      </c>
      <c r="MOY6">
        <f>'subsector -natural gas (MTherm)'!MOY26</f>
        <v>0</v>
      </c>
      <c r="MOZ6">
        <f>'subsector -natural gas (MTherm)'!MOZ26</f>
        <v>0</v>
      </c>
      <c r="MPA6">
        <f>'subsector -natural gas (MTherm)'!MPA26</f>
        <v>0</v>
      </c>
      <c r="MPB6">
        <f>'subsector -natural gas (MTherm)'!MPB26</f>
        <v>0</v>
      </c>
      <c r="MPC6">
        <f>'subsector -natural gas (MTherm)'!MPC26</f>
        <v>0</v>
      </c>
      <c r="MPD6">
        <f>'subsector -natural gas (MTherm)'!MPD26</f>
        <v>0</v>
      </c>
      <c r="MPE6">
        <f>'subsector -natural gas (MTherm)'!MPE26</f>
        <v>0</v>
      </c>
      <c r="MPF6">
        <f>'subsector -natural gas (MTherm)'!MPF26</f>
        <v>0</v>
      </c>
      <c r="MPG6">
        <f>'subsector -natural gas (MTherm)'!MPG26</f>
        <v>0</v>
      </c>
      <c r="MPH6">
        <f>'subsector -natural gas (MTherm)'!MPH26</f>
        <v>0</v>
      </c>
      <c r="MPI6">
        <f>'subsector -natural gas (MTherm)'!MPI26</f>
        <v>0</v>
      </c>
      <c r="MPJ6">
        <f>'subsector -natural gas (MTherm)'!MPJ26</f>
        <v>0</v>
      </c>
      <c r="MPK6">
        <f>'subsector -natural gas (MTherm)'!MPK26</f>
        <v>0</v>
      </c>
      <c r="MPL6">
        <f>'subsector -natural gas (MTherm)'!MPL26</f>
        <v>0</v>
      </c>
      <c r="MPM6">
        <f>'subsector -natural gas (MTherm)'!MPM26</f>
        <v>0</v>
      </c>
      <c r="MPN6">
        <f>'subsector -natural gas (MTherm)'!MPN26</f>
        <v>0</v>
      </c>
      <c r="MPO6">
        <f>'subsector -natural gas (MTherm)'!MPO26</f>
        <v>0</v>
      </c>
      <c r="MPP6">
        <f>'subsector -natural gas (MTherm)'!MPP26</f>
        <v>0</v>
      </c>
      <c r="MPQ6">
        <f>'subsector -natural gas (MTherm)'!MPQ26</f>
        <v>0</v>
      </c>
      <c r="MPR6">
        <f>'subsector -natural gas (MTherm)'!MPR26</f>
        <v>0</v>
      </c>
      <c r="MPS6">
        <f>'subsector -natural gas (MTherm)'!MPS26</f>
        <v>0</v>
      </c>
      <c r="MPT6">
        <f>'subsector -natural gas (MTherm)'!MPT26</f>
        <v>0</v>
      </c>
      <c r="MPU6">
        <f>'subsector -natural gas (MTherm)'!MPU26</f>
        <v>0</v>
      </c>
      <c r="MPV6">
        <f>'subsector -natural gas (MTherm)'!MPV26</f>
        <v>0</v>
      </c>
      <c r="MPW6">
        <f>'subsector -natural gas (MTherm)'!MPW26</f>
        <v>0</v>
      </c>
      <c r="MPX6">
        <f>'subsector -natural gas (MTherm)'!MPX26</f>
        <v>0</v>
      </c>
      <c r="MPY6">
        <f>'subsector -natural gas (MTherm)'!MPY26</f>
        <v>0</v>
      </c>
      <c r="MPZ6">
        <f>'subsector -natural gas (MTherm)'!MPZ26</f>
        <v>0</v>
      </c>
      <c r="MQA6">
        <f>'subsector -natural gas (MTherm)'!MQA26</f>
        <v>0</v>
      </c>
      <c r="MQB6">
        <f>'subsector -natural gas (MTherm)'!MQB26</f>
        <v>0</v>
      </c>
      <c r="MQC6">
        <f>'subsector -natural gas (MTherm)'!MQC26</f>
        <v>0</v>
      </c>
      <c r="MQD6">
        <f>'subsector -natural gas (MTherm)'!MQD26</f>
        <v>0</v>
      </c>
      <c r="MQE6">
        <f>'subsector -natural gas (MTherm)'!MQE26</f>
        <v>0</v>
      </c>
      <c r="MQF6">
        <f>'subsector -natural gas (MTherm)'!MQF26</f>
        <v>0</v>
      </c>
      <c r="MQG6">
        <f>'subsector -natural gas (MTherm)'!MQG26</f>
        <v>0</v>
      </c>
      <c r="MQH6">
        <f>'subsector -natural gas (MTherm)'!MQH26</f>
        <v>0</v>
      </c>
      <c r="MQI6">
        <f>'subsector -natural gas (MTherm)'!MQI26</f>
        <v>0</v>
      </c>
      <c r="MQJ6">
        <f>'subsector -natural gas (MTherm)'!MQJ26</f>
        <v>0</v>
      </c>
      <c r="MQK6">
        <f>'subsector -natural gas (MTherm)'!MQK26</f>
        <v>0</v>
      </c>
      <c r="MQL6">
        <f>'subsector -natural gas (MTherm)'!MQL26</f>
        <v>0</v>
      </c>
      <c r="MQM6">
        <f>'subsector -natural gas (MTherm)'!MQM26</f>
        <v>0</v>
      </c>
      <c r="MQN6">
        <f>'subsector -natural gas (MTherm)'!MQN26</f>
        <v>0</v>
      </c>
      <c r="MQO6">
        <f>'subsector -natural gas (MTherm)'!MQO26</f>
        <v>0</v>
      </c>
      <c r="MQP6">
        <f>'subsector -natural gas (MTherm)'!MQP26</f>
        <v>0</v>
      </c>
      <c r="MQQ6">
        <f>'subsector -natural gas (MTherm)'!MQQ26</f>
        <v>0</v>
      </c>
      <c r="MQR6">
        <f>'subsector -natural gas (MTherm)'!MQR26</f>
        <v>0</v>
      </c>
      <c r="MQS6">
        <f>'subsector -natural gas (MTherm)'!MQS26</f>
        <v>0</v>
      </c>
      <c r="MQT6">
        <f>'subsector -natural gas (MTherm)'!MQT26</f>
        <v>0</v>
      </c>
      <c r="MQU6">
        <f>'subsector -natural gas (MTherm)'!MQU26</f>
        <v>0</v>
      </c>
      <c r="MQV6">
        <f>'subsector -natural gas (MTherm)'!MQV26</f>
        <v>0</v>
      </c>
      <c r="MQW6">
        <f>'subsector -natural gas (MTherm)'!MQW26</f>
        <v>0</v>
      </c>
      <c r="MQX6">
        <f>'subsector -natural gas (MTherm)'!MQX26</f>
        <v>0</v>
      </c>
      <c r="MQY6">
        <f>'subsector -natural gas (MTherm)'!MQY26</f>
        <v>0</v>
      </c>
      <c r="MQZ6">
        <f>'subsector -natural gas (MTherm)'!MQZ26</f>
        <v>0</v>
      </c>
      <c r="MRA6">
        <f>'subsector -natural gas (MTherm)'!MRA26</f>
        <v>0</v>
      </c>
      <c r="MRB6">
        <f>'subsector -natural gas (MTherm)'!MRB26</f>
        <v>0</v>
      </c>
      <c r="MRC6">
        <f>'subsector -natural gas (MTherm)'!MRC26</f>
        <v>0</v>
      </c>
      <c r="MRD6">
        <f>'subsector -natural gas (MTherm)'!MRD26</f>
        <v>0</v>
      </c>
      <c r="MRE6">
        <f>'subsector -natural gas (MTherm)'!MRE26</f>
        <v>0</v>
      </c>
      <c r="MRF6">
        <f>'subsector -natural gas (MTherm)'!MRF26</f>
        <v>0</v>
      </c>
      <c r="MRG6">
        <f>'subsector -natural gas (MTherm)'!MRG26</f>
        <v>0</v>
      </c>
      <c r="MRH6">
        <f>'subsector -natural gas (MTherm)'!MRH26</f>
        <v>0</v>
      </c>
      <c r="MRI6">
        <f>'subsector -natural gas (MTherm)'!MRI26</f>
        <v>0</v>
      </c>
      <c r="MRJ6">
        <f>'subsector -natural gas (MTherm)'!MRJ26</f>
        <v>0</v>
      </c>
      <c r="MRK6">
        <f>'subsector -natural gas (MTherm)'!MRK26</f>
        <v>0</v>
      </c>
      <c r="MRL6">
        <f>'subsector -natural gas (MTherm)'!MRL26</f>
        <v>0</v>
      </c>
      <c r="MRM6">
        <f>'subsector -natural gas (MTherm)'!MRM26</f>
        <v>0</v>
      </c>
      <c r="MRN6">
        <f>'subsector -natural gas (MTherm)'!MRN26</f>
        <v>0</v>
      </c>
      <c r="MRO6">
        <f>'subsector -natural gas (MTherm)'!MRO26</f>
        <v>0</v>
      </c>
      <c r="MRP6">
        <f>'subsector -natural gas (MTherm)'!MRP26</f>
        <v>0</v>
      </c>
      <c r="MRQ6">
        <f>'subsector -natural gas (MTherm)'!MRQ26</f>
        <v>0</v>
      </c>
      <c r="MRR6">
        <f>'subsector -natural gas (MTherm)'!MRR26</f>
        <v>0</v>
      </c>
      <c r="MRS6">
        <f>'subsector -natural gas (MTherm)'!MRS26</f>
        <v>0</v>
      </c>
      <c r="MRT6">
        <f>'subsector -natural gas (MTherm)'!MRT26</f>
        <v>0</v>
      </c>
      <c r="MRU6">
        <f>'subsector -natural gas (MTherm)'!MRU26</f>
        <v>0</v>
      </c>
      <c r="MRV6">
        <f>'subsector -natural gas (MTherm)'!MRV26</f>
        <v>0</v>
      </c>
      <c r="MRW6">
        <f>'subsector -natural gas (MTherm)'!MRW26</f>
        <v>0</v>
      </c>
      <c r="MRX6">
        <f>'subsector -natural gas (MTherm)'!MRX26</f>
        <v>0</v>
      </c>
      <c r="MRY6">
        <f>'subsector -natural gas (MTherm)'!MRY26</f>
        <v>0</v>
      </c>
      <c r="MRZ6">
        <f>'subsector -natural gas (MTherm)'!MRZ26</f>
        <v>0</v>
      </c>
      <c r="MSA6">
        <f>'subsector -natural gas (MTherm)'!MSA26</f>
        <v>0</v>
      </c>
      <c r="MSB6">
        <f>'subsector -natural gas (MTherm)'!MSB26</f>
        <v>0</v>
      </c>
      <c r="MSC6">
        <f>'subsector -natural gas (MTherm)'!MSC26</f>
        <v>0</v>
      </c>
      <c r="MSD6">
        <f>'subsector -natural gas (MTherm)'!MSD26</f>
        <v>0</v>
      </c>
      <c r="MSE6">
        <f>'subsector -natural gas (MTherm)'!MSE26</f>
        <v>0</v>
      </c>
      <c r="MSF6">
        <f>'subsector -natural gas (MTherm)'!MSF26</f>
        <v>0</v>
      </c>
      <c r="MSG6">
        <f>'subsector -natural gas (MTherm)'!MSG26</f>
        <v>0</v>
      </c>
      <c r="MSH6">
        <f>'subsector -natural gas (MTherm)'!MSH26</f>
        <v>0</v>
      </c>
      <c r="MSI6">
        <f>'subsector -natural gas (MTherm)'!MSI26</f>
        <v>0</v>
      </c>
      <c r="MSJ6">
        <f>'subsector -natural gas (MTherm)'!MSJ26</f>
        <v>0</v>
      </c>
      <c r="MSK6">
        <f>'subsector -natural gas (MTherm)'!MSK26</f>
        <v>0</v>
      </c>
      <c r="MSL6">
        <f>'subsector -natural gas (MTherm)'!MSL26</f>
        <v>0</v>
      </c>
      <c r="MSM6">
        <f>'subsector -natural gas (MTherm)'!MSM26</f>
        <v>0</v>
      </c>
      <c r="MSN6">
        <f>'subsector -natural gas (MTherm)'!MSN26</f>
        <v>0</v>
      </c>
      <c r="MSO6">
        <f>'subsector -natural gas (MTherm)'!MSO26</f>
        <v>0</v>
      </c>
      <c r="MSP6">
        <f>'subsector -natural gas (MTherm)'!MSP26</f>
        <v>0</v>
      </c>
      <c r="MSQ6">
        <f>'subsector -natural gas (MTherm)'!MSQ26</f>
        <v>0</v>
      </c>
      <c r="MSR6">
        <f>'subsector -natural gas (MTherm)'!MSR26</f>
        <v>0</v>
      </c>
      <c r="MSS6">
        <f>'subsector -natural gas (MTherm)'!MSS26</f>
        <v>0</v>
      </c>
      <c r="MST6">
        <f>'subsector -natural gas (MTherm)'!MST26</f>
        <v>0</v>
      </c>
      <c r="MSU6">
        <f>'subsector -natural gas (MTherm)'!MSU26</f>
        <v>0</v>
      </c>
      <c r="MSV6">
        <f>'subsector -natural gas (MTherm)'!MSV26</f>
        <v>0</v>
      </c>
      <c r="MSW6">
        <f>'subsector -natural gas (MTherm)'!MSW26</f>
        <v>0</v>
      </c>
      <c r="MSX6">
        <f>'subsector -natural gas (MTherm)'!MSX26</f>
        <v>0</v>
      </c>
      <c r="MSY6">
        <f>'subsector -natural gas (MTherm)'!MSY26</f>
        <v>0</v>
      </c>
      <c r="MSZ6">
        <f>'subsector -natural gas (MTherm)'!MSZ26</f>
        <v>0</v>
      </c>
      <c r="MTA6">
        <f>'subsector -natural gas (MTherm)'!MTA26</f>
        <v>0</v>
      </c>
      <c r="MTB6">
        <f>'subsector -natural gas (MTherm)'!MTB26</f>
        <v>0</v>
      </c>
      <c r="MTC6">
        <f>'subsector -natural gas (MTherm)'!MTC26</f>
        <v>0</v>
      </c>
      <c r="MTD6">
        <f>'subsector -natural gas (MTherm)'!MTD26</f>
        <v>0</v>
      </c>
      <c r="MTE6">
        <f>'subsector -natural gas (MTherm)'!MTE26</f>
        <v>0</v>
      </c>
      <c r="MTF6">
        <f>'subsector -natural gas (MTherm)'!MTF26</f>
        <v>0</v>
      </c>
      <c r="MTG6">
        <f>'subsector -natural gas (MTherm)'!MTG26</f>
        <v>0</v>
      </c>
      <c r="MTH6">
        <f>'subsector -natural gas (MTherm)'!MTH26</f>
        <v>0</v>
      </c>
      <c r="MTI6">
        <f>'subsector -natural gas (MTherm)'!MTI26</f>
        <v>0</v>
      </c>
      <c r="MTJ6">
        <f>'subsector -natural gas (MTherm)'!MTJ26</f>
        <v>0</v>
      </c>
      <c r="MTK6">
        <f>'subsector -natural gas (MTherm)'!MTK26</f>
        <v>0</v>
      </c>
      <c r="MTL6">
        <f>'subsector -natural gas (MTherm)'!MTL26</f>
        <v>0</v>
      </c>
      <c r="MTM6">
        <f>'subsector -natural gas (MTherm)'!MTM26</f>
        <v>0</v>
      </c>
      <c r="MTN6">
        <f>'subsector -natural gas (MTherm)'!MTN26</f>
        <v>0</v>
      </c>
      <c r="MTO6">
        <f>'subsector -natural gas (MTherm)'!MTO26</f>
        <v>0</v>
      </c>
      <c r="MTP6">
        <f>'subsector -natural gas (MTherm)'!MTP26</f>
        <v>0</v>
      </c>
      <c r="MTQ6">
        <f>'subsector -natural gas (MTherm)'!MTQ26</f>
        <v>0</v>
      </c>
      <c r="MTR6">
        <f>'subsector -natural gas (MTherm)'!MTR26</f>
        <v>0</v>
      </c>
      <c r="MTS6">
        <f>'subsector -natural gas (MTherm)'!MTS26</f>
        <v>0</v>
      </c>
      <c r="MTT6">
        <f>'subsector -natural gas (MTherm)'!MTT26</f>
        <v>0</v>
      </c>
      <c r="MTU6">
        <f>'subsector -natural gas (MTherm)'!MTU26</f>
        <v>0</v>
      </c>
      <c r="MTV6">
        <f>'subsector -natural gas (MTherm)'!MTV26</f>
        <v>0</v>
      </c>
      <c r="MTW6">
        <f>'subsector -natural gas (MTherm)'!MTW26</f>
        <v>0</v>
      </c>
      <c r="MTX6">
        <f>'subsector -natural gas (MTherm)'!MTX26</f>
        <v>0</v>
      </c>
      <c r="MTY6">
        <f>'subsector -natural gas (MTherm)'!MTY26</f>
        <v>0</v>
      </c>
      <c r="MTZ6">
        <f>'subsector -natural gas (MTherm)'!MTZ26</f>
        <v>0</v>
      </c>
      <c r="MUA6">
        <f>'subsector -natural gas (MTherm)'!MUA26</f>
        <v>0</v>
      </c>
      <c r="MUB6">
        <f>'subsector -natural gas (MTherm)'!MUB26</f>
        <v>0</v>
      </c>
      <c r="MUC6">
        <f>'subsector -natural gas (MTherm)'!MUC26</f>
        <v>0</v>
      </c>
      <c r="MUD6">
        <f>'subsector -natural gas (MTherm)'!MUD26</f>
        <v>0</v>
      </c>
      <c r="MUE6">
        <f>'subsector -natural gas (MTherm)'!MUE26</f>
        <v>0</v>
      </c>
      <c r="MUF6">
        <f>'subsector -natural gas (MTherm)'!MUF26</f>
        <v>0</v>
      </c>
      <c r="MUG6">
        <f>'subsector -natural gas (MTherm)'!MUG26</f>
        <v>0</v>
      </c>
      <c r="MUH6">
        <f>'subsector -natural gas (MTherm)'!MUH26</f>
        <v>0</v>
      </c>
      <c r="MUI6">
        <f>'subsector -natural gas (MTherm)'!MUI26</f>
        <v>0</v>
      </c>
      <c r="MUJ6">
        <f>'subsector -natural gas (MTherm)'!MUJ26</f>
        <v>0</v>
      </c>
      <c r="MUK6">
        <f>'subsector -natural gas (MTherm)'!MUK26</f>
        <v>0</v>
      </c>
      <c r="MUL6">
        <f>'subsector -natural gas (MTherm)'!MUL26</f>
        <v>0</v>
      </c>
      <c r="MUM6">
        <f>'subsector -natural gas (MTherm)'!MUM26</f>
        <v>0</v>
      </c>
      <c r="MUN6">
        <f>'subsector -natural gas (MTherm)'!MUN26</f>
        <v>0</v>
      </c>
      <c r="MUO6">
        <f>'subsector -natural gas (MTherm)'!MUO26</f>
        <v>0</v>
      </c>
      <c r="MUP6">
        <f>'subsector -natural gas (MTherm)'!MUP26</f>
        <v>0</v>
      </c>
      <c r="MUQ6">
        <f>'subsector -natural gas (MTherm)'!MUQ26</f>
        <v>0</v>
      </c>
      <c r="MUR6">
        <f>'subsector -natural gas (MTherm)'!MUR26</f>
        <v>0</v>
      </c>
      <c r="MUS6">
        <f>'subsector -natural gas (MTherm)'!MUS26</f>
        <v>0</v>
      </c>
      <c r="MUT6">
        <f>'subsector -natural gas (MTherm)'!MUT26</f>
        <v>0</v>
      </c>
      <c r="MUU6">
        <f>'subsector -natural gas (MTherm)'!MUU26</f>
        <v>0</v>
      </c>
      <c r="MUV6">
        <f>'subsector -natural gas (MTherm)'!MUV26</f>
        <v>0</v>
      </c>
      <c r="MUW6">
        <f>'subsector -natural gas (MTherm)'!MUW26</f>
        <v>0</v>
      </c>
      <c r="MUX6">
        <f>'subsector -natural gas (MTherm)'!MUX26</f>
        <v>0</v>
      </c>
      <c r="MUY6">
        <f>'subsector -natural gas (MTherm)'!MUY26</f>
        <v>0</v>
      </c>
      <c r="MUZ6">
        <f>'subsector -natural gas (MTherm)'!MUZ26</f>
        <v>0</v>
      </c>
      <c r="MVA6">
        <f>'subsector -natural gas (MTherm)'!MVA26</f>
        <v>0</v>
      </c>
      <c r="MVB6">
        <f>'subsector -natural gas (MTherm)'!MVB26</f>
        <v>0</v>
      </c>
      <c r="MVC6">
        <f>'subsector -natural gas (MTherm)'!MVC26</f>
        <v>0</v>
      </c>
      <c r="MVD6">
        <f>'subsector -natural gas (MTherm)'!MVD26</f>
        <v>0</v>
      </c>
      <c r="MVE6">
        <f>'subsector -natural gas (MTherm)'!MVE26</f>
        <v>0</v>
      </c>
      <c r="MVF6">
        <f>'subsector -natural gas (MTherm)'!MVF26</f>
        <v>0</v>
      </c>
      <c r="MVG6">
        <f>'subsector -natural gas (MTherm)'!MVG26</f>
        <v>0</v>
      </c>
      <c r="MVH6">
        <f>'subsector -natural gas (MTherm)'!MVH26</f>
        <v>0</v>
      </c>
      <c r="MVI6">
        <f>'subsector -natural gas (MTherm)'!MVI26</f>
        <v>0</v>
      </c>
      <c r="MVJ6">
        <f>'subsector -natural gas (MTherm)'!MVJ26</f>
        <v>0</v>
      </c>
      <c r="MVK6">
        <f>'subsector -natural gas (MTherm)'!MVK26</f>
        <v>0</v>
      </c>
      <c r="MVL6">
        <f>'subsector -natural gas (MTherm)'!MVL26</f>
        <v>0</v>
      </c>
      <c r="MVM6">
        <f>'subsector -natural gas (MTherm)'!MVM26</f>
        <v>0</v>
      </c>
      <c r="MVN6">
        <f>'subsector -natural gas (MTherm)'!MVN26</f>
        <v>0</v>
      </c>
      <c r="MVO6">
        <f>'subsector -natural gas (MTherm)'!MVO26</f>
        <v>0</v>
      </c>
      <c r="MVP6">
        <f>'subsector -natural gas (MTherm)'!MVP26</f>
        <v>0</v>
      </c>
      <c r="MVQ6">
        <f>'subsector -natural gas (MTherm)'!MVQ26</f>
        <v>0</v>
      </c>
      <c r="MVR6">
        <f>'subsector -natural gas (MTherm)'!MVR26</f>
        <v>0</v>
      </c>
      <c r="MVS6">
        <f>'subsector -natural gas (MTherm)'!MVS26</f>
        <v>0</v>
      </c>
      <c r="MVT6">
        <f>'subsector -natural gas (MTherm)'!MVT26</f>
        <v>0</v>
      </c>
      <c r="MVU6">
        <f>'subsector -natural gas (MTherm)'!MVU26</f>
        <v>0</v>
      </c>
      <c r="MVV6">
        <f>'subsector -natural gas (MTherm)'!MVV26</f>
        <v>0</v>
      </c>
      <c r="MVW6">
        <f>'subsector -natural gas (MTherm)'!MVW26</f>
        <v>0</v>
      </c>
      <c r="MVX6">
        <f>'subsector -natural gas (MTherm)'!MVX26</f>
        <v>0</v>
      </c>
      <c r="MVY6">
        <f>'subsector -natural gas (MTherm)'!MVY26</f>
        <v>0</v>
      </c>
      <c r="MVZ6">
        <f>'subsector -natural gas (MTherm)'!MVZ26</f>
        <v>0</v>
      </c>
      <c r="MWA6">
        <f>'subsector -natural gas (MTherm)'!MWA26</f>
        <v>0</v>
      </c>
      <c r="MWB6">
        <f>'subsector -natural gas (MTherm)'!MWB26</f>
        <v>0</v>
      </c>
      <c r="MWC6">
        <f>'subsector -natural gas (MTherm)'!MWC26</f>
        <v>0</v>
      </c>
      <c r="MWD6">
        <f>'subsector -natural gas (MTherm)'!MWD26</f>
        <v>0</v>
      </c>
      <c r="MWE6">
        <f>'subsector -natural gas (MTherm)'!MWE26</f>
        <v>0</v>
      </c>
      <c r="MWF6">
        <f>'subsector -natural gas (MTherm)'!MWF26</f>
        <v>0</v>
      </c>
      <c r="MWG6">
        <f>'subsector -natural gas (MTherm)'!MWG26</f>
        <v>0</v>
      </c>
      <c r="MWH6">
        <f>'subsector -natural gas (MTherm)'!MWH26</f>
        <v>0</v>
      </c>
      <c r="MWI6">
        <f>'subsector -natural gas (MTherm)'!MWI26</f>
        <v>0</v>
      </c>
      <c r="MWJ6">
        <f>'subsector -natural gas (MTherm)'!MWJ26</f>
        <v>0</v>
      </c>
      <c r="MWK6">
        <f>'subsector -natural gas (MTherm)'!MWK26</f>
        <v>0</v>
      </c>
      <c r="MWL6">
        <f>'subsector -natural gas (MTherm)'!MWL26</f>
        <v>0</v>
      </c>
      <c r="MWM6">
        <f>'subsector -natural gas (MTherm)'!MWM26</f>
        <v>0</v>
      </c>
      <c r="MWN6">
        <f>'subsector -natural gas (MTherm)'!MWN26</f>
        <v>0</v>
      </c>
      <c r="MWO6">
        <f>'subsector -natural gas (MTherm)'!MWO26</f>
        <v>0</v>
      </c>
      <c r="MWP6">
        <f>'subsector -natural gas (MTherm)'!MWP26</f>
        <v>0</v>
      </c>
      <c r="MWQ6">
        <f>'subsector -natural gas (MTherm)'!MWQ26</f>
        <v>0</v>
      </c>
      <c r="MWR6">
        <f>'subsector -natural gas (MTherm)'!MWR26</f>
        <v>0</v>
      </c>
      <c r="MWS6">
        <f>'subsector -natural gas (MTherm)'!MWS26</f>
        <v>0</v>
      </c>
      <c r="MWT6">
        <f>'subsector -natural gas (MTherm)'!MWT26</f>
        <v>0</v>
      </c>
      <c r="MWU6">
        <f>'subsector -natural gas (MTherm)'!MWU26</f>
        <v>0</v>
      </c>
      <c r="MWV6">
        <f>'subsector -natural gas (MTherm)'!MWV26</f>
        <v>0</v>
      </c>
      <c r="MWW6">
        <f>'subsector -natural gas (MTherm)'!MWW26</f>
        <v>0</v>
      </c>
      <c r="MWX6">
        <f>'subsector -natural gas (MTherm)'!MWX26</f>
        <v>0</v>
      </c>
      <c r="MWY6">
        <f>'subsector -natural gas (MTherm)'!MWY26</f>
        <v>0</v>
      </c>
      <c r="MWZ6">
        <f>'subsector -natural gas (MTherm)'!MWZ26</f>
        <v>0</v>
      </c>
      <c r="MXA6">
        <f>'subsector -natural gas (MTherm)'!MXA26</f>
        <v>0</v>
      </c>
      <c r="MXB6">
        <f>'subsector -natural gas (MTherm)'!MXB26</f>
        <v>0</v>
      </c>
      <c r="MXC6">
        <f>'subsector -natural gas (MTherm)'!MXC26</f>
        <v>0</v>
      </c>
      <c r="MXD6">
        <f>'subsector -natural gas (MTherm)'!MXD26</f>
        <v>0</v>
      </c>
      <c r="MXE6">
        <f>'subsector -natural gas (MTherm)'!MXE26</f>
        <v>0</v>
      </c>
      <c r="MXF6">
        <f>'subsector -natural gas (MTherm)'!MXF26</f>
        <v>0</v>
      </c>
      <c r="MXG6">
        <f>'subsector -natural gas (MTherm)'!MXG26</f>
        <v>0</v>
      </c>
      <c r="MXH6">
        <f>'subsector -natural gas (MTherm)'!MXH26</f>
        <v>0</v>
      </c>
      <c r="MXI6">
        <f>'subsector -natural gas (MTherm)'!MXI26</f>
        <v>0</v>
      </c>
      <c r="MXJ6">
        <f>'subsector -natural gas (MTherm)'!MXJ26</f>
        <v>0</v>
      </c>
      <c r="MXK6">
        <f>'subsector -natural gas (MTherm)'!MXK26</f>
        <v>0</v>
      </c>
      <c r="MXL6">
        <f>'subsector -natural gas (MTherm)'!MXL26</f>
        <v>0</v>
      </c>
      <c r="MXM6">
        <f>'subsector -natural gas (MTherm)'!MXM26</f>
        <v>0</v>
      </c>
      <c r="MXN6">
        <f>'subsector -natural gas (MTherm)'!MXN26</f>
        <v>0</v>
      </c>
      <c r="MXO6">
        <f>'subsector -natural gas (MTherm)'!MXO26</f>
        <v>0</v>
      </c>
      <c r="MXP6">
        <f>'subsector -natural gas (MTherm)'!MXP26</f>
        <v>0</v>
      </c>
      <c r="MXQ6">
        <f>'subsector -natural gas (MTherm)'!MXQ26</f>
        <v>0</v>
      </c>
      <c r="MXR6">
        <f>'subsector -natural gas (MTherm)'!MXR26</f>
        <v>0</v>
      </c>
      <c r="MXS6">
        <f>'subsector -natural gas (MTherm)'!MXS26</f>
        <v>0</v>
      </c>
      <c r="MXT6">
        <f>'subsector -natural gas (MTherm)'!MXT26</f>
        <v>0</v>
      </c>
      <c r="MXU6">
        <f>'subsector -natural gas (MTherm)'!MXU26</f>
        <v>0</v>
      </c>
      <c r="MXV6">
        <f>'subsector -natural gas (MTherm)'!MXV26</f>
        <v>0</v>
      </c>
      <c r="MXW6">
        <f>'subsector -natural gas (MTherm)'!MXW26</f>
        <v>0</v>
      </c>
      <c r="MXX6">
        <f>'subsector -natural gas (MTherm)'!MXX26</f>
        <v>0</v>
      </c>
      <c r="MXY6">
        <f>'subsector -natural gas (MTherm)'!MXY26</f>
        <v>0</v>
      </c>
      <c r="MXZ6">
        <f>'subsector -natural gas (MTherm)'!MXZ26</f>
        <v>0</v>
      </c>
      <c r="MYA6">
        <f>'subsector -natural gas (MTherm)'!MYA26</f>
        <v>0</v>
      </c>
      <c r="MYB6">
        <f>'subsector -natural gas (MTherm)'!MYB26</f>
        <v>0</v>
      </c>
      <c r="MYC6">
        <f>'subsector -natural gas (MTherm)'!MYC26</f>
        <v>0</v>
      </c>
      <c r="MYD6">
        <f>'subsector -natural gas (MTherm)'!MYD26</f>
        <v>0</v>
      </c>
      <c r="MYE6">
        <f>'subsector -natural gas (MTherm)'!MYE26</f>
        <v>0</v>
      </c>
      <c r="MYF6">
        <f>'subsector -natural gas (MTherm)'!MYF26</f>
        <v>0</v>
      </c>
      <c r="MYG6">
        <f>'subsector -natural gas (MTherm)'!MYG26</f>
        <v>0</v>
      </c>
      <c r="MYH6">
        <f>'subsector -natural gas (MTherm)'!MYH26</f>
        <v>0</v>
      </c>
      <c r="MYI6">
        <f>'subsector -natural gas (MTherm)'!MYI26</f>
        <v>0</v>
      </c>
      <c r="MYJ6">
        <f>'subsector -natural gas (MTherm)'!MYJ26</f>
        <v>0</v>
      </c>
      <c r="MYK6">
        <f>'subsector -natural gas (MTherm)'!MYK26</f>
        <v>0</v>
      </c>
      <c r="MYL6">
        <f>'subsector -natural gas (MTherm)'!MYL26</f>
        <v>0</v>
      </c>
      <c r="MYM6">
        <f>'subsector -natural gas (MTherm)'!MYM26</f>
        <v>0</v>
      </c>
      <c r="MYN6">
        <f>'subsector -natural gas (MTherm)'!MYN26</f>
        <v>0</v>
      </c>
      <c r="MYO6">
        <f>'subsector -natural gas (MTherm)'!MYO26</f>
        <v>0</v>
      </c>
      <c r="MYP6">
        <f>'subsector -natural gas (MTherm)'!MYP26</f>
        <v>0</v>
      </c>
      <c r="MYQ6">
        <f>'subsector -natural gas (MTherm)'!MYQ26</f>
        <v>0</v>
      </c>
      <c r="MYR6">
        <f>'subsector -natural gas (MTherm)'!MYR26</f>
        <v>0</v>
      </c>
      <c r="MYS6">
        <f>'subsector -natural gas (MTherm)'!MYS26</f>
        <v>0</v>
      </c>
      <c r="MYT6">
        <f>'subsector -natural gas (MTherm)'!MYT26</f>
        <v>0</v>
      </c>
      <c r="MYU6">
        <f>'subsector -natural gas (MTherm)'!MYU26</f>
        <v>0</v>
      </c>
      <c r="MYV6">
        <f>'subsector -natural gas (MTherm)'!MYV26</f>
        <v>0</v>
      </c>
      <c r="MYW6">
        <f>'subsector -natural gas (MTherm)'!MYW26</f>
        <v>0</v>
      </c>
      <c r="MYX6">
        <f>'subsector -natural gas (MTherm)'!MYX26</f>
        <v>0</v>
      </c>
      <c r="MYY6">
        <f>'subsector -natural gas (MTherm)'!MYY26</f>
        <v>0</v>
      </c>
      <c r="MYZ6">
        <f>'subsector -natural gas (MTherm)'!MYZ26</f>
        <v>0</v>
      </c>
      <c r="MZA6">
        <f>'subsector -natural gas (MTherm)'!MZA26</f>
        <v>0</v>
      </c>
      <c r="MZB6">
        <f>'subsector -natural gas (MTherm)'!MZB26</f>
        <v>0</v>
      </c>
      <c r="MZC6">
        <f>'subsector -natural gas (MTherm)'!MZC26</f>
        <v>0</v>
      </c>
      <c r="MZD6">
        <f>'subsector -natural gas (MTherm)'!MZD26</f>
        <v>0</v>
      </c>
      <c r="MZE6">
        <f>'subsector -natural gas (MTherm)'!MZE26</f>
        <v>0</v>
      </c>
      <c r="MZF6">
        <f>'subsector -natural gas (MTherm)'!MZF26</f>
        <v>0</v>
      </c>
      <c r="MZG6">
        <f>'subsector -natural gas (MTherm)'!MZG26</f>
        <v>0</v>
      </c>
      <c r="MZH6">
        <f>'subsector -natural gas (MTherm)'!MZH26</f>
        <v>0</v>
      </c>
      <c r="MZI6">
        <f>'subsector -natural gas (MTherm)'!MZI26</f>
        <v>0</v>
      </c>
      <c r="MZJ6">
        <f>'subsector -natural gas (MTherm)'!MZJ26</f>
        <v>0</v>
      </c>
      <c r="MZK6">
        <f>'subsector -natural gas (MTherm)'!MZK26</f>
        <v>0</v>
      </c>
      <c r="MZL6">
        <f>'subsector -natural gas (MTherm)'!MZL26</f>
        <v>0</v>
      </c>
      <c r="MZM6">
        <f>'subsector -natural gas (MTherm)'!MZM26</f>
        <v>0</v>
      </c>
      <c r="MZN6">
        <f>'subsector -natural gas (MTherm)'!MZN26</f>
        <v>0</v>
      </c>
      <c r="MZO6">
        <f>'subsector -natural gas (MTherm)'!MZO26</f>
        <v>0</v>
      </c>
      <c r="MZP6">
        <f>'subsector -natural gas (MTherm)'!MZP26</f>
        <v>0</v>
      </c>
      <c r="MZQ6">
        <f>'subsector -natural gas (MTherm)'!MZQ26</f>
        <v>0</v>
      </c>
      <c r="MZR6">
        <f>'subsector -natural gas (MTherm)'!MZR26</f>
        <v>0</v>
      </c>
      <c r="MZS6">
        <f>'subsector -natural gas (MTherm)'!MZS26</f>
        <v>0</v>
      </c>
      <c r="MZT6">
        <f>'subsector -natural gas (MTherm)'!MZT26</f>
        <v>0</v>
      </c>
      <c r="MZU6">
        <f>'subsector -natural gas (MTherm)'!MZU26</f>
        <v>0</v>
      </c>
      <c r="MZV6">
        <f>'subsector -natural gas (MTherm)'!MZV26</f>
        <v>0</v>
      </c>
      <c r="MZW6">
        <f>'subsector -natural gas (MTherm)'!MZW26</f>
        <v>0</v>
      </c>
      <c r="MZX6">
        <f>'subsector -natural gas (MTherm)'!MZX26</f>
        <v>0</v>
      </c>
      <c r="MZY6">
        <f>'subsector -natural gas (MTherm)'!MZY26</f>
        <v>0</v>
      </c>
      <c r="MZZ6">
        <f>'subsector -natural gas (MTherm)'!MZZ26</f>
        <v>0</v>
      </c>
      <c r="NAA6">
        <f>'subsector -natural gas (MTherm)'!NAA26</f>
        <v>0</v>
      </c>
      <c r="NAB6">
        <f>'subsector -natural gas (MTherm)'!NAB26</f>
        <v>0</v>
      </c>
      <c r="NAC6">
        <f>'subsector -natural gas (MTherm)'!NAC26</f>
        <v>0</v>
      </c>
      <c r="NAD6">
        <f>'subsector -natural gas (MTherm)'!NAD26</f>
        <v>0</v>
      </c>
      <c r="NAE6">
        <f>'subsector -natural gas (MTherm)'!NAE26</f>
        <v>0</v>
      </c>
      <c r="NAF6">
        <f>'subsector -natural gas (MTherm)'!NAF26</f>
        <v>0</v>
      </c>
      <c r="NAG6">
        <f>'subsector -natural gas (MTherm)'!NAG26</f>
        <v>0</v>
      </c>
      <c r="NAH6">
        <f>'subsector -natural gas (MTherm)'!NAH26</f>
        <v>0</v>
      </c>
      <c r="NAI6">
        <f>'subsector -natural gas (MTherm)'!NAI26</f>
        <v>0</v>
      </c>
      <c r="NAJ6">
        <f>'subsector -natural gas (MTherm)'!NAJ26</f>
        <v>0</v>
      </c>
      <c r="NAK6">
        <f>'subsector -natural gas (MTherm)'!NAK26</f>
        <v>0</v>
      </c>
      <c r="NAL6">
        <f>'subsector -natural gas (MTherm)'!NAL26</f>
        <v>0</v>
      </c>
      <c r="NAM6">
        <f>'subsector -natural gas (MTherm)'!NAM26</f>
        <v>0</v>
      </c>
      <c r="NAN6">
        <f>'subsector -natural gas (MTherm)'!NAN26</f>
        <v>0</v>
      </c>
      <c r="NAO6">
        <f>'subsector -natural gas (MTherm)'!NAO26</f>
        <v>0</v>
      </c>
      <c r="NAP6">
        <f>'subsector -natural gas (MTherm)'!NAP26</f>
        <v>0</v>
      </c>
      <c r="NAQ6">
        <f>'subsector -natural gas (MTherm)'!NAQ26</f>
        <v>0</v>
      </c>
      <c r="NAR6">
        <f>'subsector -natural gas (MTherm)'!NAR26</f>
        <v>0</v>
      </c>
      <c r="NAS6">
        <f>'subsector -natural gas (MTherm)'!NAS26</f>
        <v>0</v>
      </c>
      <c r="NAT6">
        <f>'subsector -natural gas (MTherm)'!NAT26</f>
        <v>0</v>
      </c>
      <c r="NAU6">
        <f>'subsector -natural gas (MTherm)'!NAU26</f>
        <v>0</v>
      </c>
      <c r="NAV6">
        <f>'subsector -natural gas (MTherm)'!NAV26</f>
        <v>0</v>
      </c>
      <c r="NAW6">
        <f>'subsector -natural gas (MTherm)'!NAW26</f>
        <v>0</v>
      </c>
      <c r="NAX6">
        <f>'subsector -natural gas (MTherm)'!NAX26</f>
        <v>0</v>
      </c>
      <c r="NAY6">
        <f>'subsector -natural gas (MTherm)'!NAY26</f>
        <v>0</v>
      </c>
      <c r="NAZ6">
        <f>'subsector -natural gas (MTherm)'!NAZ26</f>
        <v>0</v>
      </c>
      <c r="NBA6">
        <f>'subsector -natural gas (MTherm)'!NBA26</f>
        <v>0</v>
      </c>
      <c r="NBB6">
        <f>'subsector -natural gas (MTherm)'!NBB26</f>
        <v>0</v>
      </c>
      <c r="NBC6">
        <f>'subsector -natural gas (MTherm)'!NBC26</f>
        <v>0</v>
      </c>
      <c r="NBD6">
        <f>'subsector -natural gas (MTherm)'!NBD26</f>
        <v>0</v>
      </c>
      <c r="NBE6">
        <f>'subsector -natural gas (MTherm)'!NBE26</f>
        <v>0</v>
      </c>
      <c r="NBF6">
        <f>'subsector -natural gas (MTherm)'!NBF26</f>
        <v>0</v>
      </c>
      <c r="NBG6">
        <f>'subsector -natural gas (MTherm)'!NBG26</f>
        <v>0</v>
      </c>
      <c r="NBH6">
        <f>'subsector -natural gas (MTherm)'!NBH26</f>
        <v>0</v>
      </c>
      <c r="NBI6">
        <f>'subsector -natural gas (MTherm)'!NBI26</f>
        <v>0</v>
      </c>
      <c r="NBJ6">
        <f>'subsector -natural gas (MTherm)'!NBJ26</f>
        <v>0</v>
      </c>
      <c r="NBK6">
        <f>'subsector -natural gas (MTherm)'!NBK26</f>
        <v>0</v>
      </c>
      <c r="NBL6">
        <f>'subsector -natural gas (MTherm)'!NBL26</f>
        <v>0</v>
      </c>
      <c r="NBM6">
        <f>'subsector -natural gas (MTherm)'!NBM26</f>
        <v>0</v>
      </c>
      <c r="NBN6">
        <f>'subsector -natural gas (MTherm)'!NBN26</f>
        <v>0</v>
      </c>
      <c r="NBO6">
        <f>'subsector -natural gas (MTherm)'!NBO26</f>
        <v>0</v>
      </c>
      <c r="NBP6">
        <f>'subsector -natural gas (MTherm)'!NBP26</f>
        <v>0</v>
      </c>
      <c r="NBQ6">
        <f>'subsector -natural gas (MTherm)'!NBQ26</f>
        <v>0</v>
      </c>
      <c r="NBR6">
        <f>'subsector -natural gas (MTherm)'!NBR26</f>
        <v>0</v>
      </c>
      <c r="NBS6">
        <f>'subsector -natural gas (MTherm)'!NBS26</f>
        <v>0</v>
      </c>
      <c r="NBT6">
        <f>'subsector -natural gas (MTherm)'!NBT26</f>
        <v>0</v>
      </c>
      <c r="NBU6">
        <f>'subsector -natural gas (MTherm)'!NBU26</f>
        <v>0</v>
      </c>
      <c r="NBV6">
        <f>'subsector -natural gas (MTherm)'!NBV26</f>
        <v>0</v>
      </c>
      <c r="NBW6">
        <f>'subsector -natural gas (MTherm)'!NBW26</f>
        <v>0</v>
      </c>
      <c r="NBX6">
        <f>'subsector -natural gas (MTherm)'!NBX26</f>
        <v>0</v>
      </c>
      <c r="NBY6">
        <f>'subsector -natural gas (MTherm)'!NBY26</f>
        <v>0</v>
      </c>
      <c r="NBZ6">
        <f>'subsector -natural gas (MTherm)'!NBZ26</f>
        <v>0</v>
      </c>
      <c r="NCA6">
        <f>'subsector -natural gas (MTherm)'!NCA26</f>
        <v>0</v>
      </c>
      <c r="NCB6">
        <f>'subsector -natural gas (MTherm)'!NCB26</f>
        <v>0</v>
      </c>
      <c r="NCC6">
        <f>'subsector -natural gas (MTherm)'!NCC26</f>
        <v>0</v>
      </c>
      <c r="NCD6">
        <f>'subsector -natural gas (MTherm)'!NCD26</f>
        <v>0</v>
      </c>
      <c r="NCE6">
        <f>'subsector -natural gas (MTherm)'!NCE26</f>
        <v>0</v>
      </c>
      <c r="NCF6">
        <f>'subsector -natural gas (MTherm)'!NCF26</f>
        <v>0</v>
      </c>
      <c r="NCG6">
        <f>'subsector -natural gas (MTherm)'!NCG26</f>
        <v>0</v>
      </c>
      <c r="NCH6">
        <f>'subsector -natural gas (MTherm)'!NCH26</f>
        <v>0</v>
      </c>
      <c r="NCI6">
        <f>'subsector -natural gas (MTherm)'!NCI26</f>
        <v>0</v>
      </c>
      <c r="NCJ6">
        <f>'subsector -natural gas (MTherm)'!NCJ26</f>
        <v>0</v>
      </c>
      <c r="NCK6">
        <f>'subsector -natural gas (MTherm)'!NCK26</f>
        <v>0</v>
      </c>
      <c r="NCL6">
        <f>'subsector -natural gas (MTherm)'!NCL26</f>
        <v>0</v>
      </c>
      <c r="NCM6">
        <f>'subsector -natural gas (MTherm)'!NCM26</f>
        <v>0</v>
      </c>
      <c r="NCN6">
        <f>'subsector -natural gas (MTherm)'!NCN26</f>
        <v>0</v>
      </c>
      <c r="NCO6">
        <f>'subsector -natural gas (MTherm)'!NCO26</f>
        <v>0</v>
      </c>
      <c r="NCP6">
        <f>'subsector -natural gas (MTherm)'!NCP26</f>
        <v>0</v>
      </c>
      <c r="NCQ6">
        <f>'subsector -natural gas (MTherm)'!NCQ26</f>
        <v>0</v>
      </c>
      <c r="NCR6">
        <f>'subsector -natural gas (MTherm)'!NCR26</f>
        <v>0</v>
      </c>
      <c r="NCS6">
        <f>'subsector -natural gas (MTherm)'!NCS26</f>
        <v>0</v>
      </c>
      <c r="NCT6">
        <f>'subsector -natural gas (MTherm)'!NCT26</f>
        <v>0</v>
      </c>
      <c r="NCU6">
        <f>'subsector -natural gas (MTherm)'!NCU26</f>
        <v>0</v>
      </c>
      <c r="NCV6">
        <f>'subsector -natural gas (MTherm)'!NCV26</f>
        <v>0</v>
      </c>
      <c r="NCW6">
        <f>'subsector -natural gas (MTherm)'!NCW26</f>
        <v>0</v>
      </c>
      <c r="NCX6">
        <f>'subsector -natural gas (MTherm)'!NCX26</f>
        <v>0</v>
      </c>
      <c r="NCY6">
        <f>'subsector -natural gas (MTherm)'!NCY26</f>
        <v>0</v>
      </c>
      <c r="NCZ6">
        <f>'subsector -natural gas (MTherm)'!NCZ26</f>
        <v>0</v>
      </c>
      <c r="NDA6">
        <f>'subsector -natural gas (MTherm)'!NDA26</f>
        <v>0</v>
      </c>
      <c r="NDB6">
        <f>'subsector -natural gas (MTherm)'!NDB26</f>
        <v>0</v>
      </c>
      <c r="NDC6">
        <f>'subsector -natural gas (MTherm)'!NDC26</f>
        <v>0</v>
      </c>
      <c r="NDD6">
        <f>'subsector -natural gas (MTherm)'!NDD26</f>
        <v>0</v>
      </c>
      <c r="NDE6">
        <f>'subsector -natural gas (MTherm)'!NDE26</f>
        <v>0</v>
      </c>
      <c r="NDF6">
        <f>'subsector -natural gas (MTherm)'!NDF26</f>
        <v>0</v>
      </c>
      <c r="NDG6">
        <f>'subsector -natural gas (MTherm)'!NDG26</f>
        <v>0</v>
      </c>
      <c r="NDH6">
        <f>'subsector -natural gas (MTherm)'!NDH26</f>
        <v>0</v>
      </c>
      <c r="NDI6">
        <f>'subsector -natural gas (MTherm)'!NDI26</f>
        <v>0</v>
      </c>
      <c r="NDJ6">
        <f>'subsector -natural gas (MTherm)'!NDJ26</f>
        <v>0</v>
      </c>
      <c r="NDK6">
        <f>'subsector -natural gas (MTherm)'!NDK26</f>
        <v>0</v>
      </c>
      <c r="NDL6">
        <f>'subsector -natural gas (MTherm)'!NDL26</f>
        <v>0</v>
      </c>
      <c r="NDM6">
        <f>'subsector -natural gas (MTherm)'!NDM26</f>
        <v>0</v>
      </c>
      <c r="NDN6">
        <f>'subsector -natural gas (MTherm)'!NDN26</f>
        <v>0</v>
      </c>
      <c r="NDO6">
        <f>'subsector -natural gas (MTherm)'!NDO26</f>
        <v>0</v>
      </c>
      <c r="NDP6">
        <f>'subsector -natural gas (MTherm)'!NDP26</f>
        <v>0</v>
      </c>
      <c r="NDQ6">
        <f>'subsector -natural gas (MTherm)'!NDQ26</f>
        <v>0</v>
      </c>
      <c r="NDR6">
        <f>'subsector -natural gas (MTherm)'!NDR26</f>
        <v>0</v>
      </c>
      <c r="NDS6">
        <f>'subsector -natural gas (MTherm)'!NDS26</f>
        <v>0</v>
      </c>
      <c r="NDT6">
        <f>'subsector -natural gas (MTherm)'!NDT26</f>
        <v>0</v>
      </c>
      <c r="NDU6">
        <f>'subsector -natural gas (MTherm)'!NDU26</f>
        <v>0</v>
      </c>
      <c r="NDV6">
        <f>'subsector -natural gas (MTherm)'!NDV26</f>
        <v>0</v>
      </c>
      <c r="NDW6">
        <f>'subsector -natural gas (MTherm)'!NDW26</f>
        <v>0</v>
      </c>
      <c r="NDX6">
        <f>'subsector -natural gas (MTherm)'!NDX26</f>
        <v>0</v>
      </c>
      <c r="NDY6">
        <f>'subsector -natural gas (MTherm)'!NDY26</f>
        <v>0</v>
      </c>
      <c r="NDZ6">
        <f>'subsector -natural gas (MTherm)'!NDZ26</f>
        <v>0</v>
      </c>
      <c r="NEA6">
        <f>'subsector -natural gas (MTherm)'!NEA26</f>
        <v>0</v>
      </c>
      <c r="NEB6">
        <f>'subsector -natural gas (MTherm)'!NEB26</f>
        <v>0</v>
      </c>
      <c r="NEC6">
        <f>'subsector -natural gas (MTherm)'!NEC26</f>
        <v>0</v>
      </c>
      <c r="NED6">
        <f>'subsector -natural gas (MTherm)'!NED26</f>
        <v>0</v>
      </c>
      <c r="NEE6">
        <f>'subsector -natural gas (MTherm)'!NEE26</f>
        <v>0</v>
      </c>
      <c r="NEF6">
        <f>'subsector -natural gas (MTherm)'!NEF26</f>
        <v>0</v>
      </c>
      <c r="NEG6">
        <f>'subsector -natural gas (MTherm)'!NEG26</f>
        <v>0</v>
      </c>
      <c r="NEH6">
        <f>'subsector -natural gas (MTherm)'!NEH26</f>
        <v>0</v>
      </c>
      <c r="NEI6">
        <f>'subsector -natural gas (MTherm)'!NEI26</f>
        <v>0</v>
      </c>
      <c r="NEJ6">
        <f>'subsector -natural gas (MTherm)'!NEJ26</f>
        <v>0</v>
      </c>
      <c r="NEK6">
        <f>'subsector -natural gas (MTherm)'!NEK26</f>
        <v>0</v>
      </c>
      <c r="NEL6">
        <f>'subsector -natural gas (MTherm)'!NEL26</f>
        <v>0</v>
      </c>
      <c r="NEM6">
        <f>'subsector -natural gas (MTherm)'!NEM26</f>
        <v>0</v>
      </c>
      <c r="NEN6">
        <f>'subsector -natural gas (MTherm)'!NEN26</f>
        <v>0</v>
      </c>
      <c r="NEO6">
        <f>'subsector -natural gas (MTherm)'!NEO26</f>
        <v>0</v>
      </c>
      <c r="NEP6">
        <f>'subsector -natural gas (MTherm)'!NEP26</f>
        <v>0</v>
      </c>
      <c r="NEQ6">
        <f>'subsector -natural gas (MTherm)'!NEQ26</f>
        <v>0</v>
      </c>
      <c r="NER6">
        <f>'subsector -natural gas (MTherm)'!NER26</f>
        <v>0</v>
      </c>
      <c r="NES6">
        <f>'subsector -natural gas (MTherm)'!NES26</f>
        <v>0</v>
      </c>
      <c r="NET6">
        <f>'subsector -natural gas (MTherm)'!NET26</f>
        <v>0</v>
      </c>
      <c r="NEU6">
        <f>'subsector -natural gas (MTherm)'!NEU26</f>
        <v>0</v>
      </c>
      <c r="NEV6">
        <f>'subsector -natural gas (MTherm)'!NEV26</f>
        <v>0</v>
      </c>
      <c r="NEW6">
        <f>'subsector -natural gas (MTherm)'!NEW26</f>
        <v>0</v>
      </c>
      <c r="NEX6">
        <f>'subsector -natural gas (MTherm)'!NEX26</f>
        <v>0</v>
      </c>
      <c r="NEY6">
        <f>'subsector -natural gas (MTherm)'!NEY26</f>
        <v>0</v>
      </c>
      <c r="NEZ6">
        <f>'subsector -natural gas (MTherm)'!NEZ26</f>
        <v>0</v>
      </c>
      <c r="NFA6">
        <f>'subsector -natural gas (MTherm)'!NFA26</f>
        <v>0</v>
      </c>
      <c r="NFB6">
        <f>'subsector -natural gas (MTherm)'!NFB26</f>
        <v>0</v>
      </c>
      <c r="NFC6">
        <f>'subsector -natural gas (MTherm)'!NFC26</f>
        <v>0</v>
      </c>
      <c r="NFD6">
        <f>'subsector -natural gas (MTherm)'!NFD26</f>
        <v>0</v>
      </c>
      <c r="NFE6">
        <f>'subsector -natural gas (MTherm)'!NFE26</f>
        <v>0</v>
      </c>
      <c r="NFF6">
        <f>'subsector -natural gas (MTherm)'!NFF26</f>
        <v>0</v>
      </c>
      <c r="NFG6">
        <f>'subsector -natural gas (MTherm)'!NFG26</f>
        <v>0</v>
      </c>
      <c r="NFH6">
        <f>'subsector -natural gas (MTherm)'!NFH26</f>
        <v>0</v>
      </c>
      <c r="NFI6">
        <f>'subsector -natural gas (MTherm)'!NFI26</f>
        <v>0</v>
      </c>
      <c r="NFJ6">
        <f>'subsector -natural gas (MTherm)'!NFJ26</f>
        <v>0</v>
      </c>
      <c r="NFK6">
        <f>'subsector -natural gas (MTherm)'!NFK26</f>
        <v>0</v>
      </c>
      <c r="NFL6">
        <f>'subsector -natural gas (MTherm)'!NFL26</f>
        <v>0</v>
      </c>
      <c r="NFM6">
        <f>'subsector -natural gas (MTherm)'!NFM26</f>
        <v>0</v>
      </c>
      <c r="NFN6">
        <f>'subsector -natural gas (MTherm)'!NFN26</f>
        <v>0</v>
      </c>
      <c r="NFO6">
        <f>'subsector -natural gas (MTherm)'!NFO26</f>
        <v>0</v>
      </c>
      <c r="NFP6">
        <f>'subsector -natural gas (MTherm)'!NFP26</f>
        <v>0</v>
      </c>
      <c r="NFQ6">
        <f>'subsector -natural gas (MTherm)'!NFQ26</f>
        <v>0</v>
      </c>
      <c r="NFR6">
        <f>'subsector -natural gas (MTherm)'!NFR26</f>
        <v>0</v>
      </c>
      <c r="NFS6">
        <f>'subsector -natural gas (MTherm)'!NFS26</f>
        <v>0</v>
      </c>
      <c r="NFT6">
        <f>'subsector -natural gas (MTherm)'!NFT26</f>
        <v>0</v>
      </c>
      <c r="NFU6">
        <f>'subsector -natural gas (MTherm)'!NFU26</f>
        <v>0</v>
      </c>
      <c r="NFV6">
        <f>'subsector -natural gas (MTherm)'!NFV26</f>
        <v>0</v>
      </c>
      <c r="NFW6">
        <f>'subsector -natural gas (MTherm)'!NFW26</f>
        <v>0</v>
      </c>
      <c r="NFX6">
        <f>'subsector -natural gas (MTherm)'!NFX26</f>
        <v>0</v>
      </c>
      <c r="NFY6">
        <f>'subsector -natural gas (MTherm)'!NFY26</f>
        <v>0</v>
      </c>
      <c r="NFZ6">
        <f>'subsector -natural gas (MTherm)'!NFZ26</f>
        <v>0</v>
      </c>
      <c r="NGA6">
        <f>'subsector -natural gas (MTherm)'!NGA26</f>
        <v>0</v>
      </c>
      <c r="NGB6">
        <f>'subsector -natural gas (MTherm)'!NGB26</f>
        <v>0</v>
      </c>
      <c r="NGC6">
        <f>'subsector -natural gas (MTherm)'!NGC26</f>
        <v>0</v>
      </c>
      <c r="NGD6">
        <f>'subsector -natural gas (MTherm)'!NGD26</f>
        <v>0</v>
      </c>
      <c r="NGE6">
        <f>'subsector -natural gas (MTherm)'!NGE26</f>
        <v>0</v>
      </c>
      <c r="NGF6">
        <f>'subsector -natural gas (MTherm)'!NGF26</f>
        <v>0</v>
      </c>
      <c r="NGG6">
        <f>'subsector -natural gas (MTherm)'!NGG26</f>
        <v>0</v>
      </c>
      <c r="NGH6">
        <f>'subsector -natural gas (MTherm)'!NGH26</f>
        <v>0</v>
      </c>
      <c r="NGI6">
        <f>'subsector -natural gas (MTherm)'!NGI26</f>
        <v>0</v>
      </c>
      <c r="NGJ6">
        <f>'subsector -natural gas (MTherm)'!NGJ26</f>
        <v>0</v>
      </c>
      <c r="NGK6">
        <f>'subsector -natural gas (MTherm)'!NGK26</f>
        <v>0</v>
      </c>
      <c r="NGL6">
        <f>'subsector -natural gas (MTherm)'!NGL26</f>
        <v>0</v>
      </c>
      <c r="NGM6">
        <f>'subsector -natural gas (MTherm)'!NGM26</f>
        <v>0</v>
      </c>
      <c r="NGN6">
        <f>'subsector -natural gas (MTherm)'!NGN26</f>
        <v>0</v>
      </c>
      <c r="NGO6">
        <f>'subsector -natural gas (MTherm)'!NGO26</f>
        <v>0</v>
      </c>
      <c r="NGP6">
        <f>'subsector -natural gas (MTherm)'!NGP26</f>
        <v>0</v>
      </c>
      <c r="NGQ6">
        <f>'subsector -natural gas (MTherm)'!NGQ26</f>
        <v>0</v>
      </c>
      <c r="NGR6">
        <f>'subsector -natural gas (MTherm)'!NGR26</f>
        <v>0</v>
      </c>
      <c r="NGS6">
        <f>'subsector -natural gas (MTherm)'!NGS26</f>
        <v>0</v>
      </c>
      <c r="NGT6">
        <f>'subsector -natural gas (MTherm)'!NGT26</f>
        <v>0</v>
      </c>
      <c r="NGU6">
        <f>'subsector -natural gas (MTherm)'!NGU26</f>
        <v>0</v>
      </c>
      <c r="NGV6">
        <f>'subsector -natural gas (MTherm)'!NGV26</f>
        <v>0</v>
      </c>
      <c r="NGW6">
        <f>'subsector -natural gas (MTherm)'!NGW26</f>
        <v>0</v>
      </c>
      <c r="NGX6">
        <f>'subsector -natural gas (MTherm)'!NGX26</f>
        <v>0</v>
      </c>
      <c r="NGY6">
        <f>'subsector -natural gas (MTherm)'!NGY26</f>
        <v>0</v>
      </c>
      <c r="NGZ6">
        <f>'subsector -natural gas (MTherm)'!NGZ26</f>
        <v>0</v>
      </c>
      <c r="NHA6">
        <f>'subsector -natural gas (MTherm)'!NHA26</f>
        <v>0</v>
      </c>
      <c r="NHB6">
        <f>'subsector -natural gas (MTherm)'!NHB26</f>
        <v>0</v>
      </c>
      <c r="NHC6">
        <f>'subsector -natural gas (MTherm)'!NHC26</f>
        <v>0</v>
      </c>
      <c r="NHD6">
        <f>'subsector -natural gas (MTherm)'!NHD26</f>
        <v>0</v>
      </c>
      <c r="NHE6">
        <f>'subsector -natural gas (MTherm)'!NHE26</f>
        <v>0</v>
      </c>
      <c r="NHF6">
        <f>'subsector -natural gas (MTherm)'!NHF26</f>
        <v>0</v>
      </c>
      <c r="NHG6">
        <f>'subsector -natural gas (MTherm)'!NHG26</f>
        <v>0</v>
      </c>
      <c r="NHH6">
        <f>'subsector -natural gas (MTherm)'!NHH26</f>
        <v>0</v>
      </c>
      <c r="NHI6">
        <f>'subsector -natural gas (MTherm)'!NHI26</f>
        <v>0</v>
      </c>
      <c r="NHJ6">
        <f>'subsector -natural gas (MTherm)'!NHJ26</f>
        <v>0</v>
      </c>
      <c r="NHK6">
        <f>'subsector -natural gas (MTherm)'!NHK26</f>
        <v>0</v>
      </c>
      <c r="NHL6">
        <f>'subsector -natural gas (MTherm)'!NHL26</f>
        <v>0</v>
      </c>
      <c r="NHM6">
        <f>'subsector -natural gas (MTherm)'!NHM26</f>
        <v>0</v>
      </c>
      <c r="NHN6">
        <f>'subsector -natural gas (MTherm)'!NHN26</f>
        <v>0</v>
      </c>
      <c r="NHO6">
        <f>'subsector -natural gas (MTherm)'!NHO26</f>
        <v>0</v>
      </c>
      <c r="NHP6">
        <f>'subsector -natural gas (MTherm)'!NHP26</f>
        <v>0</v>
      </c>
      <c r="NHQ6">
        <f>'subsector -natural gas (MTherm)'!NHQ26</f>
        <v>0</v>
      </c>
      <c r="NHR6">
        <f>'subsector -natural gas (MTherm)'!NHR26</f>
        <v>0</v>
      </c>
      <c r="NHS6">
        <f>'subsector -natural gas (MTherm)'!NHS26</f>
        <v>0</v>
      </c>
      <c r="NHT6">
        <f>'subsector -natural gas (MTherm)'!NHT26</f>
        <v>0</v>
      </c>
      <c r="NHU6">
        <f>'subsector -natural gas (MTherm)'!NHU26</f>
        <v>0</v>
      </c>
      <c r="NHV6">
        <f>'subsector -natural gas (MTherm)'!NHV26</f>
        <v>0</v>
      </c>
      <c r="NHW6">
        <f>'subsector -natural gas (MTherm)'!NHW26</f>
        <v>0</v>
      </c>
      <c r="NHX6">
        <f>'subsector -natural gas (MTherm)'!NHX26</f>
        <v>0</v>
      </c>
      <c r="NHY6">
        <f>'subsector -natural gas (MTherm)'!NHY26</f>
        <v>0</v>
      </c>
      <c r="NHZ6">
        <f>'subsector -natural gas (MTherm)'!NHZ26</f>
        <v>0</v>
      </c>
      <c r="NIA6">
        <f>'subsector -natural gas (MTherm)'!NIA26</f>
        <v>0</v>
      </c>
      <c r="NIB6">
        <f>'subsector -natural gas (MTherm)'!NIB26</f>
        <v>0</v>
      </c>
      <c r="NIC6">
        <f>'subsector -natural gas (MTherm)'!NIC26</f>
        <v>0</v>
      </c>
      <c r="NID6">
        <f>'subsector -natural gas (MTherm)'!NID26</f>
        <v>0</v>
      </c>
      <c r="NIE6">
        <f>'subsector -natural gas (MTherm)'!NIE26</f>
        <v>0</v>
      </c>
      <c r="NIF6">
        <f>'subsector -natural gas (MTherm)'!NIF26</f>
        <v>0</v>
      </c>
      <c r="NIG6">
        <f>'subsector -natural gas (MTherm)'!NIG26</f>
        <v>0</v>
      </c>
      <c r="NIH6">
        <f>'subsector -natural gas (MTherm)'!NIH26</f>
        <v>0</v>
      </c>
      <c r="NII6">
        <f>'subsector -natural gas (MTherm)'!NII26</f>
        <v>0</v>
      </c>
      <c r="NIJ6">
        <f>'subsector -natural gas (MTherm)'!NIJ26</f>
        <v>0</v>
      </c>
      <c r="NIK6">
        <f>'subsector -natural gas (MTherm)'!NIK26</f>
        <v>0</v>
      </c>
      <c r="NIL6">
        <f>'subsector -natural gas (MTherm)'!NIL26</f>
        <v>0</v>
      </c>
      <c r="NIM6">
        <f>'subsector -natural gas (MTherm)'!NIM26</f>
        <v>0</v>
      </c>
      <c r="NIN6">
        <f>'subsector -natural gas (MTherm)'!NIN26</f>
        <v>0</v>
      </c>
      <c r="NIO6">
        <f>'subsector -natural gas (MTherm)'!NIO26</f>
        <v>0</v>
      </c>
      <c r="NIP6">
        <f>'subsector -natural gas (MTherm)'!NIP26</f>
        <v>0</v>
      </c>
      <c r="NIQ6">
        <f>'subsector -natural gas (MTherm)'!NIQ26</f>
        <v>0</v>
      </c>
      <c r="NIR6">
        <f>'subsector -natural gas (MTherm)'!NIR26</f>
        <v>0</v>
      </c>
      <c r="NIS6">
        <f>'subsector -natural gas (MTherm)'!NIS26</f>
        <v>0</v>
      </c>
      <c r="NIT6">
        <f>'subsector -natural gas (MTherm)'!NIT26</f>
        <v>0</v>
      </c>
      <c r="NIU6">
        <f>'subsector -natural gas (MTherm)'!NIU26</f>
        <v>0</v>
      </c>
      <c r="NIV6">
        <f>'subsector -natural gas (MTherm)'!NIV26</f>
        <v>0</v>
      </c>
      <c r="NIW6">
        <f>'subsector -natural gas (MTherm)'!NIW26</f>
        <v>0</v>
      </c>
      <c r="NIX6">
        <f>'subsector -natural gas (MTherm)'!NIX26</f>
        <v>0</v>
      </c>
      <c r="NIY6">
        <f>'subsector -natural gas (MTherm)'!NIY26</f>
        <v>0</v>
      </c>
      <c r="NIZ6">
        <f>'subsector -natural gas (MTherm)'!NIZ26</f>
        <v>0</v>
      </c>
      <c r="NJA6">
        <f>'subsector -natural gas (MTherm)'!NJA26</f>
        <v>0</v>
      </c>
      <c r="NJB6">
        <f>'subsector -natural gas (MTherm)'!NJB26</f>
        <v>0</v>
      </c>
      <c r="NJC6">
        <f>'subsector -natural gas (MTherm)'!NJC26</f>
        <v>0</v>
      </c>
      <c r="NJD6">
        <f>'subsector -natural gas (MTherm)'!NJD26</f>
        <v>0</v>
      </c>
      <c r="NJE6">
        <f>'subsector -natural gas (MTherm)'!NJE26</f>
        <v>0</v>
      </c>
      <c r="NJF6">
        <f>'subsector -natural gas (MTherm)'!NJF26</f>
        <v>0</v>
      </c>
      <c r="NJG6">
        <f>'subsector -natural gas (MTherm)'!NJG26</f>
        <v>0</v>
      </c>
      <c r="NJH6">
        <f>'subsector -natural gas (MTherm)'!NJH26</f>
        <v>0</v>
      </c>
      <c r="NJI6">
        <f>'subsector -natural gas (MTherm)'!NJI26</f>
        <v>0</v>
      </c>
      <c r="NJJ6">
        <f>'subsector -natural gas (MTherm)'!NJJ26</f>
        <v>0</v>
      </c>
      <c r="NJK6">
        <f>'subsector -natural gas (MTherm)'!NJK26</f>
        <v>0</v>
      </c>
      <c r="NJL6">
        <f>'subsector -natural gas (MTherm)'!NJL26</f>
        <v>0</v>
      </c>
      <c r="NJM6">
        <f>'subsector -natural gas (MTherm)'!NJM26</f>
        <v>0</v>
      </c>
      <c r="NJN6">
        <f>'subsector -natural gas (MTherm)'!NJN26</f>
        <v>0</v>
      </c>
      <c r="NJO6">
        <f>'subsector -natural gas (MTherm)'!NJO26</f>
        <v>0</v>
      </c>
      <c r="NJP6">
        <f>'subsector -natural gas (MTherm)'!NJP26</f>
        <v>0</v>
      </c>
      <c r="NJQ6">
        <f>'subsector -natural gas (MTherm)'!NJQ26</f>
        <v>0</v>
      </c>
      <c r="NJR6">
        <f>'subsector -natural gas (MTherm)'!NJR26</f>
        <v>0</v>
      </c>
      <c r="NJS6">
        <f>'subsector -natural gas (MTherm)'!NJS26</f>
        <v>0</v>
      </c>
      <c r="NJT6">
        <f>'subsector -natural gas (MTherm)'!NJT26</f>
        <v>0</v>
      </c>
      <c r="NJU6">
        <f>'subsector -natural gas (MTherm)'!NJU26</f>
        <v>0</v>
      </c>
      <c r="NJV6">
        <f>'subsector -natural gas (MTherm)'!NJV26</f>
        <v>0</v>
      </c>
      <c r="NJW6">
        <f>'subsector -natural gas (MTherm)'!NJW26</f>
        <v>0</v>
      </c>
      <c r="NJX6">
        <f>'subsector -natural gas (MTherm)'!NJX26</f>
        <v>0</v>
      </c>
      <c r="NJY6">
        <f>'subsector -natural gas (MTherm)'!NJY26</f>
        <v>0</v>
      </c>
      <c r="NJZ6">
        <f>'subsector -natural gas (MTherm)'!NJZ26</f>
        <v>0</v>
      </c>
      <c r="NKA6">
        <f>'subsector -natural gas (MTherm)'!NKA26</f>
        <v>0</v>
      </c>
      <c r="NKB6">
        <f>'subsector -natural gas (MTherm)'!NKB26</f>
        <v>0</v>
      </c>
      <c r="NKC6">
        <f>'subsector -natural gas (MTherm)'!NKC26</f>
        <v>0</v>
      </c>
      <c r="NKD6">
        <f>'subsector -natural gas (MTherm)'!NKD26</f>
        <v>0</v>
      </c>
      <c r="NKE6">
        <f>'subsector -natural gas (MTherm)'!NKE26</f>
        <v>0</v>
      </c>
      <c r="NKF6">
        <f>'subsector -natural gas (MTherm)'!NKF26</f>
        <v>0</v>
      </c>
      <c r="NKG6">
        <f>'subsector -natural gas (MTherm)'!NKG26</f>
        <v>0</v>
      </c>
      <c r="NKH6">
        <f>'subsector -natural gas (MTherm)'!NKH26</f>
        <v>0</v>
      </c>
      <c r="NKI6">
        <f>'subsector -natural gas (MTherm)'!NKI26</f>
        <v>0</v>
      </c>
      <c r="NKJ6">
        <f>'subsector -natural gas (MTherm)'!NKJ26</f>
        <v>0</v>
      </c>
      <c r="NKK6">
        <f>'subsector -natural gas (MTherm)'!NKK26</f>
        <v>0</v>
      </c>
      <c r="NKL6">
        <f>'subsector -natural gas (MTherm)'!NKL26</f>
        <v>0</v>
      </c>
      <c r="NKM6">
        <f>'subsector -natural gas (MTherm)'!NKM26</f>
        <v>0</v>
      </c>
      <c r="NKN6">
        <f>'subsector -natural gas (MTherm)'!NKN26</f>
        <v>0</v>
      </c>
      <c r="NKO6">
        <f>'subsector -natural gas (MTherm)'!NKO26</f>
        <v>0</v>
      </c>
      <c r="NKP6">
        <f>'subsector -natural gas (MTherm)'!NKP26</f>
        <v>0</v>
      </c>
      <c r="NKQ6">
        <f>'subsector -natural gas (MTherm)'!NKQ26</f>
        <v>0</v>
      </c>
      <c r="NKR6">
        <f>'subsector -natural gas (MTherm)'!NKR26</f>
        <v>0</v>
      </c>
      <c r="NKS6">
        <f>'subsector -natural gas (MTherm)'!NKS26</f>
        <v>0</v>
      </c>
      <c r="NKT6">
        <f>'subsector -natural gas (MTherm)'!NKT26</f>
        <v>0</v>
      </c>
      <c r="NKU6">
        <f>'subsector -natural gas (MTherm)'!NKU26</f>
        <v>0</v>
      </c>
      <c r="NKV6">
        <f>'subsector -natural gas (MTherm)'!NKV26</f>
        <v>0</v>
      </c>
      <c r="NKW6">
        <f>'subsector -natural gas (MTherm)'!NKW26</f>
        <v>0</v>
      </c>
      <c r="NKX6">
        <f>'subsector -natural gas (MTherm)'!NKX26</f>
        <v>0</v>
      </c>
      <c r="NKY6">
        <f>'subsector -natural gas (MTherm)'!NKY26</f>
        <v>0</v>
      </c>
      <c r="NKZ6">
        <f>'subsector -natural gas (MTherm)'!NKZ26</f>
        <v>0</v>
      </c>
      <c r="NLA6">
        <f>'subsector -natural gas (MTherm)'!NLA26</f>
        <v>0</v>
      </c>
      <c r="NLB6">
        <f>'subsector -natural gas (MTherm)'!NLB26</f>
        <v>0</v>
      </c>
      <c r="NLC6">
        <f>'subsector -natural gas (MTherm)'!NLC26</f>
        <v>0</v>
      </c>
      <c r="NLD6">
        <f>'subsector -natural gas (MTherm)'!NLD26</f>
        <v>0</v>
      </c>
      <c r="NLE6">
        <f>'subsector -natural gas (MTherm)'!NLE26</f>
        <v>0</v>
      </c>
      <c r="NLF6">
        <f>'subsector -natural gas (MTherm)'!NLF26</f>
        <v>0</v>
      </c>
      <c r="NLG6">
        <f>'subsector -natural gas (MTherm)'!NLG26</f>
        <v>0</v>
      </c>
      <c r="NLH6">
        <f>'subsector -natural gas (MTherm)'!NLH26</f>
        <v>0</v>
      </c>
      <c r="NLI6">
        <f>'subsector -natural gas (MTherm)'!NLI26</f>
        <v>0</v>
      </c>
      <c r="NLJ6">
        <f>'subsector -natural gas (MTherm)'!NLJ26</f>
        <v>0</v>
      </c>
      <c r="NLK6">
        <f>'subsector -natural gas (MTherm)'!NLK26</f>
        <v>0</v>
      </c>
      <c r="NLL6">
        <f>'subsector -natural gas (MTherm)'!NLL26</f>
        <v>0</v>
      </c>
      <c r="NLM6">
        <f>'subsector -natural gas (MTherm)'!NLM26</f>
        <v>0</v>
      </c>
      <c r="NLN6">
        <f>'subsector -natural gas (MTherm)'!NLN26</f>
        <v>0</v>
      </c>
      <c r="NLO6">
        <f>'subsector -natural gas (MTherm)'!NLO26</f>
        <v>0</v>
      </c>
      <c r="NLP6">
        <f>'subsector -natural gas (MTherm)'!NLP26</f>
        <v>0</v>
      </c>
      <c r="NLQ6">
        <f>'subsector -natural gas (MTherm)'!NLQ26</f>
        <v>0</v>
      </c>
      <c r="NLR6">
        <f>'subsector -natural gas (MTherm)'!NLR26</f>
        <v>0</v>
      </c>
      <c r="NLS6">
        <f>'subsector -natural gas (MTherm)'!NLS26</f>
        <v>0</v>
      </c>
      <c r="NLT6">
        <f>'subsector -natural gas (MTherm)'!NLT26</f>
        <v>0</v>
      </c>
      <c r="NLU6">
        <f>'subsector -natural gas (MTherm)'!NLU26</f>
        <v>0</v>
      </c>
      <c r="NLV6">
        <f>'subsector -natural gas (MTherm)'!NLV26</f>
        <v>0</v>
      </c>
      <c r="NLW6">
        <f>'subsector -natural gas (MTherm)'!NLW26</f>
        <v>0</v>
      </c>
      <c r="NLX6">
        <f>'subsector -natural gas (MTherm)'!NLX26</f>
        <v>0</v>
      </c>
      <c r="NLY6">
        <f>'subsector -natural gas (MTherm)'!NLY26</f>
        <v>0</v>
      </c>
      <c r="NLZ6">
        <f>'subsector -natural gas (MTherm)'!NLZ26</f>
        <v>0</v>
      </c>
      <c r="NMA6">
        <f>'subsector -natural gas (MTherm)'!NMA26</f>
        <v>0</v>
      </c>
      <c r="NMB6">
        <f>'subsector -natural gas (MTherm)'!NMB26</f>
        <v>0</v>
      </c>
      <c r="NMC6">
        <f>'subsector -natural gas (MTherm)'!NMC26</f>
        <v>0</v>
      </c>
      <c r="NMD6">
        <f>'subsector -natural gas (MTherm)'!NMD26</f>
        <v>0</v>
      </c>
      <c r="NME6">
        <f>'subsector -natural gas (MTherm)'!NME26</f>
        <v>0</v>
      </c>
      <c r="NMF6">
        <f>'subsector -natural gas (MTherm)'!NMF26</f>
        <v>0</v>
      </c>
      <c r="NMG6">
        <f>'subsector -natural gas (MTherm)'!NMG26</f>
        <v>0</v>
      </c>
      <c r="NMH6">
        <f>'subsector -natural gas (MTherm)'!NMH26</f>
        <v>0</v>
      </c>
      <c r="NMI6">
        <f>'subsector -natural gas (MTherm)'!NMI26</f>
        <v>0</v>
      </c>
      <c r="NMJ6">
        <f>'subsector -natural gas (MTherm)'!NMJ26</f>
        <v>0</v>
      </c>
      <c r="NMK6">
        <f>'subsector -natural gas (MTherm)'!NMK26</f>
        <v>0</v>
      </c>
      <c r="NML6">
        <f>'subsector -natural gas (MTherm)'!NML26</f>
        <v>0</v>
      </c>
      <c r="NMM6">
        <f>'subsector -natural gas (MTherm)'!NMM26</f>
        <v>0</v>
      </c>
      <c r="NMN6">
        <f>'subsector -natural gas (MTherm)'!NMN26</f>
        <v>0</v>
      </c>
      <c r="NMO6">
        <f>'subsector -natural gas (MTherm)'!NMO26</f>
        <v>0</v>
      </c>
      <c r="NMP6">
        <f>'subsector -natural gas (MTherm)'!NMP26</f>
        <v>0</v>
      </c>
      <c r="NMQ6">
        <f>'subsector -natural gas (MTherm)'!NMQ26</f>
        <v>0</v>
      </c>
      <c r="NMR6">
        <f>'subsector -natural gas (MTherm)'!NMR26</f>
        <v>0</v>
      </c>
      <c r="NMS6">
        <f>'subsector -natural gas (MTherm)'!NMS26</f>
        <v>0</v>
      </c>
      <c r="NMT6">
        <f>'subsector -natural gas (MTherm)'!NMT26</f>
        <v>0</v>
      </c>
      <c r="NMU6">
        <f>'subsector -natural gas (MTherm)'!NMU26</f>
        <v>0</v>
      </c>
      <c r="NMV6">
        <f>'subsector -natural gas (MTherm)'!NMV26</f>
        <v>0</v>
      </c>
      <c r="NMW6">
        <f>'subsector -natural gas (MTherm)'!NMW26</f>
        <v>0</v>
      </c>
      <c r="NMX6">
        <f>'subsector -natural gas (MTherm)'!NMX26</f>
        <v>0</v>
      </c>
      <c r="NMY6">
        <f>'subsector -natural gas (MTherm)'!NMY26</f>
        <v>0</v>
      </c>
      <c r="NMZ6">
        <f>'subsector -natural gas (MTherm)'!NMZ26</f>
        <v>0</v>
      </c>
      <c r="NNA6">
        <f>'subsector -natural gas (MTherm)'!NNA26</f>
        <v>0</v>
      </c>
      <c r="NNB6">
        <f>'subsector -natural gas (MTherm)'!NNB26</f>
        <v>0</v>
      </c>
      <c r="NNC6">
        <f>'subsector -natural gas (MTherm)'!NNC26</f>
        <v>0</v>
      </c>
      <c r="NND6">
        <f>'subsector -natural gas (MTherm)'!NND26</f>
        <v>0</v>
      </c>
      <c r="NNE6">
        <f>'subsector -natural gas (MTherm)'!NNE26</f>
        <v>0</v>
      </c>
      <c r="NNF6">
        <f>'subsector -natural gas (MTherm)'!NNF26</f>
        <v>0</v>
      </c>
      <c r="NNG6">
        <f>'subsector -natural gas (MTherm)'!NNG26</f>
        <v>0</v>
      </c>
      <c r="NNH6">
        <f>'subsector -natural gas (MTherm)'!NNH26</f>
        <v>0</v>
      </c>
      <c r="NNI6">
        <f>'subsector -natural gas (MTherm)'!NNI26</f>
        <v>0</v>
      </c>
      <c r="NNJ6">
        <f>'subsector -natural gas (MTherm)'!NNJ26</f>
        <v>0</v>
      </c>
      <c r="NNK6">
        <f>'subsector -natural gas (MTherm)'!NNK26</f>
        <v>0</v>
      </c>
      <c r="NNL6">
        <f>'subsector -natural gas (MTherm)'!NNL26</f>
        <v>0</v>
      </c>
      <c r="NNM6">
        <f>'subsector -natural gas (MTherm)'!NNM26</f>
        <v>0</v>
      </c>
      <c r="NNN6">
        <f>'subsector -natural gas (MTherm)'!NNN26</f>
        <v>0</v>
      </c>
      <c r="NNO6">
        <f>'subsector -natural gas (MTherm)'!NNO26</f>
        <v>0</v>
      </c>
      <c r="NNP6">
        <f>'subsector -natural gas (MTherm)'!NNP26</f>
        <v>0</v>
      </c>
      <c r="NNQ6">
        <f>'subsector -natural gas (MTherm)'!NNQ26</f>
        <v>0</v>
      </c>
      <c r="NNR6">
        <f>'subsector -natural gas (MTherm)'!NNR26</f>
        <v>0</v>
      </c>
      <c r="NNS6">
        <f>'subsector -natural gas (MTherm)'!NNS26</f>
        <v>0</v>
      </c>
      <c r="NNT6">
        <f>'subsector -natural gas (MTherm)'!NNT26</f>
        <v>0</v>
      </c>
      <c r="NNU6">
        <f>'subsector -natural gas (MTherm)'!NNU26</f>
        <v>0</v>
      </c>
      <c r="NNV6">
        <f>'subsector -natural gas (MTherm)'!NNV26</f>
        <v>0</v>
      </c>
      <c r="NNW6">
        <f>'subsector -natural gas (MTherm)'!NNW26</f>
        <v>0</v>
      </c>
      <c r="NNX6">
        <f>'subsector -natural gas (MTherm)'!NNX26</f>
        <v>0</v>
      </c>
      <c r="NNY6">
        <f>'subsector -natural gas (MTherm)'!NNY26</f>
        <v>0</v>
      </c>
      <c r="NNZ6">
        <f>'subsector -natural gas (MTherm)'!NNZ26</f>
        <v>0</v>
      </c>
      <c r="NOA6">
        <f>'subsector -natural gas (MTherm)'!NOA26</f>
        <v>0</v>
      </c>
      <c r="NOB6">
        <f>'subsector -natural gas (MTherm)'!NOB26</f>
        <v>0</v>
      </c>
      <c r="NOC6">
        <f>'subsector -natural gas (MTherm)'!NOC26</f>
        <v>0</v>
      </c>
      <c r="NOD6">
        <f>'subsector -natural gas (MTherm)'!NOD26</f>
        <v>0</v>
      </c>
      <c r="NOE6">
        <f>'subsector -natural gas (MTherm)'!NOE26</f>
        <v>0</v>
      </c>
      <c r="NOF6">
        <f>'subsector -natural gas (MTherm)'!NOF26</f>
        <v>0</v>
      </c>
      <c r="NOG6">
        <f>'subsector -natural gas (MTherm)'!NOG26</f>
        <v>0</v>
      </c>
      <c r="NOH6">
        <f>'subsector -natural gas (MTherm)'!NOH26</f>
        <v>0</v>
      </c>
      <c r="NOI6">
        <f>'subsector -natural gas (MTherm)'!NOI26</f>
        <v>0</v>
      </c>
      <c r="NOJ6">
        <f>'subsector -natural gas (MTherm)'!NOJ26</f>
        <v>0</v>
      </c>
      <c r="NOK6">
        <f>'subsector -natural gas (MTherm)'!NOK26</f>
        <v>0</v>
      </c>
      <c r="NOL6">
        <f>'subsector -natural gas (MTherm)'!NOL26</f>
        <v>0</v>
      </c>
      <c r="NOM6">
        <f>'subsector -natural gas (MTherm)'!NOM26</f>
        <v>0</v>
      </c>
      <c r="NON6">
        <f>'subsector -natural gas (MTherm)'!NON26</f>
        <v>0</v>
      </c>
      <c r="NOO6">
        <f>'subsector -natural gas (MTherm)'!NOO26</f>
        <v>0</v>
      </c>
      <c r="NOP6">
        <f>'subsector -natural gas (MTherm)'!NOP26</f>
        <v>0</v>
      </c>
      <c r="NOQ6">
        <f>'subsector -natural gas (MTherm)'!NOQ26</f>
        <v>0</v>
      </c>
      <c r="NOR6">
        <f>'subsector -natural gas (MTherm)'!NOR26</f>
        <v>0</v>
      </c>
      <c r="NOS6">
        <f>'subsector -natural gas (MTherm)'!NOS26</f>
        <v>0</v>
      </c>
      <c r="NOT6">
        <f>'subsector -natural gas (MTherm)'!NOT26</f>
        <v>0</v>
      </c>
      <c r="NOU6">
        <f>'subsector -natural gas (MTherm)'!NOU26</f>
        <v>0</v>
      </c>
      <c r="NOV6">
        <f>'subsector -natural gas (MTherm)'!NOV26</f>
        <v>0</v>
      </c>
      <c r="NOW6">
        <f>'subsector -natural gas (MTherm)'!NOW26</f>
        <v>0</v>
      </c>
      <c r="NOX6">
        <f>'subsector -natural gas (MTherm)'!NOX26</f>
        <v>0</v>
      </c>
      <c r="NOY6">
        <f>'subsector -natural gas (MTherm)'!NOY26</f>
        <v>0</v>
      </c>
      <c r="NOZ6">
        <f>'subsector -natural gas (MTherm)'!NOZ26</f>
        <v>0</v>
      </c>
      <c r="NPA6">
        <f>'subsector -natural gas (MTherm)'!NPA26</f>
        <v>0</v>
      </c>
      <c r="NPB6">
        <f>'subsector -natural gas (MTherm)'!NPB26</f>
        <v>0</v>
      </c>
      <c r="NPC6">
        <f>'subsector -natural gas (MTherm)'!NPC26</f>
        <v>0</v>
      </c>
      <c r="NPD6">
        <f>'subsector -natural gas (MTherm)'!NPD26</f>
        <v>0</v>
      </c>
      <c r="NPE6">
        <f>'subsector -natural gas (MTherm)'!NPE26</f>
        <v>0</v>
      </c>
      <c r="NPF6">
        <f>'subsector -natural gas (MTherm)'!NPF26</f>
        <v>0</v>
      </c>
      <c r="NPG6">
        <f>'subsector -natural gas (MTherm)'!NPG26</f>
        <v>0</v>
      </c>
      <c r="NPH6">
        <f>'subsector -natural gas (MTherm)'!NPH26</f>
        <v>0</v>
      </c>
      <c r="NPI6">
        <f>'subsector -natural gas (MTherm)'!NPI26</f>
        <v>0</v>
      </c>
      <c r="NPJ6">
        <f>'subsector -natural gas (MTherm)'!NPJ26</f>
        <v>0</v>
      </c>
      <c r="NPK6">
        <f>'subsector -natural gas (MTherm)'!NPK26</f>
        <v>0</v>
      </c>
      <c r="NPL6">
        <f>'subsector -natural gas (MTherm)'!NPL26</f>
        <v>0</v>
      </c>
      <c r="NPM6">
        <f>'subsector -natural gas (MTherm)'!NPM26</f>
        <v>0</v>
      </c>
      <c r="NPN6">
        <f>'subsector -natural gas (MTherm)'!NPN26</f>
        <v>0</v>
      </c>
      <c r="NPO6">
        <f>'subsector -natural gas (MTherm)'!NPO26</f>
        <v>0</v>
      </c>
      <c r="NPP6">
        <f>'subsector -natural gas (MTherm)'!NPP26</f>
        <v>0</v>
      </c>
      <c r="NPQ6">
        <f>'subsector -natural gas (MTherm)'!NPQ26</f>
        <v>0</v>
      </c>
      <c r="NPR6">
        <f>'subsector -natural gas (MTherm)'!NPR26</f>
        <v>0</v>
      </c>
      <c r="NPS6">
        <f>'subsector -natural gas (MTherm)'!NPS26</f>
        <v>0</v>
      </c>
      <c r="NPT6">
        <f>'subsector -natural gas (MTherm)'!NPT26</f>
        <v>0</v>
      </c>
      <c r="NPU6">
        <f>'subsector -natural gas (MTherm)'!NPU26</f>
        <v>0</v>
      </c>
      <c r="NPV6">
        <f>'subsector -natural gas (MTherm)'!NPV26</f>
        <v>0</v>
      </c>
      <c r="NPW6">
        <f>'subsector -natural gas (MTherm)'!NPW26</f>
        <v>0</v>
      </c>
      <c r="NPX6">
        <f>'subsector -natural gas (MTherm)'!NPX26</f>
        <v>0</v>
      </c>
      <c r="NPY6">
        <f>'subsector -natural gas (MTherm)'!NPY26</f>
        <v>0</v>
      </c>
      <c r="NPZ6">
        <f>'subsector -natural gas (MTherm)'!NPZ26</f>
        <v>0</v>
      </c>
      <c r="NQA6">
        <f>'subsector -natural gas (MTherm)'!NQA26</f>
        <v>0</v>
      </c>
      <c r="NQB6">
        <f>'subsector -natural gas (MTherm)'!NQB26</f>
        <v>0</v>
      </c>
      <c r="NQC6">
        <f>'subsector -natural gas (MTherm)'!NQC26</f>
        <v>0</v>
      </c>
      <c r="NQD6">
        <f>'subsector -natural gas (MTherm)'!NQD26</f>
        <v>0</v>
      </c>
      <c r="NQE6">
        <f>'subsector -natural gas (MTherm)'!NQE26</f>
        <v>0</v>
      </c>
      <c r="NQF6">
        <f>'subsector -natural gas (MTherm)'!NQF26</f>
        <v>0</v>
      </c>
      <c r="NQG6">
        <f>'subsector -natural gas (MTherm)'!NQG26</f>
        <v>0</v>
      </c>
      <c r="NQH6">
        <f>'subsector -natural gas (MTherm)'!NQH26</f>
        <v>0</v>
      </c>
      <c r="NQI6">
        <f>'subsector -natural gas (MTherm)'!NQI26</f>
        <v>0</v>
      </c>
      <c r="NQJ6">
        <f>'subsector -natural gas (MTherm)'!NQJ26</f>
        <v>0</v>
      </c>
      <c r="NQK6">
        <f>'subsector -natural gas (MTherm)'!NQK26</f>
        <v>0</v>
      </c>
      <c r="NQL6">
        <f>'subsector -natural gas (MTherm)'!NQL26</f>
        <v>0</v>
      </c>
      <c r="NQM6">
        <f>'subsector -natural gas (MTherm)'!NQM26</f>
        <v>0</v>
      </c>
      <c r="NQN6">
        <f>'subsector -natural gas (MTherm)'!NQN26</f>
        <v>0</v>
      </c>
      <c r="NQO6">
        <f>'subsector -natural gas (MTherm)'!NQO26</f>
        <v>0</v>
      </c>
      <c r="NQP6">
        <f>'subsector -natural gas (MTherm)'!NQP26</f>
        <v>0</v>
      </c>
      <c r="NQQ6">
        <f>'subsector -natural gas (MTherm)'!NQQ26</f>
        <v>0</v>
      </c>
      <c r="NQR6">
        <f>'subsector -natural gas (MTherm)'!NQR26</f>
        <v>0</v>
      </c>
      <c r="NQS6">
        <f>'subsector -natural gas (MTherm)'!NQS26</f>
        <v>0</v>
      </c>
      <c r="NQT6">
        <f>'subsector -natural gas (MTherm)'!NQT26</f>
        <v>0</v>
      </c>
      <c r="NQU6">
        <f>'subsector -natural gas (MTherm)'!NQU26</f>
        <v>0</v>
      </c>
      <c r="NQV6">
        <f>'subsector -natural gas (MTherm)'!NQV26</f>
        <v>0</v>
      </c>
      <c r="NQW6">
        <f>'subsector -natural gas (MTherm)'!NQW26</f>
        <v>0</v>
      </c>
      <c r="NQX6">
        <f>'subsector -natural gas (MTherm)'!NQX26</f>
        <v>0</v>
      </c>
      <c r="NQY6">
        <f>'subsector -natural gas (MTherm)'!NQY26</f>
        <v>0</v>
      </c>
      <c r="NQZ6">
        <f>'subsector -natural gas (MTherm)'!NQZ26</f>
        <v>0</v>
      </c>
      <c r="NRA6">
        <f>'subsector -natural gas (MTherm)'!NRA26</f>
        <v>0</v>
      </c>
      <c r="NRB6">
        <f>'subsector -natural gas (MTherm)'!NRB26</f>
        <v>0</v>
      </c>
      <c r="NRC6">
        <f>'subsector -natural gas (MTherm)'!NRC26</f>
        <v>0</v>
      </c>
      <c r="NRD6">
        <f>'subsector -natural gas (MTherm)'!NRD26</f>
        <v>0</v>
      </c>
      <c r="NRE6">
        <f>'subsector -natural gas (MTherm)'!NRE26</f>
        <v>0</v>
      </c>
      <c r="NRF6">
        <f>'subsector -natural gas (MTherm)'!NRF26</f>
        <v>0</v>
      </c>
      <c r="NRG6">
        <f>'subsector -natural gas (MTherm)'!NRG26</f>
        <v>0</v>
      </c>
      <c r="NRH6">
        <f>'subsector -natural gas (MTherm)'!NRH26</f>
        <v>0</v>
      </c>
      <c r="NRI6">
        <f>'subsector -natural gas (MTherm)'!NRI26</f>
        <v>0</v>
      </c>
      <c r="NRJ6">
        <f>'subsector -natural gas (MTherm)'!NRJ26</f>
        <v>0</v>
      </c>
      <c r="NRK6">
        <f>'subsector -natural gas (MTherm)'!NRK26</f>
        <v>0</v>
      </c>
      <c r="NRL6">
        <f>'subsector -natural gas (MTherm)'!NRL26</f>
        <v>0</v>
      </c>
      <c r="NRM6">
        <f>'subsector -natural gas (MTherm)'!NRM26</f>
        <v>0</v>
      </c>
      <c r="NRN6">
        <f>'subsector -natural gas (MTherm)'!NRN26</f>
        <v>0</v>
      </c>
      <c r="NRO6">
        <f>'subsector -natural gas (MTherm)'!NRO26</f>
        <v>0</v>
      </c>
      <c r="NRP6">
        <f>'subsector -natural gas (MTherm)'!NRP26</f>
        <v>0</v>
      </c>
      <c r="NRQ6">
        <f>'subsector -natural gas (MTherm)'!NRQ26</f>
        <v>0</v>
      </c>
      <c r="NRR6">
        <f>'subsector -natural gas (MTherm)'!NRR26</f>
        <v>0</v>
      </c>
      <c r="NRS6">
        <f>'subsector -natural gas (MTherm)'!NRS26</f>
        <v>0</v>
      </c>
      <c r="NRT6">
        <f>'subsector -natural gas (MTherm)'!NRT26</f>
        <v>0</v>
      </c>
      <c r="NRU6">
        <f>'subsector -natural gas (MTherm)'!NRU26</f>
        <v>0</v>
      </c>
      <c r="NRV6">
        <f>'subsector -natural gas (MTherm)'!NRV26</f>
        <v>0</v>
      </c>
      <c r="NRW6">
        <f>'subsector -natural gas (MTherm)'!NRW26</f>
        <v>0</v>
      </c>
      <c r="NRX6">
        <f>'subsector -natural gas (MTherm)'!NRX26</f>
        <v>0</v>
      </c>
      <c r="NRY6">
        <f>'subsector -natural gas (MTherm)'!NRY26</f>
        <v>0</v>
      </c>
      <c r="NRZ6">
        <f>'subsector -natural gas (MTherm)'!NRZ26</f>
        <v>0</v>
      </c>
      <c r="NSA6">
        <f>'subsector -natural gas (MTherm)'!NSA26</f>
        <v>0</v>
      </c>
      <c r="NSB6">
        <f>'subsector -natural gas (MTherm)'!NSB26</f>
        <v>0</v>
      </c>
      <c r="NSC6">
        <f>'subsector -natural gas (MTherm)'!NSC26</f>
        <v>0</v>
      </c>
      <c r="NSD6">
        <f>'subsector -natural gas (MTherm)'!NSD26</f>
        <v>0</v>
      </c>
      <c r="NSE6">
        <f>'subsector -natural gas (MTherm)'!NSE26</f>
        <v>0</v>
      </c>
      <c r="NSF6">
        <f>'subsector -natural gas (MTherm)'!NSF26</f>
        <v>0</v>
      </c>
      <c r="NSG6">
        <f>'subsector -natural gas (MTherm)'!NSG26</f>
        <v>0</v>
      </c>
      <c r="NSH6">
        <f>'subsector -natural gas (MTherm)'!NSH26</f>
        <v>0</v>
      </c>
      <c r="NSI6">
        <f>'subsector -natural gas (MTherm)'!NSI26</f>
        <v>0</v>
      </c>
      <c r="NSJ6">
        <f>'subsector -natural gas (MTherm)'!NSJ26</f>
        <v>0</v>
      </c>
      <c r="NSK6">
        <f>'subsector -natural gas (MTherm)'!NSK26</f>
        <v>0</v>
      </c>
      <c r="NSL6">
        <f>'subsector -natural gas (MTherm)'!NSL26</f>
        <v>0</v>
      </c>
      <c r="NSM6">
        <f>'subsector -natural gas (MTherm)'!NSM26</f>
        <v>0</v>
      </c>
      <c r="NSN6">
        <f>'subsector -natural gas (MTherm)'!NSN26</f>
        <v>0</v>
      </c>
      <c r="NSO6">
        <f>'subsector -natural gas (MTherm)'!NSO26</f>
        <v>0</v>
      </c>
      <c r="NSP6">
        <f>'subsector -natural gas (MTherm)'!NSP26</f>
        <v>0</v>
      </c>
      <c r="NSQ6">
        <f>'subsector -natural gas (MTherm)'!NSQ26</f>
        <v>0</v>
      </c>
      <c r="NSR6">
        <f>'subsector -natural gas (MTherm)'!NSR26</f>
        <v>0</v>
      </c>
      <c r="NSS6">
        <f>'subsector -natural gas (MTherm)'!NSS26</f>
        <v>0</v>
      </c>
      <c r="NST6">
        <f>'subsector -natural gas (MTherm)'!NST26</f>
        <v>0</v>
      </c>
      <c r="NSU6">
        <f>'subsector -natural gas (MTherm)'!NSU26</f>
        <v>0</v>
      </c>
      <c r="NSV6">
        <f>'subsector -natural gas (MTherm)'!NSV26</f>
        <v>0</v>
      </c>
      <c r="NSW6">
        <f>'subsector -natural gas (MTherm)'!NSW26</f>
        <v>0</v>
      </c>
      <c r="NSX6">
        <f>'subsector -natural gas (MTherm)'!NSX26</f>
        <v>0</v>
      </c>
      <c r="NSY6">
        <f>'subsector -natural gas (MTherm)'!NSY26</f>
        <v>0</v>
      </c>
      <c r="NSZ6">
        <f>'subsector -natural gas (MTherm)'!NSZ26</f>
        <v>0</v>
      </c>
      <c r="NTA6">
        <f>'subsector -natural gas (MTherm)'!NTA26</f>
        <v>0</v>
      </c>
      <c r="NTB6">
        <f>'subsector -natural gas (MTherm)'!NTB26</f>
        <v>0</v>
      </c>
      <c r="NTC6">
        <f>'subsector -natural gas (MTherm)'!NTC26</f>
        <v>0</v>
      </c>
      <c r="NTD6">
        <f>'subsector -natural gas (MTherm)'!NTD26</f>
        <v>0</v>
      </c>
      <c r="NTE6">
        <f>'subsector -natural gas (MTherm)'!NTE26</f>
        <v>0</v>
      </c>
      <c r="NTF6">
        <f>'subsector -natural gas (MTherm)'!NTF26</f>
        <v>0</v>
      </c>
      <c r="NTG6">
        <f>'subsector -natural gas (MTherm)'!NTG26</f>
        <v>0</v>
      </c>
      <c r="NTH6">
        <f>'subsector -natural gas (MTherm)'!NTH26</f>
        <v>0</v>
      </c>
      <c r="NTI6">
        <f>'subsector -natural gas (MTherm)'!NTI26</f>
        <v>0</v>
      </c>
      <c r="NTJ6">
        <f>'subsector -natural gas (MTherm)'!NTJ26</f>
        <v>0</v>
      </c>
      <c r="NTK6">
        <f>'subsector -natural gas (MTherm)'!NTK26</f>
        <v>0</v>
      </c>
      <c r="NTL6">
        <f>'subsector -natural gas (MTherm)'!NTL26</f>
        <v>0</v>
      </c>
      <c r="NTM6">
        <f>'subsector -natural gas (MTherm)'!NTM26</f>
        <v>0</v>
      </c>
      <c r="NTN6">
        <f>'subsector -natural gas (MTherm)'!NTN26</f>
        <v>0</v>
      </c>
      <c r="NTO6">
        <f>'subsector -natural gas (MTherm)'!NTO26</f>
        <v>0</v>
      </c>
      <c r="NTP6">
        <f>'subsector -natural gas (MTherm)'!NTP26</f>
        <v>0</v>
      </c>
      <c r="NTQ6">
        <f>'subsector -natural gas (MTherm)'!NTQ26</f>
        <v>0</v>
      </c>
      <c r="NTR6">
        <f>'subsector -natural gas (MTherm)'!NTR26</f>
        <v>0</v>
      </c>
      <c r="NTS6">
        <f>'subsector -natural gas (MTherm)'!NTS26</f>
        <v>0</v>
      </c>
      <c r="NTT6">
        <f>'subsector -natural gas (MTherm)'!NTT26</f>
        <v>0</v>
      </c>
      <c r="NTU6">
        <f>'subsector -natural gas (MTherm)'!NTU26</f>
        <v>0</v>
      </c>
      <c r="NTV6">
        <f>'subsector -natural gas (MTherm)'!NTV26</f>
        <v>0</v>
      </c>
      <c r="NTW6">
        <f>'subsector -natural gas (MTherm)'!NTW26</f>
        <v>0</v>
      </c>
      <c r="NTX6">
        <f>'subsector -natural gas (MTherm)'!NTX26</f>
        <v>0</v>
      </c>
      <c r="NTY6">
        <f>'subsector -natural gas (MTherm)'!NTY26</f>
        <v>0</v>
      </c>
      <c r="NTZ6">
        <f>'subsector -natural gas (MTherm)'!NTZ26</f>
        <v>0</v>
      </c>
      <c r="NUA6">
        <f>'subsector -natural gas (MTherm)'!NUA26</f>
        <v>0</v>
      </c>
      <c r="NUB6">
        <f>'subsector -natural gas (MTherm)'!NUB26</f>
        <v>0</v>
      </c>
      <c r="NUC6">
        <f>'subsector -natural gas (MTherm)'!NUC26</f>
        <v>0</v>
      </c>
      <c r="NUD6">
        <f>'subsector -natural gas (MTherm)'!NUD26</f>
        <v>0</v>
      </c>
      <c r="NUE6">
        <f>'subsector -natural gas (MTherm)'!NUE26</f>
        <v>0</v>
      </c>
      <c r="NUF6">
        <f>'subsector -natural gas (MTherm)'!NUF26</f>
        <v>0</v>
      </c>
      <c r="NUG6">
        <f>'subsector -natural gas (MTherm)'!NUG26</f>
        <v>0</v>
      </c>
      <c r="NUH6">
        <f>'subsector -natural gas (MTherm)'!NUH26</f>
        <v>0</v>
      </c>
      <c r="NUI6">
        <f>'subsector -natural gas (MTherm)'!NUI26</f>
        <v>0</v>
      </c>
      <c r="NUJ6">
        <f>'subsector -natural gas (MTherm)'!NUJ26</f>
        <v>0</v>
      </c>
      <c r="NUK6">
        <f>'subsector -natural gas (MTherm)'!NUK26</f>
        <v>0</v>
      </c>
      <c r="NUL6">
        <f>'subsector -natural gas (MTherm)'!NUL26</f>
        <v>0</v>
      </c>
      <c r="NUM6">
        <f>'subsector -natural gas (MTherm)'!NUM26</f>
        <v>0</v>
      </c>
      <c r="NUN6">
        <f>'subsector -natural gas (MTherm)'!NUN26</f>
        <v>0</v>
      </c>
      <c r="NUO6">
        <f>'subsector -natural gas (MTherm)'!NUO26</f>
        <v>0</v>
      </c>
      <c r="NUP6">
        <f>'subsector -natural gas (MTherm)'!NUP26</f>
        <v>0</v>
      </c>
      <c r="NUQ6">
        <f>'subsector -natural gas (MTherm)'!NUQ26</f>
        <v>0</v>
      </c>
      <c r="NUR6">
        <f>'subsector -natural gas (MTherm)'!NUR26</f>
        <v>0</v>
      </c>
      <c r="NUS6">
        <f>'subsector -natural gas (MTherm)'!NUS26</f>
        <v>0</v>
      </c>
      <c r="NUT6">
        <f>'subsector -natural gas (MTherm)'!NUT26</f>
        <v>0</v>
      </c>
      <c r="NUU6">
        <f>'subsector -natural gas (MTherm)'!NUU26</f>
        <v>0</v>
      </c>
      <c r="NUV6">
        <f>'subsector -natural gas (MTherm)'!NUV26</f>
        <v>0</v>
      </c>
      <c r="NUW6">
        <f>'subsector -natural gas (MTherm)'!NUW26</f>
        <v>0</v>
      </c>
      <c r="NUX6">
        <f>'subsector -natural gas (MTherm)'!NUX26</f>
        <v>0</v>
      </c>
      <c r="NUY6">
        <f>'subsector -natural gas (MTherm)'!NUY26</f>
        <v>0</v>
      </c>
      <c r="NUZ6">
        <f>'subsector -natural gas (MTherm)'!NUZ26</f>
        <v>0</v>
      </c>
      <c r="NVA6">
        <f>'subsector -natural gas (MTherm)'!NVA26</f>
        <v>0</v>
      </c>
      <c r="NVB6">
        <f>'subsector -natural gas (MTherm)'!NVB26</f>
        <v>0</v>
      </c>
      <c r="NVC6">
        <f>'subsector -natural gas (MTherm)'!NVC26</f>
        <v>0</v>
      </c>
      <c r="NVD6">
        <f>'subsector -natural gas (MTherm)'!NVD26</f>
        <v>0</v>
      </c>
      <c r="NVE6">
        <f>'subsector -natural gas (MTherm)'!NVE26</f>
        <v>0</v>
      </c>
      <c r="NVF6">
        <f>'subsector -natural gas (MTherm)'!NVF26</f>
        <v>0</v>
      </c>
      <c r="NVG6">
        <f>'subsector -natural gas (MTherm)'!NVG26</f>
        <v>0</v>
      </c>
      <c r="NVH6">
        <f>'subsector -natural gas (MTherm)'!NVH26</f>
        <v>0</v>
      </c>
      <c r="NVI6">
        <f>'subsector -natural gas (MTherm)'!NVI26</f>
        <v>0</v>
      </c>
      <c r="NVJ6">
        <f>'subsector -natural gas (MTherm)'!NVJ26</f>
        <v>0</v>
      </c>
      <c r="NVK6">
        <f>'subsector -natural gas (MTherm)'!NVK26</f>
        <v>0</v>
      </c>
      <c r="NVL6">
        <f>'subsector -natural gas (MTherm)'!NVL26</f>
        <v>0</v>
      </c>
      <c r="NVM6">
        <f>'subsector -natural gas (MTherm)'!NVM26</f>
        <v>0</v>
      </c>
      <c r="NVN6">
        <f>'subsector -natural gas (MTherm)'!NVN26</f>
        <v>0</v>
      </c>
      <c r="NVO6">
        <f>'subsector -natural gas (MTherm)'!NVO26</f>
        <v>0</v>
      </c>
      <c r="NVP6">
        <f>'subsector -natural gas (MTherm)'!NVP26</f>
        <v>0</v>
      </c>
      <c r="NVQ6">
        <f>'subsector -natural gas (MTherm)'!NVQ26</f>
        <v>0</v>
      </c>
      <c r="NVR6">
        <f>'subsector -natural gas (MTherm)'!NVR26</f>
        <v>0</v>
      </c>
      <c r="NVS6">
        <f>'subsector -natural gas (MTherm)'!NVS26</f>
        <v>0</v>
      </c>
      <c r="NVT6">
        <f>'subsector -natural gas (MTherm)'!NVT26</f>
        <v>0</v>
      </c>
      <c r="NVU6">
        <f>'subsector -natural gas (MTherm)'!NVU26</f>
        <v>0</v>
      </c>
      <c r="NVV6">
        <f>'subsector -natural gas (MTherm)'!NVV26</f>
        <v>0</v>
      </c>
      <c r="NVW6">
        <f>'subsector -natural gas (MTherm)'!NVW26</f>
        <v>0</v>
      </c>
      <c r="NVX6">
        <f>'subsector -natural gas (MTherm)'!NVX26</f>
        <v>0</v>
      </c>
      <c r="NVY6">
        <f>'subsector -natural gas (MTherm)'!NVY26</f>
        <v>0</v>
      </c>
      <c r="NVZ6">
        <f>'subsector -natural gas (MTherm)'!NVZ26</f>
        <v>0</v>
      </c>
      <c r="NWA6">
        <f>'subsector -natural gas (MTherm)'!NWA26</f>
        <v>0</v>
      </c>
      <c r="NWB6">
        <f>'subsector -natural gas (MTherm)'!NWB26</f>
        <v>0</v>
      </c>
      <c r="NWC6">
        <f>'subsector -natural gas (MTherm)'!NWC26</f>
        <v>0</v>
      </c>
      <c r="NWD6">
        <f>'subsector -natural gas (MTherm)'!NWD26</f>
        <v>0</v>
      </c>
      <c r="NWE6">
        <f>'subsector -natural gas (MTherm)'!NWE26</f>
        <v>0</v>
      </c>
      <c r="NWF6">
        <f>'subsector -natural gas (MTherm)'!NWF26</f>
        <v>0</v>
      </c>
      <c r="NWG6">
        <f>'subsector -natural gas (MTherm)'!NWG26</f>
        <v>0</v>
      </c>
      <c r="NWH6">
        <f>'subsector -natural gas (MTherm)'!NWH26</f>
        <v>0</v>
      </c>
      <c r="NWI6">
        <f>'subsector -natural gas (MTherm)'!NWI26</f>
        <v>0</v>
      </c>
      <c r="NWJ6">
        <f>'subsector -natural gas (MTherm)'!NWJ26</f>
        <v>0</v>
      </c>
      <c r="NWK6">
        <f>'subsector -natural gas (MTherm)'!NWK26</f>
        <v>0</v>
      </c>
      <c r="NWL6">
        <f>'subsector -natural gas (MTherm)'!NWL26</f>
        <v>0</v>
      </c>
      <c r="NWM6">
        <f>'subsector -natural gas (MTherm)'!NWM26</f>
        <v>0</v>
      </c>
      <c r="NWN6">
        <f>'subsector -natural gas (MTherm)'!NWN26</f>
        <v>0</v>
      </c>
      <c r="NWO6">
        <f>'subsector -natural gas (MTherm)'!NWO26</f>
        <v>0</v>
      </c>
      <c r="NWP6">
        <f>'subsector -natural gas (MTherm)'!NWP26</f>
        <v>0</v>
      </c>
      <c r="NWQ6">
        <f>'subsector -natural gas (MTherm)'!NWQ26</f>
        <v>0</v>
      </c>
      <c r="NWR6">
        <f>'subsector -natural gas (MTherm)'!NWR26</f>
        <v>0</v>
      </c>
      <c r="NWS6">
        <f>'subsector -natural gas (MTherm)'!NWS26</f>
        <v>0</v>
      </c>
      <c r="NWT6">
        <f>'subsector -natural gas (MTherm)'!NWT26</f>
        <v>0</v>
      </c>
      <c r="NWU6">
        <f>'subsector -natural gas (MTherm)'!NWU26</f>
        <v>0</v>
      </c>
      <c r="NWV6">
        <f>'subsector -natural gas (MTherm)'!NWV26</f>
        <v>0</v>
      </c>
      <c r="NWW6">
        <f>'subsector -natural gas (MTherm)'!NWW26</f>
        <v>0</v>
      </c>
      <c r="NWX6">
        <f>'subsector -natural gas (MTherm)'!NWX26</f>
        <v>0</v>
      </c>
      <c r="NWY6">
        <f>'subsector -natural gas (MTherm)'!NWY26</f>
        <v>0</v>
      </c>
      <c r="NWZ6">
        <f>'subsector -natural gas (MTherm)'!NWZ26</f>
        <v>0</v>
      </c>
      <c r="NXA6">
        <f>'subsector -natural gas (MTherm)'!NXA26</f>
        <v>0</v>
      </c>
      <c r="NXB6">
        <f>'subsector -natural gas (MTherm)'!NXB26</f>
        <v>0</v>
      </c>
      <c r="NXC6">
        <f>'subsector -natural gas (MTherm)'!NXC26</f>
        <v>0</v>
      </c>
      <c r="NXD6">
        <f>'subsector -natural gas (MTherm)'!NXD26</f>
        <v>0</v>
      </c>
      <c r="NXE6">
        <f>'subsector -natural gas (MTherm)'!NXE26</f>
        <v>0</v>
      </c>
      <c r="NXF6">
        <f>'subsector -natural gas (MTherm)'!NXF26</f>
        <v>0</v>
      </c>
      <c r="NXG6">
        <f>'subsector -natural gas (MTherm)'!NXG26</f>
        <v>0</v>
      </c>
      <c r="NXH6">
        <f>'subsector -natural gas (MTherm)'!NXH26</f>
        <v>0</v>
      </c>
      <c r="NXI6">
        <f>'subsector -natural gas (MTherm)'!NXI26</f>
        <v>0</v>
      </c>
      <c r="NXJ6">
        <f>'subsector -natural gas (MTherm)'!NXJ26</f>
        <v>0</v>
      </c>
      <c r="NXK6">
        <f>'subsector -natural gas (MTherm)'!NXK26</f>
        <v>0</v>
      </c>
      <c r="NXL6">
        <f>'subsector -natural gas (MTherm)'!NXL26</f>
        <v>0</v>
      </c>
      <c r="NXM6">
        <f>'subsector -natural gas (MTherm)'!NXM26</f>
        <v>0</v>
      </c>
      <c r="NXN6">
        <f>'subsector -natural gas (MTherm)'!NXN26</f>
        <v>0</v>
      </c>
      <c r="NXO6">
        <f>'subsector -natural gas (MTherm)'!NXO26</f>
        <v>0</v>
      </c>
      <c r="NXP6">
        <f>'subsector -natural gas (MTherm)'!NXP26</f>
        <v>0</v>
      </c>
      <c r="NXQ6">
        <f>'subsector -natural gas (MTherm)'!NXQ26</f>
        <v>0</v>
      </c>
      <c r="NXR6">
        <f>'subsector -natural gas (MTherm)'!NXR26</f>
        <v>0</v>
      </c>
      <c r="NXS6">
        <f>'subsector -natural gas (MTherm)'!NXS26</f>
        <v>0</v>
      </c>
      <c r="NXT6">
        <f>'subsector -natural gas (MTherm)'!NXT26</f>
        <v>0</v>
      </c>
      <c r="NXU6">
        <f>'subsector -natural gas (MTherm)'!NXU26</f>
        <v>0</v>
      </c>
      <c r="NXV6">
        <f>'subsector -natural gas (MTherm)'!NXV26</f>
        <v>0</v>
      </c>
      <c r="NXW6">
        <f>'subsector -natural gas (MTherm)'!NXW26</f>
        <v>0</v>
      </c>
      <c r="NXX6">
        <f>'subsector -natural gas (MTherm)'!NXX26</f>
        <v>0</v>
      </c>
      <c r="NXY6">
        <f>'subsector -natural gas (MTherm)'!NXY26</f>
        <v>0</v>
      </c>
      <c r="NXZ6">
        <f>'subsector -natural gas (MTherm)'!NXZ26</f>
        <v>0</v>
      </c>
      <c r="NYA6">
        <f>'subsector -natural gas (MTherm)'!NYA26</f>
        <v>0</v>
      </c>
      <c r="NYB6">
        <f>'subsector -natural gas (MTherm)'!NYB26</f>
        <v>0</v>
      </c>
      <c r="NYC6">
        <f>'subsector -natural gas (MTherm)'!NYC26</f>
        <v>0</v>
      </c>
      <c r="NYD6">
        <f>'subsector -natural gas (MTherm)'!NYD26</f>
        <v>0</v>
      </c>
      <c r="NYE6">
        <f>'subsector -natural gas (MTherm)'!NYE26</f>
        <v>0</v>
      </c>
      <c r="NYF6">
        <f>'subsector -natural gas (MTherm)'!NYF26</f>
        <v>0</v>
      </c>
      <c r="NYG6">
        <f>'subsector -natural gas (MTherm)'!NYG26</f>
        <v>0</v>
      </c>
      <c r="NYH6">
        <f>'subsector -natural gas (MTherm)'!NYH26</f>
        <v>0</v>
      </c>
      <c r="NYI6">
        <f>'subsector -natural gas (MTherm)'!NYI26</f>
        <v>0</v>
      </c>
      <c r="NYJ6">
        <f>'subsector -natural gas (MTherm)'!NYJ26</f>
        <v>0</v>
      </c>
      <c r="NYK6">
        <f>'subsector -natural gas (MTherm)'!NYK26</f>
        <v>0</v>
      </c>
      <c r="NYL6">
        <f>'subsector -natural gas (MTherm)'!NYL26</f>
        <v>0</v>
      </c>
      <c r="NYM6">
        <f>'subsector -natural gas (MTherm)'!NYM26</f>
        <v>0</v>
      </c>
      <c r="NYN6">
        <f>'subsector -natural gas (MTherm)'!NYN26</f>
        <v>0</v>
      </c>
      <c r="NYO6">
        <f>'subsector -natural gas (MTherm)'!NYO26</f>
        <v>0</v>
      </c>
      <c r="NYP6">
        <f>'subsector -natural gas (MTherm)'!NYP26</f>
        <v>0</v>
      </c>
      <c r="NYQ6">
        <f>'subsector -natural gas (MTherm)'!NYQ26</f>
        <v>0</v>
      </c>
      <c r="NYR6">
        <f>'subsector -natural gas (MTherm)'!NYR26</f>
        <v>0</v>
      </c>
      <c r="NYS6">
        <f>'subsector -natural gas (MTherm)'!NYS26</f>
        <v>0</v>
      </c>
      <c r="NYT6">
        <f>'subsector -natural gas (MTherm)'!NYT26</f>
        <v>0</v>
      </c>
      <c r="NYU6">
        <f>'subsector -natural gas (MTherm)'!NYU26</f>
        <v>0</v>
      </c>
      <c r="NYV6">
        <f>'subsector -natural gas (MTherm)'!NYV26</f>
        <v>0</v>
      </c>
      <c r="NYW6">
        <f>'subsector -natural gas (MTherm)'!NYW26</f>
        <v>0</v>
      </c>
      <c r="NYX6">
        <f>'subsector -natural gas (MTherm)'!NYX26</f>
        <v>0</v>
      </c>
      <c r="NYY6">
        <f>'subsector -natural gas (MTherm)'!NYY26</f>
        <v>0</v>
      </c>
      <c r="NYZ6">
        <f>'subsector -natural gas (MTherm)'!NYZ26</f>
        <v>0</v>
      </c>
      <c r="NZA6">
        <f>'subsector -natural gas (MTherm)'!NZA26</f>
        <v>0</v>
      </c>
      <c r="NZB6">
        <f>'subsector -natural gas (MTherm)'!NZB26</f>
        <v>0</v>
      </c>
      <c r="NZC6">
        <f>'subsector -natural gas (MTherm)'!NZC26</f>
        <v>0</v>
      </c>
      <c r="NZD6">
        <f>'subsector -natural gas (MTherm)'!NZD26</f>
        <v>0</v>
      </c>
      <c r="NZE6">
        <f>'subsector -natural gas (MTherm)'!NZE26</f>
        <v>0</v>
      </c>
      <c r="NZF6">
        <f>'subsector -natural gas (MTherm)'!NZF26</f>
        <v>0</v>
      </c>
      <c r="NZG6">
        <f>'subsector -natural gas (MTherm)'!NZG26</f>
        <v>0</v>
      </c>
      <c r="NZH6">
        <f>'subsector -natural gas (MTherm)'!NZH26</f>
        <v>0</v>
      </c>
      <c r="NZI6">
        <f>'subsector -natural gas (MTherm)'!NZI26</f>
        <v>0</v>
      </c>
      <c r="NZJ6">
        <f>'subsector -natural gas (MTherm)'!NZJ26</f>
        <v>0</v>
      </c>
      <c r="NZK6">
        <f>'subsector -natural gas (MTherm)'!NZK26</f>
        <v>0</v>
      </c>
      <c r="NZL6">
        <f>'subsector -natural gas (MTherm)'!NZL26</f>
        <v>0</v>
      </c>
      <c r="NZM6">
        <f>'subsector -natural gas (MTherm)'!NZM26</f>
        <v>0</v>
      </c>
      <c r="NZN6">
        <f>'subsector -natural gas (MTherm)'!NZN26</f>
        <v>0</v>
      </c>
      <c r="NZO6">
        <f>'subsector -natural gas (MTherm)'!NZO26</f>
        <v>0</v>
      </c>
      <c r="NZP6">
        <f>'subsector -natural gas (MTherm)'!NZP26</f>
        <v>0</v>
      </c>
      <c r="NZQ6">
        <f>'subsector -natural gas (MTherm)'!NZQ26</f>
        <v>0</v>
      </c>
      <c r="NZR6">
        <f>'subsector -natural gas (MTherm)'!NZR26</f>
        <v>0</v>
      </c>
      <c r="NZS6">
        <f>'subsector -natural gas (MTherm)'!NZS26</f>
        <v>0</v>
      </c>
      <c r="NZT6">
        <f>'subsector -natural gas (MTherm)'!NZT26</f>
        <v>0</v>
      </c>
      <c r="NZU6">
        <f>'subsector -natural gas (MTherm)'!NZU26</f>
        <v>0</v>
      </c>
      <c r="NZV6">
        <f>'subsector -natural gas (MTherm)'!NZV26</f>
        <v>0</v>
      </c>
      <c r="NZW6">
        <f>'subsector -natural gas (MTherm)'!NZW26</f>
        <v>0</v>
      </c>
      <c r="NZX6">
        <f>'subsector -natural gas (MTherm)'!NZX26</f>
        <v>0</v>
      </c>
      <c r="NZY6">
        <f>'subsector -natural gas (MTherm)'!NZY26</f>
        <v>0</v>
      </c>
      <c r="NZZ6">
        <f>'subsector -natural gas (MTherm)'!NZZ26</f>
        <v>0</v>
      </c>
      <c r="OAA6">
        <f>'subsector -natural gas (MTherm)'!OAA26</f>
        <v>0</v>
      </c>
      <c r="OAB6">
        <f>'subsector -natural gas (MTherm)'!OAB26</f>
        <v>0</v>
      </c>
      <c r="OAC6">
        <f>'subsector -natural gas (MTherm)'!OAC26</f>
        <v>0</v>
      </c>
      <c r="OAD6">
        <f>'subsector -natural gas (MTherm)'!OAD26</f>
        <v>0</v>
      </c>
      <c r="OAE6">
        <f>'subsector -natural gas (MTherm)'!OAE26</f>
        <v>0</v>
      </c>
      <c r="OAF6">
        <f>'subsector -natural gas (MTherm)'!OAF26</f>
        <v>0</v>
      </c>
      <c r="OAG6">
        <f>'subsector -natural gas (MTherm)'!OAG26</f>
        <v>0</v>
      </c>
      <c r="OAH6">
        <f>'subsector -natural gas (MTherm)'!OAH26</f>
        <v>0</v>
      </c>
      <c r="OAI6">
        <f>'subsector -natural gas (MTherm)'!OAI26</f>
        <v>0</v>
      </c>
      <c r="OAJ6">
        <f>'subsector -natural gas (MTherm)'!OAJ26</f>
        <v>0</v>
      </c>
      <c r="OAK6">
        <f>'subsector -natural gas (MTherm)'!OAK26</f>
        <v>0</v>
      </c>
      <c r="OAL6">
        <f>'subsector -natural gas (MTherm)'!OAL26</f>
        <v>0</v>
      </c>
      <c r="OAM6">
        <f>'subsector -natural gas (MTherm)'!OAM26</f>
        <v>0</v>
      </c>
      <c r="OAN6">
        <f>'subsector -natural gas (MTherm)'!OAN26</f>
        <v>0</v>
      </c>
      <c r="OAO6">
        <f>'subsector -natural gas (MTherm)'!OAO26</f>
        <v>0</v>
      </c>
      <c r="OAP6">
        <f>'subsector -natural gas (MTherm)'!OAP26</f>
        <v>0</v>
      </c>
      <c r="OAQ6">
        <f>'subsector -natural gas (MTherm)'!OAQ26</f>
        <v>0</v>
      </c>
      <c r="OAR6">
        <f>'subsector -natural gas (MTherm)'!OAR26</f>
        <v>0</v>
      </c>
      <c r="OAS6">
        <f>'subsector -natural gas (MTherm)'!OAS26</f>
        <v>0</v>
      </c>
      <c r="OAT6">
        <f>'subsector -natural gas (MTherm)'!OAT26</f>
        <v>0</v>
      </c>
      <c r="OAU6">
        <f>'subsector -natural gas (MTherm)'!OAU26</f>
        <v>0</v>
      </c>
      <c r="OAV6">
        <f>'subsector -natural gas (MTherm)'!OAV26</f>
        <v>0</v>
      </c>
      <c r="OAW6">
        <f>'subsector -natural gas (MTherm)'!OAW26</f>
        <v>0</v>
      </c>
      <c r="OAX6">
        <f>'subsector -natural gas (MTherm)'!OAX26</f>
        <v>0</v>
      </c>
      <c r="OAY6">
        <f>'subsector -natural gas (MTherm)'!OAY26</f>
        <v>0</v>
      </c>
      <c r="OAZ6">
        <f>'subsector -natural gas (MTherm)'!OAZ26</f>
        <v>0</v>
      </c>
      <c r="OBA6">
        <f>'subsector -natural gas (MTherm)'!OBA26</f>
        <v>0</v>
      </c>
      <c r="OBB6">
        <f>'subsector -natural gas (MTherm)'!OBB26</f>
        <v>0</v>
      </c>
      <c r="OBC6">
        <f>'subsector -natural gas (MTherm)'!OBC26</f>
        <v>0</v>
      </c>
      <c r="OBD6">
        <f>'subsector -natural gas (MTherm)'!OBD26</f>
        <v>0</v>
      </c>
      <c r="OBE6">
        <f>'subsector -natural gas (MTherm)'!OBE26</f>
        <v>0</v>
      </c>
      <c r="OBF6">
        <f>'subsector -natural gas (MTherm)'!OBF26</f>
        <v>0</v>
      </c>
      <c r="OBG6">
        <f>'subsector -natural gas (MTherm)'!OBG26</f>
        <v>0</v>
      </c>
      <c r="OBH6">
        <f>'subsector -natural gas (MTherm)'!OBH26</f>
        <v>0</v>
      </c>
      <c r="OBI6">
        <f>'subsector -natural gas (MTherm)'!OBI26</f>
        <v>0</v>
      </c>
      <c r="OBJ6">
        <f>'subsector -natural gas (MTherm)'!OBJ26</f>
        <v>0</v>
      </c>
      <c r="OBK6">
        <f>'subsector -natural gas (MTherm)'!OBK26</f>
        <v>0</v>
      </c>
      <c r="OBL6">
        <f>'subsector -natural gas (MTherm)'!OBL26</f>
        <v>0</v>
      </c>
      <c r="OBM6">
        <f>'subsector -natural gas (MTherm)'!OBM26</f>
        <v>0</v>
      </c>
      <c r="OBN6">
        <f>'subsector -natural gas (MTherm)'!OBN26</f>
        <v>0</v>
      </c>
      <c r="OBO6">
        <f>'subsector -natural gas (MTherm)'!OBO26</f>
        <v>0</v>
      </c>
      <c r="OBP6">
        <f>'subsector -natural gas (MTherm)'!OBP26</f>
        <v>0</v>
      </c>
      <c r="OBQ6">
        <f>'subsector -natural gas (MTherm)'!OBQ26</f>
        <v>0</v>
      </c>
      <c r="OBR6">
        <f>'subsector -natural gas (MTherm)'!OBR26</f>
        <v>0</v>
      </c>
      <c r="OBS6">
        <f>'subsector -natural gas (MTherm)'!OBS26</f>
        <v>0</v>
      </c>
      <c r="OBT6">
        <f>'subsector -natural gas (MTherm)'!OBT26</f>
        <v>0</v>
      </c>
      <c r="OBU6">
        <f>'subsector -natural gas (MTherm)'!OBU26</f>
        <v>0</v>
      </c>
      <c r="OBV6">
        <f>'subsector -natural gas (MTherm)'!OBV26</f>
        <v>0</v>
      </c>
      <c r="OBW6">
        <f>'subsector -natural gas (MTherm)'!OBW26</f>
        <v>0</v>
      </c>
      <c r="OBX6">
        <f>'subsector -natural gas (MTherm)'!OBX26</f>
        <v>0</v>
      </c>
      <c r="OBY6">
        <f>'subsector -natural gas (MTherm)'!OBY26</f>
        <v>0</v>
      </c>
      <c r="OBZ6">
        <f>'subsector -natural gas (MTherm)'!OBZ26</f>
        <v>0</v>
      </c>
      <c r="OCA6">
        <f>'subsector -natural gas (MTherm)'!OCA26</f>
        <v>0</v>
      </c>
      <c r="OCB6">
        <f>'subsector -natural gas (MTherm)'!OCB26</f>
        <v>0</v>
      </c>
      <c r="OCC6">
        <f>'subsector -natural gas (MTherm)'!OCC26</f>
        <v>0</v>
      </c>
      <c r="OCD6">
        <f>'subsector -natural gas (MTherm)'!OCD26</f>
        <v>0</v>
      </c>
      <c r="OCE6">
        <f>'subsector -natural gas (MTherm)'!OCE26</f>
        <v>0</v>
      </c>
      <c r="OCF6">
        <f>'subsector -natural gas (MTherm)'!OCF26</f>
        <v>0</v>
      </c>
      <c r="OCG6">
        <f>'subsector -natural gas (MTherm)'!OCG26</f>
        <v>0</v>
      </c>
      <c r="OCH6">
        <f>'subsector -natural gas (MTherm)'!OCH26</f>
        <v>0</v>
      </c>
      <c r="OCI6">
        <f>'subsector -natural gas (MTherm)'!OCI26</f>
        <v>0</v>
      </c>
      <c r="OCJ6">
        <f>'subsector -natural gas (MTherm)'!OCJ26</f>
        <v>0</v>
      </c>
      <c r="OCK6">
        <f>'subsector -natural gas (MTherm)'!OCK26</f>
        <v>0</v>
      </c>
      <c r="OCL6">
        <f>'subsector -natural gas (MTherm)'!OCL26</f>
        <v>0</v>
      </c>
      <c r="OCM6">
        <f>'subsector -natural gas (MTherm)'!OCM26</f>
        <v>0</v>
      </c>
      <c r="OCN6">
        <f>'subsector -natural gas (MTherm)'!OCN26</f>
        <v>0</v>
      </c>
      <c r="OCO6">
        <f>'subsector -natural gas (MTherm)'!OCO26</f>
        <v>0</v>
      </c>
      <c r="OCP6">
        <f>'subsector -natural gas (MTherm)'!OCP26</f>
        <v>0</v>
      </c>
      <c r="OCQ6">
        <f>'subsector -natural gas (MTherm)'!OCQ26</f>
        <v>0</v>
      </c>
      <c r="OCR6">
        <f>'subsector -natural gas (MTherm)'!OCR26</f>
        <v>0</v>
      </c>
      <c r="OCS6">
        <f>'subsector -natural gas (MTherm)'!OCS26</f>
        <v>0</v>
      </c>
      <c r="OCT6">
        <f>'subsector -natural gas (MTherm)'!OCT26</f>
        <v>0</v>
      </c>
      <c r="OCU6">
        <f>'subsector -natural gas (MTherm)'!OCU26</f>
        <v>0</v>
      </c>
      <c r="OCV6">
        <f>'subsector -natural gas (MTherm)'!OCV26</f>
        <v>0</v>
      </c>
      <c r="OCW6">
        <f>'subsector -natural gas (MTherm)'!OCW26</f>
        <v>0</v>
      </c>
      <c r="OCX6">
        <f>'subsector -natural gas (MTherm)'!OCX26</f>
        <v>0</v>
      </c>
      <c r="OCY6">
        <f>'subsector -natural gas (MTherm)'!OCY26</f>
        <v>0</v>
      </c>
      <c r="OCZ6">
        <f>'subsector -natural gas (MTherm)'!OCZ26</f>
        <v>0</v>
      </c>
      <c r="ODA6">
        <f>'subsector -natural gas (MTherm)'!ODA26</f>
        <v>0</v>
      </c>
      <c r="ODB6">
        <f>'subsector -natural gas (MTherm)'!ODB26</f>
        <v>0</v>
      </c>
      <c r="ODC6">
        <f>'subsector -natural gas (MTherm)'!ODC26</f>
        <v>0</v>
      </c>
      <c r="ODD6">
        <f>'subsector -natural gas (MTherm)'!ODD26</f>
        <v>0</v>
      </c>
      <c r="ODE6">
        <f>'subsector -natural gas (MTherm)'!ODE26</f>
        <v>0</v>
      </c>
      <c r="ODF6">
        <f>'subsector -natural gas (MTherm)'!ODF26</f>
        <v>0</v>
      </c>
      <c r="ODG6">
        <f>'subsector -natural gas (MTherm)'!ODG26</f>
        <v>0</v>
      </c>
      <c r="ODH6">
        <f>'subsector -natural gas (MTherm)'!ODH26</f>
        <v>0</v>
      </c>
      <c r="ODI6">
        <f>'subsector -natural gas (MTherm)'!ODI26</f>
        <v>0</v>
      </c>
      <c r="ODJ6">
        <f>'subsector -natural gas (MTherm)'!ODJ26</f>
        <v>0</v>
      </c>
      <c r="ODK6">
        <f>'subsector -natural gas (MTherm)'!ODK26</f>
        <v>0</v>
      </c>
      <c r="ODL6">
        <f>'subsector -natural gas (MTherm)'!ODL26</f>
        <v>0</v>
      </c>
      <c r="ODM6">
        <f>'subsector -natural gas (MTherm)'!ODM26</f>
        <v>0</v>
      </c>
      <c r="ODN6">
        <f>'subsector -natural gas (MTherm)'!ODN26</f>
        <v>0</v>
      </c>
      <c r="ODO6">
        <f>'subsector -natural gas (MTherm)'!ODO26</f>
        <v>0</v>
      </c>
      <c r="ODP6">
        <f>'subsector -natural gas (MTherm)'!ODP26</f>
        <v>0</v>
      </c>
      <c r="ODQ6">
        <f>'subsector -natural gas (MTherm)'!ODQ26</f>
        <v>0</v>
      </c>
      <c r="ODR6">
        <f>'subsector -natural gas (MTherm)'!ODR26</f>
        <v>0</v>
      </c>
      <c r="ODS6">
        <f>'subsector -natural gas (MTherm)'!ODS26</f>
        <v>0</v>
      </c>
      <c r="ODT6">
        <f>'subsector -natural gas (MTherm)'!ODT26</f>
        <v>0</v>
      </c>
      <c r="ODU6">
        <f>'subsector -natural gas (MTherm)'!ODU26</f>
        <v>0</v>
      </c>
      <c r="ODV6">
        <f>'subsector -natural gas (MTherm)'!ODV26</f>
        <v>0</v>
      </c>
      <c r="ODW6">
        <f>'subsector -natural gas (MTherm)'!ODW26</f>
        <v>0</v>
      </c>
      <c r="ODX6">
        <f>'subsector -natural gas (MTherm)'!ODX26</f>
        <v>0</v>
      </c>
      <c r="ODY6">
        <f>'subsector -natural gas (MTherm)'!ODY26</f>
        <v>0</v>
      </c>
      <c r="ODZ6">
        <f>'subsector -natural gas (MTherm)'!ODZ26</f>
        <v>0</v>
      </c>
      <c r="OEA6">
        <f>'subsector -natural gas (MTherm)'!OEA26</f>
        <v>0</v>
      </c>
      <c r="OEB6">
        <f>'subsector -natural gas (MTherm)'!OEB26</f>
        <v>0</v>
      </c>
      <c r="OEC6">
        <f>'subsector -natural gas (MTherm)'!OEC26</f>
        <v>0</v>
      </c>
      <c r="OED6">
        <f>'subsector -natural gas (MTherm)'!OED26</f>
        <v>0</v>
      </c>
      <c r="OEE6">
        <f>'subsector -natural gas (MTherm)'!OEE26</f>
        <v>0</v>
      </c>
      <c r="OEF6">
        <f>'subsector -natural gas (MTherm)'!OEF26</f>
        <v>0</v>
      </c>
      <c r="OEG6">
        <f>'subsector -natural gas (MTherm)'!OEG26</f>
        <v>0</v>
      </c>
      <c r="OEH6">
        <f>'subsector -natural gas (MTherm)'!OEH26</f>
        <v>0</v>
      </c>
      <c r="OEI6">
        <f>'subsector -natural gas (MTherm)'!OEI26</f>
        <v>0</v>
      </c>
      <c r="OEJ6">
        <f>'subsector -natural gas (MTherm)'!OEJ26</f>
        <v>0</v>
      </c>
      <c r="OEK6">
        <f>'subsector -natural gas (MTherm)'!OEK26</f>
        <v>0</v>
      </c>
      <c r="OEL6">
        <f>'subsector -natural gas (MTherm)'!OEL26</f>
        <v>0</v>
      </c>
      <c r="OEM6">
        <f>'subsector -natural gas (MTherm)'!OEM26</f>
        <v>0</v>
      </c>
      <c r="OEN6">
        <f>'subsector -natural gas (MTherm)'!OEN26</f>
        <v>0</v>
      </c>
      <c r="OEO6">
        <f>'subsector -natural gas (MTherm)'!OEO26</f>
        <v>0</v>
      </c>
      <c r="OEP6">
        <f>'subsector -natural gas (MTherm)'!OEP26</f>
        <v>0</v>
      </c>
      <c r="OEQ6">
        <f>'subsector -natural gas (MTherm)'!OEQ26</f>
        <v>0</v>
      </c>
      <c r="OER6">
        <f>'subsector -natural gas (MTherm)'!OER26</f>
        <v>0</v>
      </c>
      <c r="OES6">
        <f>'subsector -natural gas (MTherm)'!OES26</f>
        <v>0</v>
      </c>
      <c r="OET6">
        <f>'subsector -natural gas (MTherm)'!OET26</f>
        <v>0</v>
      </c>
      <c r="OEU6">
        <f>'subsector -natural gas (MTherm)'!OEU26</f>
        <v>0</v>
      </c>
      <c r="OEV6">
        <f>'subsector -natural gas (MTherm)'!OEV26</f>
        <v>0</v>
      </c>
      <c r="OEW6">
        <f>'subsector -natural gas (MTherm)'!OEW26</f>
        <v>0</v>
      </c>
      <c r="OEX6">
        <f>'subsector -natural gas (MTherm)'!OEX26</f>
        <v>0</v>
      </c>
      <c r="OEY6">
        <f>'subsector -natural gas (MTherm)'!OEY26</f>
        <v>0</v>
      </c>
      <c r="OEZ6">
        <f>'subsector -natural gas (MTherm)'!OEZ26</f>
        <v>0</v>
      </c>
      <c r="OFA6">
        <f>'subsector -natural gas (MTherm)'!OFA26</f>
        <v>0</v>
      </c>
      <c r="OFB6">
        <f>'subsector -natural gas (MTherm)'!OFB26</f>
        <v>0</v>
      </c>
      <c r="OFC6">
        <f>'subsector -natural gas (MTherm)'!OFC26</f>
        <v>0</v>
      </c>
      <c r="OFD6">
        <f>'subsector -natural gas (MTherm)'!OFD26</f>
        <v>0</v>
      </c>
      <c r="OFE6">
        <f>'subsector -natural gas (MTherm)'!OFE26</f>
        <v>0</v>
      </c>
      <c r="OFF6">
        <f>'subsector -natural gas (MTherm)'!OFF26</f>
        <v>0</v>
      </c>
      <c r="OFG6">
        <f>'subsector -natural gas (MTherm)'!OFG26</f>
        <v>0</v>
      </c>
      <c r="OFH6">
        <f>'subsector -natural gas (MTherm)'!OFH26</f>
        <v>0</v>
      </c>
      <c r="OFI6">
        <f>'subsector -natural gas (MTherm)'!OFI26</f>
        <v>0</v>
      </c>
      <c r="OFJ6">
        <f>'subsector -natural gas (MTherm)'!OFJ26</f>
        <v>0</v>
      </c>
      <c r="OFK6">
        <f>'subsector -natural gas (MTherm)'!OFK26</f>
        <v>0</v>
      </c>
      <c r="OFL6">
        <f>'subsector -natural gas (MTherm)'!OFL26</f>
        <v>0</v>
      </c>
      <c r="OFM6">
        <f>'subsector -natural gas (MTherm)'!OFM26</f>
        <v>0</v>
      </c>
      <c r="OFN6">
        <f>'subsector -natural gas (MTherm)'!OFN26</f>
        <v>0</v>
      </c>
      <c r="OFO6">
        <f>'subsector -natural gas (MTherm)'!OFO26</f>
        <v>0</v>
      </c>
      <c r="OFP6">
        <f>'subsector -natural gas (MTherm)'!OFP26</f>
        <v>0</v>
      </c>
      <c r="OFQ6">
        <f>'subsector -natural gas (MTherm)'!OFQ26</f>
        <v>0</v>
      </c>
      <c r="OFR6">
        <f>'subsector -natural gas (MTherm)'!OFR26</f>
        <v>0</v>
      </c>
      <c r="OFS6">
        <f>'subsector -natural gas (MTherm)'!OFS26</f>
        <v>0</v>
      </c>
      <c r="OFT6">
        <f>'subsector -natural gas (MTherm)'!OFT26</f>
        <v>0</v>
      </c>
      <c r="OFU6">
        <f>'subsector -natural gas (MTherm)'!OFU26</f>
        <v>0</v>
      </c>
      <c r="OFV6">
        <f>'subsector -natural gas (MTherm)'!OFV26</f>
        <v>0</v>
      </c>
      <c r="OFW6">
        <f>'subsector -natural gas (MTherm)'!OFW26</f>
        <v>0</v>
      </c>
      <c r="OFX6">
        <f>'subsector -natural gas (MTherm)'!OFX26</f>
        <v>0</v>
      </c>
      <c r="OFY6">
        <f>'subsector -natural gas (MTherm)'!OFY26</f>
        <v>0</v>
      </c>
      <c r="OFZ6">
        <f>'subsector -natural gas (MTherm)'!OFZ26</f>
        <v>0</v>
      </c>
      <c r="OGA6">
        <f>'subsector -natural gas (MTherm)'!OGA26</f>
        <v>0</v>
      </c>
      <c r="OGB6">
        <f>'subsector -natural gas (MTherm)'!OGB26</f>
        <v>0</v>
      </c>
      <c r="OGC6">
        <f>'subsector -natural gas (MTherm)'!OGC26</f>
        <v>0</v>
      </c>
      <c r="OGD6">
        <f>'subsector -natural gas (MTherm)'!OGD26</f>
        <v>0</v>
      </c>
      <c r="OGE6">
        <f>'subsector -natural gas (MTherm)'!OGE26</f>
        <v>0</v>
      </c>
      <c r="OGF6">
        <f>'subsector -natural gas (MTherm)'!OGF26</f>
        <v>0</v>
      </c>
      <c r="OGG6">
        <f>'subsector -natural gas (MTherm)'!OGG26</f>
        <v>0</v>
      </c>
      <c r="OGH6">
        <f>'subsector -natural gas (MTherm)'!OGH26</f>
        <v>0</v>
      </c>
      <c r="OGI6">
        <f>'subsector -natural gas (MTherm)'!OGI26</f>
        <v>0</v>
      </c>
      <c r="OGJ6">
        <f>'subsector -natural gas (MTherm)'!OGJ26</f>
        <v>0</v>
      </c>
      <c r="OGK6">
        <f>'subsector -natural gas (MTherm)'!OGK26</f>
        <v>0</v>
      </c>
      <c r="OGL6">
        <f>'subsector -natural gas (MTherm)'!OGL26</f>
        <v>0</v>
      </c>
      <c r="OGM6">
        <f>'subsector -natural gas (MTherm)'!OGM26</f>
        <v>0</v>
      </c>
      <c r="OGN6">
        <f>'subsector -natural gas (MTherm)'!OGN26</f>
        <v>0</v>
      </c>
      <c r="OGO6">
        <f>'subsector -natural gas (MTherm)'!OGO26</f>
        <v>0</v>
      </c>
      <c r="OGP6">
        <f>'subsector -natural gas (MTherm)'!OGP26</f>
        <v>0</v>
      </c>
      <c r="OGQ6">
        <f>'subsector -natural gas (MTherm)'!OGQ26</f>
        <v>0</v>
      </c>
      <c r="OGR6">
        <f>'subsector -natural gas (MTherm)'!OGR26</f>
        <v>0</v>
      </c>
      <c r="OGS6">
        <f>'subsector -natural gas (MTherm)'!OGS26</f>
        <v>0</v>
      </c>
      <c r="OGT6">
        <f>'subsector -natural gas (MTherm)'!OGT26</f>
        <v>0</v>
      </c>
      <c r="OGU6">
        <f>'subsector -natural gas (MTherm)'!OGU26</f>
        <v>0</v>
      </c>
      <c r="OGV6">
        <f>'subsector -natural gas (MTherm)'!OGV26</f>
        <v>0</v>
      </c>
      <c r="OGW6">
        <f>'subsector -natural gas (MTherm)'!OGW26</f>
        <v>0</v>
      </c>
      <c r="OGX6">
        <f>'subsector -natural gas (MTherm)'!OGX26</f>
        <v>0</v>
      </c>
      <c r="OGY6">
        <f>'subsector -natural gas (MTherm)'!OGY26</f>
        <v>0</v>
      </c>
      <c r="OGZ6">
        <f>'subsector -natural gas (MTherm)'!OGZ26</f>
        <v>0</v>
      </c>
      <c r="OHA6">
        <f>'subsector -natural gas (MTherm)'!OHA26</f>
        <v>0</v>
      </c>
      <c r="OHB6">
        <f>'subsector -natural gas (MTherm)'!OHB26</f>
        <v>0</v>
      </c>
      <c r="OHC6">
        <f>'subsector -natural gas (MTherm)'!OHC26</f>
        <v>0</v>
      </c>
      <c r="OHD6">
        <f>'subsector -natural gas (MTherm)'!OHD26</f>
        <v>0</v>
      </c>
      <c r="OHE6">
        <f>'subsector -natural gas (MTherm)'!OHE26</f>
        <v>0</v>
      </c>
      <c r="OHF6">
        <f>'subsector -natural gas (MTherm)'!OHF26</f>
        <v>0</v>
      </c>
      <c r="OHG6">
        <f>'subsector -natural gas (MTherm)'!OHG26</f>
        <v>0</v>
      </c>
      <c r="OHH6">
        <f>'subsector -natural gas (MTherm)'!OHH26</f>
        <v>0</v>
      </c>
      <c r="OHI6">
        <f>'subsector -natural gas (MTherm)'!OHI26</f>
        <v>0</v>
      </c>
      <c r="OHJ6">
        <f>'subsector -natural gas (MTherm)'!OHJ26</f>
        <v>0</v>
      </c>
      <c r="OHK6">
        <f>'subsector -natural gas (MTherm)'!OHK26</f>
        <v>0</v>
      </c>
      <c r="OHL6">
        <f>'subsector -natural gas (MTherm)'!OHL26</f>
        <v>0</v>
      </c>
      <c r="OHM6">
        <f>'subsector -natural gas (MTherm)'!OHM26</f>
        <v>0</v>
      </c>
      <c r="OHN6">
        <f>'subsector -natural gas (MTherm)'!OHN26</f>
        <v>0</v>
      </c>
      <c r="OHO6">
        <f>'subsector -natural gas (MTherm)'!OHO26</f>
        <v>0</v>
      </c>
      <c r="OHP6">
        <f>'subsector -natural gas (MTherm)'!OHP26</f>
        <v>0</v>
      </c>
      <c r="OHQ6">
        <f>'subsector -natural gas (MTherm)'!OHQ26</f>
        <v>0</v>
      </c>
      <c r="OHR6">
        <f>'subsector -natural gas (MTherm)'!OHR26</f>
        <v>0</v>
      </c>
      <c r="OHS6">
        <f>'subsector -natural gas (MTherm)'!OHS26</f>
        <v>0</v>
      </c>
      <c r="OHT6">
        <f>'subsector -natural gas (MTherm)'!OHT26</f>
        <v>0</v>
      </c>
      <c r="OHU6">
        <f>'subsector -natural gas (MTherm)'!OHU26</f>
        <v>0</v>
      </c>
      <c r="OHV6">
        <f>'subsector -natural gas (MTherm)'!OHV26</f>
        <v>0</v>
      </c>
      <c r="OHW6">
        <f>'subsector -natural gas (MTherm)'!OHW26</f>
        <v>0</v>
      </c>
      <c r="OHX6">
        <f>'subsector -natural gas (MTherm)'!OHX26</f>
        <v>0</v>
      </c>
      <c r="OHY6">
        <f>'subsector -natural gas (MTherm)'!OHY26</f>
        <v>0</v>
      </c>
      <c r="OHZ6">
        <f>'subsector -natural gas (MTherm)'!OHZ26</f>
        <v>0</v>
      </c>
      <c r="OIA6">
        <f>'subsector -natural gas (MTherm)'!OIA26</f>
        <v>0</v>
      </c>
      <c r="OIB6">
        <f>'subsector -natural gas (MTherm)'!OIB26</f>
        <v>0</v>
      </c>
      <c r="OIC6">
        <f>'subsector -natural gas (MTherm)'!OIC26</f>
        <v>0</v>
      </c>
      <c r="OID6">
        <f>'subsector -natural gas (MTherm)'!OID26</f>
        <v>0</v>
      </c>
      <c r="OIE6">
        <f>'subsector -natural gas (MTherm)'!OIE26</f>
        <v>0</v>
      </c>
      <c r="OIF6">
        <f>'subsector -natural gas (MTherm)'!OIF26</f>
        <v>0</v>
      </c>
      <c r="OIG6">
        <f>'subsector -natural gas (MTherm)'!OIG26</f>
        <v>0</v>
      </c>
      <c r="OIH6">
        <f>'subsector -natural gas (MTherm)'!OIH26</f>
        <v>0</v>
      </c>
      <c r="OII6">
        <f>'subsector -natural gas (MTherm)'!OII26</f>
        <v>0</v>
      </c>
      <c r="OIJ6">
        <f>'subsector -natural gas (MTherm)'!OIJ26</f>
        <v>0</v>
      </c>
      <c r="OIK6">
        <f>'subsector -natural gas (MTherm)'!OIK26</f>
        <v>0</v>
      </c>
      <c r="OIL6">
        <f>'subsector -natural gas (MTherm)'!OIL26</f>
        <v>0</v>
      </c>
      <c r="OIM6">
        <f>'subsector -natural gas (MTherm)'!OIM26</f>
        <v>0</v>
      </c>
      <c r="OIN6">
        <f>'subsector -natural gas (MTherm)'!OIN26</f>
        <v>0</v>
      </c>
      <c r="OIO6">
        <f>'subsector -natural gas (MTherm)'!OIO26</f>
        <v>0</v>
      </c>
      <c r="OIP6">
        <f>'subsector -natural gas (MTherm)'!OIP26</f>
        <v>0</v>
      </c>
      <c r="OIQ6">
        <f>'subsector -natural gas (MTherm)'!OIQ26</f>
        <v>0</v>
      </c>
      <c r="OIR6">
        <f>'subsector -natural gas (MTherm)'!OIR26</f>
        <v>0</v>
      </c>
      <c r="OIS6">
        <f>'subsector -natural gas (MTherm)'!OIS26</f>
        <v>0</v>
      </c>
      <c r="OIT6">
        <f>'subsector -natural gas (MTherm)'!OIT26</f>
        <v>0</v>
      </c>
      <c r="OIU6">
        <f>'subsector -natural gas (MTherm)'!OIU26</f>
        <v>0</v>
      </c>
      <c r="OIV6">
        <f>'subsector -natural gas (MTherm)'!OIV26</f>
        <v>0</v>
      </c>
      <c r="OIW6">
        <f>'subsector -natural gas (MTherm)'!OIW26</f>
        <v>0</v>
      </c>
      <c r="OIX6">
        <f>'subsector -natural gas (MTherm)'!OIX26</f>
        <v>0</v>
      </c>
      <c r="OIY6">
        <f>'subsector -natural gas (MTherm)'!OIY26</f>
        <v>0</v>
      </c>
      <c r="OIZ6">
        <f>'subsector -natural gas (MTherm)'!OIZ26</f>
        <v>0</v>
      </c>
      <c r="OJA6">
        <f>'subsector -natural gas (MTherm)'!OJA26</f>
        <v>0</v>
      </c>
      <c r="OJB6">
        <f>'subsector -natural gas (MTherm)'!OJB26</f>
        <v>0</v>
      </c>
      <c r="OJC6">
        <f>'subsector -natural gas (MTherm)'!OJC26</f>
        <v>0</v>
      </c>
      <c r="OJD6">
        <f>'subsector -natural gas (MTherm)'!OJD26</f>
        <v>0</v>
      </c>
      <c r="OJE6">
        <f>'subsector -natural gas (MTherm)'!OJE26</f>
        <v>0</v>
      </c>
      <c r="OJF6">
        <f>'subsector -natural gas (MTherm)'!OJF26</f>
        <v>0</v>
      </c>
      <c r="OJG6">
        <f>'subsector -natural gas (MTherm)'!OJG26</f>
        <v>0</v>
      </c>
      <c r="OJH6">
        <f>'subsector -natural gas (MTherm)'!OJH26</f>
        <v>0</v>
      </c>
      <c r="OJI6">
        <f>'subsector -natural gas (MTherm)'!OJI26</f>
        <v>0</v>
      </c>
      <c r="OJJ6">
        <f>'subsector -natural gas (MTherm)'!OJJ26</f>
        <v>0</v>
      </c>
      <c r="OJK6">
        <f>'subsector -natural gas (MTherm)'!OJK26</f>
        <v>0</v>
      </c>
      <c r="OJL6">
        <f>'subsector -natural gas (MTherm)'!OJL26</f>
        <v>0</v>
      </c>
      <c r="OJM6">
        <f>'subsector -natural gas (MTherm)'!OJM26</f>
        <v>0</v>
      </c>
      <c r="OJN6">
        <f>'subsector -natural gas (MTherm)'!OJN26</f>
        <v>0</v>
      </c>
      <c r="OJO6">
        <f>'subsector -natural gas (MTherm)'!OJO26</f>
        <v>0</v>
      </c>
      <c r="OJP6">
        <f>'subsector -natural gas (MTherm)'!OJP26</f>
        <v>0</v>
      </c>
      <c r="OJQ6">
        <f>'subsector -natural gas (MTherm)'!OJQ26</f>
        <v>0</v>
      </c>
      <c r="OJR6">
        <f>'subsector -natural gas (MTherm)'!OJR26</f>
        <v>0</v>
      </c>
      <c r="OJS6">
        <f>'subsector -natural gas (MTherm)'!OJS26</f>
        <v>0</v>
      </c>
      <c r="OJT6">
        <f>'subsector -natural gas (MTherm)'!OJT26</f>
        <v>0</v>
      </c>
      <c r="OJU6">
        <f>'subsector -natural gas (MTherm)'!OJU26</f>
        <v>0</v>
      </c>
      <c r="OJV6">
        <f>'subsector -natural gas (MTherm)'!OJV26</f>
        <v>0</v>
      </c>
      <c r="OJW6">
        <f>'subsector -natural gas (MTherm)'!OJW26</f>
        <v>0</v>
      </c>
      <c r="OJX6">
        <f>'subsector -natural gas (MTherm)'!OJX26</f>
        <v>0</v>
      </c>
      <c r="OJY6">
        <f>'subsector -natural gas (MTherm)'!OJY26</f>
        <v>0</v>
      </c>
      <c r="OJZ6">
        <f>'subsector -natural gas (MTherm)'!OJZ26</f>
        <v>0</v>
      </c>
      <c r="OKA6">
        <f>'subsector -natural gas (MTherm)'!OKA26</f>
        <v>0</v>
      </c>
      <c r="OKB6">
        <f>'subsector -natural gas (MTherm)'!OKB26</f>
        <v>0</v>
      </c>
      <c r="OKC6">
        <f>'subsector -natural gas (MTherm)'!OKC26</f>
        <v>0</v>
      </c>
      <c r="OKD6">
        <f>'subsector -natural gas (MTherm)'!OKD26</f>
        <v>0</v>
      </c>
      <c r="OKE6">
        <f>'subsector -natural gas (MTherm)'!OKE26</f>
        <v>0</v>
      </c>
      <c r="OKF6">
        <f>'subsector -natural gas (MTherm)'!OKF26</f>
        <v>0</v>
      </c>
      <c r="OKG6">
        <f>'subsector -natural gas (MTherm)'!OKG26</f>
        <v>0</v>
      </c>
      <c r="OKH6">
        <f>'subsector -natural gas (MTherm)'!OKH26</f>
        <v>0</v>
      </c>
      <c r="OKI6">
        <f>'subsector -natural gas (MTherm)'!OKI26</f>
        <v>0</v>
      </c>
      <c r="OKJ6">
        <f>'subsector -natural gas (MTherm)'!OKJ26</f>
        <v>0</v>
      </c>
      <c r="OKK6">
        <f>'subsector -natural gas (MTherm)'!OKK26</f>
        <v>0</v>
      </c>
      <c r="OKL6">
        <f>'subsector -natural gas (MTherm)'!OKL26</f>
        <v>0</v>
      </c>
      <c r="OKM6">
        <f>'subsector -natural gas (MTherm)'!OKM26</f>
        <v>0</v>
      </c>
      <c r="OKN6">
        <f>'subsector -natural gas (MTherm)'!OKN26</f>
        <v>0</v>
      </c>
      <c r="OKO6">
        <f>'subsector -natural gas (MTherm)'!OKO26</f>
        <v>0</v>
      </c>
      <c r="OKP6">
        <f>'subsector -natural gas (MTherm)'!OKP26</f>
        <v>0</v>
      </c>
      <c r="OKQ6">
        <f>'subsector -natural gas (MTherm)'!OKQ26</f>
        <v>0</v>
      </c>
      <c r="OKR6">
        <f>'subsector -natural gas (MTherm)'!OKR26</f>
        <v>0</v>
      </c>
      <c r="OKS6">
        <f>'subsector -natural gas (MTherm)'!OKS26</f>
        <v>0</v>
      </c>
      <c r="OKT6">
        <f>'subsector -natural gas (MTherm)'!OKT26</f>
        <v>0</v>
      </c>
      <c r="OKU6">
        <f>'subsector -natural gas (MTherm)'!OKU26</f>
        <v>0</v>
      </c>
      <c r="OKV6">
        <f>'subsector -natural gas (MTherm)'!OKV26</f>
        <v>0</v>
      </c>
      <c r="OKW6">
        <f>'subsector -natural gas (MTherm)'!OKW26</f>
        <v>0</v>
      </c>
      <c r="OKX6">
        <f>'subsector -natural gas (MTherm)'!OKX26</f>
        <v>0</v>
      </c>
      <c r="OKY6">
        <f>'subsector -natural gas (MTherm)'!OKY26</f>
        <v>0</v>
      </c>
      <c r="OKZ6">
        <f>'subsector -natural gas (MTherm)'!OKZ26</f>
        <v>0</v>
      </c>
      <c r="OLA6">
        <f>'subsector -natural gas (MTherm)'!OLA26</f>
        <v>0</v>
      </c>
      <c r="OLB6">
        <f>'subsector -natural gas (MTherm)'!OLB26</f>
        <v>0</v>
      </c>
      <c r="OLC6">
        <f>'subsector -natural gas (MTherm)'!OLC26</f>
        <v>0</v>
      </c>
      <c r="OLD6">
        <f>'subsector -natural gas (MTherm)'!OLD26</f>
        <v>0</v>
      </c>
      <c r="OLE6">
        <f>'subsector -natural gas (MTherm)'!OLE26</f>
        <v>0</v>
      </c>
      <c r="OLF6">
        <f>'subsector -natural gas (MTherm)'!OLF26</f>
        <v>0</v>
      </c>
      <c r="OLG6">
        <f>'subsector -natural gas (MTherm)'!OLG26</f>
        <v>0</v>
      </c>
      <c r="OLH6">
        <f>'subsector -natural gas (MTherm)'!OLH26</f>
        <v>0</v>
      </c>
      <c r="OLI6">
        <f>'subsector -natural gas (MTherm)'!OLI26</f>
        <v>0</v>
      </c>
      <c r="OLJ6">
        <f>'subsector -natural gas (MTherm)'!OLJ26</f>
        <v>0</v>
      </c>
      <c r="OLK6">
        <f>'subsector -natural gas (MTherm)'!OLK26</f>
        <v>0</v>
      </c>
      <c r="OLL6">
        <f>'subsector -natural gas (MTherm)'!OLL26</f>
        <v>0</v>
      </c>
      <c r="OLM6">
        <f>'subsector -natural gas (MTherm)'!OLM26</f>
        <v>0</v>
      </c>
      <c r="OLN6">
        <f>'subsector -natural gas (MTherm)'!OLN26</f>
        <v>0</v>
      </c>
      <c r="OLO6">
        <f>'subsector -natural gas (MTherm)'!OLO26</f>
        <v>0</v>
      </c>
      <c r="OLP6">
        <f>'subsector -natural gas (MTherm)'!OLP26</f>
        <v>0</v>
      </c>
      <c r="OLQ6">
        <f>'subsector -natural gas (MTherm)'!OLQ26</f>
        <v>0</v>
      </c>
      <c r="OLR6">
        <f>'subsector -natural gas (MTherm)'!OLR26</f>
        <v>0</v>
      </c>
      <c r="OLS6">
        <f>'subsector -natural gas (MTherm)'!OLS26</f>
        <v>0</v>
      </c>
      <c r="OLT6">
        <f>'subsector -natural gas (MTherm)'!OLT26</f>
        <v>0</v>
      </c>
      <c r="OLU6">
        <f>'subsector -natural gas (MTherm)'!OLU26</f>
        <v>0</v>
      </c>
      <c r="OLV6">
        <f>'subsector -natural gas (MTherm)'!OLV26</f>
        <v>0</v>
      </c>
      <c r="OLW6">
        <f>'subsector -natural gas (MTherm)'!OLW26</f>
        <v>0</v>
      </c>
      <c r="OLX6">
        <f>'subsector -natural gas (MTherm)'!OLX26</f>
        <v>0</v>
      </c>
      <c r="OLY6">
        <f>'subsector -natural gas (MTherm)'!OLY26</f>
        <v>0</v>
      </c>
      <c r="OLZ6">
        <f>'subsector -natural gas (MTherm)'!OLZ26</f>
        <v>0</v>
      </c>
      <c r="OMA6">
        <f>'subsector -natural gas (MTherm)'!OMA26</f>
        <v>0</v>
      </c>
      <c r="OMB6">
        <f>'subsector -natural gas (MTherm)'!OMB26</f>
        <v>0</v>
      </c>
      <c r="OMC6">
        <f>'subsector -natural gas (MTherm)'!OMC26</f>
        <v>0</v>
      </c>
      <c r="OMD6">
        <f>'subsector -natural gas (MTherm)'!OMD26</f>
        <v>0</v>
      </c>
      <c r="OME6">
        <f>'subsector -natural gas (MTherm)'!OME26</f>
        <v>0</v>
      </c>
      <c r="OMF6">
        <f>'subsector -natural gas (MTherm)'!OMF26</f>
        <v>0</v>
      </c>
      <c r="OMG6">
        <f>'subsector -natural gas (MTherm)'!OMG26</f>
        <v>0</v>
      </c>
      <c r="OMH6">
        <f>'subsector -natural gas (MTherm)'!OMH26</f>
        <v>0</v>
      </c>
      <c r="OMI6">
        <f>'subsector -natural gas (MTherm)'!OMI26</f>
        <v>0</v>
      </c>
      <c r="OMJ6">
        <f>'subsector -natural gas (MTherm)'!OMJ26</f>
        <v>0</v>
      </c>
      <c r="OMK6">
        <f>'subsector -natural gas (MTherm)'!OMK26</f>
        <v>0</v>
      </c>
      <c r="OML6">
        <f>'subsector -natural gas (MTherm)'!OML26</f>
        <v>0</v>
      </c>
      <c r="OMM6">
        <f>'subsector -natural gas (MTherm)'!OMM26</f>
        <v>0</v>
      </c>
      <c r="OMN6">
        <f>'subsector -natural gas (MTherm)'!OMN26</f>
        <v>0</v>
      </c>
      <c r="OMO6">
        <f>'subsector -natural gas (MTherm)'!OMO26</f>
        <v>0</v>
      </c>
      <c r="OMP6">
        <f>'subsector -natural gas (MTherm)'!OMP26</f>
        <v>0</v>
      </c>
      <c r="OMQ6">
        <f>'subsector -natural gas (MTherm)'!OMQ26</f>
        <v>0</v>
      </c>
      <c r="OMR6">
        <f>'subsector -natural gas (MTherm)'!OMR26</f>
        <v>0</v>
      </c>
      <c r="OMS6">
        <f>'subsector -natural gas (MTherm)'!OMS26</f>
        <v>0</v>
      </c>
      <c r="OMT6">
        <f>'subsector -natural gas (MTherm)'!OMT26</f>
        <v>0</v>
      </c>
      <c r="OMU6">
        <f>'subsector -natural gas (MTherm)'!OMU26</f>
        <v>0</v>
      </c>
      <c r="OMV6">
        <f>'subsector -natural gas (MTherm)'!OMV26</f>
        <v>0</v>
      </c>
      <c r="OMW6">
        <f>'subsector -natural gas (MTherm)'!OMW26</f>
        <v>0</v>
      </c>
      <c r="OMX6">
        <f>'subsector -natural gas (MTherm)'!OMX26</f>
        <v>0</v>
      </c>
      <c r="OMY6">
        <f>'subsector -natural gas (MTherm)'!OMY26</f>
        <v>0</v>
      </c>
      <c r="OMZ6">
        <f>'subsector -natural gas (MTherm)'!OMZ26</f>
        <v>0</v>
      </c>
      <c r="ONA6">
        <f>'subsector -natural gas (MTherm)'!ONA26</f>
        <v>0</v>
      </c>
      <c r="ONB6">
        <f>'subsector -natural gas (MTherm)'!ONB26</f>
        <v>0</v>
      </c>
      <c r="ONC6">
        <f>'subsector -natural gas (MTherm)'!ONC26</f>
        <v>0</v>
      </c>
      <c r="OND6">
        <f>'subsector -natural gas (MTherm)'!OND26</f>
        <v>0</v>
      </c>
      <c r="ONE6">
        <f>'subsector -natural gas (MTherm)'!ONE26</f>
        <v>0</v>
      </c>
      <c r="ONF6">
        <f>'subsector -natural gas (MTherm)'!ONF26</f>
        <v>0</v>
      </c>
      <c r="ONG6">
        <f>'subsector -natural gas (MTherm)'!ONG26</f>
        <v>0</v>
      </c>
      <c r="ONH6">
        <f>'subsector -natural gas (MTherm)'!ONH26</f>
        <v>0</v>
      </c>
      <c r="ONI6">
        <f>'subsector -natural gas (MTherm)'!ONI26</f>
        <v>0</v>
      </c>
      <c r="ONJ6">
        <f>'subsector -natural gas (MTherm)'!ONJ26</f>
        <v>0</v>
      </c>
      <c r="ONK6">
        <f>'subsector -natural gas (MTherm)'!ONK26</f>
        <v>0</v>
      </c>
      <c r="ONL6">
        <f>'subsector -natural gas (MTherm)'!ONL26</f>
        <v>0</v>
      </c>
      <c r="ONM6">
        <f>'subsector -natural gas (MTherm)'!ONM26</f>
        <v>0</v>
      </c>
      <c r="ONN6">
        <f>'subsector -natural gas (MTherm)'!ONN26</f>
        <v>0</v>
      </c>
      <c r="ONO6">
        <f>'subsector -natural gas (MTherm)'!ONO26</f>
        <v>0</v>
      </c>
      <c r="ONP6">
        <f>'subsector -natural gas (MTherm)'!ONP26</f>
        <v>0</v>
      </c>
      <c r="ONQ6">
        <f>'subsector -natural gas (MTherm)'!ONQ26</f>
        <v>0</v>
      </c>
      <c r="ONR6">
        <f>'subsector -natural gas (MTherm)'!ONR26</f>
        <v>0</v>
      </c>
      <c r="ONS6">
        <f>'subsector -natural gas (MTherm)'!ONS26</f>
        <v>0</v>
      </c>
      <c r="ONT6">
        <f>'subsector -natural gas (MTherm)'!ONT26</f>
        <v>0</v>
      </c>
      <c r="ONU6">
        <f>'subsector -natural gas (MTherm)'!ONU26</f>
        <v>0</v>
      </c>
      <c r="ONV6">
        <f>'subsector -natural gas (MTherm)'!ONV26</f>
        <v>0</v>
      </c>
      <c r="ONW6">
        <f>'subsector -natural gas (MTherm)'!ONW26</f>
        <v>0</v>
      </c>
      <c r="ONX6">
        <f>'subsector -natural gas (MTherm)'!ONX26</f>
        <v>0</v>
      </c>
      <c r="ONY6">
        <f>'subsector -natural gas (MTherm)'!ONY26</f>
        <v>0</v>
      </c>
      <c r="ONZ6">
        <f>'subsector -natural gas (MTherm)'!ONZ26</f>
        <v>0</v>
      </c>
      <c r="OOA6">
        <f>'subsector -natural gas (MTherm)'!OOA26</f>
        <v>0</v>
      </c>
      <c r="OOB6">
        <f>'subsector -natural gas (MTherm)'!OOB26</f>
        <v>0</v>
      </c>
      <c r="OOC6">
        <f>'subsector -natural gas (MTherm)'!OOC26</f>
        <v>0</v>
      </c>
      <c r="OOD6">
        <f>'subsector -natural gas (MTherm)'!OOD26</f>
        <v>0</v>
      </c>
      <c r="OOE6">
        <f>'subsector -natural gas (MTherm)'!OOE26</f>
        <v>0</v>
      </c>
      <c r="OOF6">
        <f>'subsector -natural gas (MTherm)'!OOF26</f>
        <v>0</v>
      </c>
      <c r="OOG6">
        <f>'subsector -natural gas (MTherm)'!OOG26</f>
        <v>0</v>
      </c>
      <c r="OOH6">
        <f>'subsector -natural gas (MTherm)'!OOH26</f>
        <v>0</v>
      </c>
      <c r="OOI6">
        <f>'subsector -natural gas (MTherm)'!OOI26</f>
        <v>0</v>
      </c>
      <c r="OOJ6">
        <f>'subsector -natural gas (MTherm)'!OOJ26</f>
        <v>0</v>
      </c>
      <c r="OOK6">
        <f>'subsector -natural gas (MTherm)'!OOK26</f>
        <v>0</v>
      </c>
      <c r="OOL6">
        <f>'subsector -natural gas (MTherm)'!OOL26</f>
        <v>0</v>
      </c>
      <c r="OOM6">
        <f>'subsector -natural gas (MTherm)'!OOM26</f>
        <v>0</v>
      </c>
      <c r="OON6">
        <f>'subsector -natural gas (MTherm)'!OON26</f>
        <v>0</v>
      </c>
      <c r="OOO6">
        <f>'subsector -natural gas (MTherm)'!OOO26</f>
        <v>0</v>
      </c>
      <c r="OOP6">
        <f>'subsector -natural gas (MTherm)'!OOP26</f>
        <v>0</v>
      </c>
      <c r="OOQ6">
        <f>'subsector -natural gas (MTherm)'!OOQ26</f>
        <v>0</v>
      </c>
      <c r="OOR6">
        <f>'subsector -natural gas (MTherm)'!OOR26</f>
        <v>0</v>
      </c>
      <c r="OOS6">
        <f>'subsector -natural gas (MTherm)'!OOS26</f>
        <v>0</v>
      </c>
      <c r="OOT6">
        <f>'subsector -natural gas (MTherm)'!OOT26</f>
        <v>0</v>
      </c>
      <c r="OOU6">
        <f>'subsector -natural gas (MTherm)'!OOU26</f>
        <v>0</v>
      </c>
      <c r="OOV6">
        <f>'subsector -natural gas (MTherm)'!OOV26</f>
        <v>0</v>
      </c>
      <c r="OOW6">
        <f>'subsector -natural gas (MTherm)'!OOW26</f>
        <v>0</v>
      </c>
      <c r="OOX6">
        <f>'subsector -natural gas (MTherm)'!OOX26</f>
        <v>0</v>
      </c>
      <c r="OOY6">
        <f>'subsector -natural gas (MTherm)'!OOY26</f>
        <v>0</v>
      </c>
      <c r="OOZ6">
        <f>'subsector -natural gas (MTherm)'!OOZ26</f>
        <v>0</v>
      </c>
      <c r="OPA6">
        <f>'subsector -natural gas (MTherm)'!OPA26</f>
        <v>0</v>
      </c>
      <c r="OPB6">
        <f>'subsector -natural gas (MTherm)'!OPB26</f>
        <v>0</v>
      </c>
      <c r="OPC6">
        <f>'subsector -natural gas (MTherm)'!OPC26</f>
        <v>0</v>
      </c>
      <c r="OPD6">
        <f>'subsector -natural gas (MTherm)'!OPD26</f>
        <v>0</v>
      </c>
      <c r="OPE6">
        <f>'subsector -natural gas (MTherm)'!OPE26</f>
        <v>0</v>
      </c>
      <c r="OPF6">
        <f>'subsector -natural gas (MTherm)'!OPF26</f>
        <v>0</v>
      </c>
      <c r="OPG6">
        <f>'subsector -natural gas (MTherm)'!OPG26</f>
        <v>0</v>
      </c>
      <c r="OPH6">
        <f>'subsector -natural gas (MTherm)'!OPH26</f>
        <v>0</v>
      </c>
      <c r="OPI6">
        <f>'subsector -natural gas (MTherm)'!OPI26</f>
        <v>0</v>
      </c>
      <c r="OPJ6">
        <f>'subsector -natural gas (MTherm)'!OPJ26</f>
        <v>0</v>
      </c>
      <c r="OPK6">
        <f>'subsector -natural gas (MTherm)'!OPK26</f>
        <v>0</v>
      </c>
      <c r="OPL6">
        <f>'subsector -natural gas (MTherm)'!OPL26</f>
        <v>0</v>
      </c>
      <c r="OPM6">
        <f>'subsector -natural gas (MTherm)'!OPM26</f>
        <v>0</v>
      </c>
      <c r="OPN6">
        <f>'subsector -natural gas (MTherm)'!OPN26</f>
        <v>0</v>
      </c>
      <c r="OPO6">
        <f>'subsector -natural gas (MTherm)'!OPO26</f>
        <v>0</v>
      </c>
      <c r="OPP6">
        <f>'subsector -natural gas (MTherm)'!OPP26</f>
        <v>0</v>
      </c>
      <c r="OPQ6">
        <f>'subsector -natural gas (MTherm)'!OPQ26</f>
        <v>0</v>
      </c>
      <c r="OPR6">
        <f>'subsector -natural gas (MTherm)'!OPR26</f>
        <v>0</v>
      </c>
      <c r="OPS6">
        <f>'subsector -natural gas (MTherm)'!OPS26</f>
        <v>0</v>
      </c>
      <c r="OPT6">
        <f>'subsector -natural gas (MTherm)'!OPT26</f>
        <v>0</v>
      </c>
      <c r="OPU6">
        <f>'subsector -natural gas (MTherm)'!OPU26</f>
        <v>0</v>
      </c>
      <c r="OPV6">
        <f>'subsector -natural gas (MTherm)'!OPV26</f>
        <v>0</v>
      </c>
      <c r="OPW6">
        <f>'subsector -natural gas (MTherm)'!OPW26</f>
        <v>0</v>
      </c>
      <c r="OPX6">
        <f>'subsector -natural gas (MTherm)'!OPX26</f>
        <v>0</v>
      </c>
      <c r="OPY6">
        <f>'subsector -natural gas (MTherm)'!OPY26</f>
        <v>0</v>
      </c>
      <c r="OPZ6">
        <f>'subsector -natural gas (MTherm)'!OPZ26</f>
        <v>0</v>
      </c>
      <c r="OQA6">
        <f>'subsector -natural gas (MTherm)'!OQA26</f>
        <v>0</v>
      </c>
      <c r="OQB6">
        <f>'subsector -natural gas (MTherm)'!OQB26</f>
        <v>0</v>
      </c>
      <c r="OQC6">
        <f>'subsector -natural gas (MTherm)'!OQC26</f>
        <v>0</v>
      </c>
      <c r="OQD6">
        <f>'subsector -natural gas (MTherm)'!OQD26</f>
        <v>0</v>
      </c>
      <c r="OQE6">
        <f>'subsector -natural gas (MTherm)'!OQE26</f>
        <v>0</v>
      </c>
      <c r="OQF6">
        <f>'subsector -natural gas (MTherm)'!OQF26</f>
        <v>0</v>
      </c>
      <c r="OQG6">
        <f>'subsector -natural gas (MTherm)'!OQG26</f>
        <v>0</v>
      </c>
      <c r="OQH6">
        <f>'subsector -natural gas (MTherm)'!OQH26</f>
        <v>0</v>
      </c>
      <c r="OQI6">
        <f>'subsector -natural gas (MTherm)'!OQI26</f>
        <v>0</v>
      </c>
      <c r="OQJ6">
        <f>'subsector -natural gas (MTherm)'!OQJ26</f>
        <v>0</v>
      </c>
      <c r="OQK6">
        <f>'subsector -natural gas (MTherm)'!OQK26</f>
        <v>0</v>
      </c>
      <c r="OQL6">
        <f>'subsector -natural gas (MTherm)'!OQL26</f>
        <v>0</v>
      </c>
      <c r="OQM6">
        <f>'subsector -natural gas (MTherm)'!OQM26</f>
        <v>0</v>
      </c>
      <c r="OQN6">
        <f>'subsector -natural gas (MTherm)'!OQN26</f>
        <v>0</v>
      </c>
      <c r="OQO6">
        <f>'subsector -natural gas (MTherm)'!OQO26</f>
        <v>0</v>
      </c>
      <c r="OQP6">
        <f>'subsector -natural gas (MTherm)'!OQP26</f>
        <v>0</v>
      </c>
      <c r="OQQ6">
        <f>'subsector -natural gas (MTherm)'!OQQ26</f>
        <v>0</v>
      </c>
      <c r="OQR6">
        <f>'subsector -natural gas (MTherm)'!OQR26</f>
        <v>0</v>
      </c>
      <c r="OQS6">
        <f>'subsector -natural gas (MTherm)'!OQS26</f>
        <v>0</v>
      </c>
      <c r="OQT6">
        <f>'subsector -natural gas (MTherm)'!OQT26</f>
        <v>0</v>
      </c>
      <c r="OQU6">
        <f>'subsector -natural gas (MTherm)'!OQU26</f>
        <v>0</v>
      </c>
      <c r="OQV6">
        <f>'subsector -natural gas (MTherm)'!OQV26</f>
        <v>0</v>
      </c>
      <c r="OQW6">
        <f>'subsector -natural gas (MTherm)'!OQW26</f>
        <v>0</v>
      </c>
      <c r="OQX6">
        <f>'subsector -natural gas (MTherm)'!OQX26</f>
        <v>0</v>
      </c>
      <c r="OQY6">
        <f>'subsector -natural gas (MTherm)'!OQY26</f>
        <v>0</v>
      </c>
      <c r="OQZ6">
        <f>'subsector -natural gas (MTherm)'!OQZ26</f>
        <v>0</v>
      </c>
      <c r="ORA6">
        <f>'subsector -natural gas (MTherm)'!ORA26</f>
        <v>0</v>
      </c>
      <c r="ORB6">
        <f>'subsector -natural gas (MTherm)'!ORB26</f>
        <v>0</v>
      </c>
      <c r="ORC6">
        <f>'subsector -natural gas (MTherm)'!ORC26</f>
        <v>0</v>
      </c>
      <c r="ORD6">
        <f>'subsector -natural gas (MTherm)'!ORD26</f>
        <v>0</v>
      </c>
      <c r="ORE6">
        <f>'subsector -natural gas (MTherm)'!ORE26</f>
        <v>0</v>
      </c>
      <c r="ORF6">
        <f>'subsector -natural gas (MTherm)'!ORF26</f>
        <v>0</v>
      </c>
      <c r="ORG6">
        <f>'subsector -natural gas (MTherm)'!ORG26</f>
        <v>0</v>
      </c>
      <c r="ORH6">
        <f>'subsector -natural gas (MTherm)'!ORH26</f>
        <v>0</v>
      </c>
      <c r="ORI6">
        <f>'subsector -natural gas (MTherm)'!ORI26</f>
        <v>0</v>
      </c>
      <c r="ORJ6">
        <f>'subsector -natural gas (MTherm)'!ORJ26</f>
        <v>0</v>
      </c>
      <c r="ORK6">
        <f>'subsector -natural gas (MTherm)'!ORK26</f>
        <v>0</v>
      </c>
      <c r="ORL6">
        <f>'subsector -natural gas (MTherm)'!ORL26</f>
        <v>0</v>
      </c>
      <c r="ORM6">
        <f>'subsector -natural gas (MTherm)'!ORM26</f>
        <v>0</v>
      </c>
      <c r="ORN6">
        <f>'subsector -natural gas (MTherm)'!ORN26</f>
        <v>0</v>
      </c>
      <c r="ORO6">
        <f>'subsector -natural gas (MTherm)'!ORO26</f>
        <v>0</v>
      </c>
      <c r="ORP6">
        <f>'subsector -natural gas (MTherm)'!ORP26</f>
        <v>0</v>
      </c>
      <c r="ORQ6">
        <f>'subsector -natural gas (MTherm)'!ORQ26</f>
        <v>0</v>
      </c>
      <c r="ORR6">
        <f>'subsector -natural gas (MTherm)'!ORR26</f>
        <v>0</v>
      </c>
      <c r="ORS6">
        <f>'subsector -natural gas (MTherm)'!ORS26</f>
        <v>0</v>
      </c>
      <c r="ORT6">
        <f>'subsector -natural gas (MTherm)'!ORT26</f>
        <v>0</v>
      </c>
      <c r="ORU6">
        <f>'subsector -natural gas (MTherm)'!ORU26</f>
        <v>0</v>
      </c>
      <c r="ORV6">
        <f>'subsector -natural gas (MTherm)'!ORV26</f>
        <v>0</v>
      </c>
      <c r="ORW6">
        <f>'subsector -natural gas (MTherm)'!ORW26</f>
        <v>0</v>
      </c>
      <c r="ORX6">
        <f>'subsector -natural gas (MTherm)'!ORX26</f>
        <v>0</v>
      </c>
      <c r="ORY6">
        <f>'subsector -natural gas (MTherm)'!ORY26</f>
        <v>0</v>
      </c>
      <c r="ORZ6">
        <f>'subsector -natural gas (MTherm)'!ORZ26</f>
        <v>0</v>
      </c>
      <c r="OSA6">
        <f>'subsector -natural gas (MTherm)'!OSA26</f>
        <v>0</v>
      </c>
      <c r="OSB6">
        <f>'subsector -natural gas (MTherm)'!OSB26</f>
        <v>0</v>
      </c>
      <c r="OSC6">
        <f>'subsector -natural gas (MTherm)'!OSC26</f>
        <v>0</v>
      </c>
      <c r="OSD6">
        <f>'subsector -natural gas (MTherm)'!OSD26</f>
        <v>0</v>
      </c>
      <c r="OSE6">
        <f>'subsector -natural gas (MTherm)'!OSE26</f>
        <v>0</v>
      </c>
      <c r="OSF6">
        <f>'subsector -natural gas (MTherm)'!OSF26</f>
        <v>0</v>
      </c>
      <c r="OSG6">
        <f>'subsector -natural gas (MTherm)'!OSG26</f>
        <v>0</v>
      </c>
      <c r="OSH6">
        <f>'subsector -natural gas (MTherm)'!OSH26</f>
        <v>0</v>
      </c>
      <c r="OSI6">
        <f>'subsector -natural gas (MTherm)'!OSI26</f>
        <v>0</v>
      </c>
      <c r="OSJ6">
        <f>'subsector -natural gas (MTherm)'!OSJ26</f>
        <v>0</v>
      </c>
      <c r="OSK6">
        <f>'subsector -natural gas (MTherm)'!OSK26</f>
        <v>0</v>
      </c>
      <c r="OSL6">
        <f>'subsector -natural gas (MTherm)'!OSL26</f>
        <v>0</v>
      </c>
      <c r="OSM6">
        <f>'subsector -natural gas (MTherm)'!OSM26</f>
        <v>0</v>
      </c>
      <c r="OSN6">
        <f>'subsector -natural gas (MTherm)'!OSN26</f>
        <v>0</v>
      </c>
      <c r="OSO6">
        <f>'subsector -natural gas (MTherm)'!OSO26</f>
        <v>0</v>
      </c>
      <c r="OSP6">
        <f>'subsector -natural gas (MTherm)'!OSP26</f>
        <v>0</v>
      </c>
      <c r="OSQ6">
        <f>'subsector -natural gas (MTherm)'!OSQ26</f>
        <v>0</v>
      </c>
      <c r="OSR6">
        <f>'subsector -natural gas (MTherm)'!OSR26</f>
        <v>0</v>
      </c>
      <c r="OSS6">
        <f>'subsector -natural gas (MTherm)'!OSS26</f>
        <v>0</v>
      </c>
      <c r="OST6">
        <f>'subsector -natural gas (MTherm)'!OST26</f>
        <v>0</v>
      </c>
      <c r="OSU6">
        <f>'subsector -natural gas (MTherm)'!OSU26</f>
        <v>0</v>
      </c>
      <c r="OSV6">
        <f>'subsector -natural gas (MTherm)'!OSV26</f>
        <v>0</v>
      </c>
      <c r="OSW6">
        <f>'subsector -natural gas (MTherm)'!OSW26</f>
        <v>0</v>
      </c>
      <c r="OSX6">
        <f>'subsector -natural gas (MTherm)'!OSX26</f>
        <v>0</v>
      </c>
      <c r="OSY6">
        <f>'subsector -natural gas (MTherm)'!OSY26</f>
        <v>0</v>
      </c>
      <c r="OSZ6">
        <f>'subsector -natural gas (MTherm)'!OSZ26</f>
        <v>0</v>
      </c>
      <c r="OTA6">
        <f>'subsector -natural gas (MTherm)'!OTA26</f>
        <v>0</v>
      </c>
      <c r="OTB6">
        <f>'subsector -natural gas (MTherm)'!OTB26</f>
        <v>0</v>
      </c>
      <c r="OTC6">
        <f>'subsector -natural gas (MTherm)'!OTC26</f>
        <v>0</v>
      </c>
      <c r="OTD6">
        <f>'subsector -natural gas (MTherm)'!OTD26</f>
        <v>0</v>
      </c>
      <c r="OTE6">
        <f>'subsector -natural gas (MTherm)'!OTE26</f>
        <v>0</v>
      </c>
      <c r="OTF6">
        <f>'subsector -natural gas (MTherm)'!OTF26</f>
        <v>0</v>
      </c>
      <c r="OTG6">
        <f>'subsector -natural gas (MTherm)'!OTG26</f>
        <v>0</v>
      </c>
      <c r="OTH6">
        <f>'subsector -natural gas (MTherm)'!OTH26</f>
        <v>0</v>
      </c>
      <c r="OTI6">
        <f>'subsector -natural gas (MTherm)'!OTI26</f>
        <v>0</v>
      </c>
      <c r="OTJ6">
        <f>'subsector -natural gas (MTherm)'!OTJ26</f>
        <v>0</v>
      </c>
      <c r="OTK6">
        <f>'subsector -natural gas (MTherm)'!OTK26</f>
        <v>0</v>
      </c>
      <c r="OTL6">
        <f>'subsector -natural gas (MTherm)'!OTL26</f>
        <v>0</v>
      </c>
      <c r="OTM6">
        <f>'subsector -natural gas (MTherm)'!OTM26</f>
        <v>0</v>
      </c>
      <c r="OTN6">
        <f>'subsector -natural gas (MTherm)'!OTN26</f>
        <v>0</v>
      </c>
      <c r="OTO6">
        <f>'subsector -natural gas (MTherm)'!OTO26</f>
        <v>0</v>
      </c>
      <c r="OTP6">
        <f>'subsector -natural gas (MTherm)'!OTP26</f>
        <v>0</v>
      </c>
      <c r="OTQ6">
        <f>'subsector -natural gas (MTherm)'!OTQ26</f>
        <v>0</v>
      </c>
      <c r="OTR6">
        <f>'subsector -natural gas (MTherm)'!OTR26</f>
        <v>0</v>
      </c>
      <c r="OTS6">
        <f>'subsector -natural gas (MTherm)'!OTS26</f>
        <v>0</v>
      </c>
      <c r="OTT6">
        <f>'subsector -natural gas (MTherm)'!OTT26</f>
        <v>0</v>
      </c>
      <c r="OTU6">
        <f>'subsector -natural gas (MTherm)'!OTU26</f>
        <v>0</v>
      </c>
      <c r="OTV6">
        <f>'subsector -natural gas (MTherm)'!OTV26</f>
        <v>0</v>
      </c>
      <c r="OTW6">
        <f>'subsector -natural gas (MTherm)'!OTW26</f>
        <v>0</v>
      </c>
      <c r="OTX6">
        <f>'subsector -natural gas (MTherm)'!OTX26</f>
        <v>0</v>
      </c>
      <c r="OTY6">
        <f>'subsector -natural gas (MTherm)'!OTY26</f>
        <v>0</v>
      </c>
      <c r="OTZ6">
        <f>'subsector -natural gas (MTherm)'!OTZ26</f>
        <v>0</v>
      </c>
      <c r="OUA6">
        <f>'subsector -natural gas (MTherm)'!OUA26</f>
        <v>0</v>
      </c>
      <c r="OUB6">
        <f>'subsector -natural gas (MTherm)'!OUB26</f>
        <v>0</v>
      </c>
      <c r="OUC6">
        <f>'subsector -natural gas (MTherm)'!OUC26</f>
        <v>0</v>
      </c>
      <c r="OUD6">
        <f>'subsector -natural gas (MTherm)'!OUD26</f>
        <v>0</v>
      </c>
      <c r="OUE6">
        <f>'subsector -natural gas (MTherm)'!OUE26</f>
        <v>0</v>
      </c>
      <c r="OUF6">
        <f>'subsector -natural gas (MTherm)'!OUF26</f>
        <v>0</v>
      </c>
      <c r="OUG6">
        <f>'subsector -natural gas (MTherm)'!OUG26</f>
        <v>0</v>
      </c>
      <c r="OUH6">
        <f>'subsector -natural gas (MTherm)'!OUH26</f>
        <v>0</v>
      </c>
      <c r="OUI6">
        <f>'subsector -natural gas (MTherm)'!OUI26</f>
        <v>0</v>
      </c>
      <c r="OUJ6">
        <f>'subsector -natural gas (MTherm)'!OUJ26</f>
        <v>0</v>
      </c>
      <c r="OUK6">
        <f>'subsector -natural gas (MTherm)'!OUK26</f>
        <v>0</v>
      </c>
      <c r="OUL6">
        <f>'subsector -natural gas (MTherm)'!OUL26</f>
        <v>0</v>
      </c>
      <c r="OUM6">
        <f>'subsector -natural gas (MTherm)'!OUM26</f>
        <v>0</v>
      </c>
      <c r="OUN6">
        <f>'subsector -natural gas (MTherm)'!OUN26</f>
        <v>0</v>
      </c>
      <c r="OUO6">
        <f>'subsector -natural gas (MTherm)'!OUO26</f>
        <v>0</v>
      </c>
      <c r="OUP6">
        <f>'subsector -natural gas (MTherm)'!OUP26</f>
        <v>0</v>
      </c>
      <c r="OUQ6">
        <f>'subsector -natural gas (MTherm)'!OUQ26</f>
        <v>0</v>
      </c>
      <c r="OUR6">
        <f>'subsector -natural gas (MTherm)'!OUR26</f>
        <v>0</v>
      </c>
      <c r="OUS6">
        <f>'subsector -natural gas (MTherm)'!OUS26</f>
        <v>0</v>
      </c>
      <c r="OUT6">
        <f>'subsector -natural gas (MTherm)'!OUT26</f>
        <v>0</v>
      </c>
      <c r="OUU6">
        <f>'subsector -natural gas (MTherm)'!OUU26</f>
        <v>0</v>
      </c>
      <c r="OUV6">
        <f>'subsector -natural gas (MTherm)'!OUV26</f>
        <v>0</v>
      </c>
      <c r="OUW6">
        <f>'subsector -natural gas (MTherm)'!OUW26</f>
        <v>0</v>
      </c>
      <c r="OUX6">
        <f>'subsector -natural gas (MTherm)'!OUX26</f>
        <v>0</v>
      </c>
      <c r="OUY6">
        <f>'subsector -natural gas (MTherm)'!OUY26</f>
        <v>0</v>
      </c>
      <c r="OUZ6">
        <f>'subsector -natural gas (MTherm)'!OUZ26</f>
        <v>0</v>
      </c>
      <c r="OVA6">
        <f>'subsector -natural gas (MTherm)'!OVA26</f>
        <v>0</v>
      </c>
      <c r="OVB6">
        <f>'subsector -natural gas (MTherm)'!OVB26</f>
        <v>0</v>
      </c>
      <c r="OVC6">
        <f>'subsector -natural gas (MTherm)'!OVC26</f>
        <v>0</v>
      </c>
      <c r="OVD6">
        <f>'subsector -natural gas (MTherm)'!OVD26</f>
        <v>0</v>
      </c>
      <c r="OVE6">
        <f>'subsector -natural gas (MTherm)'!OVE26</f>
        <v>0</v>
      </c>
      <c r="OVF6">
        <f>'subsector -natural gas (MTherm)'!OVF26</f>
        <v>0</v>
      </c>
      <c r="OVG6">
        <f>'subsector -natural gas (MTherm)'!OVG26</f>
        <v>0</v>
      </c>
      <c r="OVH6">
        <f>'subsector -natural gas (MTherm)'!OVH26</f>
        <v>0</v>
      </c>
      <c r="OVI6">
        <f>'subsector -natural gas (MTherm)'!OVI26</f>
        <v>0</v>
      </c>
      <c r="OVJ6">
        <f>'subsector -natural gas (MTherm)'!OVJ26</f>
        <v>0</v>
      </c>
      <c r="OVK6">
        <f>'subsector -natural gas (MTherm)'!OVK26</f>
        <v>0</v>
      </c>
      <c r="OVL6">
        <f>'subsector -natural gas (MTherm)'!OVL26</f>
        <v>0</v>
      </c>
      <c r="OVM6">
        <f>'subsector -natural gas (MTherm)'!OVM26</f>
        <v>0</v>
      </c>
      <c r="OVN6">
        <f>'subsector -natural gas (MTherm)'!OVN26</f>
        <v>0</v>
      </c>
      <c r="OVO6">
        <f>'subsector -natural gas (MTherm)'!OVO26</f>
        <v>0</v>
      </c>
      <c r="OVP6">
        <f>'subsector -natural gas (MTherm)'!OVP26</f>
        <v>0</v>
      </c>
      <c r="OVQ6">
        <f>'subsector -natural gas (MTherm)'!OVQ26</f>
        <v>0</v>
      </c>
      <c r="OVR6">
        <f>'subsector -natural gas (MTherm)'!OVR26</f>
        <v>0</v>
      </c>
      <c r="OVS6">
        <f>'subsector -natural gas (MTherm)'!OVS26</f>
        <v>0</v>
      </c>
      <c r="OVT6">
        <f>'subsector -natural gas (MTherm)'!OVT26</f>
        <v>0</v>
      </c>
      <c r="OVU6">
        <f>'subsector -natural gas (MTherm)'!OVU26</f>
        <v>0</v>
      </c>
      <c r="OVV6">
        <f>'subsector -natural gas (MTherm)'!OVV26</f>
        <v>0</v>
      </c>
      <c r="OVW6">
        <f>'subsector -natural gas (MTherm)'!OVW26</f>
        <v>0</v>
      </c>
      <c r="OVX6">
        <f>'subsector -natural gas (MTherm)'!OVX26</f>
        <v>0</v>
      </c>
      <c r="OVY6">
        <f>'subsector -natural gas (MTherm)'!OVY26</f>
        <v>0</v>
      </c>
      <c r="OVZ6">
        <f>'subsector -natural gas (MTherm)'!OVZ26</f>
        <v>0</v>
      </c>
      <c r="OWA6">
        <f>'subsector -natural gas (MTherm)'!OWA26</f>
        <v>0</v>
      </c>
      <c r="OWB6">
        <f>'subsector -natural gas (MTherm)'!OWB26</f>
        <v>0</v>
      </c>
      <c r="OWC6">
        <f>'subsector -natural gas (MTherm)'!OWC26</f>
        <v>0</v>
      </c>
      <c r="OWD6">
        <f>'subsector -natural gas (MTherm)'!OWD26</f>
        <v>0</v>
      </c>
      <c r="OWE6">
        <f>'subsector -natural gas (MTherm)'!OWE26</f>
        <v>0</v>
      </c>
      <c r="OWF6">
        <f>'subsector -natural gas (MTherm)'!OWF26</f>
        <v>0</v>
      </c>
      <c r="OWG6">
        <f>'subsector -natural gas (MTherm)'!OWG26</f>
        <v>0</v>
      </c>
      <c r="OWH6">
        <f>'subsector -natural gas (MTherm)'!OWH26</f>
        <v>0</v>
      </c>
      <c r="OWI6">
        <f>'subsector -natural gas (MTherm)'!OWI26</f>
        <v>0</v>
      </c>
      <c r="OWJ6">
        <f>'subsector -natural gas (MTherm)'!OWJ26</f>
        <v>0</v>
      </c>
      <c r="OWK6">
        <f>'subsector -natural gas (MTherm)'!OWK26</f>
        <v>0</v>
      </c>
      <c r="OWL6">
        <f>'subsector -natural gas (MTherm)'!OWL26</f>
        <v>0</v>
      </c>
      <c r="OWM6">
        <f>'subsector -natural gas (MTherm)'!OWM26</f>
        <v>0</v>
      </c>
      <c r="OWN6">
        <f>'subsector -natural gas (MTherm)'!OWN26</f>
        <v>0</v>
      </c>
      <c r="OWO6">
        <f>'subsector -natural gas (MTherm)'!OWO26</f>
        <v>0</v>
      </c>
      <c r="OWP6">
        <f>'subsector -natural gas (MTherm)'!OWP26</f>
        <v>0</v>
      </c>
      <c r="OWQ6">
        <f>'subsector -natural gas (MTherm)'!OWQ26</f>
        <v>0</v>
      </c>
      <c r="OWR6">
        <f>'subsector -natural gas (MTherm)'!OWR26</f>
        <v>0</v>
      </c>
      <c r="OWS6">
        <f>'subsector -natural gas (MTherm)'!OWS26</f>
        <v>0</v>
      </c>
      <c r="OWT6">
        <f>'subsector -natural gas (MTherm)'!OWT26</f>
        <v>0</v>
      </c>
      <c r="OWU6">
        <f>'subsector -natural gas (MTherm)'!OWU26</f>
        <v>0</v>
      </c>
      <c r="OWV6">
        <f>'subsector -natural gas (MTherm)'!OWV26</f>
        <v>0</v>
      </c>
      <c r="OWW6">
        <f>'subsector -natural gas (MTherm)'!OWW26</f>
        <v>0</v>
      </c>
      <c r="OWX6">
        <f>'subsector -natural gas (MTherm)'!OWX26</f>
        <v>0</v>
      </c>
      <c r="OWY6">
        <f>'subsector -natural gas (MTherm)'!OWY26</f>
        <v>0</v>
      </c>
      <c r="OWZ6">
        <f>'subsector -natural gas (MTherm)'!OWZ26</f>
        <v>0</v>
      </c>
      <c r="OXA6">
        <f>'subsector -natural gas (MTherm)'!OXA26</f>
        <v>0</v>
      </c>
      <c r="OXB6">
        <f>'subsector -natural gas (MTherm)'!OXB26</f>
        <v>0</v>
      </c>
      <c r="OXC6">
        <f>'subsector -natural gas (MTherm)'!OXC26</f>
        <v>0</v>
      </c>
      <c r="OXD6">
        <f>'subsector -natural gas (MTherm)'!OXD26</f>
        <v>0</v>
      </c>
      <c r="OXE6">
        <f>'subsector -natural gas (MTherm)'!OXE26</f>
        <v>0</v>
      </c>
      <c r="OXF6">
        <f>'subsector -natural gas (MTherm)'!OXF26</f>
        <v>0</v>
      </c>
      <c r="OXG6">
        <f>'subsector -natural gas (MTherm)'!OXG26</f>
        <v>0</v>
      </c>
      <c r="OXH6">
        <f>'subsector -natural gas (MTherm)'!OXH26</f>
        <v>0</v>
      </c>
      <c r="OXI6">
        <f>'subsector -natural gas (MTherm)'!OXI26</f>
        <v>0</v>
      </c>
      <c r="OXJ6">
        <f>'subsector -natural gas (MTherm)'!OXJ26</f>
        <v>0</v>
      </c>
      <c r="OXK6">
        <f>'subsector -natural gas (MTherm)'!OXK26</f>
        <v>0</v>
      </c>
      <c r="OXL6">
        <f>'subsector -natural gas (MTherm)'!OXL26</f>
        <v>0</v>
      </c>
      <c r="OXM6">
        <f>'subsector -natural gas (MTherm)'!OXM26</f>
        <v>0</v>
      </c>
      <c r="OXN6">
        <f>'subsector -natural gas (MTherm)'!OXN26</f>
        <v>0</v>
      </c>
      <c r="OXO6">
        <f>'subsector -natural gas (MTherm)'!OXO26</f>
        <v>0</v>
      </c>
      <c r="OXP6">
        <f>'subsector -natural gas (MTherm)'!OXP26</f>
        <v>0</v>
      </c>
      <c r="OXQ6">
        <f>'subsector -natural gas (MTherm)'!OXQ26</f>
        <v>0</v>
      </c>
      <c r="OXR6">
        <f>'subsector -natural gas (MTherm)'!OXR26</f>
        <v>0</v>
      </c>
      <c r="OXS6">
        <f>'subsector -natural gas (MTherm)'!OXS26</f>
        <v>0</v>
      </c>
      <c r="OXT6">
        <f>'subsector -natural gas (MTherm)'!OXT26</f>
        <v>0</v>
      </c>
      <c r="OXU6">
        <f>'subsector -natural gas (MTherm)'!OXU26</f>
        <v>0</v>
      </c>
      <c r="OXV6">
        <f>'subsector -natural gas (MTherm)'!OXV26</f>
        <v>0</v>
      </c>
      <c r="OXW6">
        <f>'subsector -natural gas (MTherm)'!OXW26</f>
        <v>0</v>
      </c>
      <c r="OXX6">
        <f>'subsector -natural gas (MTherm)'!OXX26</f>
        <v>0</v>
      </c>
      <c r="OXY6">
        <f>'subsector -natural gas (MTherm)'!OXY26</f>
        <v>0</v>
      </c>
      <c r="OXZ6">
        <f>'subsector -natural gas (MTherm)'!OXZ26</f>
        <v>0</v>
      </c>
      <c r="OYA6">
        <f>'subsector -natural gas (MTherm)'!OYA26</f>
        <v>0</v>
      </c>
      <c r="OYB6">
        <f>'subsector -natural gas (MTherm)'!OYB26</f>
        <v>0</v>
      </c>
      <c r="OYC6">
        <f>'subsector -natural gas (MTherm)'!OYC26</f>
        <v>0</v>
      </c>
      <c r="OYD6">
        <f>'subsector -natural gas (MTherm)'!OYD26</f>
        <v>0</v>
      </c>
      <c r="OYE6">
        <f>'subsector -natural gas (MTherm)'!OYE26</f>
        <v>0</v>
      </c>
      <c r="OYF6">
        <f>'subsector -natural gas (MTherm)'!OYF26</f>
        <v>0</v>
      </c>
      <c r="OYG6">
        <f>'subsector -natural gas (MTherm)'!OYG26</f>
        <v>0</v>
      </c>
      <c r="OYH6">
        <f>'subsector -natural gas (MTherm)'!OYH26</f>
        <v>0</v>
      </c>
      <c r="OYI6">
        <f>'subsector -natural gas (MTherm)'!OYI26</f>
        <v>0</v>
      </c>
      <c r="OYJ6">
        <f>'subsector -natural gas (MTherm)'!OYJ26</f>
        <v>0</v>
      </c>
      <c r="OYK6">
        <f>'subsector -natural gas (MTherm)'!OYK26</f>
        <v>0</v>
      </c>
      <c r="OYL6">
        <f>'subsector -natural gas (MTherm)'!OYL26</f>
        <v>0</v>
      </c>
      <c r="OYM6">
        <f>'subsector -natural gas (MTherm)'!OYM26</f>
        <v>0</v>
      </c>
      <c r="OYN6">
        <f>'subsector -natural gas (MTherm)'!OYN26</f>
        <v>0</v>
      </c>
      <c r="OYO6">
        <f>'subsector -natural gas (MTherm)'!OYO26</f>
        <v>0</v>
      </c>
      <c r="OYP6">
        <f>'subsector -natural gas (MTherm)'!OYP26</f>
        <v>0</v>
      </c>
      <c r="OYQ6">
        <f>'subsector -natural gas (MTherm)'!OYQ26</f>
        <v>0</v>
      </c>
      <c r="OYR6">
        <f>'subsector -natural gas (MTherm)'!OYR26</f>
        <v>0</v>
      </c>
      <c r="OYS6">
        <f>'subsector -natural gas (MTherm)'!OYS26</f>
        <v>0</v>
      </c>
      <c r="OYT6">
        <f>'subsector -natural gas (MTherm)'!OYT26</f>
        <v>0</v>
      </c>
      <c r="OYU6">
        <f>'subsector -natural gas (MTherm)'!OYU26</f>
        <v>0</v>
      </c>
      <c r="OYV6">
        <f>'subsector -natural gas (MTherm)'!OYV26</f>
        <v>0</v>
      </c>
      <c r="OYW6">
        <f>'subsector -natural gas (MTherm)'!OYW26</f>
        <v>0</v>
      </c>
      <c r="OYX6">
        <f>'subsector -natural gas (MTherm)'!OYX26</f>
        <v>0</v>
      </c>
      <c r="OYY6">
        <f>'subsector -natural gas (MTherm)'!OYY26</f>
        <v>0</v>
      </c>
      <c r="OYZ6">
        <f>'subsector -natural gas (MTherm)'!OYZ26</f>
        <v>0</v>
      </c>
      <c r="OZA6">
        <f>'subsector -natural gas (MTherm)'!OZA26</f>
        <v>0</v>
      </c>
      <c r="OZB6">
        <f>'subsector -natural gas (MTherm)'!OZB26</f>
        <v>0</v>
      </c>
      <c r="OZC6">
        <f>'subsector -natural gas (MTherm)'!OZC26</f>
        <v>0</v>
      </c>
      <c r="OZD6">
        <f>'subsector -natural gas (MTherm)'!OZD26</f>
        <v>0</v>
      </c>
      <c r="OZE6">
        <f>'subsector -natural gas (MTherm)'!OZE26</f>
        <v>0</v>
      </c>
      <c r="OZF6">
        <f>'subsector -natural gas (MTherm)'!OZF26</f>
        <v>0</v>
      </c>
      <c r="OZG6">
        <f>'subsector -natural gas (MTherm)'!OZG26</f>
        <v>0</v>
      </c>
      <c r="OZH6">
        <f>'subsector -natural gas (MTherm)'!OZH26</f>
        <v>0</v>
      </c>
      <c r="OZI6">
        <f>'subsector -natural gas (MTherm)'!OZI26</f>
        <v>0</v>
      </c>
      <c r="OZJ6">
        <f>'subsector -natural gas (MTherm)'!OZJ26</f>
        <v>0</v>
      </c>
      <c r="OZK6">
        <f>'subsector -natural gas (MTherm)'!OZK26</f>
        <v>0</v>
      </c>
      <c r="OZL6">
        <f>'subsector -natural gas (MTherm)'!OZL26</f>
        <v>0</v>
      </c>
      <c r="OZM6">
        <f>'subsector -natural gas (MTherm)'!OZM26</f>
        <v>0</v>
      </c>
      <c r="OZN6">
        <f>'subsector -natural gas (MTherm)'!OZN26</f>
        <v>0</v>
      </c>
      <c r="OZO6">
        <f>'subsector -natural gas (MTherm)'!OZO26</f>
        <v>0</v>
      </c>
      <c r="OZP6">
        <f>'subsector -natural gas (MTherm)'!OZP26</f>
        <v>0</v>
      </c>
      <c r="OZQ6">
        <f>'subsector -natural gas (MTherm)'!OZQ26</f>
        <v>0</v>
      </c>
      <c r="OZR6">
        <f>'subsector -natural gas (MTherm)'!OZR26</f>
        <v>0</v>
      </c>
      <c r="OZS6">
        <f>'subsector -natural gas (MTherm)'!OZS26</f>
        <v>0</v>
      </c>
      <c r="OZT6">
        <f>'subsector -natural gas (MTherm)'!OZT26</f>
        <v>0</v>
      </c>
      <c r="OZU6">
        <f>'subsector -natural gas (MTherm)'!OZU26</f>
        <v>0</v>
      </c>
      <c r="OZV6">
        <f>'subsector -natural gas (MTherm)'!OZV26</f>
        <v>0</v>
      </c>
      <c r="OZW6">
        <f>'subsector -natural gas (MTherm)'!OZW26</f>
        <v>0</v>
      </c>
      <c r="OZX6">
        <f>'subsector -natural gas (MTherm)'!OZX26</f>
        <v>0</v>
      </c>
      <c r="OZY6">
        <f>'subsector -natural gas (MTherm)'!OZY26</f>
        <v>0</v>
      </c>
      <c r="OZZ6">
        <f>'subsector -natural gas (MTherm)'!OZZ26</f>
        <v>0</v>
      </c>
      <c r="PAA6">
        <f>'subsector -natural gas (MTherm)'!PAA26</f>
        <v>0</v>
      </c>
      <c r="PAB6">
        <f>'subsector -natural gas (MTherm)'!PAB26</f>
        <v>0</v>
      </c>
      <c r="PAC6">
        <f>'subsector -natural gas (MTherm)'!PAC26</f>
        <v>0</v>
      </c>
      <c r="PAD6">
        <f>'subsector -natural gas (MTherm)'!PAD26</f>
        <v>0</v>
      </c>
      <c r="PAE6">
        <f>'subsector -natural gas (MTherm)'!PAE26</f>
        <v>0</v>
      </c>
      <c r="PAF6">
        <f>'subsector -natural gas (MTherm)'!PAF26</f>
        <v>0</v>
      </c>
      <c r="PAG6">
        <f>'subsector -natural gas (MTherm)'!PAG26</f>
        <v>0</v>
      </c>
      <c r="PAH6">
        <f>'subsector -natural gas (MTherm)'!PAH26</f>
        <v>0</v>
      </c>
      <c r="PAI6">
        <f>'subsector -natural gas (MTherm)'!PAI26</f>
        <v>0</v>
      </c>
      <c r="PAJ6">
        <f>'subsector -natural gas (MTherm)'!PAJ26</f>
        <v>0</v>
      </c>
      <c r="PAK6">
        <f>'subsector -natural gas (MTherm)'!PAK26</f>
        <v>0</v>
      </c>
      <c r="PAL6">
        <f>'subsector -natural gas (MTherm)'!PAL26</f>
        <v>0</v>
      </c>
      <c r="PAM6">
        <f>'subsector -natural gas (MTherm)'!PAM26</f>
        <v>0</v>
      </c>
      <c r="PAN6">
        <f>'subsector -natural gas (MTherm)'!PAN26</f>
        <v>0</v>
      </c>
      <c r="PAO6">
        <f>'subsector -natural gas (MTherm)'!PAO26</f>
        <v>0</v>
      </c>
      <c r="PAP6">
        <f>'subsector -natural gas (MTherm)'!PAP26</f>
        <v>0</v>
      </c>
      <c r="PAQ6">
        <f>'subsector -natural gas (MTherm)'!PAQ26</f>
        <v>0</v>
      </c>
      <c r="PAR6">
        <f>'subsector -natural gas (MTherm)'!PAR26</f>
        <v>0</v>
      </c>
      <c r="PAS6">
        <f>'subsector -natural gas (MTherm)'!PAS26</f>
        <v>0</v>
      </c>
      <c r="PAT6">
        <f>'subsector -natural gas (MTherm)'!PAT26</f>
        <v>0</v>
      </c>
      <c r="PAU6">
        <f>'subsector -natural gas (MTherm)'!PAU26</f>
        <v>0</v>
      </c>
      <c r="PAV6">
        <f>'subsector -natural gas (MTherm)'!PAV26</f>
        <v>0</v>
      </c>
      <c r="PAW6">
        <f>'subsector -natural gas (MTherm)'!PAW26</f>
        <v>0</v>
      </c>
      <c r="PAX6">
        <f>'subsector -natural gas (MTherm)'!PAX26</f>
        <v>0</v>
      </c>
      <c r="PAY6">
        <f>'subsector -natural gas (MTherm)'!PAY26</f>
        <v>0</v>
      </c>
      <c r="PAZ6">
        <f>'subsector -natural gas (MTherm)'!PAZ26</f>
        <v>0</v>
      </c>
      <c r="PBA6">
        <f>'subsector -natural gas (MTherm)'!PBA26</f>
        <v>0</v>
      </c>
      <c r="PBB6">
        <f>'subsector -natural gas (MTherm)'!PBB26</f>
        <v>0</v>
      </c>
      <c r="PBC6">
        <f>'subsector -natural gas (MTherm)'!PBC26</f>
        <v>0</v>
      </c>
      <c r="PBD6">
        <f>'subsector -natural gas (MTherm)'!PBD26</f>
        <v>0</v>
      </c>
      <c r="PBE6">
        <f>'subsector -natural gas (MTherm)'!PBE26</f>
        <v>0</v>
      </c>
      <c r="PBF6">
        <f>'subsector -natural gas (MTherm)'!PBF26</f>
        <v>0</v>
      </c>
      <c r="PBG6">
        <f>'subsector -natural gas (MTherm)'!PBG26</f>
        <v>0</v>
      </c>
      <c r="PBH6">
        <f>'subsector -natural gas (MTherm)'!PBH26</f>
        <v>0</v>
      </c>
      <c r="PBI6">
        <f>'subsector -natural gas (MTherm)'!PBI26</f>
        <v>0</v>
      </c>
      <c r="PBJ6">
        <f>'subsector -natural gas (MTherm)'!PBJ26</f>
        <v>0</v>
      </c>
      <c r="PBK6">
        <f>'subsector -natural gas (MTherm)'!PBK26</f>
        <v>0</v>
      </c>
      <c r="PBL6">
        <f>'subsector -natural gas (MTherm)'!PBL26</f>
        <v>0</v>
      </c>
      <c r="PBM6">
        <f>'subsector -natural gas (MTherm)'!PBM26</f>
        <v>0</v>
      </c>
      <c r="PBN6">
        <f>'subsector -natural gas (MTherm)'!PBN26</f>
        <v>0</v>
      </c>
      <c r="PBO6">
        <f>'subsector -natural gas (MTherm)'!PBO26</f>
        <v>0</v>
      </c>
      <c r="PBP6">
        <f>'subsector -natural gas (MTherm)'!PBP26</f>
        <v>0</v>
      </c>
      <c r="PBQ6">
        <f>'subsector -natural gas (MTherm)'!PBQ26</f>
        <v>0</v>
      </c>
      <c r="PBR6">
        <f>'subsector -natural gas (MTherm)'!PBR26</f>
        <v>0</v>
      </c>
      <c r="PBS6">
        <f>'subsector -natural gas (MTherm)'!PBS26</f>
        <v>0</v>
      </c>
      <c r="PBT6">
        <f>'subsector -natural gas (MTherm)'!PBT26</f>
        <v>0</v>
      </c>
      <c r="PBU6">
        <f>'subsector -natural gas (MTherm)'!PBU26</f>
        <v>0</v>
      </c>
      <c r="PBV6">
        <f>'subsector -natural gas (MTherm)'!PBV26</f>
        <v>0</v>
      </c>
      <c r="PBW6">
        <f>'subsector -natural gas (MTherm)'!PBW26</f>
        <v>0</v>
      </c>
      <c r="PBX6">
        <f>'subsector -natural gas (MTherm)'!PBX26</f>
        <v>0</v>
      </c>
      <c r="PBY6">
        <f>'subsector -natural gas (MTherm)'!PBY26</f>
        <v>0</v>
      </c>
      <c r="PBZ6">
        <f>'subsector -natural gas (MTherm)'!PBZ26</f>
        <v>0</v>
      </c>
      <c r="PCA6">
        <f>'subsector -natural gas (MTherm)'!PCA26</f>
        <v>0</v>
      </c>
      <c r="PCB6">
        <f>'subsector -natural gas (MTherm)'!PCB26</f>
        <v>0</v>
      </c>
      <c r="PCC6">
        <f>'subsector -natural gas (MTherm)'!PCC26</f>
        <v>0</v>
      </c>
      <c r="PCD6">
        <f>'subsector -natural gas (MTherm)'!PCD26</f>
        <v>0</v>
      </c>
      <c r="PCE6">
        <f>'subsector -natural gas (MTherm)'!PCE26</f>
        <v>0</v>
      </c>
      <c r="PCF6">
        <f>'subsector -natural gas (MTherm)'!PCF26</f>
        <v>0</v>
      </c>
      <c r="PCG6">
        <f>'subsector -natural gas (MTherm)'!PCG26</f>
        <v>0</v>
      </c>
      <c r="PCH6">
        <f>'subsector -natural gas (MTherm)'!PCH26</f>
        <v>0</v>
      </c>
      <c r="PCI6">
        <f>'subsector -natural gas (MTherm)'!PCI26</f>
        <v>0</v>
      </c>
      <c r="PCJ6">
        <f>'subsector -natural gas (MTherm)'!PCJ26</f>
        <v>0</v>
      </c>
      <c r="PCK6">
        <f>'subsector -natural gas (MTherm)'!PCK26</f>
        <v>0</v>
      </c>
      <c r="PCL6">
        <f>'subsector -natural gas (MTherm)'!PCL26</f>
        <v>0</v>
      </c>
      <c r="PCM6">
        <f>'subsector -natural gas (MTherm)'!PCM26</f>
        <v>0</v>
      </c>
      <c r="PCN6">
        <f>'subsector -natural gas (MTherm)'!PCN26</f>
        <v>0</v>
      </c>
      <c r="PCO6">
        <f>'subsector -natural gas (MTherm)'!PCO26</f>
        <v>0</v>
      </c>
      <c r="PCP6">
        <f>'subsector -natural gas (MTherm)'!PCP26</f>
        <v>0</v>
      </c>
      <c r="PCQ6">
        <f>'subsector -natural gas (MTherm)'!PCQ26</f>
        <v>0</v>
      </c>
      <c r="PCR6">
        <f>'subsector -natural gas (MTherm)'!PCR26</f>
        <v>0</v>
      </c>
      <c r="PCS6">
        <f>'subsector -natural gas (MTherm)'!PCS26</f>
        <v>0</v>
      </c>
      <c r="PCT6">
        <f>'subsector -natural gas (MTherm)'!PCT26</f>
        <v>0</v>
      </c>
      <c r="PCU6">
        <f>'subsector -natural gas (MTherm)'!PCU26</f>
        <v>0</v>
      </c>
      <c r="PCV6">
        <f>'subsector -natural gas (MTherm)'!PCV26</f>
        <v>0</v>
      </c>
      <c r="PCW6">
        <f>'subsector -natural gas (MTherm)'!PCW26</f>
        <v>0</v>
      </c>
      <c r="PCX6">
        <f>'subsector -natural gas (MTherm)'!PCX26</f>
        <v>0</v>
      </c>
      <c r="PCY6">
        <f>'subsector -natural gas (MTherm)'!PCY26</f>
        <v>0</v>
      </c>
      <c r="PCZ6">
        <f>'subsector -natural gas (MTherm)'!PCZ26</f>
        <v>0</v>
      </c>
      <c r="PDA6">
        <f>'subsector -natural gas (MTherm)'!PDA26</f>
        <v>0</v>
      </c>
      <c r="PDB6">
        <f>'subsector -natural gas (MTherm)'!PDB26</f>
        <v>0</v>
      </c>
      <c r="PDC6">
        <f>'subsector -natural gas (MTherm)'!PDC26</f>
        <v>0</v>
      </c>
      <c r="PDD6">
        <f>'subsector -natural gas (MTherm)'!PDD26</f>
        <v>0</v>
      </c>
      <c r="PDE6">
        <f>'subsector -natural gas (MTherm)'!PDE26</f>
        <v>0</v>
      </c>
      <c r="PDF6">
        <f>'subsector -natural gas (MTherm)'!PDF26</f>
        <v>0</v>
      </c>
      <c r="PDG6">
        <f>'subsector -natural gas (MTherm)'!PDG26</f>
        <v>0</v>
      </c>
      <c r="PDH6">
        <f>'subsector -natural gas (MTherm)'!PDH26</f>
        <v>0</v>
      </c>
      <c r="PDI6">
        <f>'subsector -natural gas (MTherm)'!PDI26</f>
        <v>0</v>
      </c>
      <c r="PDJ6">
        <f>'subsector -natural gas (MTherm)'!PDJ26</f>
        <v>0</v>
      </c>
      <c r="PDK6">
        <f>'subsector -natural gas (MTherm)'!PDK26</f>
        <v>0</v>
      </c>
      <c r="PDL6">
        <f>'subsector -natural gas (MTherm)'!PDL26</f>
        <v>0</v>
      </c>
      <c r="PDM6">
        <f>'subsector -natural gas (MTherm)'!PDM26</f>
        <v>0</v>
      </c>
      <c r="PDN6">
        <f>'subsector -natural gas (MTherm)'!PDN26</f>
        <v>0</v>
      </c>
      <c r="PDO6">
        <f>'subsector -natural gas (MTherm)'!PDO26</f>
        <v>0</v>
      </c>
      <c r="PDP6">
        <f>'subsector -natural gas (MTherm)'!PDP26</f>
        <v>0</v>
      </c>
      <c r="PDQ6">
        <f>'subsector -natural gas (MTherm)'!PDQ26</f>
        <v>0</v>
      </c>
      <c r="PDR6">
        <f>'subsector -natural gas (MTherm)'!PDR26</f>
        <v>0</v>
      </c>
      <c r="PDS6">
        <f>'subsector -natural gas (MTherm)'!PDS26</f>
        <v>0</v>
      </c>
      <c r="PDT6">
        <f>'subsector -natural gas (MTherm)'!PDT26</f>
        <v>0</v>
      </c>
      <c r="PDU6">
        <f>'subsector -natural gas (MTherm)'!PDU26</f>
        <v>0</v>
      </c>
      <c r="PDV6">
        <f>'subsector -natural gas (MTherm)'!PDV26</f>
        <v>0</v>
      </c>
      <c r="PDW6">
        <f>'subsector -natural gas (MTherm)'!PDW26</f>
        <v>0</v>
      </c>
      <c r="PDX6">
        <f>'subsector -natural gas (MTherm)'!PDX26</f>
        <v>0</v>
      </c>
      <c r="PDY6">
        <f>'subsector -natural gas (MTherm)'!PDY26</f>
        <v>0</v>
      </c>
      <c r="PDZ6">
        <f>'subsector -natural gas (MTherm)'!PDZ26</f>
        <v>0</v>
      </c>
      <c r="PEA6">
        <f>'subsector -natural gas (MTherm)'!PEA26</f>
        <v>0</v>
      </c>
      <c r="PEB6">
        <f>'subsector -natural gas (MTherm)'!PEB26</f>
        <v>0</v>
      </c>
      <c r="PEC6">
        <f>'subsector -natural gas (MTherm)'!PEC26</f>
        <v>0</v>
      </c>
      <c r="PED6">
        <f>'subsector -natural gas (MTherm)'!PED26</f>
        <v>0</v>
      </c>
      <c r="PEE6">
        <f>'subsector -natural gas (MTherm)'!PEE26</f>
        <v>0</v>
      </c>
      <c r="PEF6">
        <f>'subsector -natural gas (MTherm)'!PEF26</f>
        <v>0</v>
      </c>
      <c r="PEG6">
        <f>'subsector -natural gas (MTherm)'!PEG26</f>
        <v>0</v>
      </c>
      <c r="PEH6">
        <f>'subsector -natural gas (MTherm)'!PEH26</f>
        <v>0</v>
      </c>
      <c r="PEI6">
        <f>'subsector -natural gas (MTherm)'!PEI26</f>
        <v>0</v>
      </c>
      <c r="PEJ6">
        <f>'subsector -natural gas (MTherm)'!PEJ26</f>
        <v>0</v>
      </c>
      <c r="PEK6">
        <f>'subsector -natural gas (MTherm)'!PEK26</f>
        <v>0</v>
      </c>
      <c r="PEL6">
        <f>'subsector -natural gas (MTherm)'!PEL26</f>
        <v>0</v>
      </c>
      <c r="PEM6">
        <f>'subsector -natural gas (MTherm)'!PEM26</f>
        <v>0</v>
      </c>
      <c r="PEN6">
        <f>'subsector -natural gas (MTherm)'!PEN26</f>
        <v>0</v>
      </c>
      <c r="PEO6">
        <f>'subsector -natural gas (MTherm)'!PEO26</f>
        <v>0</v>
      </c>
      <c r="PEP6">
        <f>'subsector -natural gas (MTherm)'!PEP26</f>
        <v>0</v>
      </c>
      <c r="PEQ6">
        <f>'subsector -natural gas (MTherm)'!PEQ26</f>
        <v>0</v>
      </c>
      <c r="PER6">
        <f>'subsector -natural gas (MTherm)'!PER26</f>
        <v>0</v>
      </c>
      <c r="PES6">
        <f>'subsector -natural gas (MTherm)'!PES26</f>
        <v>0</v>
      </c>
      <c r="PET6">
        <f>'subsector -natural gas (MTherm)'!PET26</f>
        <v>0</v>
      </c>
      <c r="PEU6">
        <f>'subsector -natural gas (MTherm)'!PEU26</f>
        <v>0</v>
      </c>
      <c r="PEV6">
        <f>'subsector -natural gas (MTherm)'!PEV26</f>
        <v>0</v>
      </c>
      <c r="PEW6">
        <f>'subsector -natural gas (MTherm)'!PEW26</f>
        <v>0</v>
      </c>
      <c r="PEX6">
        <f>'subsector -natural gas (MTherm)'!PEX26</f>
        <v>0</v>
      </c>
      <c r="PEY6">
        <f>'subsector -natural gas (MTherm)'!PEY26</f>
        <v>0</v>
      </c>
      <c r="PEZ6">
        <f>'subsector -natural gas (MTherm)'!PEZ26</f>
        <v>0</v>
      </c>
      <c r="PFA6">
        <f>'subsector -natural gas (MTherm)'!PFA26</f>
        <v>0</v>
      </c>
      <c r="PFB6">
        <f>'subsector -natural gas (MTherm)'!PFB26</f>
        <v>0</v>
      </c>
      <c r="PFC6">
        <f>'subsector -natural gas (MTherm)'!PFC26</f>
        <v>0</v>
      </c>
      <c r="PFD6">
        <f>'subsector -natural gas (MTherm)'!PFD26</f>
        <v>0</v>
      </c>
      <c r="PFE6">
        <f>'subsector -natural gas (MTherm)'!PFE26</f>
        <v>0</v>
      </c>
      <c r="PFF6">
        <f>'subsector -natural gas (MTherm)'!PFF26</f>
        <v>0</v>
      </c>
      <c r="PFG6">
        <f>'subsector -natural gas (MTherm)'!PFG26</f>
        <v>0</v>
      </c>
      <c r="PFH6">
        <f>'subsector -natural gas (MTherm)'!PFH26</f>
        <v>0</v>
      </c>
      <c r="PFI6">
        <f>'subsector -natural gas (MTherm)'!PFI26</f>
        <v>0</v>
      </c>
      <c r="PFJ6">
        <f>'subsector -natural gas (MTherm)'!PFJ26</f>
        <v>0</v>
      </c>
      <c r="PFK6">
        <f>'subsector -natural gas (MTherm)'!PFK26</f>
        <v>0</v>
      </c>
      <c r="PFL6">
        <f>'subsector -natural gas (MTherm)'!PFL26</f>
        <v>0</v>
      </c>
      <c r="PFM6">
        <f>'subsector -natural gas (MTherm)'!PFM26</f>
        <v>0</v>
      </c>
      <c r="PFN6">
        <f>'subsector -natural gas (MTherm)'!PFN26</f>
        <v>0</v>
      </c>
      <c r="PFO6">
        <f>'subsector -natural gas (MTherm)'!PFO26</f>
        <v>0</v>
      </c>
      <c r="PFP6">
        <f>'subsector -natural gas (MTherm)'!PFP26</f>
        <v>0</v>
      </c>
      <c r="PFQ6">
        <f>'subsector -natural gas (MTherm)'!PFQ26</f>
        <v>0</v>
      </c>
      <c r="PFR6">
        <f>'subsector -natural gas (MTherm)'!PFR26</f>
        <v>0</v>
      </c>
      <c r="PFS6">
        <f>'subsector -natural gas (MTherm)'!PFS26</f>
        <v>0</v>
      </c>
      <c r="PFT6">
        <f>'subsector -natural gas (MTherm)'!PFT26</f>
        <v>0</v>
      </c>
      <c r="PFU6">
        <f>'subsector -natural gas (MTherm)'!PFU26</f>
        <v>0</v>
      </c>
      <c r="PFV6">
        <f>'subsector -natural gas (MTherm)'!PFV26</f>
        <v>0</v>
      </c>
      <c r="PFW6">
        <f>'subsector -natural gas (MTherm)'!PFW26</f>
        <v>0</v>
      </c>
      <c r="PFX6">
        <f>'subsector -natural gas (MTherm)'!PFX26</f>
        <v>0</v>
      </c>
      <c r="PFY6">
        <f>'subsector -natural gas (MTherm)'!PFY26</f>
        <v>0</v>
      </c>
      <c r="PFZ6">
        <f>'subsector -natural gas (MTherm)'!PFZ26</f>
        <v>0</v>
      </c>
      <c r="PGA6">
        <f>'subsector -natural gas (MTherm)'!PGA26</f>
        <v>0</v>
      </c>
      <c r="PGB6">
        <f>'subsector -natural gas (MTherm)'!PGB26</f>
        <v>0</v>
      </c>
      <c r="PGC6">
        <f>'subsector -natural gas (MTherm)'!PGC26</f>
        <v>0</v>
      </c>
      <c r="PGD6">
        <f>'subsector -natural gas (MTherm)'!PGD26</f>
        <v>0</v>
      </c>
      <c r="PGE6">
        <f>'subsector -natural gas (MTherm)'!PGE26</f>
        <v>0</v>
      </c>
      <c r="PGF6">
        <f>'subsector -natural gas (MTherm)'!PGF26</f>
        <v>0</v>
      </c>
      <c r="PGG6">
        <f>'subsector -natural gas (MTherm)'!PGG26</f>
        <v>0</v>
      </c>
      <c r="PGH6">
        <f>'subsector -natural gas (MTherm)'!PGH26</f>
        <v>0</v>
      </c>
      <c r="PGI6">
        <f>'subsector -natural gas (MTherm)'!PGI26</f>
        <v>0</v>
      </c>
      <c r="PGJ6">
        <f>'subsector -natural gas (MTherm)'!PGJ26</f>
        <v>0</v>
      </c>
      <c r="PGK6">
        <f>'subsector -natural gas (MTherm)'!PGK26</f>
        <v>0</v>
      </c>
      <c r="PGL6">
        <f>'subsector -natural gas (MTherm)'!PGL26</f>
        <v>0</v>
      </c>
      <c r="PGM6">
        <f>'subsector -natural gas (MTherm)'!PGM26</f>
        <v>0</v>
      </c>
      <c r="PGN6">
        <f>'subsector -natural gas (MTherm)'!PGN26</f>
        <v>0</v>
      </c>
      <c r="PGO6">
        <f>'subsector -natural gas (MTherm)'!PGO26</f>
        <v>0</v>
      </c>
      <c r="PGP6">
        <f>'subsector -natural gas (MTherm)'!PGP26</f>
        <v>0</v>
      </c>
      <c r="PGQ6">
        <f>'subsector -natural gas (MTherm)'!PGQ26</f>
        <v>0</v>
      </c>
      <c r="PGR6">
        <f>'subsector -natural gas (MTherm)'!PGR26</f>
        <v>0</v>
      </c>
      <c r="PGS6">
        <f>'subsector -natural gas (MTherm)'!PGS26</f>
        <v>0</v>
      </c>
      <c r="PGT6">
        <f>'subsector -natural gas (MTherm)'!PGT26</f>
        <v>0</v>
      </c>
      <c r="PGU6">
        <f>'subsector -natural gas (MTherm)'!PGU26</f>
        <v>0</v>
      </c>
      <c r="PGV6">
        <f>'subsector -natural gas (MTherm)'!PGV26</f>
        <v>0</v>
      </c>
      <c r="PGW6">
        <f>'subsector -natural gas (MTherm)'!PGW26</f>
        <v>0</v>
      </c>
      <c r="PGX6">
        <f>'subsector -natural gas (MTherm)'!PGX26</f>
        <v>0</v>
      </c>
      <c r="PGY6">
        <f>'subsector -natural gas (MTherm)'!PGY26</f>
        <v>0</v>
      </c>
      <c r="PGZ6">
        <f>'subsector -natural gas (MTherm)'!PGZ26</f>
        <v>0</v>
      </c>
      <c r="PHA6">
        <f>'subsector -natural gas (MTherm)'!PHA26</f>
        <v>0</v>
      </c>
      <c r="PHB6">
        <f>'subsector -natural gas (MTherm)'!PHB26</f>
        <v>0</v>
      </c>
      <c r="PHC6">
        <f>'subsector -natural gas (MTherm)'!PHC26</f>
        <v>0</v>
      </c>
      <c r="PHD6">
        <f>'subsector -natural gas (MTherm)'!PHD26</f>
        <v>0</v>
      </c>
      <c r="PHE6">
        <f>'subsector -natural gas (MTherm)'!PHE26</f>
        <v>0</v>
      </c>
      <c r="PHF6">
        <f>'subsector -natural gas (MTherm)'!PHF26</f>
        <v>0</v>
      </c>
      <c r="PHG6">
        <f>'subsector -natural gas (MTherm)'!PHG26</f>
        <v>0</v>
      </c>
      <c r="PHH6">
        <f>'subsector -natural gas (MTherm)'!PHH26</f>
        <v>0</v>
      </c>
      <c r="PHI6">
        <f>'subsector -natural gas (MTherm)'!PHI26</f>
        <v>0</v>
      </c>
      <c r="PHJ6">
        <f>'subsector -natural gas (MTherm)'!PHJ26</f>
        <v>0</v>
      </c>
      <c r="PHK6">
        <f>'subsector -natural gas (MTherm)'!PHK26</f>
        <v>0</v>
      </c>
      <c r="PHL6">
        <f>'subsector -natural gas (MTherm)'!PHL26</f>
        <v>0</v>
      </c>
      <c r="PHM6">
        <f>'subsector -natural gas (MTherm)'!PHM26</f>
        <v>0</v>
      </c>
      <c r="PHN6">
        <f>'subsector -natural gas (MTherm)'!PHN26</f>
        <v>0</v>
      </c>
      <c r="PHO6">
        <f>'subsector -natural gas (MTherm)'!PHO26</f>
        <v>0</v>
      </c>
      <c r="PHP6">
        <f>'subsector -natural gas (MTherm)'!PHP26</f>
        <v>0</v>
      </c>
      <c r="PHQ6">
        <f>'subsector -natural gas (MTherm)'!PHQ26</f>
        <v>0</v>
      </c>
      <c r="PHR6">
        <f>'subsector -natural gas (MTherm)'!PHR26</f>
        <v>0</v>
      </c>
      <c r="PHS6">
        <f>'subsector -natural gas (MTherm)'!PHS26</f>
        <v>0</v>
      </c>
      <c r="PHT6">
        <f>'subsector -natural gas (MTherm)'!PHT26</f>
        <v>0</v>
      </c>
      <c r="PHU6">
        <f>'subsector -natural gas (MTherm)'!PHU26</f>
        <v>0</v>
      </c>
      <c r="PHV6">
        <f>'subsector -natural gas (MTherm)'!PHV26</f>
        <v>0</v>
      </c>
      <c r="PHW6">
        <f>'subsector -natural gas (MTherm)'!PHW26</f>
        <v>0</v>
      </c>
      <c r="PHX6">
        <f>'subsector -natural gas (MTherm)'!PHX26</f>
        <v>0</v>
      </c>
      <c r="PHY6">
        <f>'subsector -natural gas (MTherm)'!PHY26</f>
        <v>0</v>
      </c>
      <c r="PHZ6">
        <f>'subsector -natural gas (MTherm)'!PHZ26</f>
        <v>0</v>
      </c>
      <c r="PIA6">
        <f>'subsector -natural gas (MTherm)'!PIA26</f>
        <v>0</v>
      </c>
      <c r="PIB6">
        <f>'subsector -natural gas (MTherm)'!PIB26</f>
        <v>0</v>
      </c>
      <c r="PIC6">
        <f>'subsector -natural gas (MTherm)'!PIC26</f>
        <v>0</v>
      </c>
      <c r="PID6">
        <f>'subsector -natural gas (MTherm)'!PID26</f>
        <v>0</v>
      </c>
      <c r="PIE6">
        <f>'subsector -natural gas (MTherm)'!PIE26</f>
        <v>0</v>
      </c>
      <c r="PIF6">
        <f>'subsector -natural gas (MTherm)'!PIF26</f>
        <v>0</v>
      </c>
      <c r="PIG6">
        <f>'subsector -natural gas (MTherm)'!PIG26</f>
        <v>0</v>
      </c>
      <c r="PIH6">
        <f>'subsector -natural gas (MTherm)'!PIH26</f>
        <v>0</v>
      </c>
      <c r="PII6">
        <f>'subsector -natural gas (MTherm)'!PII26</f>
        <v>0</v>
      </c>
      <c r="PIJ6">
        <f>'subsector -natural gas (MTherm)'!PIJ26</f>
        <v>0</v>
      </c>
      <c r="PIK6">
        <f>'subsector -natural gas (MTherm)'!PIK26</f>
        <v>0</v>
      </c>
      <c r="PIL6">
        <f>'subsector -natural gas (MTherm)'!PIL26</f>
        <v>0</v>
      </c>
      <c r="PIM6">
        <f>'subsector -natural gas (MTherm)'!PIM26</f>
        <v>0</v>
      </c>
      <c r="PIN6">
        <f>'subsector -natural gas (MTherm)'!PIN26</f>
        <v>0</v>
      </c>
      <c r="PIO6">
        <f>'subsector -natural gas (MTherm)'!PIO26</f>
        <v>0</v>
      </c>
      <c r="PIP6">
        <f>'subsector -natural gas (MTherm)'!PIP26</f>
        <v>0</v>
      </c>
      <c r="PIQ6">
        <f>'subsector -natural gas (MTherm)'!PIQ26</f>
        <v>0</v>
      </c>
      <c r="PIR6">
        <f>'subsector -natural gas (MTherm)'!PIR26</f>
        <v>0</v>
      </c>
      <c r="PIS6">
        <f>'subsector -natural gas (MTherm)'!PIS26</f>
        <v>0</v>
      </c>
      <c r="PIT6">
        <f>'subsector -natural gas (MTherm)'!PIT26</f>
        <v>0</v>
      </c>
      <c r="PIU6">
        <f>'subsector -natural gas (MTherm)'!PIU26</f>
        <v>0</v>
      </c>
      <c r="PIV6">
        <f>'subsector -natural gas (MTherm)'!PIV26</f>
        <v>0</v>
      </c>
      <c r="PIW6">
        <f>'subsector -natural gas (MTherm)'!PIW26</f>
        <v>0</v>
      </c>
      <c r="PIX6">
        <f>'subsector -natural gas (MTherm)'!PIX26</f>
        <v>0</v>
      </c>
      <c r="PIY6">
        <f>'subsector -natural gas (MTherm)'!PIY26</f>
        <v>0</v>
      </c>
      <c r="PIZ6">
        <f>'subsector -natural gas (MTherm)'!PIZ26</f>
        <v>0</v>
      </c>
      <c r="PJA6">
        <f>'subsector -natural gas (MTherm)'!PJA26</f>
        <v>0</v>
      </c>
      <c r="PJB6">
        <f>'subsector -natural gas (MTherm)'!PJB26</f>
        <v>0</v>
      </c>
      <c r="PJC6">
        <f>'subsector -natural gas (MTherm)'!PJC26</f>
        <v>0</v>
      </c>
      <c r="PJD6">
        <f>'subsector -natural gas (MTherm)'!PJD26</f>
        <v>0</v>
      </c>
      <c r="PJE6">
        <f>'subsector -natural gas (MTherm)'!PJE26</f>
        <v>0</v>
      </c>
      <c r="PJF6">
        <f>'subsector -natural gas (MTherm)'!PJF26</f>
        <v>0</v>
      </c>
      <c r="PJG6">
        <f>'subsector -natural gas (MTherm)'!PJG26</f>
        <v>0</v>
      </c>
      <c r="PJH6">
        <f>'subsector -natural gas (MTherm)'!PJH26</f>
        <v>0</v>
      </c>
      <c r="PJI6">
        <f>'subsector -natural gas (MTherm)'!PJI26</f>
        <v>0</v>
      </c>
      <c r="PJJ6">
        <f>'subsector -natural gas (MTherm)'!PJJ26</f>
        <v>0</v>
      </c>
      <c r="PJK6">
        <f>'subsector -natural gas (MTherm)'!PJK26</f>
        <v>0</v>
      </c>
      <c r="PJL6">
        <f>'subsector -natural gas (MTherm)'!PJL26</f>
        <v>0</v>
      </c>
      <c r="PJM6">
        <f>'subsector -natural gas (MTherm)'!PJM26</f>
        <v>0</v>
      </c>
      <c r="PJN6">
        <f>'subsector -natural gas (MTherm)'!PJN26</f>
        <v>0</v>
      </c>
      <c r="PJO6">
        <f>'subsector -natural gas (MTherm)'!PJO26</f>
        <v>0</v>
      </c>
      <c r="PJP6">
        <f>'subsector -natural gas (MTherm)'!PJP26</f>
        <v>0</v>
      </c>
      <c r="PJQ6">
        <f>'subsector -natural gas (MTherm)'!PJQ26</f>
        <v>0</v>
      </c>
      <c r="PJR6">
        <f>'subsector -natural gas (MTherm)'!PJR26</f>
        <v>0</v>
      </c>
      <c r="PJS6">
        <f>'subsector -natural gas (MTherm)'!PJS26</f>
        <v>0</v>
      </c>
      <c r="PJT6">
        <f>'subsector -natural gas (MTherm)'!PJT26</f>
        <v>0</v>
      </c>
      <c r="PJU6">
        <f>'subsector -natural gas (MTherm)'!PJU26</f>
        <v>0</v>
      </c>
      <c r="PJV6">
        <f>'subsector -natural gas (MTherm)'!PJV26</f>
        <v>0</v>
      </c>
      <c r="PJW6">
        <f>'subsector -natural gas (MTherm)'!PJW26</f>
        <v>0</v>
      </c>
      <c r="PJX6">
        <f>'subsector -natural gas (MTherm)'!PJX26</f>
        <v>0</v>
      </c>
      <c r="PJY6">
        <f>'subsector -natural gas (MTherm)'!PJY26</f>
        <v>0</v>
      </c>
      <c r="PJZ6">
        <f>'subsector -natural gas (MTherm)'!PJZ26</f>
        <v>0</v>
      </c>
      <c r="PKA6">
        <f>'subsector -natural gas (MTherm)'!PKA26</f>
        <v>0</v>
      </c>
      <c r="PKB6">
        <f>'subsector -natural gas (MTherm)'!PKB26</f>
        <v>0</v>
      </c>
      <c r="PKC6">
        <f>'subsector -natural gas (MTherm)'!PKC26</f>
        <v>0</v>
      </c>
      <c r="PKD6">
        <f>'subsector -natural gas (MTherm)'!PKD26</f>
        <v>0</v>
      </c>
      <c r="PKE6">
        <f>'subsector -natural gas (MTherm)'!PKE26</f>
        <v>0</v>
      </c>
      <c r="PKF6">
        <f>'subsector -natural gas (MTherm)'!PKF26</f>
        <v>0</v>
      </c>
      <c r="PKG6">
        <f>'subsector -natural gas (MTherm)'!PKG26</f>
        <v>0</v>
      </c>
      <c r="PKH6">
        <f>'subsector -natural gas (MTherm)'!PKH26</f>
        <v>0</v>
      </c>
      <c r="PKI6">
        <f>'subsector -natural gas (MTherm)'!PKI26</f>
        <v>0</v>
      </c>
      <c r="PKJ6">
        <f>'subsector -natural gas (MTherm)'!PKJ26</f>
        <v>0</v>
      </c>
      <c r="PKK6">
        <f>'subsector -natural gas (MTherm)'!PKK26</f>
        <v>0</v>
      </c>
      <c r="PKL6">
        <f>'subsector -natural gas (MTherm)'!PKL26</f>
        <v>0</v>
      </c>
      <c r="PKM6">
        <f>'subsector -natural gas (MTherm)'!PKM26</f>
        <v>0</v>
      </c>
      <c r="PKN6">
        <f>'subsector -natural gas (MTherm)'!PKN26</f>
        <v>0</v>
      </c>
      <c r="PKO6">
        <f>'subsector -natural gas (MTherm)'!PKO26</f>
        <v>0</v>
      </c>
      <c r="PKP6">
        <f>'subsector -natural gas (MTherm)'!PKP26</f>
        <v>0</v>
      </c>
      <c r="PKQ6">
        <f>'subsector -natural gas (MTherm)'!PKQ26</f>
        <v>0</v>
      </c>
      <c r="PKR6">
        <f>'subsector -natural gas (MTherm)'!PKR26</f>
        <v>0</v>
      </c>
      <c r="PKS6">
        <f>'subsector -natural gas (MTherm)'!PKS26</f>
        <v>0</v>
      </c>
      <c r="PKT6">
        <f>'subsector -natural gas (MTherm)'!PKT26</f>
        <v>0</v>
      </c>
      <c r="PKU6">
        <f>'subsector -natural gas (MTherm)'!PKU26</f>
        <v>0</v>
      </c>
      <c r="PKV6">
        <f>'subsector -natural gas (MTherm)'!PKV26</f>
        <v>0</v>
      </c>
      <c r="PKW6">
        <f>'subsector -natural gas (MTherm)'!PKW26</f>
        <v>0</v>
      </c>
      <c r="PKX6">
        <f>'subsector -natural gas (MTherm)'!PKX26</f>
        <v>0</v>
      </c>
      <c r="PKY6">
        <f>'subsector -natural gas (MTherm)'!PKY26</f>
        <v>0</v>
      </c>
      <c r="PKZ6">
        <f>'subsector -natural gas (MTherm)'!PKZ26</f>
        <v>0</v>
      </c>
      <c r="PLA6">
        <f>'subsector -natural gas (MTherm)'!PLA26</f>
        <v>0</v>
      </c>
      <c r="PLB6">
        <f>'subsector -natural gas (MTherm)'!PLB26</f>
        <v>0</v>
      </c>
      <c r="PLC6">
        <f>'subsector -natural gas (MTherm)'!PLC26</f>
        <v>0</v>
      </c>
      <c r="PLD6">
        <f>'subsector -natural gas (MTherm)'!PLD26</f>
        <v>0</v>
      </c>
      <c r="PLE6">
        <f>'subsector -natural gas (MTherm)'!PLE26</f>
        <v>0</v>
      </c>
      <c r="PLF6">
        <f>'subsector -natural gas (MTherm)'!PLF26</f>
        <v>0</v>
      </c>
      <c r="PLG6">
        <f>'subsector -natural gas (MTherm)'!PLG26</f>
        <v>0</v>
      </c>
      <c r="PLH6">
        <f>'subsector -natural gas (MTherm)'!PLH26</f>
        <v>0</v>
      </c>
      <c r="PLI6">
        <f>'subsector -natural gas (MTherm)'!PLI26</f>
        <v>0</v>
      </c>
      <c r="PLJ6">
        <f>'subsector -natural gas (MTherm)'!PLJ26</f>
        <v>0</v>
      </c>
      <c r="PLK6">
        <f>'subsector -natural gas (MTherm)'!PLK26</f>
        <v>0</v>
      </c>
      <c r="PLL6">
        <f>'subsector -natural gas (MTherm)'!PLL26</f>
        <v>0</v>
      </c>
      <c r="PLM6">
        <f>'subsector -natural gas (MTherm)'!PLM26</f>
        <v>0</v>
      </c>
      <c r="PLN6">
        <f>'subsector -natural gas (MTherm)'!PLN26</f>
        <v>0</v>
      </c>
      <c r="PLO6">
        <f>'subsector -natural gas (MTherm)'!PLO26</f>
        <v>0</v>
      </c>
      <c r="PLP6">
        <f>'subsector -natural gas (MTherm)'!PLP26</f>
        <v>0</v>
      </c>
      <c r="PLQ6">
        <f>'subsector -natural gas (MTherm)'!PLQ26</f>
        <v>0</v>
      </c>
      <c r="PLR6">
        <f>'subsector -natural gas (MTherm)'!PLR26</f>
        <v>0</v>
      </c>
      <c r="PLS6">
        <f>'subsector -natural gas (MTherm)'!PLS26</f>
        <v>0</v>
      </c>
      <c r="PLT6">
        <f>'subsector -natural gas (MTherm)'!PLT26</f>
        <v>0</v>
      </c>
      <c r="PLU6">
        <f>'subsector -natural gas (MTherm)'!PLU26</f>
        <v>0</v>
      </c>
      <c r="PLV6">
        <f>'subsector -natural gas (MTherm)'!PLV26</f>
        <v>0</v>
      </c>
      <c r="PLW6">
        <f>'subsector -natural gas (MTherm)'!PLW26</f>
        <v>0</v>
      </c>
      <c r="PLX6">
        <f>'subsector -natural gas (MTherm)'!PLX26</f>
        <v>0</v>
      </c>
      <c r="PLY6">
        <f>'subsector -natural gas (MTherm)'!PLY26</f>
        <v>0</v>
      </c>
      <c r="PLZ6">
        <f>'subsector -natural gas (MTherm)'!PLZ26</f>
        <v>0</v>
      </c>
      <c r="PMA6">
        <f>'subsector -natural gas (MTherm)'!PMA26</f>
        <v>0</v>
      </c>
      <c r="PMB6">
        <f>'subsector -natural gas (MTherm)'!PMB26</f>
        <v>0</v>
      </c>
      <c r="PMC6">
        <f>'subsector -natural gas (MTherm)'!PMC26</f>
        <v>0</v>
      </c>
      <c r="PMD6">
        <f>'subsector -natural gas (MTherm)'!PMD26</f>
        <v>0</v>
      </c>
      <c r="PME6">
        <f>'subsector -natural gas (MTherm)'!PME26</f>
        <v>0</v>
      </c>
      <c r="PMF6">
        <f>'subsector -natural gas (MTherm)'!PMF26</f>
        <v>0</v>
      </c>
      <c r="PMG6">
        <f>'subsector -natural gas (MTherm)'!PMG26</f>
        <v>0</v>
      </c>
      <c r="PMH6">
        <f>'subsector -natural gas (MTherm)'!PMH26</f>
        <v>0</v>
      </c>
      <c r="PMI6">
        <f>'subsector -natural gas (MTherm)'!PMI26</f>
        <v>0</v>
      </c>
      <c r="PMJ6">
        <f>'subsector -natural gas (MTherm)'!PMJ26</f>
        <v>0</v>
      </c>
      <c r="PMK6">
        <f>'subsector -natural gas (MTherm)'!PMK26</f>
        <v>0</v>
      </c>
      <c r="PML6">
        <f>'subsector -natural gas (MTherm)'!PML26</f>
        <v>0</v>
      </c>
      <c r="PMM6">
        <f>'subsector -natural gas (MTherm)'!PMM26</f>
        <v>0</v>
      </c>
      <c r="PMN6">
        <f>'subsector -natural gas (MTherm)'!PMN26</f>
        <v>0</v>
      </c>
      <c r="PMO6">
        <f>'subsector -natural gas (MTherm)'!PMO26</f>
        <v>0</v>
      </c>
      <c r="PMP6">
        <f>'subsector -natural gas (MTherm)'!PMP26</f>
        <v>0</v>
      </c>
      <c r="PMQ6">
        <f>'subsector -natural gas (MTherm)'!PMQ26</f>
        <v>0</v>
      </c>
      <c r="PMR6">
        <f>'subsector -natural gas (MTherm)'!PMR26</f>
        <v>0</v>
      </c>
      <c r="PMS6">
        <f>'subsector -natural gas (MTherm)'!PMS26</f>
        <v>0</v>
      </c>
      <c r="PMT6">
        <f>'subsector -natural gas (MTherm)'!PMT26</f>
        <v>0</v>
      </c>
      <c r="PMU6">
        <f>'subsector -natural gas (MTherm)'!PMU26</f>
        <v>0</v>
      </c>
      <c r="PMV6">
        <f>'subsector -natural gas (MTherm)'!PMV26</f>
        <v>0</v>
      </c>
      <c r="PMW6">
        <f>'subsector -natural gas (MTherm)'!PMW26</f>
        <v>0</v>
      </c>
      <c r="PMX6">
        <f>'subsector -natural gas (MTherm)'!PMX26</f>
        <v>0</v>
      </c>
      <c r="PMY6">
        <f>'subsector -natural gas (MTherm)'!PMY26</f>
        <v>0</v>
      </c>
      <c r="PMZ6">
        <f>'subsector -natural gas (MTherm)'!PMZ26</f>
        <v>0</v>
      </c>
      <c r="PNA6">
        <f>'subsector -natural gas (MTherm)'!PNA26</f>
        <v>0</v>
      </c>
      <c r="PNB6">
        <f>'subsector -natural gas (MTherm)'!PNB26</f>
        <v>0</v>
      </c>
      <c r="PNC6">
        <f>'subsector -natural gas (MTherm)'!PNC26</f>
        <v>0</v>
      </c>
      <c r="PND6">
        <f>'subsector -natural gas (MTherm)'!PND26</f>
        <v>0</v>
      </c>
      <c r="PNE6">
        <f>'subsector -natural gas (MTherm)'!PNE26</f>
        <v>0</v>
      </c>
      <c r="PNF6">
        <f>'subsector -natural gas (MTherm)'!PNF26</f>
        <v>0</v>
      </c>
      <c r="PNG6">
        <f>'subsector -natural gas (MTherm)'!PNG26</f>
        <v>0</v>
      </c>
      <c r="PNH6">
        <f>'subsector -natural gas (MTherm)'!PNH26</f>
        <v>0</v>
      </c>
      <c r="PNI6">
        <f>'subsector -natural gas (MTherm)'!PNI26</f>
        <v>0</v>
      </c>
      <c r="PNJ6">
        <f>'subsector -natural gas (MTherm)'!PNJ26</f>
        <v>0</v>
      </c>
      <c r="PNK6">
        <f>'subsector -natural gas (MTherm)'!PNK26</f>
        <v>0</v>
      </c>
      <c r="PNL6">
        <f>'subsector -natural gas (MTherm)'!PNL26</f>
        <v>0</v>
      </c>
      <c r="PNM6">
        <f>'subsector -natural gas (MTherm)'!PNM26</f>
        <v>0</v>
      </c>
      <c r="PNN6">
        <f>'subsector -natural gas (MTherm)'!PNN26</f>
        <v>0</v>
      </c>
      <c r="PNO6">
        <f>'subsector -natural gas (MTherm)'!PNO26</f>
        <v>0</v>
      </c>
      <c r="PNP6">
        <f>'subsector -natural gas (MTherm)'!PNP26</f>
        <v>0</v>
      </c>
      <c r="PNQ6">
        <f>'subsector -natural gas (MTherm)'!PNQ26</f>
        <v>0</v>
      </c>
      <c r="PNR6">
        <f>'subsector -natural gas (MTherm)'!PNR26</f>
        <v>0</v>
      </c>
      <c r="PNS6">
        <f>'subsector -natural gas (MTherm)'!PNS26</f>
        <v>0</v>
      </c>
      <c r="PNT6">
        <f>'subsector -natural gas (MTherm)'!PNT26</f>
        <v>0</v>
      </c>
      <c r="PNU6">
        <f>'subsector -natural gas (MTherm)'!PNU26</f>
        <v>0</v>
      </c>
      <c r="PNV6">
        <f>'subsector -natural gas (MTherm)'!PNV26</f>
        <v>0</v>
      </c>
      <c r="PNW6">
        <f>'subsector -natural gas (MTherm)'!PNW26</f>
        <v>0</v>
      </c>
      <c r="PNX6">
        <f>'subsector -natural gas (MTherm)'!PNX26</f>
        <v>0</v>
      </c>
      <c r="PNY6">
        <f>'subsector -natural gas (MTherm)'!PNY26</f>
        <v>0</v>
      </c>
      <c r="PNZ6">
        <f>'subsector -natural gas (MTherm)'!PNZ26</f>
        <v>0</v>
      </c>
      <c r="POA6">
        <f>'subsector -natural gas (MTherm)'!POA26</f>
        <v>0</v>
      </c>
      <c r="POB6">
        <f>'subsector -natural gas (MTherm)'!POB26</f>
        <v>0</v>
      </c>
      <c r="POC6">
        <f>'subsector -natural gas (MTherm)'!POC26</f>
        <v>0</v>
      </c>
      <c r="POD6">
        <f>'subsector -natural gas (MTherm)'!POD26</f>
        <v>0</v>
      </c>
      <c r="POE6">
        <f>'subsector -natural gas (MTherm)'!POE26</f>
        <v>0</v>
      </c>
      <c r="POF6">
        <f>'subsector -natural gas (MTherm)'!POF26</f>
        <v>0</v>
      </c>
      <c r="POG6">
        <f>'subsector -natural gas (MTherm)'!POG26</f>
        <v>0</v>
      </c>
      <c r="POH6">
        <f>'subsector -natural gas (MTherm)'!POH26</f>
        <v>0</v>
      </c>
      <c r="POI6">
        <f>'subsector -natural gas (MTherm)'!POI26</f>
        <v>0</v>
      </c>
      <c r="POJ6">
        <f>'subsector -natural gas (MTherm)'!POJ26</f>
        <v>0</v>
      </c>
      <c r="POK6">
        <f>'subsector -natural gas (MTherm)'!POK26</f>
        <v>0</v>
      </c>
      <c r="POL6">
        <f>'subsector -natural gas (MTherm)'!POL26</f>
        <v>0</v>
      </c>
      <c r="POM6">
        <f>'subsector -natural gas (MTherm)'!POM26</f>
        <v>0</v>
      </c>
      <c r="PON6">
        <f>'subsector -natural gas (MTherm)'!PON26</f>
        <v>0</v>
      </c>
      <c r="POO6">
        <f>'subsector -natural gas (MTherm)'!POO26</f>
        <v>0</v>
      </c>
      <c r="POP6">
        <f>'subsector -natural gas (MTherm)'!POP26</f>
        <v>0</v>
      </c>
      <c r="POQ6">
        <f>'subsector -natural gas (MTherm)'!POQ26</f>
        <v>0</v>
      </c>
      <c r="POR6">
        <f>'subsector -natural gas (MTherm)'!POR26</f>
        <v>0</v>
      </c>
      <c r="POS6">
        <f>'subsector -natural gas (MTherm)'!POS26</f>
        <v>0</v>
      </c>
      <c r="POT6">
        <f>'subsector -natural gas (MTherm)'!POT26</f>
        <v>0</v>
      </c>
      <c r="POU6">
        <f>'subsector -natural gas (MTherm)'!POU26</f>
        <v>0</v>
      </c>
      <c r="POV6">
        <f>'subsector -natural gas (MTherm)'!POV26</f>
        <v>0</v>
      </c>
      <c r="POW6">
        <f>'subsector -natural gas (MTherm)'!POW26</f>
        <v>0</v>
      </c>
      <c r="POX6">
        <f>'subsector -natural gas (MTherm)'!POX26</f>
        <v>0</v>
      </c>
      <c r="POY6">
        <f>'subsector -natural gas (MTherm)'!POY26</f>
        <v>0</v>
      </c>
      <c r="POZ6">
        <f>'subsector -natural gas (MTherm)'!POZ26</f>
        <v>0</v>
      </c>
      <c r="PPA6">
        <f>'subsector -natural gas (MTherm)'!PPA26</f>
        <v>0</v>
      </c>
      <c r="PPB6">
        <f>'subsector -natural gas (MTherm)'!PPB26</f>
        <v>0</v>
      </c>
      <c r="PPC6">
        <f>'subsector -natural gas (MTherm)'!PPC26</f>
        <v>0</v>
      </c>
      <c r="PPD6">
        <f>'subsector -natural gas (MTherm)'!PPD26</f>
        <v>0</v>
      </c>
      <c r="PPE6">
        <f>'subsector -natural gas (MTherm)'!PPE26</f>
        <v>0</v>
      </c>
      <c r="PPF6">
        <f>'subsector -natural gas (MTherm)'!PPF26</f>
        <v>0</v>
      </c>
      <c r="PPG6">
        <f>'subsector -natural gas (MTherm)'!PPG26</f>
        <v>0</v>
      </c>
      <c r="PPH6">
        <f>'subsector -natural gas (MTherm)'!PPH26</f>
        <v>0</v>
      </c>
      <c r="PPI6">
        <f>'subsector -natural gas (MTherm)'!PPI26</f>
        <v>0</v>
      </c>
      <c r="PPJ6">
        <f>'subsector -natural gas (MTherm)'!PPJ26</f>
        <v>0</v>
      </c>
      <c r="PPK6">
        <f>'subsector -natural gas (MTherm)'!PPK26</f>
        <v>0</v>
      </c>
      <c r="PPL6">
        <f>'subsector -natural gas (MTherm)'!PPL26</f>
        <v>0</v>
      </c>
      <c r="PPM6">
        <f>'subsector -natural gas (MTherm)'!PPM26</f>
        <v>0</v>
      </c>
      <c r="PPN6">
        <f>'subsector -natural gas (MTherm)'!PPN26</f>
        <v>0</v>
      </c>
      <c r="PPO6">
        <f>'subsector -natural gas (MTherm)'!PPO26</f>
        <v>0</v>
      </c>
      <c r="PPP6">
        <f>'subsector -natural gas (MTherm)'!PPP26</f>
        <v>0</v>
      </c>
      <c r="PPQ6">
        <f>'subsector -natural gas (MTherm)'!PPQ26</f>
        <v>0</v>
      </c>
      <c r="PPR6">
        <f>'subsector -natural gas (MTherm)'!PPR26</f>
        <v>0</v>
      </c>
      <c r="PPS6">
        <f>'subsector -natural gas (MTherm)'!PPS26</f>
        <v>0</v>
      </c>
      <c r="PPT6">
        <f>'subsector -natural gas (MTherm)'!PPT26</f>
        <v>0</v>
      </c>
      <c r="PPU6">
        <f>'subsector -natural gas (MTherm)'!PPU26</f>
        <v>0</v>
      </c>
      <c r="PPV6">
        <f>'subsector -natural gas (MTherm)'!PPV26</f>
        <v>0</v>
      </c>
      <c r="PPW6">
        <f>'subsector -natural gas (MTherm)'!PPW26</f>
        <v>0</v>
      </c>
      <c r="PPX6">
        <f>'subsector -natural gas (MTherm)'!PPX26</f>
        <v>0</v>
      </c>
      <c r="PPY6">
        <f>'subsector -natural gas (MTherm)'!PPY26</f>
        <v>0</v>
      </c>
      <c r="PPZ6">
        <f>'subsector -natural gas (MTherm)'!PPZ26</f>
        <v>0</v>
      </c>
      <c r="PQA6">
        <f>'subsector -natural gas (MTherm)'!PQA26</f>
        <v>0</v>
      </c>
      <c r="PQB6">
        <f>'subsector -natural gas (MTherm)'!PQB26</f>
        <v>0</v>
      </c>
      <c r="PQC6">
        <f>'subsector -natural gas (MTherm)'!PQC26</f>
        <v>0</v>
      </c>
      <c r="PQD6">
        <f>'subsector -natural gas (MTherm)'!PQD26</f>
        <v>0</v>
      </c>
      <c r="PQE6">
        <f>'subsector -natural gas (MTherm)'!PQE26</f>
        <v>0</v>
      </c>
      <c r="PQF6">
        <f>'subsector -natural gas (MTherm)'!PQF26</f>
        <v>0</v>
      </c>
      <c r="PQG6">
        <f>'subsector -natural gas (MTherm)'!PQG26</f>
        <v>0</v>
      </c>
      <c r="PQH6">
        <f>'subsector -natural gas (MTherm)'!PQH26</f>
        <v>0</v>
      </c>
      <c r="PQI6">
        <f>'subsector -natural gas (MTherm)'!PQI26</f>
        <v>0</v>
      </c>
      <c r="PQJ6">
        <f>'subsector -natural gas (MTherm)'!PQJ26</f>
        <v>0</v>
      </c>
      <c r="PQK6">
        <f>'subsector -natural gas (MTherm)'!PQK26</f>
        <v>0</v>
      </c>
      <c r="PQL6">
        <f>'subsector -natural gas (MTherm)'!PQL26</f>
        <v>0</v>
      </c>
      <c r="PQM6">
        <f>'subsector -natural gas (MTherm)'!PQM26</f>
        <v>0</v>
      </c>
      <c r="PQN6">
        <f>'subsector -natural gas (MTherm)'!PQN26</f>
        <v>0</v>
      </c>
      <c r="PQO6">
        <f>'subsector -natural gas (MTherm)'!PQO26</f>
        <v>0</v>
      </c>
      <c r="PQP6">
        <f>'subsector -natural gas (MTherm)'!PQP26</f>
        <v>0</v>
      </c>
      <c r="PQQ6">
        <f>'subsector -natural gas (MTherm)'!PQQ26</f>
        <v>0</v>
      </c>
      <c r="PQR6">
        <f>'subsector -natural gas (MTherm)'!PQR26</f>
        <v>0</v>
      </c>
      <c r="PQS6">
        <f>'subsector -natural gas (MTherm)'!PQS26</f>
        <v>0</v>
      </c>
      <c r="PQT6">
        <f>'subsector -natural gas (MTherm)'!PQT26</f>
        <v>0</v>
      </c>
      <c r="PQU6">
        <f>'subsector -natural gas (MTherm)'!PQU26</f>
        <v>0</v>
      </c>
      <c r="PQV6">
        <f>'subsector -natural gas (MTherm)'!PQV26</f>
        <v>0</v>
      </c>
      <c r="PQW6">
        <f>'subsector -natural gas (MTherm)'!PQW26</f>
        <v>0</v>
      </c>
      <c r="PQX6">
        <f>'subsector -natural gas (MTherm)'!PQX26</f>
        <v>0</v>
      </c>
      <c r="PQY6">
        <f>'subsector -natural gas (MTherm)'!PQY26</f>
        <v>0</v>
      </c>
      <c r="PQZ6">
        <f>'subsector -natural gas (MTherm)'!PQZ26</f>
        <v>0</v>
      </c>
      <c r="PRA6">
        <f>'subsector -natural gas (MTherm)'!PRA26</f>
        <v>0</v>
      </c>
      <c r="PRB6">
        <f>'subsector -natural gas (MTherm)'!PRB26</f>
        <v>0</v>
      </c>
      <c r="PRC6">
        <f>'subsector -natural gas (MTherm)'!PRC26</f>
        <v>0</v>
      </c>
      <c r="PRD6">
        <f>'subsector -natural gas (MTherm)'!PRD26</f>
        <v>0</v>
      </c>
      <c r="PRE6">
        <f>'subsector -natural gas (MTherm)'!PRE26</f>
        <v>0</v>
      </c>
      <c r="PRF6">
        <f>'subsector -natural gas (MTherm)'!PRF26</f>
        <v>0</v>
      </c>
      <c r="PRG6">
        <f>'subsector -natural gas (MTherm)'!PRG26</f>
        <v>0</v>
      </c>
      <c r="PRH6">
        <f>'subsector -natural gas (MTherm)'!PRH26</f>
        <v>0</v>
      </c>
      <c r="PRI6">
        <f>'subsector -natural gas (MTherm)'!PRI26</f>
        <v>0</v>
      </c>
      <c r="PRJ6">
        <f>'subsector -natural gas (MTherm)'!PRJ26</f>
        <v>0</v>
      </c>
      <c r="PRK6">
        <f>'subsector -natural gas (MTherm)'!PRK26</f>
        <v>0</v>
      </c>
      <c r="PRL6">
        <f>'subsector -natural gas (MTherm)'!PRL26</f>
        <v>0</v>
      </c>
      <c r="PRM6">
        <f>'subsector -natural gas (MTherm)'!PRM26</f>
        <v>0</v>
      </c>
      <c r="PRN6">
        <f>'subsector -natural gas (MTherm)'!PRN26</f>
        <v>0</v>
      </c>
      <c r="PRO6">
        <f>'subsector -natural gas (MTherm)'!PRO26</f>
        <v>0</v>
      </c>
      <c r="PRP6">
        <f>'subsector -natural gas (MTherm)'!PRP26</f>
        <v>0</v>
      </c>
      <c r="PRQ6">
        <f>'subsector -natural gas (MTherm)'!PRQ26</f>
        <v>0</v>
      </c>
      <c r="PRR6">
        <f>'subsector -natural gas (MTherm)'!PRR26</f>
        <v>0</v>
      </c>
      <c r="PRS6">
        <f>'subsector -natural gas (MTherm)'!PRS26</f>
        <v>0</v>
      </c>
      <c r="PRT6">
        <f>'subsector -natural gas (MTherm)'!PRT26</f>
        <v>0</v>
      </c>
      <c r="PRU6">
        <f>'subsector -natural gas (MTherm)'!PRU26</f>
        <v>0</v>
      </c>
      <c r="PRV6">
        <f>'subsector -natural gas (MTherm)'!PRV26</f>
        <v>0</v>
      </c>
      <c r="PRW6">
        <f>'subsector -natural gas (MTherm)'!PRW26</f>
        <v>0</v>
      </c>
      <c r="PRX6">
        <f>'subsector -natural gas (MTherm)'!PRX26</f>
        <v>0</v>
      </c>
      <c r="PRY6">
        <f>'subsector -natural gas (MTherm)'!PRY26</f>
        <v>0</v>
      </c>
      <c r="PRZ6">
        <f>'subsector -natural gas (MTherm)'!PRZ26</f>
        <v>0</v>
      </c>
      <c r="PSA6">
        <f>'subsector -natural gas (MTherm)'!PSA26</f>
        <v>0</v>
      </c>
      <c r="PSB6">
        <f>'subsector -natural gas (MTherm)'!PSB26</f>
        <v>0</v>
      </c>
      <c r="PSC6">
        <f>'subsector -natural gas (MTherm)'!PSC26</f>
        <v>0</v>
      </c>
      <c r="PSD6">
        <f>'subsector -natural gas (MTherm)'!PSD26</f>
        <v>0</v>
      </c>
      <c r="PSE6">
        <f>'subsector -natural gas (MTherm)'!PSE26</f>
        <v>0</v>
      </c>
      <c r="PSF6">
        <f>'subsector -natural gas (MTherm)'!PSF26</f>
        <v>0</v>
      </c>
      <c r="PSG6">
        <f>'subsector -natural gas (MTherm)'!PSG26</f>
        <v>0</v>
      </c>
      <c r="PSH6">
        <f>'subsector -natural gas (MTherm)'!PSH26</f>
        <v>0</v>
      </c>
      <c r="PSI6">
        <f>'subsector -natural gas (MTherm)'!PSI26</f>
        <v>0</v>
      </c>
      <c r="PSJ6">
        <f>'subsector -natural gas (MTherm)'!PSJ26</f>
        <v>0</v>
      </c>
      <c r="PSK6">
        <f>'subsector -natural gas (MTherm)'!PSK26</f>
        <v>0</v>
      </c>
      <c r="PSL6">
        <f>'subsector -natural gas (MTherm)'!PSL26</f>
        <v>0</v>
      </c>
      <c r="PSM6">
        <f>'subsector -natural gas (MTherm)'!PSM26</f>
        <v>0</v>
      </c>
      <c r="PSN6">
        <f>'subsector -natural gas (MTherm)'!PSN26</f>
        <v>0</v>
      </c>
      <c r="PSO6">
        <f>'subsector -natural gas (MTherm)'!PSO26</f>
        <v>0</v>
      </c>
      <c r="PSP6">
        <f>'subsector -natural gas (MTherm)'!PSP26</f>
        <v>0</v>
      </c>
      <c r="PSQ6">
        <f>'subsector -natural gas (MTherm)'!PSQ26</f>
        <v>0</v>
      </c>
      <c r="PSR6">
        <f>'subsector -natural gas (MTherm)'!PSR26</f>
        <v>0</v>
      </c>
      <c r="PSS6">
        <f>'subsector -natural gas (MTherm)'!PSS26</f>
        <v>0</v>
      </c>
      <c r="PST6">
        <f>'subsector -natural gas (MTherm)'!PST26</f>
        <v>0</v>
      </c>
      <c r="PSU6">
        <f>'subsector -natural gas (MTherm)'!PSU26</f>
        <v>0</v>
      </c>
      <c r="PSV6">
        <f>'subsector -natural gas (MTherm)'!PSV26</f>
        <v>0</v>
      </c>
      <c r="PSW6">
        <f>'subsector -natural gas (MTherm)'!PSW26</f>
        <v>0</v>
      </c>
      <c r="PSX6">
        <f>'subsector -natural gas (MTherm)'!PSX26</f>
        <v>0</v>
      </c>
      <c r="PSY6">
        <f>'subsector -natural gas (MTherm)'!PSY26</f>
        <v>0</v>
      </c>
      <c r="PSZ6">
        <f>'subsector -natural gas (MTherm)'!PSZ26</f>
        <v>0</v>
      </c>
      <c r="PTA6">
        <f>'subsector -natural gas (MTherm)'!PTA26</f>
        <v>0</v>
      </c>
      <c r="PTB6">
        <f>'subsector -natural gas (MTherm)'!PTB26</f>
        <v>0</v>
      </c>
      <c r="PTC6">
        <f>'subsector -natural gas (MTherm)'!PTC26</f>
        <v>0</v>
      </c>
      <c r="PTD6">
        <f>'subsector -natural gas (MTherm)'!PTD26</f>
        <v>0</v>
      </c>
      <c r="PTE6">
        <f>'subsector -natural gas (MTherm)'!PTE26</f>
        <v>0</v>
      </c>
      <c r="PTF6">
        <f>'subsector -natural gas (MTherm)'!PTF26</f>
        <v>0</v>
      </c>
      <c r="PTG6">
        <f>'subsector -natural gas (MTherm)'!PTG26</f>
        <v>0</v>
      </c>
      <c r="PTH6">
        <f>'subsector -natural gas (MTherm)'!PTH26</f>
        <v>0</v>
      </c>
      <c r="PTI6">
        <f>'subsector -natural gas (MTherm)'!PTI26</f>
        <v>0</v>
      </c>
      <c r="PTJ6">
        <f>'subsector -natural gas (MTherm)'!PTJ26</f>
        <v>0</v>
      </c>
      <c r="PTK6">
        <f>'subsector -natural gas (MTherm)'!PTK26</f>
        <v>0</v>
      </c>
      <c r="PTL6">
        <f>'subsector -natural gas (MTherm)'!PTL26</f>
        <v>0</v>
      </c>
      <c r="PTM6">
        <f>'subsector -natural gas (MTherm)'!PTM26</f>
        <v>0</v>
      </c>
      <c r="PTN6">
        <f>'subsector -natural gas (MTherm)'!PTN26</f>
        <v>0</v>
      </c>
      <c r="PTO6">
        <f>'subsector -natural gas (MTherm)'!PTO26</f>
        <v>0</v>
      </c>
      <c r="PTP6">
        <f>'subsector -natural gas (MTherm)'!PTP26</f>
        <v>0</v>
      </c>
      <c r="PTQ6">
        <f>'subsector -natural gas (MTherm)'!PTQ26</f>
        <v>0</v>
      </c>
      <c r="PTR6">
        <f>'subsector -natural gas (MTherm)'!PTR26</f>
        <v>0</v>
      </c>
      <c r="PTS6">
        <f>'subsector -natural gas (MTherm)'!PTS26</f>
        <v>0</v>
      </c>
      <c r="PTT6">
        <f>'subsector -natural gas (MTherm)'!PTT26</f>
        <v>0</v>
      </c>
      <c r="PTU6">
        <f>'subsector -natural gas (MTherm)'!PTU26</f>
        <v>0</v>
      </c>
      <c r="PTV6">
        <f>'subsector -natural gas (MTherm)'!PTV26</f>
        <v>0</v>
      </c>
      <c r="PTW6">
        <f>'subsector -natural gas (MTherm)'!PTW26</f>
        <v>0</v>
      </c>
      <c r="PTX6">
        <f>'subsector -natural gas (MTherm)'!PTX26</f>
        <v>0</v>
      </c>
      <c r="PTY6">
        <f>'subsector -natural gas (MTherm)'!PTY26</f>
        <v>0</v>
      </c>
      <c r="PTZ6">
        <f>'subsector -natural gas (MTherm)'!PTZ26</f>
        <v>0</v>
      </c>
      <c r="PUA6">
        <f>'subsector -natural gas (MTherm)'!PUA26</f>
        <v>0</v>
      </c>
      <c r="PUB6">
        <f>'subsector -natural gas (MTherm)'!PUB26</f>
        <v>0</v>
      </c>
      <c r="PUC6">
        <f>'subsector -natural gas (MTherm)'!PUC26</f>
        <v>0</v>
      </c>
      <c r="PUD6">
        <f>'subsector -natural gas (MTherm)'!PUD26</f>
        <v>0</v>
      </c>
      <c r="PUE6">
        <f>'subsector -natural gas (MTherm)'!PUE26</f>
        <v>0</v>
      </c>
      <c r="PUF6">
        <f>'subsector -natural gas (MTherm)'!PUF26</f>
        <v>0</v>
      </c>
      <c r="PUG6">
        <f>'subsector -natural gas (MTherm)'!PUG26</f>
        <v>0</v>
      </c>
      <c r="PUH6">
        <f>'subsector -natural gas (MTherm)'!PUH26</f>
        <v>0</v>
      </c>
      <c r="PUI6">
        <f>'subsector -natural gas (MTherm)'!PUI26</f>
        <v>0</v>
      </c>
      <c r="PUJ6">
        <f>'subsector -natural gas (MTherm)'!PUJ26</f>
        <v>0</v>
      </c>
      <c r="PUK6">
        <f>'subsector -natural gas (MTherm)'!PUK26</f>
        <v>0</v>
      </c>
      <c r="PUL6">
        <f>'subsector -natural gas (MTherm)'!PUL26</f>
        <v>0</v>
      </c>
      <c r="PUM6">
        <f>'subsector -natural gas (MTherm)'!PUM26</f>
        <v>0</v>
      </c>
      <c r="PUN6">
        <f>'subsector -natural gas (MTherm)'!PUN26</f>
        <v>0</v>
      </c>
      <c r="PUO6">
        <f>'subsector -natural gas (MTherm)'!PUO26</f>
        <v>0</v>
      </c>
      <c r="PUP6">
        <f>'subsector -natural gas (MTherm)'!PUP26</f>
        <v>0</v>
      </c>
      <c r="PUQ6">
        <f>'subsector -natural gas (MTherm)'!PUQ26</f>
        <v>0</v>
      </c>
      <c r="PUR6">
        <f>'subsector -natural gas (MTherm)'!PUR26</f>
        <v>0</v>
      </c>
      <c r="PUS6">
        <f>'subsector -natural gas (MTherm)'!PUS26</f>
        <v>0</v>
      </c>
      <c r="PUT6">
        <f>'subsector -natural gas (MTherm)'!PUT26</f>
        <v>0</v>
      </c>
      <c r="PUU6">
        <f>'subsector -natural gas (MTherm)'!PUU26</f>
        <v>0</v>
      </c>
      <c r="PUV6">
        <f>'subsector -natural gas (MTherm)'!PUV26</f>
        <v>0</v>
      </c>
      <c r="PUW6">
        <f>'subsector -natural gas (MTherm)'!PUW26</f>
        <v>0</v>
      </c>
      <c r="PUX6">
        <f>'subsector -natural gas (MTherm)'!PUX26</f>
        <v>0</v>
      </c>
      <c r="PUY6">
        <f>'subsector -natural gas (MTherm)'!PUY26</f>
        <v>0</v>
      </c>
      <c r="PUZ6">
        <f>'subsector -natural gas (MTherm)'!PUZ26</f>
        <v>0</v>
      </c>
      <c r="PVA6">
        <f>'subsector -natural gas (MTherm)'!PVA26</f>
        <v>0</v>
      </c>
      <c r="PVB6">
        <f>'subsector -natural gas (MTherm)'!PVB26</f>
        <v>0</v>
      </c>
      <c r="PVC6">
        <f>'subsector -natural gas (MTherm)'!PVC26</f>
        <v>0</v>
      </c>
      <c r="PVD6">
        <f>'subsector -natural gas (MTherm)'!PVD26</f>
        <v>0</v>
      </c>
      <c r="PVE6">
        <f>'subsector -natural gas (MTherm)'!PVE26</f>
        <v>0</v>
      </c>
      <c r="PVF6">
        <f>'subsector -natural gas (MTherm)'!PVF26</f>
        <v>0</v>
      </c>
      <c r="PVG6">
        <f>'subsector -natural gas (MTherm)'!PVG26</f>
        <v>0</v>
      </c>
      <c r="PVH6">
        <f>'subsector -natural gas (MTherm)'!PVH26</f>
        <v>0</v>
      </c>
      <c r="PVI6">
        <f>'subsector -natural gas (MTherm)'!PVI26</f>
        <v>0</v>
      </c>
      <c r="PVJ6">
        <f>'subsector -natural gas (MTherm)'!PVJ26</f>
        <v>0</v>
      </c>
      <c r="PVK6">
        <f>'subsector -natural gas (MTherm)'!PVK26</f>
        <v>0</v>
      </c>
      <c r="PVL6">
        <f>'subsector -natural gas (MTherm)'!PVL26</f>
        <v>0</v>
      </c>
      <c r="PVM6">
        <f>'subsector -natural gas (MTherm)'!PVM26</f>
        <v>0</v>
      </c>
      <c r="PVN6">
        <f>'subsector -natural gas (MTherm)'!PVN26</f>
        <v>0</v>
      </c>
      <c r="PVO6">
        <f>'subsector -natural gas (MTherm)'!PVO26</f>
        <v>0</v>
      </c>
      <c r="PVP6">
        <f>'subsector -natural gas (MTherm)'!PVP26</f>
        <v>0</v>
      </c>
      <c r="PVQ6">
        <f>'subsector -natural gas (MTherm)'!PVQ26</f>
        <v>0</v>
      </c>
      <c r="PVR6">
        <f>'subsector -natural gas (MTherm)'!PVR26</f>
        <v>0</v>
      </c>
      <c r="PVS6">
        <f>'subsector -natural gas (MTherm)'!PVS26</f>
        <v>0</v>
      </c>
      <c r="PVT6">
        <f>'subsector -natural gas (MTherm)'!PVT26</f>
        <v>0</v>
      </c>
      <c r="PVU6">
        <f>'subsector -natural gas (MTherm)'!PVU26</f>
        <v>0</v>
      </c>
      <c r="PVV6">
        <f>'subsector -natural gas (MTherm)'!PVV26</f>
        <v>0</v>
      </c>
      <c r="PVW6">
        <f>'subsector -natural gas (MTherm)'!PVW26</f>
        <v>0</v>
      </c>
      <c r="PVX6">
        <f>'subsector -natural gas (MTherm)'!PVX26</f>
        <v>0</v>
      </c>
      <c r="PVY6">
        <f>'subsector -natural gas (MTherm)'!PVY26</f>
        <v>0</v>
      </c>
      <c r="PVZ6">
        <f>'subsector -natural gas (MTherm)'!PVZ26</f>
        <v>0</v>
      </c>
      <c r="PWA6">
        <f>'subsector -natural gas (MTherm)'!PWA26</f>
        <v>0</v>
      </c>
      <c r="PWB6">
        <f>'subsector -natural gas (MTherm)'!PWB26</f>
        <v>0</v>
      </c>
      <c r="PWC6">
        <f>'subsector -natural gas (MTherm)'!PWC26</f>
        <v>0</v>
      </c>
      <c r="PWD6">
        <f>'subsector -natural gas (MTherm)'!PWD26</f>
        <v>0</v>
      </c>
      <c r="PWE6">
        <f>'subsector -natural gas (MTherm)'!PWE26</f>
        <v>0</v>
      </c>
      <c r="PWF6">
        <f>'subsector -natural gas (MTherm)'!PWF26</f>
        <v>0</v>
      </c>
      <c r="PWG6">
        <f>'subsector -natural gas (MTherm)'!PWG26</f>
        <v>0</v>
      </c>
      <c r="PWH6">
        <f>'subsector -natural gas (MTherm)'!PWH26</f>
        <v>0</v>
      </c>
      <c r="PWI6">
        <f>'subsector -natural gas (MTherm)'!PWI26</f>
        <v>0</v>
      </c>
      <c r="PWJ6">
        <f>'subsector -natural gas (MTherm)'!PWJ26</f>
        <v>0</v>
      </c>
      <c r="PWK6">
        <f>'subsector -natural gas (MTherm)'!PWK26</f>
        <v>0</v>
      </c>
      <c r="PWL6">
        <f>'subsector -natural gas (MTherm)'!PWL26</f>
        <v>0</v>
      </c>
      <c r="PWM6">
        <f>'subsector -natural gas (MTherm)'!PWM26</f>
        <v>0</v>
      </c>
      <c r="PWN6">
        <f>'subsector -natural gas (MTherm)'!PWN26</f>
        <v>0</v>
      </c>
      <c r="PWO6">
        <f>'subsector -natural gas (MTherm)'!PWO26</f>
        <v>0</v>
      </c>
      <c r="PWP6">
        <f>'subsector -natural gas (MTherm)'!PWP26</f>
        <v>0</v>
      </c>
      <c r="PWQ6">
        <f>'subsector -natural gas (MTherm)'!PWQ26</f>
        <v>0</v>
      </c>
      <c r="PWR6">
        <f>'subsector -natural gas (MTherm)'!PWR26</f>
        <v>0</v>
      </c>
      <c r="PWS6">
        <f>'subsector -natural gas (MTherm)'!PWS26</f>
        <v>0</v>
      </c>
      <c r="PWT6">
        <f>'subsector -natural gas (MTherm)'!PWT26</f>
        <v>0</v>
      </c>
      <c r="PWU6">
        <f>'subsector -natural gas (MTherm)'!PWU26</f>
        <v>0</v>
      </c>
      <c r="PWV6">
        <f>'subsector -natural gas (MTherm)'!PWV26</f>
        <v>0</v>
      </c>
      <c r="PWW6">
        <f>'subsector -natural gas (MTherm)'!PWW26</f>
        <v>0</v>
      </c>
      <c r="PWX6">
        <f>'subsector -natural gas (MTherm)'!PWX26</f>
        <v>0</v>
      </c>
      <c r="PWY6">
        <f>'subsector -natural gas (MTherm)'!PWY26</f>
        <v>0</v>
      </c>
      <c r="PWZ6">
        <f>'subsector -natural gas (MTherm)'!PWZ26</f>
        <v>0</v>
      </c>
      <c r="PXA6">
        <f>'subsector -natural gas (MTherm)'!PXA26</f>
        <v>0</v>
      </c>
      <c r="PXB6">
        <f>'subsector -natural gas (MTherm)'!PXB26</f>
        <v>0</v>
      </c>
      <c r="PXC6">
        <f>'subsector -natural gas (MTherm)'!PXC26</f>
        <v>0</v>
      </c>
      <c r="PXD6">
        <f>'subsector -natural gas (MTherm)'!PXD26</f>
        <v>0</v>
      </c>
      <c r="PXE6">
        <f>'subsector -natural gas (MTherm)'!PXE26</f>
        <v>0</v>
      </c>
      <c r="PXF6">
        <f>'subsector -natural gas (MTherm)'!PXF26</f>
        <v>0</v>
      </c>
      <c r="PXG6">
        <f>'subsector -natural gas (MTherm)'!PXG26</f>
        <v>0</v>
      </c>
      <c r="PXH6">
        <f>'subsector -natural gas (MTherm)'!PXH26</f>
        <v>0</v>
      </c>
      <c r="PXI6">
        <f>'subsector -natural gas (MTherm)'!PXI26</f>
        <v>0</v>
      </c>
      <c r="PXJ6">
        <f>'subsector -natural gas (MTherm)'!PXJ26</f>
        <v>0</v>
      </c>
      <c r="PXK6">
        <f>'subsector -natural gas (MTherm)'!PXK26</f>
        <v>0</v>
      </c>
      <c r="PXL6">
        <f>'subsector -natural gas (MTherm)'!PXL26</f>
        <v>0</v>
      </c>
      <c r="PXM6">
        <f>'subsector -natural gas (MTherm)'!PXM26</f>
        <v>0</v>
      </c>
      <c r="PXN6">
        <f>'subsector -natural gas (MTherm)'!PXN26</f>
        <v>0</v>
      </c>
      <c r="PXO6">
        <f>'subsector -natural gas (MTherm)'!PXO26</f>
        <v>0</v>
      </c>
      <c r="PXP6">
        <f>'subsector -natural gas (MTherm)'!PXP26</f>
        <v>0</v>
      </c>
      <c r="PXQ6">
        <f>'subsector -natural gas (MTherm)'!PXQ26</f>
        <v>0</v>
      </c>
      <c r="PXR6">
        <f>'subsector -natural gas (MTherm)'!PXR26</f>
        <v>0</v>
      </c>
      <c r="PXS6">
        <f>'subsector -natural gas (MTherm)'!PXS26</f>
        <v>0</v>
      </c>
      <c r="PXT6">
        <f>'subsector -natural gas (MTherm)'!PXT26</f>
        <v>0</v>
      </c>
      <c r="PXU6">
        <f>'subsector -natural gas (MTherm)'!PXU26</f>
        <v>0</v>
      </c>
      <c r="PXV6">
        <f>'subsector -natural gas (MTherm)'!PXV26</f>
        <v>0</v>
      </c>
      <c r="PXW6">
        <f>'subsector -natural gas (MTherm)'!PXW26</f>
        <v>0</v>
      </c>
      <c r="PXX6">
        <f>'subsector -natural gas (MTherm)'!PXX26</f>
        <v>0</v>
      </c>
      <c r="PXY6">
        <f>'subsector -natural gas (MTherm)'!PXY26</f>
        <v>0</v>
      </c>
      <c r="PXZ6">
        <f>'subsector -natural gas (MTherm)'!PXZ26</f>
        <v>0</v>
      </c>
      <c r="PYA6">
        <f>'subsector -natural gas (MTherm)'!PYA26</f>
        <v>0</v>
      </c>
      <c r="PYB6">
        <f>'subsector -natural gas (MTherm)'!PYB26</f>
        <v>0</v>
      </c>
      <c r="PYC6">
        <f>'subsector -natural gas (MTherm)'!PYC26</f>
        <v>0</v>
      </c>
      <c r="PYD6">
        <f>'subsector -natural gas (MTherm)'!PYD26</f>
        <v>0</v>
      </c>
      <c r="PYE6">
        <f>'subsector -natural gas (MTherm)'!PYE26</f>
        <v>0</v>
      </c>
      <c r="PYF6">
        <f>'subsector -natural gas (MTherm)'!PYF26</f>
        <v>0</v>
      </c>
      <c r="PYG6">
        <f>'subsector -natural gas (MTherm)'!PYG26</f>
        <v>0</v>
      </c>
      <c r="PYH6">
        <f>'subsector -natural gas (MTherm)'!PYH26</f>
        <v>0</v>
      </c>
      <c r="PYI6">
        <f>'subsector -natural gas (MTherm)'!PYI26</f>
        <v>0</v>
      </c>
      <c r="PYJ6">
        <f>'subsector -natural gas (MTherm)'!PYJ26</f>
        <v>0</v>
      </c>
      <c r="PYK6">
        <f>'subsector -natural gas (MTherm)'!PYK26</f>
        <v>0</v>
      </c>
      <c r="PYL6">
        <f>'subsector -natural gas (MTherm)'!PYL26</f>
        <v>0</v>
      </c>
      <c r="PYM6">
        <f>'subsector -natural gas (MTherm)'!PYM26</f>
        <v>0</v>
      </c>
      <c r="PYN6">
        <f>'subsector -natural gas (MTherm)'!PYN26</f>
        <v>0</v>
      </c>
      <c r="PYO6">
        <f>'subsector -natural gas (MTherm)'!PYO26</f>
        <v>0</v>
      </c>
      <c r="PYP6">
        <f>'subsector -natural gas (MTherm)'!PYP26</f>
        <v>0</v>
      </c>
      <c r="PYQ6">
        <f>'subsector -natural gas (MTherm)'!PYQ26</f>
        <v>0</v>
      </c>
      <c r="PYR6">
        <f>'subsector -natural gas (MTherm)'!PYR26</f>
        <v>0</v>
      </c>
      <c r="PYS6">
        <f>'subsector -natural gas (MTherm)'!PYS26</f>
        <v>0</v>
      </c>
      <c r="PYT6">
        <f>'subsector -natural gas (MTherm)'!PYT26</f>
        <v>0</v>
      </c>
      <c r="PYU6">
        <f>'subsector -natural gas (MTherm)'!PYU26</f>
        <v>0</v>
      </c>
      <c r="PYV6">
        <f>'subsector -natural gas (MTherm)'!PYV26</f>
        <v>0</v>
      </c>
      <c r="PYW6">
        <f>'subsector -natural gas (MTherm)'!PYW26</f>
        <v>0</v>
      </c>
      <c r="PYX6">
        <f>'subsector -natural gas (MTherm)'!PYX26</f>
        <v>0</v>
      </c>
      <c r="PYY6">
        <f>'subsector -natural gas (MTherm)'!PYY26</f>
        <v>0</v>
      </c>
      <c r="PYZ6">
        <f>'subsector -natural gas (MTherm)'!PYZ26</f>
        <v>0</v>
      </c>
      <c r="PZA6">
        <f>'subsector -natural gas (MTherm)'!PZA26</f>
        <v>0</v>
      </c>
      <c r="PZB6">
        <f>'subsector -natural gas (MTherm)'!PZB26</f>
        <v>0</v>
      </c>
      <c r="PZC6">
        <f>'subsector -natural gas (MTherm)'!PZC26</f>
        <v>0</v>
      </c>
      <c r="PZD6">
        <f>'subsector -natural gas (MTherm)'!PZD26</f>
        <v>0</v>
      </c>
      <c r="PZE6">
        <f>'subsector -natural gas (MTherm)'!PZE26</f>
        <v>0</v>
      </c>
      <c r="PZF6">
        <f>'subsector -natural gas (MTherm)'!PZF26</f>
        <v>0</v>
      </c>
      <c r="PZG6">
        <f>'subsector -natural gas (MTherm)'!PZG26</f>
        <v>0</v>
      </c>
      <c r="PZH6">
        <f>'subsector -natural gas (MTherm)'!PZH26</f>
        <v>0</v>
      </c>
      <c r="PZI6">
        <f>'subsector -natural gas (MTherm)'!PZI26</f>
        <v>0</v>
      </c>
      <c r="PZJ6">
        <f>'subsector -natural gas (MTherm)'!PZJ26</f>
        <v>0</v>
      </c>
      <c r="PZK6">
        <f>'subsector -natural gas (MTherm)'!PZK26</f>
        <v>0</v>
      </c>
      <c r="PZL6">
        <f>'subsector -natural gas (MTherm)'!PZL26</f>
        <v>0</v>
      </c>
      <c r="PZM6">
        <f>'subsector -natural gas (MTherm)'!PZM26</f>
        <v>0</v>
      </c>
      <c r="PZN6">
        <f>'subsector -natural gas (MTherm)'!PZN26</f>
        <v>0</v>
      </c>
      <c r="PZO6">
        <f>'subsector -natural gas (MTherm)'!PZO26</f>
        <v>0</v>
      </c>
      <c r="PZP6">
        <f>'subsector -natural gas (MTherm)'!PZP26</f>
        <v>0</v>
      </c>
      <c r="PZQ6">
        <f>'subsector -natural gas (MTherm)'!PZQ26</f>
        <v>0</v>
      </c>
      <c r="PZR6">
        <f>'subsector -natural gas (MTherm)'!PZR26</f>
        <v>0</v>
      </c>
      <c r="PZS6">
        <f>'subsector -natural gas (MTherm)'!PZS26</f>
        <v>0</v>
      </c>
      <c r="PZT6">
        <f>'subsector -natural gas (MTherm)'!PZT26</f>
        <v>0</v>
      </c>
      <c r="PZU6">
        <f>'subsector -natural gas (MTherm)'!PZU26</f>
        <v>0</v>
      </c>
      <c r="PZV6">
        <f>'subsector -natural gas (MTherm)'!PZV26</f>
        <v>0</v>
      </c>
      <c r="PZW6">
        <f>'subsector -natural gas (MTherm)'!PZW26</f>
        <v>0</v>
      </c>
      <c r="PZX6">
        <f>'subsector -natural gas (MTherm)'!PZX26</f>
        <v>0</v>
      </c>
      <c r="PZY6">
        <f>'subsector -natural gas (MTherm)'!PZY26</f>
        <v>0</v>
      </c>
      <c r="PZZ6">
        <f>'subsector -natural gas (MTherm)'!PZZ26</f>
        <v>0</v>
      </c>
      <c r="QAA6">
        <f>'subsector -natural gas (MTherm)'!QAA26</f>
        <v>0</v>
      </c>
      <c r="QAB6">
        <f>'subsector -natural gas (MTherm)'!QAB26</f>
        <v>0</v>
      </c>
      <c r="QAC6">
        <f>'subsector -natural gas (MTherm)'!QAC26</f>
        <v>0</v>
      </c>
      <c r="QAD6">
        <f>'subsector -natural gas (MTherm)'!QAD26</f>
        <v>0</v>
      </c>
      <c r="QAE6">
        <f>'subsector -natural gas (MTherm)'!QAE26</f>
        <v>0</v>
      </c>
      <c r="QAF6">
        <f>'subsector -natural gas (MTherm)'!QAF26</f>
        <v>0</v>
      </c>
      <c r="QAG6">
        <f>'subsector -natural gas (MTherm)'!QAG26</f>
        <v>0</v>
      </c>
      <c r="QAH6">
        <f>'subsector -natural gas (MTherm)'!QAH26</f>
        <v>0</v>
      </c>
      <c r="QAI6">
        <f>'subsector -natural gas (MTherm)'!QAI26</f>
        <v>0</v>
      </c>
      <c r="QAJ6">
        <f>'subsector -natural gas (MTherm)'!QAJ26</f>
        <v>0</v>
      </c>
      <c r="QAK6">
        <f>'subsector -natural gas (MTherm)'!QAK26</f>
        <v>0</v>
      </c>
      <c r="QAL6">
        <f>'subsector -natural gas (MTherm)'!QAL26</f>
        <v>0</v>
      </c>
      <c r="QAM6">
        <f>'subsector -natural gas (MTherm)'!QAM26</f>
        <v>0</v>
      </c>
      <c r="QAN6">
        <f>'subsector -natural gas (MTherm)'!QAN26</f>
        <v>0</v>
      </c>
      <c r="QAO6">
        <f>'subsector -natural gas (MTherm)'!QAO26</f>
        <v>0</v>
      </c>
      <c r="QAP6">
        <f>'subsector -natural gas (MTherm)'!QAP26</f>
        <v>0</v>
      </c>
      <c r="QAQ6">
        <f>'subsector -natural gas (MTherm)'!QAQ26</f>
        <v>0</v>
      </c>
      <c r="QAR6">
        <f>'subsector -natural gas (MTherm)'!QAR26</f>
        <v>0</v>
      </c>
      <c r="QAS6">
        <f>'subsector -natural gas (MTherm)'!QAS26</f>
        <v>0</v>
      </c>
      <c r="QAT6">
        <f>'subsector -natural gas (MTherm)'!QAT26</f>
        <v>0</v>
      </c>
      <c r="QAU6">
        <f>'subsector -natural gas (MTherm)'!QAU26</f>
        <v>0</v>
      </c>
      <c r="QAV6">
        <f>'subsector -natural gas (MTherm)'!QAV26</f>
        <v>0</v>
      </c>
      <c r="QAW6">
        <f>'subsector -natural gas (MTherm)'!QAW26</f>
        <v>0</v>
      </c>
      <c r="QAX6">
        <f>'subsector -natural gas (MTherm)'!QAX26</f>
        <v>0</v>
      </c>
      <c r="QAY6">
        <f>'subsector -natural gas (MTherm)'!QAY26</f>
        <v>0</v>
      </c>
      <c r="QAZ6">
        <f>'subsector -natural gas (MTherm)'!QAZ26</f>
        <v>0</v>
      </c>
      <c r="QBA6">
        <f>'subsector -natural gas (MTherm)'!QBA26</f>
        <v>0</v>
      </c>
      <c r="QBB6">
        <f>'subsector -natural gas (MTherm)'!QBB26</f>
        <v>0</v>
      </c>
      <c r="QBC6">
        <f>'subsector -natural gas (MTherm)'!QBC26</f>
        <v>0</v>
      </c>
      <c r="QBD6">
        <f>'subsector -natural gas (MTherm)'!QBD26</f>
        <v>0</v>
      </c>
      <c r="QBE6">
        <f>'subsector -natural gas (MTherm)'!QBE26</f>
        <v>0</v>
      </c>
      <c r="QBF6">
        <f>'subsector -natural gas (MTherm)'!QBF26</f>
        <v>0</v>
      </c>
      <c r="QBG6">
        <f>'subsector -natural gas (MTherm)'!QBG26</f>
        <v>0</v>
      </c>
      <c r="QBH6">
        <f>'subsector -natural gas (MTherm)'!QBH26</f>
        <v>0</v>
      </c>
      <c r="QBI6">
        <f>'subsector -natural gas (MTherm)'!QBI26</f>
        <v>0</v>
      </c>
      <c r="QBJ6">
        <f>'subsector -natural gas (MTherm)'!QBJ26</f>
        <v>0</v>
      </c>
      <c r="QBK6">
        <f>'subsector -natural gas (MTherm)'!QBK26</f>
        <v>0</v>
      </c>
      <c r="QBL6">
        <f>'subsector -natural gas (MTherm)'!QBL26</f>
        <v>0</v>
      </c>
      <c r="QBM6">
        <f>'subsector -natural gas (MTherm)'!QBM26</f>
        <v>0</v>
      </c>
      <c r="QBN6">
        <f>'subsector -natural gas (MTherm)'!QBN26</f>
        <v>0</v>
      </c>
      <c r="QBO6">
        <f>'subsector -natural gas (MTherm)'!QBO26</f>
        <v>0</v>
      </c>
      <c r="QBP6">
        <f>'subsector -natural gas (MTherm)'!QBP26</f>
        <v>0</v>
      </c>
      <c r="QBQ6">
        <f>'subsector -natural gas (MTherm)'!QBQ26</f>
        <v>0</v>
      </c>
      <c r="QBR6">
        <f>'subsector -natural gas (MTherm)'!QBR26</f>
        <v>0</v>
      </c>
      <c r="QBS6">
        <f>'subsector -natural gas (MTherm)'!QBS26</f>
        <v>0</v>
      </c>
      <c r="QBT6">
        <f>'subsector -natural gas (MTherm)'!QBT26</f>
        <v>0</v>
      </c>
      <c r="QBU6">
        <f>'subsector -natural gas (MTherm)'!QBU26</f>
        <v>0</v>
      </c>
      <c r="QBV6">
        <f>'subsector -natural gas (MTherm)'!QBV26</f>
        <v>0</v>
      </c>
      <c r="QBW6">
        <f>'subsector -natural gas (MTherm)'!QBW26</f>
        <v>0</v>
      </c>
      <c r="QBX6">
        <f>'subsector -natural gas (MTherm)'!QBX26</f>
        <v>0</v>
      </c>
      <c r="QBY6">
        <f>'subsector -natural gas (MTherm)'!QBY26</f>
        <v>0</v>
      </c>
      <c r="QBZ6">
        <f>'subsector -natural gas (MTherm)'!QBZ26</f>
        <v>0</v>
      </c>
      <c r="QCA6">
        <f>'subsector -natural gas (MTherm)'!QCA26</f>
        <v>0</v>
      </c>
      <c r="QCB6">
        <f>'subsector -natural gas (MTherm)'!QCB26</f>
        <v>0</v>
      </c>
      <c r="QCC6">
        <f>'subsector -natural gas (MTherm)'!QCC26</f>
        <v>0</v>
      </c>
      <c r="QCD6">
        <f>'subsector -natural gas (MTherm)'!QCD26</f>
        <v>0</v>
      </c>
      <c r="QCE6">
        <f>'subsector -natural gas (MTherm)'!QCE26</f>
        <v>0</v>
      </c>
      <c r="QCF6">
        <f>'subsector -natural gas (MTherm)'!QCF26</f>
        <v>0</v>
      </c>
      <c r="QCG6">
        <f>'subsector -natural gas (MTherm)'!QCG26</f>
        <v>0</v>
      </c>
      <c r="QCH6">
        <f>'subsector -natural gas (MTherm)'!QCH26</f>
        <v>0</v>
      </c>
      <c r="QCI6">
        <f>'subsector -natural gas (MTherm)'!QCI26</f>
        <v>0</v>
      </c>
      <c r="QCJ6">
        <f>'subsector -natural gas (MTherm)'!QCJ26</f>
        <v>0</v>
      </c>
      <c r="QCK6">
        <f>'subsector -natural gas (MTherm)'!QCK26</f>
        <v>0</v>
      </c>
      <c r="QCL6">
        <f>'subsector -natural gas (MTherm)'!QCL26</f>
        <v>0</v>
      </c>
      <c r="QCM6">
        <f>'subsector -natural gas (MTherm)'!QCM26</f>
        <v>0</v>
      </c>
      <c r="QCN6">
        <f>'subsector -natural gas (MTherm)'!QCN26</f>
        <v>0</v>
      </c>
      <c r="QCO6">
        <f>'subsector -natural gas (MTherm)'!QCO26</f>
        <v>0</v>
      </c>
      <c r="QCP6">
        <f>'subsector -natural gas (MTherm)'!QCP26</f>
        <v>0</v>
      </c>
      <c r="QCQ6">
        <f>'subsector -natural gas (MTherm)'!QCQ26</f>
        <v>0</v>
      </c>
      <c r="QCR6">
        <f>'subsector -natural gas (MTherm)'!QCR26</f>
        <v>0</v>
      </c>
      <c r="QCS6">
        <f>'subsector -natural gas (MTherm)'!QCS26</f>
        <v>0</v>
      </c>
      <c r="QCT6">
        <f>'subsector -natural gas (MTherm)'!QCT26</f>
        <v>0</v>
      </c>
      <c r="QCU6">
        <f>'subsector -natural gas (MTherm)'!QCU26</f>
        <v>0</v>
      </c>
      <c r="QCV6">
        <f>'subsector -natural gas (MTherm)'!QCV26</f>
        <v>0</v>
      </c>
      <c r="QCW6">
        <f>'subsector -natural gas (MTherm)'!QCW26</f>
        <v>0</v>
      </c>
      <c r="QCX6">
        <f>'subsector -natural gas (MTherm)'!QCX26</f>
        <v>0</v>
      </c>
      <c r="QCY6">
        <f>'subsector -natural gas (MTherm)'!QCY26</f>
        <v>0</v>
      </c>
      <c r="QCZ6">
        <f>'subsector -natural gas (MTherm)'!QCZ26</f>
        <v>0</v>
      </c>
      <c r="QDA6">
        <f>'subsector -natural gas (MTherm)'!QDA26</f>
        <v>0</v>
      </c>
      <c r="QDB6">
        <f>'subsector -natural gas (MTherm)'!QDB26</f>
        <v>0</v>
      </c>
      <c r="QDC6">
        <f>'subsector -natural gas (MTherm)'!QDC26</f>
        <v>0</v>
      </c>
      <c r="QDD6">
        <f>'subsector -natural gas (MTherm)'!QDD26</f>
        <v>0</v>
      </c>
      <c r="QDE6">
        <f>'subsector -natural gas (MTherm)'!QDE26</f>
        <v>0</v>
      </c>
      <c r="QDF6">
        <f>'subsector -natural gas (MTherm)'!QDF26</f>
        <v>0</v>
      </c>
      <c r="QDG6">
        <f>'subsector -natural gas (MTherm)'!QDG26</f>
        <v>0</v>
      </c>
      <c r="QDH6">
        <f>'subsector -natural gas (MTherm)'!QDH26</f>
        <v>0</v>
      </c>
      <c r="QDI6">
        <f>'subsector -natural gas (MTherm)'!QDI26</f>
        <v>0</v>
      </c>
      <c r="QDJ6">
        <f>'subsector -natural gas (MTherm)'!QDJ26</f>
        <v>0</v>
      </c>
      <c r="QDK6">
        <f>'subsector -natural gas (MTherm)'!QDK26</f>
        <v>0</v>
      </c>
      <c r="QDL6">
        <f>'subsector -natural gas (MTherm)'!QDL26</f>
        <v>0</v>
      </c>
      <c r="QDM6">
        <f>'subsector -natural gas (MTherm)'!QDM26</f>
        <v>0</v>
      </c>
      <c r="QDN6">
        <f>'subsector -natural gas (MTherm)'!QDN26</f>
        <v>0</v>
      </c>
      <c r="QDO6">
        <f>'subsector -natural gas (MTherm)'!QDO26</f>
        <v>0</v>
      </c>
      <c r="QDP6">
        <f>'subsector -natural gas (MTherm)'!QDP26</f>
        <v>0</v>
      </c>
      <c r="QDQ6">
        <f>'subsector -natural gas (MTherm)'!QDQ26</f>
        <v>0</v>
      </c>
      <c r="QDR6">
        <f>'subsector -natural gas (MTherm)'!QDR26</f>
        <v>0</v>
      </c>
      <c r="QDS6">
        <f>'subsector -natural gas (MTherm)'!QDS26</f>
        <v>0</v>
      </c>
      <c r="QDT6">
        <f>'subsector -natural gas (MTherm)'!QDT26</f>
        <v>0</v>
      </c>
      <c r="QDU6">
        <f>'subsector -natural gas (MTherm)'!QDU26</f>
        <v>0</v>
      </c>
      <c r="QDV6">
        <f>'subsector -natural gas (MTherm)'!QDV26</f>
        <v>0</v>
      </c>
      <c r="QDW6">
        <f>'subsector -natural gas (MTherm)'!QDW26</f>
        <v>0</v>
      </c>
      <c r="QDX6">
        <f>'subsector -natural gas (MTherm)'!QDX26</f>
        <v>0</v>
      </c>
      <c r="QDY6">
        <f>'subsector -natural gas (MTherm)'!QDY26</f>
        <v>0</v>
      </c>
      <c r="QDZ6">
        <f>'subsector -natural gas (MTherm)'!QDZ26</f>
        <v>0</v>
      </c>
      <c r="QEA6">
        <f>'subsector -natural gas (MTherm)'!QEA26</f>
        <v>0</v>
      </c>
      <c r="QEB6">
        <f>'subsector -natural gas (MTherm)'!QEB26</f>
        <v>0</v>
      </c>
      <c r="QEC6">
        <f>'subsector -natural gas (MTherm)'!QEC26</f>
        <v>0</v>
      </c>
      <c r="QED6">
        <f>'subsector -natural gas (MTherm)'!QED26</f>
        <v>0</v>
      </c>
      <c r="QEE6">
        <f>'subsector -natural gas (MTherm)'!QEE26</f>
        <v>0</v>
      </c>
      <c r="QEF6">
        <f>'subsector -natural gas (MTherm)'!QEF26</f>
        <v>0</v>
      </c>
      <c r="QEG6">
        <f>'subsector -natural gas (MTherm)'!QEG26</f>
        <v>0</v>
      </c>
      <c r="QEH6">
        <f>'subsector -natural gas (MTherm)'!QEH26</f>
        <v>0</v>
      </c>
      <c r="QEI6">
        <f>'subsector -natural gas (MTherm)'!QEI26</f>
        <v>0</v>
      </c>
      <c r="QEJ6">
        <f>'subsector -natural gas (MTherm)'!QEJ26</f>
        <v>0</v>
      </c>
      <c r="QEK6">
        <f>'subsector -natural gas (MTherm)'!QEK26</f>
        <v>0</v>
      </c>
      <c r="QEL6">
        <f>'subsector -natural gas (MTherm)'!QEL26</f>
        <v>0</v>
      </c>
      <c r="QEM6">
        <f>'subsector -natural gas (MTherm)'!QEM26</f>
        <v>0</v>
      </c>
      <c r="QEN6">
        <f>'subsector -natural gas (MTherm)'!QEN26</f>
        <v>0</v>
      </c>
      <c r="QEO6">
        <f>'subsector -natural gas (MTherm)'!QEO26</f>
        <v>0</v>
      </c>
      <c r="QEP6">
        <f>'subsector -natural gas (MTherm)'!QEP26</f>
        <v>0</v>
      </c>
      <c r="QEQ6">
        <f>'subsector -natural gas (MTherm)'!QEQ26</f>
        <v>0</v>
      </c>
      <c r="QER6">
        <f>'subsector -natural gas (MTherm)'!QER26</f>
        <v>0</v>
      </c>
      <c r="QES6">
        <f>'subsector -natural gas (MTherm)'!QES26</f>
        <v>0</v>
      </c>
      <c r="QET6">
        <f>'subsector -natural gas (MTherm)'!QET26</f>
        <v>0</v>
      </c>
      <c r="QEU6">
        <f>'subsector -natural gas (MTherm)'!QEU26</f>
        <v>0</v>
      </c>
      <c r="QEV6">
        <f>'subsector -natural gas (MTherm)'!QEV26</f>
        <v>0</v>
      </c>
      <c r="QEW6">
        <f>'subsector -natural gas (MTherm)'!QEW26</f>
        <v>0</v>
      </c>
      <c r="QEX6">
        <f>'subsector -natural gas (MTherm)'!QEX26</f>
        <v>0</v>
      </c>
      <c r="QEY6">
        <f>'subsector -natural gas (MTherm)'!QEY26</f>
        <v>0</v>
      </c>
      <c r="QEZ6">
        <f>'subsector -natural gas (MTherm)'!QEZ26</f>
        <v>0</v>
      </c>
      <c r="QFA6">
        <f>'subsector -natural gas (MTherm)'!QFA26</f>
        <v>0</v>
      </c>
      <c r="QFB6">
        <f>'subsector -natural gas (MTherm)'!QFB26</f>
        <v>0</v>
      </c>
      <c r="QFC6">
        <f>'subsector -natural gas (MTherm)'!QFC26</f>
        <v>0</v>
      </c>
      <c r="QFD6">
        <f>'subsector -natural gas (MTherm)'!QFD26</f>
        <v>0</v>
      </c>
      <c r="QFE6">
        <f>'subsector -natural gas (MTherm)'!QFE26</f>
        <v>0</v>
      </c>
      <c r="QFF6">
        <f>'subsector -natural gas (MTherm)'!QFF26</f>
        <v>0</v>
      </c>
      <c r="QFG6">
        <f>'subsector -natural gas (MTherm)'!QFG26</f>
        <v>0</v>
      </c>
      <c r="QFH6">
        <f>'subsector -natural gas (MTherm)'!QFH26</f>
        <v>0</v>
      </c>
      <c r="QFI6">
        <f>'subsector -natural gas (MTherm)'!QFI26</f>
        <v>0</v>
      </c>
      <c r="QFJ6">
        <f>'subsector -natural gas (MTherm)'!QFJ26</f>
        <v>0</v>
      </c>
      <c r="QFK6">
        <f>'subsector -natural gas (MTherm)'!QFK26</f>
        <v>0</v>
      </c>
      <c r="QFL6">
        <f>'subsector -natural gas (MTherm)'!QFL26</f>
        <v>0</v>
      </c>
      <c r="QFM6">
        <f>'subsector -natural gas (MTherm)'!QFM26</f>
        <v>0</v>
      </c>
      <c r="QFN6">
        <f>'subsector -natural gas (MTherm)'!QFN26</f>
        <v>0</v>
      </c>
      <c r="QFO6">
        <f>'subsector -natural gas (MTherm)'!QFO26</f>
        <v>0</v>
      </c>
      <c r="QFP6">
        <f>'subsector -natural gas (MTherm)'!QFP26</f>
        <v>0</v>
      </c>
      <c r="QFQ6">
        <f>'subsector -natural gas (MTherm)'!QFQ26</f>
        <v>0</v>
      </c>
      <c r="QFR6">
        <f>'subsector -natural gas (MTherm)'!QFR26</f>
        <v>0</v>
      </c>
      <c r="QFS6">
        <f>'subsector -natural gas (MTherm)'!QFS26</f>
        <v>0</v>
      </c>
      <c r="QFT6">
        <f>'subsector -natural gas (MTherm)'!QFT26</f>
        <v>0</v>
      </c>
      <c r="QFU6">
        <f>'subsector -natural gas (MTherm)'!QFU26</f>
        <v>0</v>
      </c>
      <c r="QFV6">
        <f>'subsector -natural gas (MTherm)'!QFV26</f>
        <v>0</v>
      </c>
      <c r="QFW6">
        <f>'subsector -natural gas (MTherm)'!QFW26</f>
        <v>0</v>
      </c>
      <c r="QFX6">
        <f>'subsector -natural gas (MTherm)'!QFX26</f>
        <v>0</v>
      </c>
      <c r="QFY6">
        <f>'subsector -natural gas (MTherm)'!QFY26</f>
        <v>0</v>
      </c>
      <c r="QFZ6">
        <f>'subsector -natural gas (MTherm)'!QFZ26</f>
        <v>0</v>
      </c>
      <c r="QGA6">
        <f>'subsector -natural gas (MTherm)'!QGA26</f>
        <v>0</v>
      </c>
      <c r="QGB6">
        <f>'subsector -natural gas (MTherm)'!QGB26</f>
        <v>0</v>
      </c>
      <c r="QGC6">
        <f>'subsector -natural gas (MTherm)'!QGC26</f>
        <v>0</v>
      </c>
      <c r="QGD6">
        <f>'subsector -natural gas (MTherm)'!QGD26</f>
        <v>0</v>
      </c>
      <c r="QGE6">
        <f>'subsector -natural gas (MTherm)'!QGE26</f>
        <v>0</v>
      </c>
      <c r="QGF6">
        <f>'subsector -natural gas (MTherm)'!QGF26</f>
        <v>0</v>
      </c>
      <c r="QGG6">
        <f>'subsector -natural gas (MTherm)'!QGG26</f>
        <v>0</v>
      </c>
      <c r="QGH6">
        <f>'subsector -natural gas (MTherm)'!QGH26</f>
        <v>0</v>
      </c>
      <c r="QGI6">
        <f>'subsector -natural gas (MTherm)'!QGI26</f>
        <v>0</v>
      </c>
      <c r="QGJ6">
        <f>'subsector -natural gas (MTherm)'!QGJ26</f>
        <v>0</v>
      </c>
      <c r="QGK6">
        <f>'subsector -natural gas (MTherm)'!QGK26</f>
        <v>0</v>
      </c>
      <c r="QGL6">
        <f>'subsector -natural gas (MTherm)'!QGL26</f>
        <v>0</v>
      </c>
      <c r="QGM6">
        <f>'subsector -natural gas (MTherm)'!QGM26</f>
        <v>0</v>
      </c>
      <c r="QGN6">
        <f>'subsector -natural gas (MTherm)'!QGN26</f>
        <v>0</v>
      </c>
      <c r="QGO6">
        <f>'subsector -natural gas (MTherm)'!QGO26</f>
        <v>0</v>
      </c>
      <c r="QGP6">
        <f>'subsector -natural gas (MTherm)'!QGP26</f>
        <v>0</v>
      </c>
      <c r="QGQ6">
        <f>'subsector -natural gas (MTherm)'!QGQ26</f>
        <v>0</v>
      </c>
      <c r="QGR6">
        <f>'subsector -natural gas (MTherm)'!QGR26</f>
        <v>0</v>
      </c>
      <c r="QGS6">
        <f>'subsector -natural gas (MTherm)'!QGS26</f>
        <v>0</v>
      </c>
      <c r="QGT6">
        <f>'subsector -natural gas (MTherm)'!QGT26</f>
        <v>0</v>
      </c>
      <c r="QGU6">
        <f>'subsector -natural gas (MTherm)'!QGU26</f>
        <v>0</v>
      </c>
      <c r="QGV6">
        <f>'subsector -natural gas (MTherm)'!QGV26</f>
        <v>0</v>
      </c>
      <c r="QGW6">
        <f>'subsector -natural gas (MTherm)'!QGW26</f>
        <v>0</v>
      </c>
      <c r="QGX6">
        <f>'subsector -natural gas (MTherm)'!QGX26</f>
        <v>0</v>
      </c>
      <c r="QGY6">
        <f>'subsector -natural gas (MTherm)'!QGY26</f>
        <v>0</v>
      </c>
      <c r="QGZ6">
        <f>'subsector -natural gas (MTherm)'!QGZ26</f>
        <v>0</v>
      </c>
      <c r="QHA6">
        <f>'subsector -natural gas (MTherm)'!QHA26</f>
        <v>0</v>
      </c>
      <c r="QHB6">
        <f>'subsector -natural gas (MTherm)'!QHB26</f>
        <v>0</v>
      </c>
      <c r="QHC6">
        <f>'subsector -natural gas (MTherm)'!QHC26</f>
        <v>0</v>
      </c>
      <c r="QHD6">
        <f>'subsector -natural gas (MTherm)'!QHD26</f>
        <v>0</v>
      </c>
      <c r="QHE6">
        <f>'subsector -natural gas (MTherm)'!QHE26</f>
        <v>0</v>
      </c>
      <c r="QHF6">
        <f>'subsector -natural gas (MTherm)'!QHF26</f>
        <v>0</v>
      </c>
      <c r="QHG6">
        <f>'subsector -natural gas (MTherm)'!QHG26</f>
        <v>0</v>
      </c>
      <c r="QHH6">
        <f>'subsector -natural gas (MTherm)'!QHH26</f>
        <v>0</v>
      </c>
      <c r="QHI6">
        <f>'subsector -natural gas (MTherm)'!QHI26</f>
        <v>0</v>
      </c>
      <c r="QHJ6">
        <f>'subsector -natural gas (MTherm)'!QHJ26</f>
        <v>0</v>
      </c>
      <c r="QHK6">
        <f>'subsector -natural gas (MTherm)'!QHK26</f>
        <v>0</v>
      </c>
      <c r="QHL6">
        <f>'subsector -natural gas (MTherm)'!QHL26</f>
        <v>0</v>
      </c>
      <c r="QHM6">
        <f>'subsector -natural gas (MTherm)'!QHM26</f>
        <v>0</v>
      </c>
      <c r="QHN6">
        <f>'subsector -natural gas (MTherm)'!QHN26</f>
        <v>0</v>
      </c>
      <c r="QHO6">
        <f>'subsector -natural gas (MTherm)'!QHO26</f>
        <v>0</v>
      </c>
      <c r="QHP6">
        <f>'subsector -natural gas (MTherm)'!QHP26</f>
        <v>0</v>
      </c>
      <c r="QHQ6">
        <f>'subsector -natural gas (MTherm)'!QHQ26</f>
        <v>0</v>
      </c>
      <c r="QHR6">
        <f>'subsector -natural gas (MTherm)'!QHR26</f>
        <v>0</v>
      </c>
      <c r="QHS6">
        <f>'subsector -natural gas (MTherm)'!QHS26</f>
        <v>0</v>
      </c>
      <c r="QHT6">
        <f>'subsector -natural gas (MTherm)'!QHT26</f>
        <v>0</v>
      </c>
      <c r="QHU6">
        <f>'subsector -natural gas (MTherm)'!QHU26</f>
        <v>0</v>
      </c>
      <c r="QHV6">
        <f>'subsector -natural gas (MTherm)'!QHV26</f>
        <v>0</v>
      </c>
      <c r="QHW6">
        <f>'subsector -natural gas (MTherm)'!QHW26</f>
        <v>0</v>
      </c>
      <c r="QHX6">
        <f>'subsector -natural gas (MTherm)'!QHX26</f>
        <v>0</v>
      </c>
      <c r="QHY6">
        <f>'subsector -natural gas (MTherm)'!QHY26</f>
        <v>0</v>
      </c>
      <c r="QHZ6">
        <f>'subsector -natural gas (MTherm)'!QHZ26</f>
        <v>0</v>
      </c>
      <c r="QIA6">
        <f>'subsector -natural gas (MTherm)'!QIA26</f>
        <v>0</v>
      </c>
      <c r="QIB6">
        <f>'subsector -natural gas (MTherm)'!QIB26</f>
        <v>0</v>
      </c>
      <c r="QIC6">
        <f>'subsector -natural gas (MTherm)'!QIC26</f>
        <v>0</v>
      </c>
      <c r="QID6">
        <f>'subsector -natural gas (MTherm)'!QID26</f>
        <v>0</v>
      </c>
      <c r="QIE6">
        <f>'subsector -natural gas (MTherm)'!QIE26</f>
        <v>0</v>
      </c>
      <c r="QIF6">
        <f>'subsector -natural gas (MTherm)'!QIF26</f>
        <v>0</v>
      </c>
      <c r="QIG6">
        <f>'subsector -natural gas (MTherm)'!QIG26</f>
        <v>0</v>
      </c>
      <c r="QIH6">
        <f>'subsector -natural gas (MTherm)'!QIH26</f>
        <v>0</v>
      </c>
      <c r="QII6">
        <f>'subsector -natural gas (MTherm)'!QII26</f>
        <v>0</v>
      </c>
      <c r="QIJ6">
        <f>'subsector -natural gas (MTherm)'!QIJ26</f>
        <v>0</v>
      </c>
      <c r="QIK6">
        <f>'subsector -natural gas (MTherm)'!QIK26</f>
        <v>0</v>
      </c>
      <c r="QIL6">
        <f>'subsector -natural gas (MTherm)'!QIL26</f>
        <v>0</v>
      </c>
      <c r="QIM6">
        <f>'subsector -natural gas (MTherm)'!QIM26</f>
        <v>0</v>
      </c>
      <c r="QIN6">
        <f>'subsector -natural gas (MTherm)'!QIN26</f>
        <v>0</v>
      </c>
      <c r="QIO6">
        <f>'subsector -natural gas (MTherm)'!QIO26</f>
        <v>0</v>
      </c>
      <c r="QIP6">
        <f>'subsector -natural gas (MTherm)'!QIP26</f>
        <v>0</v>
      </c>
      <c r="QIQ6">
        <f>'subsector -natural gas (MTherm)'!QIQ26</f>
        <v>0</v>
      </c>
      <c r="QIR6">
        <f>'subsector -natural gas (MTherm)'!QIR26</f>
        <v>0</v>
      </c>
      <c r="QIS6">
        <f>'subsector -natural gas (MTherm)'!QIS26</f>
        <v>0</v>
      </c>
      <c r="QIT6">
        <f>'subsector -natural gas (MTherm)'!QIT26</f>
        <v>0</v>
      </c>
      <c r="QIU6">
        <f>'subsector -natural gas (MTherm)'!QIU26</f>
        <v>0</v>
      </c>
      <c r="QIV6">
        <f>'subsector -natural gas (MTherm)'!QIV26</f>
        <v>0</v>
      </c>
      <c r="QIW6">
        <f>'subsector -natural gas (MTherm)'!QIW26</f>
        <v>0</v>
      </c>
      <c r="QIX6">
        <f>'subsector -natural gas (MTherm)'!QIX26</f>
        <v>0</v>
      </c>
      <c r="QIY6">
        <f>'subsector -natural gas (MTherm)'!QIY26</f>
        <v>0</v>
      </c>
      <c r="QIZ6">
        <f>'subsector -natural gas (MTherm)'!QIZ26</f>
        <v>0</v>
      </c>
      <c r="QJA6">
        <f>'subsector -natural gas (MTherm)'!QJA26</f>
        <v>0</v>
      </c>
      <c r="QJB6">
        <f>'subsector -natural gas (MTherm)'!QJB26</f>
        <v>0</v>
      </c>
      <c r="QJC6">
        <f>'subsector -natural gas (MTherm)'!QJC26</f>
        <v>0</v>
      </c>
      <c r="QJD6">
        <f>'subsector -natural gas (MTherm)'!QJD26</f>
        <v>0</v>
      </c>
      <c r="QJE6">
        <f>'subsector -natural gas (MTherm)'!QJE26</f>
        <v>0</v>
      </c>
      <c r="QJF6">
        <f>'subsector -natural gas (MTherm)'!QJF26</f>
        <v>0</v>
      </c>
      <c r="QJG6">
        <f>'subsector -natural gas (MTherm)'!QJG26</f>
        <v>0</v>
      </c>
      <c r="QJH6">
        <f>'subsector -natural gas (MTherm)'!QJH26</f>
        <v>0</v>
      </c>
      <c r="QJI6">
        <f>'subsector -natural gas (MTherm)'!QJI26</f>
        <v>0</v>
      </c>
      <c r="QJJ6">
        <f>'subsector -natural gas (MTherm)'!QJJ26</f>
        <v>0</v>
      </c>
      <c r="QJK6">
        <f>'subsector -natural gas (MTherm)'!QJK26</f>
        <v>0</v>
      </c>
      <c r="QJL6">
        <f>'subsector -natural gas (MTherm)'!QJL26</f>
        <v>0</v>
      </c>
      <c r="QJM6">
        <f>'subsector -natural gas (MTherm)'!QJM26</f>
        <v>0</v>
      </c>
      <c r="QJN6">
        <f>'subsector -natural gas (MTherm)'!QJN26</f>
        <v>0</v>
      </c>
      <c r="QJO6">
        <f>'subsector -natural gas (MTherm)'!QJO26</f>
        <v>0</v>
      </c>
      <c r="QJP6">
        <f>'subsector -natural gas (MTherm)'!QJP26</f>
        <v>0</v>
      </c>
      <c r="QJQ6">
        <f>'subsector -natural gas (MTherm)'!QJQ26</f>
        <v>0</v>
      </c>
      <c r="QJR6">
        <f>'subsector -natural gas (MTherm)'!QJR26</f>
        <v>0</v>
      </c>
      <c r="QJS6">
        <f>'subsector -natural gas (MTherm)'!QJS26</f>
        <v>0</v>
      </c>
      <c r="QJT6">
        <f>'subsector -natural gas (MTherm)'!QJT26</f>
        <v>0</v>
      </c>
      <c r="QJU6">
        <f>'subsector -natural gas (MTherm)'!QJU26</f>
        <v>0</v>
      </c>
      <c r="QJV6">
        <f>'subsector -natural gas (MTherm)'!QJV26</f>
        <v>0</v>
      </c>
      <c r="QJW6">
        <f>'subsector -natural gas (MTherm)'!QJW26</f>
        <v>0</v>
      </c>
      <c r="QJX6">
        <f>'subsector -natural gas (MTherm)'!QJX26</f>
        <v>0</v>
      </c>
      <c r="QJY6">
        <f>'subsector -natural gas (MTherm)'!QJY26</f>
        <v>0</v>
      </c>
      <c r="QJZ6">
        <f>'subsector -natural gas (MTherm)'!QJZ26</f>
        <v>0</v>
      </c>
      <c r="QKA6">
        <f>'subsector -natural gas (MTherm)'!QKA26</f>
        <v>0</v>
      </c>
      <c r="QKB6">
        <f>'subsector -natural gas (MTherm)'!QKB26</f>
        <v>0</v>
      </c>
      <c r="QKC6">
        <f>'subsector -natural gas (MTherm)'!QKC26</f>
        <v>0</v>
      </c>
      <c r="QKD6">
        <f>'subsector -natural gas (MTherm)'!QKD26</f>
        <v>0</v>
      </c>
      <c r="QKE6">
        <f>'subsector -natural gas (MTherm)'!QKE26</f>
        <v>0</v>
      </c>
      <c r="QKF6">
        <f>'subsector -natural gas (MTherm)'!QKF26</f>
        <v>0</v>
      </c>
      <c r="QKG6">
        <f>'subsector -natural gas (MTherm)'!QKG26</f>
        <v>0</v>
      </c>
      <c r="QKH6">
        <f>'subsector -natural gas (MTherm)'!QKH26</f>
        <v>0</v>
      </c>
      <c r="QKI6">
        <f>'subsector -natural gas (MTherm)'!QKI26</f>
        <v>0</v>
      </c>
      <c r="QKJ6">
        <f>'subsector -natural gas (MTherm)'!QKJ26</f>
        <v>0</v>
      </c>
      <c r="QKK6">
        <f>'subsector -natural gas (MTherm)'!QKK26</f>
        <v>0</v>
      </c>
      <c r="QKL6">
        <f>'subsector -natural gas (MTherm)'!QKL26</f>
        <v>0</v>
      </c>
      <c r="QKM6">
        <f>'subsector -natural gas (MTherm)'!QKM26</f>
        <v>0</v>
      </c>
      <c r="QKN6">
        <f>'subsector -natural gas (MTherm)'!QKN26</f>
        <v>0</v>
      </c>
      <c r="QKO6">
        <f>'subsector -natural gas (MTherm)'!QKO26</f>
        <v>0</v>
      </c>
      <c r="QKP6">
        <f>'subsector -natural gas (MTherm)'!QKP26</f>
        <v>0</v>
      </c>
      <c r="QKQ6">
        <f>'subsector -natural gas (MTherm)'!QKQ26</f>
        <v>0</v>
      </c>
      <c r="QKR6">
        <f>'subsector -natural gas (MTherm)'!QKR26</f>
        <v>0</v>
      </c>
      <c r="QKS6">
        <f>'subsector -natural gas (MTherm)'!QKS26</f>
        <v>0</v>
      </c>
      <c r="QKT6">
        <f>'subsector -natural gas (MTherm)'!QKT26</f>
        <v>0</v>
      </c>
      <c r="QKU6">
        <f>'subsector -natural gas (MTherm)'!QKU26</f>
        <v>0</v>
      </c>
      <c r="QKV6">
        <f>'subsector -natural gas (MTherm)'!QKV26</f>
        <v>0</v>
      </c>
      <c r="QKW6">
        <f>'subsector -natural gas (MTherm)'!QKW26</f>
        <v>0</v>
      </c>
      <c r="QKX6">
        <f>'subsector -natural gas (MTherm)'!QKX26</f>
        <v>0</v>
      </c>
      <c r="QKY6">
        <f>'subsector -natural gas (MTherm)'!QKY26</f>
        <v>0</v>
      </c>
      <c r="QKZ6">
        <f>'subsector -natural gas (MTherm)'!QKZ26</f>
        <v>0</v>
      </c>
      <c r="QLA6">
        <f>'subsector -natural gas (MTherm)'!QLA26</f>
        <v>0</v>
      </c>
      <c r="QLB6">
        <f>'subsector -natural gas (MTherm)'!QLB26</f>
        <v>0</v>
      </c>
      <c r="QLC6">
        <f>'subsector -natural gas (MTherm)'!QLC26</f>
        <v>0</v>
      </c>
      <c r="QLD6">
        <f>'subsector -natural gas (MTherm)'!QLD26</f>
        <v>0</v>
      </c>
      <c r="QLE6">
        <f>'subsector -natural gas (MTherm)'!QLE26</f>
        <v>0</v>
      </c>
      <c r="QLF6">
        <f>'subsector -natural gas (MTherm)'!QLF26</f>
        <v>0</v>
      </c>
      <c r="QLG6">
        <f>'subsector -natural gas (MTherm)'!QLG26</f>
        <v>0</v>
      </c>
      <c r="QLH6">
        <f>'subsector -natural gas (MTherm)'!QLH26</f>
        <v>0</v>
      </c>
      <c r="QLI6">
        <f>'subsector -natural gas (MTherm)'!QLI26</f>
        <v>0</v>
      </c>
      <c r="QLJ6">
        <f>'subsector -natural gas (MTherm)'!QLJ26</f>
        <v>0</v>
      </c>
      <c r="QLK6">
        <f>'subsector -natural gas (MTherm)'!QLK26</f>
        <v>0</v>
      </c>
      <c r="QLL6">
        <f>'subsector -natural gas (MTherm)'!QLL26</f>
        <v>0</v>
      </c>
      <c r="QLM6">
        <f>'subsector -natural gas (MTherm)'!QLM26</f>
        <v>0</v>
      </c>
      <c r="QLN6">
        <f>'subsector -natural gas (MTherm)'!QLN26</f>
        <v>0</v>
      </c>
      <c r="QLO6">
        <f>'subsector -natural gas (MTherm)'!QLO26</f>
        <v>0</v>
      </c>
      <c r="QLP6">
        <f>'subsector -natural gas (MTherm)'!QLP26</f>
        <v>0</v>
      </c>
      <c r="QLQ6">
        <f>'subsector -natural gas (MTherm)'!QLQ26</f>
        <v>0</v>
      </c>
      <c r="QLR6">
        <f>'subsector -natural gas (MTherm)'!QLR26</f>
        <v>0</v>
      </c>
      <c r="QLS6">
        <f>'subsector -natural gas (MTherm)'!QLS26</f>
        <v>0</v>
      </c>
      <c r="QLT6">
        <f>'subsector -natural gas (MTherm)'!QLT26</f>
        <v>0</v>
      </c>
      <c r="QLU6">
        <f>'subsector -natural gas (MTherm)'!QLU26</f>
        <v>0</v>
      </c>
      <c r="QLV6">
        <f>'subsector -natural gas (MTherm)'!QLV26</f>
        <v>0</v>
      </c>
      <c r="QLW6">
        <f>'subsector -natural gas (MTherm)'!QLW26</f>
        <v>0</v>
      </c>
      <c r="QLX6">
        <f>'subsector -natural gas (MTherm)'!QLX26</f>
        <v>0</v>
      </c>
      <c r="QLY6">
        <f>'subsector -natural gas (MTherm)'!QLY26</f>
        <v>0</v>
      </c>
      <c r="QLZ6">
        <f>'subsector -natural gas (MTherm)'!QLZ26</f>
        <v>0</v>
      </c>
      <c r="QMA6">
        <f>'subsector -natural gas (MTherm)'!QMA26</f>
        <v>0</v>
      </c>
      <c r="QMB6">
        <f>'subsector -natural gas (MTherm)'!QMB26</f>
        <v>0</v>
      </c>
      <c r="QMC6">
        <f>'subsector -natural gas (MTherm)'!QMC26</f>
        <v>0</v>
      </c>
      <c r="QMD6">
        <f>'subsector -natural gas (MTherm)'!QMD26</f>
        <v>0</v>
      </c>
      <c r="QME6">
        <f>'subsector -natural gas (MTherm)'!QME26</f>
        <v>0</v>
      </c>
      <c r="QMF6">
        <f>'subsector -natural gas (MTherm)'!QMF26</f>
        <v>0</v>
      </c>
      <c r="QMG6">
        <f>'subsector -natural gas (MTherm)'!QMG26</f>
        <v>0</v>
      </c>
      <c r="QMH6">
        <f>'subsector -natural gas (MTherm)'!QMH26</f>
        <v>0</v>
      </c>
      <c r="QMI6">
        <f>'subsector -natural gas (MTherm)'!QMI26</f>
        <v>0</v>
      </c>
      <c r="QMJ6">
        <f>'subsector -natural gas (MTherm)'!QMJ26</f>
        <v>0</v>
      </c>
      <c r="QMK6">
        <f>'subsector -natural gas (MTherm)'!QMK26</f>
        <v>0</v>
      </c>
      <c r="QML6">
        <f>'subsector -natural gas (MTherm)'!QML26</f>
        <v>0</v>
      </c>
      <c r="QMM6">
        <f>'subsector -natural gas (MTherm)'!QMM26</f>
        <v>0</v>
      </c>
      <c r="QMN6">
        <f>'subsector -natural gas (MTherm)'!QMN26</f>
        <v>0</v>
      </c>
      <c r="QMO6">
        <f>'subsector -natural gas (MTherm)'!QMO26</f>
        <v>0</v>
      </c>
      <c r="QMP6">
        <f>'subsector -natural gas (MTherm)'!QMP26</f>
        <v>0</v>
      </c>
      <c r="QMQ6">
        <f>'subsector -natural gas (MTherm)'!QMQ26</f>
        <v>0</v>
      </c>
      <c r="QMR6">
        <f>'subsector -natural gas (MTherm)'!QMR26</f>
        <v>0</v>
      </c>
      <c r="QMS6">
        <f>'subsector -natural gas (MTherm)'!QMS26</f>
        <v>0</v>
      </c>
      <c r="QMT6">
        <f>'subsector -natural gas (MTherm)'!QMT26</f>
        <v>0</v>
      </c>
      <c r="QMU6">
        <f>'subsector -natural gas (MTherm)'!QMU26</f>
        <v>0</v>
      </c>
      <c r="QMV6">
        <f>'subsector -natural gas (MTherm)'!QMV26</f>
        <v>0</v>
      </c>
      <c r="QMW6">
        <f>'subsector -natural gas (MTherm)'!QMW26</f>
        <v>0</v>
      </c>
      <c r="QMX6">
        <f>'subsector -natural gas (MTherm)'!QMX26</f>
        <v>0</v>
      </c>
      <c r="QMY6">
        <f>'subsector -natural gas (MTherm)'!QMY26</f>
        <v>0</v>
      </c>
      <c r="QMZ6">
        <f>'subsector -natural gas (MTherm)'!QMZ26</f>
        <v>0</v>
      </c>
      <c r="QNA6">
        <f>'subsector -natural gas (MTherm)'!QNA26</f>
        <v>0</v>
      </c>
      <c r="QNB6">
        <f>'subsector -natural gas (MTherm)'!QNB26</f>
        <v>0</v>
      </c>
      <c r="QNC6">
        <f>'subsector -natural gas (MTherm)'!QNC26</f>
        <v>0</v>
      </c>
      <c r="QND6">
        <f>'subsector -natural gas (MTherm)'!QND26</f>
        <v>0</v>
      </c>
      <c r="QNE6">
        <f>'subsector -natural gas (MTherm)'!QNE26</f>
        <v>0</v>
      </c>
      <c r="QNF6">
        <f>'subsector -natural gas (MTherm)'!QNF26</f>
        <v>0</v>
      </c>
      <c r="QNG6">
        <f>'subsector -natural gas (MTherm)'!QNG26</f>
        <v>0</v>
      </c>
      <c r="QNH6">
        <f>'subsector -natural gas (MTherm)'!QNH26</f>
        <v>0</v>
      </c>
      <c r="QNI6">
        <f>'subsector -natural gas (MTherm)'!QNI26</f>
        <v>0</v>
      </c>
      <c r="QNJ6">
        <f>'subsector -natural gas (MTherm)'!QNJ26</f>
        <v>0</v>
      </c>
      <c r="QNK6">
        <f>'subsector -natural gas (MTherm)'!QNK26</f>
        <v>0</v>
      </c>
      <c r="QNL6">
        <f>'subsector -natural gas (MTherm)'!QNL26</f>
        <v>0</v>
      </c>
      <c r="QNM6">
        <f>'subsector -natural gas (MTherm)'!QNM26</f>
        <v>0</v>
      </c>
      <c r="QNN6">
        <f>'subsector -natural gas (MTherm)'!QNN26</f>
        <v>0</v>
      </c>
      <c r="QNO6">
        <f>'subsector -natural gas (MTherm)'!QNO26</f>
        <v>0</v>
      </c>
      <c r="QNP6">
        <f>'subsector -natural gas (MTherm)'!QNP26</f>
        <v>0</v>
      </c>
      <c r="QNQ6">
        <f>'subsector -natural gas (MTherm)'!QNQ26</f>
        <v>0</v>
      </c>
      <c r="QNR6">
        <f>'subsector -natural gas (MTherm)'!QNR26</f>
        <v>0</v>
      </c>
      <c r="QNS6">
        <f>'subsector -natural gas (MTherm)'!QNS26</f>
        <v>0</v>
      </c>
      <c r="QNT6">
        <f>'subsector -natural gas (MTherm)'!QNT26</f>
        <v>0</v>
      </c>
      <c r="QNU6">
        <f>'subsector -natural gas (MTherm)'!QNU26</f>
        <v>0</v>
      </c>
      <c r="QNV6">
        <f>'subsector -natural gas (MTherm)'!QNV26</f>
        <v>0</v>
      </c>
      <c r="QNW6">
        <f>'subsector -natural gas (MTherm)'!QNW26</f>
        <v>0</v>
      </c>
      <c r="QNX6">
        <f>'subsector -natural gas (MTherm)'!QNX26</f>
        <v>0</v>
      </c>
      <c r="QNY6">
        <f>'subsector -natural gas (MTherm)'!QNY26</f>
        <v>0</v>
      </c>
      <c r="QNZ6">
        <f>'subsector -natural gas (MTherm)'!QNZ26</f>
        <v>0</v>
      </c>
      <c r="QOA6">
        <f>'subsector -natural gas (MTherm)'!QOA26</f>
        <v>0</v>
      </c>
      <c r="QOB6">
        <f>'subsector -natural gas (MTherm)'!QOB26</f>
        <v>0</v>
      </c>
      <c r="QOC6">
        <f>'subsector -natural gas (MTherm)'!QOC26</f>
        <v>0</v>
      </c>
      <c r="QOD6">
        <f>'subsector -natural gas (MTherm)'!QOD26</f>
        <v>0</v>
      </c>
      <c r="QOE6">
        <f>'subsector -natural gas (MTherm)'!QOE26</f>
        <v>0</v>
      </c>
      <c r="QOF6">
        <f>'subsector -natural gas (MTherm)'!QOF26</f>
        <v>0</v>
      </c>
      <c r="QOG6">
        <f>'subsector -natural gas (MTherm)'!QOG26</f>
        <v>0</v>
      </c>
      <c r="QOH6">
        <f>'subsector -natural gas (MTherm)'!QOH26</f>
        <v>0</v>
      </c>
      <c r="QOI6">
        <f>'subsector -natural gas (MTherm)'!QOI26</f>
        <v>0</v>
      </c>
      <c r="QOJ6">
        <f>'subsector -natural gas (MTherm)'!QOJ26</f>
        <v>0</v>
      </c>
      <c r="QOK6">
        <f>'subsector -natural gas (MTherm)'!QOK26</f>
        <v>0</v>
      </c>
      <c r="QOL6">
        <f>'subsector -natural gas (MTherm)'!QOL26</f>
        <v>0</v>
      </c>
      <c r="QOM6">
        <f>'subsector -natural gas (MTherm)'!QOM26</f>
        <v>0</v>
      </c>
      <c r="QON6">
        <f>'subsector -natural gas (MTherm)'!QON26</f>
        <v>0</v>
      </c>
      <c r="QOO6">
        <f>'subsector -natural gas (MTherm)'!QOO26</f>
        <v>0</v>
      </c>
      <c r="QOP6">
        <f>'subsector -natural gas (MTherm)'!QOP26</f>
        <v>0</v>
      </c>
      <c r="QOQ6">
        <f>'subsector -natural gas (MTherm)'!QOQ26</f>
        <v>0</v>
      </c>
      <c r="QOR6">
        <f>'subsector -natural gas (MTherm)'!QOR26</f>
        <v>0</v>
      </c>
      <c r="QOS6">
        <f>'subsector -natural gas (MTherm)'!QOS26</f>
        <v>0</v>
      </c>
      <c r="QOT6">
        <f>'subsector -natural gas (MTherm)'!QOT26</f>
        <v>0</v>
      </c>
      <c r="QOU6">
        <f>'subsector -natural gas (MTherm)'!QOU26</f>
        <v>0</v>
      </c>
      <c r="QOV6">
        <f>'subsector -natural gas (MTherm)'!QOV26</f>
        <v>0</v>
      </c>
      <c r="QOW6">
        <f>'subsector -natural gas (MTherm)'!QOW26</f>
        <v>0</v>
      </c>
      <c r="QOX6">
        <f>'subsector -natural gas (MTherm)'!QOX26</f>
        <v>0</v>
      </c>
      <c r="QOY6">
        <f>'subsector -natural gas (MTherm)'!QOY26</f>
        <v>0</v>
      </c>
      <c r="QOZ6">
        <f>'subsector -natural gas (MTherm)'!QOZ26</f>
        <v>0</v>
      </c>
      <c r="QPA6">
        <f>'subsector -natural gas (MTherm)'!QPA26</f>
        <v>0</v>
      </c>
      <c r="QPB6">
        <f>'subsector -natural gas (MTherm)'!QPB26</f>
        <v>0</v>
      </c>
      <c r="QPC6">
        <f>'subsector -natural gas (MTherm)'!QPC26</f>
        <v>0</v>
      </c>
      <c r="QPD6">
        <f>'subsector -natural gas (MTherm)'!QPD26</f>
        <v>0</v>
      </c>
      <c r="QPE6">
        <f>'subsector -natural gas (MTherm)'!QPE26</f>
        <v>0</v>
      </c>
      <c r="QPF6">
        <f>'subsector -natural gas (MTherm)'!QPF26</f>
        <v>0</v>
      </c>
      <c r="QPG6">
        <f>'subsector -natural gas (MTherm)'!QPG26</f>
        <v>0</v>
      </c>
      <c r="QPH6">
        <f>'subsector -natural gas (MTherm)'!QPH26</f>
        <v>0</v>
      </c>
      <c r="QPI6">
        <f>'subsector -natural gas (MTherm)'!QPI26</f>
        <v>0</v>
      </c>
      <c r="QPJ6">
        <f>'subsector -natural gas (MTherm)'!QPJ26</f>
        <v>0</v>
      </c>
      <c r="QPK6">
        <f>'subsector -natural gas (MTherm)'!QPK26</f>
        <v>0</v>
      </c>
      <c r="QPL6">
        <f>'subsector -natural gas (MTherm)'!QPL26</f>
        <v>0</v>
      </c>
      <c r="QPM6">
        <f>'subsector -natural gas (MTherm)'!QPM26</f>
        <v>0</v>
      </c>
      <c r="QPN6">
        <f>'subsector -natural gas (MTherm)'!QPN26</f>
        <v>0</v>
      </c>
      <c r="QPO6">
        <f>'subsector -natural gas (MTherm)'!QPO26</f>
        <v>0</v>
      </c>
      <c r="QPP6">
        <f>'subsector -natural gas (MTherm)'!QPP26</f>
        <v>0</v>
      </c>
      <c r="QPQ6">
        <f>'subsector -natural gas (MTherm)'!QPQ26</f>
        <v>0</v>
      </c>
      <c r="QPR6">
        <f>'subsector -natural gas (MTherm)'!QPR26</f>
        <v>0</v>
      </c>
      <c r="QPS6">
        <f>'subsector -natural gas (MTherm)'!QPS26</f>
        <v>0</v>
      </c>
      <c r="QPT6">
        <f>'subsector -natural gas (MTherm)'!QPT26</f>
        <v>0</v>
      </c>
      <c r="QPU6">
        <f>'subsector -natural gas (MTherm)'!QPU26</f>
        <v>0</v>
      </c>
      <c r="QPV6">
        <f>'subsector -natural gas (MTherm)'!QPV26</f>
        <v>0</v>
      </c>
      <c r="QPW6">
        <f>'subsector -natural gas (MTherm)'!QPW26</f>
        <v>0</v>
      </c>
      <c r="QPX6">
        <f>'subsector -natural gas (MTherm)'!QPX26</f>
        <v>0</v>
      </c>
      <c r="QPY6">
        <f>'subsector -natural gas (MTherm)'!QPY26</f>
        <v>0</v>
      </c>
      <c r="QPZ6">
        <f>'subsector -natural gas (MTherm)'!QPZ26</f>
        <v>0</v>
      </c>
      <c r="QQA6">
        <f>'subsector -natural gas (MTherm)'!QQA26</f>
        <v>0</v>
      </c>
      <c r="QQB6">
        <f>'subsector -natural gas (MTherm)'!QQB26</f>
        <v>0</v>
      </c>
      <c r="QQC6">
        <f>'subsector -natural gas (MTherm)'!QQC26</f>
        <v>0</v>
      </c>
      <c r="QQD6">
        <f>'subsector -natural gas (MTherm)'!QQD26</f>
        <v>0</v>
      </c>
      <c r="QQE6">
        <f>'subsector -natural gas (MTherm)'!QQE26</f>
        <v>0</v>
      </c>
      <c r="QQF6">
        <f>'subsector -natural gas (MTherm)'!QQF26</f>
        <v>0</v>
      </c>
      <c r="QQG6">
        <f>'subsector -natural gas (MTherm)'!QQG26</f>
        <v>0</v>
      </c>
      <c r="QQH6">
        <f>'subsector -natural gas (MTherm)'!QQH26</f>
        <v>0</v>
      </c>
      <c r="QQI6">
        <f>'subsector -natural gas (MTherm)'!QQI26</f>
        <v>0</v>
      </c>
      <c r="QQJ6">
        <f>'subsector -natural gas (MTherm)'!QQJ26</f>
        <v>0</v>
      </c>
      <c r="QQK6">
        <f>'subsector -natural gas (MTherm)'!QQK26</f>
        <v>0</v>
      </c>
      <c r="QQL6">
        <f>'subsector -natural gas (MTherm)'!QQL26</f>
        <v>0</v>
      </c>
      <c r="QQM6">
        <f>'subsector -natural gas (MTherm)'!QQM26</f>
        <v>0</v>
      </c>
      <c r="QQN6">
        <f>'subsector -natural gas (MTherm)'!QQN26</f>
        <v>0</v>
      </c>
      <c r="QQO6">
        <f>'subsector -natural gas (MTherm)'!QQO26</f>
        <v>0</v>
      </c>
      <c r="QQP6">
        <f>'subsector -natural gas (MTherm)'!QQP26</f>
        <v>0</v>
      </c>
      <c r="QQQ6">
        <f>'subsector -natural gas (MTherm)'!QQQ26</f>
        <v>0</v>
      </c>
      <c r="QQR6">
        <f>'subsector -natural gas (MTherm)'!QQR26</f>
        <v>0</v>
      </c>
      <c r="QQS6">
        <f>'subsector -natural gas (MTherm)'!QQS26</f>
        <v>0</v>
      </c>
      <c r="QQT6">
        <f>'subsector -natural gas (MTherm)'!QQT26</f>
        <v>0</v>
      </c>
      <c r="QQU6">
        <f>'subsector -natural gas (MTherm)'!QQU26</f>
        <v>0</v>
      </c>
      <c r="QQV6">
        <f>'subsector -natural gas (MTherm)'!QQV26</f>
        <v>0</v>
      </c>
      <c r="QQW6">
        <f>'subsector -natural gas (MTherm)'!QQW26</f>
        <v>0</v>
      </c>
      <c r="QQX6">
        <f>'subsector -natural gas (MTherm)'!QQX26</f>
        <v>0</v>
      </c>
      <c r="QQY6">
        <f>'subsector -natural gas (MTherm)'!QQY26</f>
        <v>0</v>
      </c>
      <c r="QQZ6">
        <f>'subsector -natural gas (MTherm)'!QQZ26</f>
        <v>0</v>
      </c>
      <c r="QRA6">
        <f>'subsector -natural gas (MTherm)'!QRA26</f>
        <v>0</v>
      </c>
      <c r="QRB6">
        <f>'subsector -natural gas (MTherm)'!QRB26</f>
        <v>0</v>
      </c>
      <c r="QRC6">
        <f>'subsector -natural gas (MTherm)'!QRC26</f>
        <v>0</v>
      </c>
      <c r="QRD6">
        <f>'subsector -natural gas (MTherm)'!QRD26</f>
        <v>0</v>
      </c>
      <c r="QRE6">
        <f>'subsector -natural gas (MTherm)'!QRE26</f>
        <v>0</v>
      </c>
      <c r="QRF6">
        <f>'subsector -natural gas (MTherm)'!QRF26</f>
        <v>0</v>
      </c>
      <c r="QRG6">
        <f>'subsector -natural gas (MTherm)'!QRG26</f>
        <v>0</v>
      </c>
      <c r="QRH6">
        <f>'subsector -natural gas (MTherm)'!QRH26</f>
        <v>0</v>
      </c>
      <c r="QRI6">
        <f>'subsector -natural gas (MTherm)'!QRI26</f>
        <v>0</v>
      </c>
      <c r="QRJ6">
        <f>'subsector -natural gas (MTherm)'!QRJ26</f>
        <v>0</v>
      </c>
      <c r="QRK6">
        <f>'subsector -natural gas (MTherm)'!QRK26</f>
        <v>0</v>
      </c>
      <c r="QRL6">
        <f>'subsector -natural gas (MTherm)'!QRL26</f>
        <v>0</v>
      </c>
      <c r="QRM6">
        <f>'subsector -natural gas (MTherm)'!QRM26</f>
        <v>0</v>
      </c>
      <c r="QRN6">
        <f>'subsector -natural gas (MTherm)'!QRN26</f>
        <v>0</v>
      </c>
      <c r="QRO6">
        <f>'subsector -natural gas (MTherm)'!QRO26</f>
        <v>0</v>
      </c>
      <c r="QRP6">
        <f>'subsector -natural gas (MTherm)'!QRP26</f>
        <v>0</v>
      </c>
      <c r="QRQ6">
        <f>'subsector -natural gas (MTherm)'!QRQ26</f>
        <v>0</v>
      </c>
      <c r="QRR6">
        <f>'subsector -natural gas (MTherm)'!QRR26</f>
        <v>0</v>
      </c>
      <c r="QRS6">
        <f>'subsector -natural gas (MTherm)'!QRS26</f>
        <v>0</v>
      </c>
      <c r="QRT6">
        <f>'subsector -natural gas (MTherm)'!QRT26</f>
        <v>0</v>
      </c>
      <c r="QRU6">
        <f>'subsector -natural gas (MTherm)'!QRU26</f>
        <v>0</v>
      </c>
      <c r="QRV6">
        <f>'subsector -natural gas (MTherm)'!QRV26</f>
        <v>0</v>
      </c>
      <c r="QRW6">
        <f>'subsector -natural gas (MTherm)'!QRW26</f>
        <v>0</v>
      </c>
      <c r="QRX6">
        <f>'subsector -natural gas (MTherm)'!QRX26</f>
        <v>0</v>
      </c>
      <c r="QRY6">
        <f>'subsector -natural gas (MTherm)'!QRY26</f>
        <v>0</v>
      </c>
      <c r="QRZ6">
        <f>'subsector -natural gas (MTherm)'!QRZ26</f>
        <v>0</v>
      </c>
      <c r="QSA6">
        <f>'subsector -natural gas (MTherm)'!QSA26</f>
        <v>0</v>
      </c>
      <c r="QSB6">
        <f>'subsector -natural gas (MTherm)'!QSB26</f>
        <v>0</v>
      </c>
      <c r="QSC6">
        <f>'subsector -natural gas (MTherm)'!QSC26</f>
        <v>0</v>
      </c>
      <c r="QSD6">
        <f>'subsector -natural gas (MTherm)'!QSD26</f>
        <v>0</v>
      </c>
      <c r="QSE6">
        <f>'subsector -natural gas (MTherm)'!QSE26</f>
        <v>0</v>
      </c>
      <c r="QSF6">
        <f>'subsector -natural gas (MTherm)'!QSF26</f>
        <v>0</v>
      </c>
      <c r="QSG6">
        <f>'subsector -natural gas (MTherm)'!QSG26</f>
        <v>0</v>
      </c>
      <c r="QSH6">
        <f>'subsector -natural gas (MTherm)'!QSH26</f>
        <v>0</v>
      </c>
      <c r="QSI6">
        <f>'subsector -natural gas (MTherm)'!QSI26</f>
        <v>0</v>
      </c>
      <c r="QSJ6">
        <f>'subsector -natural gas (MTherm)'!QSJ26</f>
        <v>0</v>
      </c>
      <c r="QSK6">
        <f>'subsector -natural gas (MTherm)'!QSK26</f>
        <v>0</v>
      </c>
      <c r="QSL6">
        <f>'subsector -natural gas (MTherm)'!QSL26</f>
        <v>0</v>
      </c>
      <c r="QSM6">
        <f>'subsector -natural gas (MTherm)'!QSM26</f>
        <v>0</v>
      </c>
      <c r="QSN6">
        <f>'subsector -natural gas (MTherm)'!QSN26</f>
        <v>0</v>
      </c>
      <c r="QSO6">
        <f>'subsector -natural gas (MTherm)'!QSO26</f>
        <v>0</v>
      </c>
      <c r="QSP6">
        <f>'subsector -natural gas (MTherm)'!QSP26</f>
        <v>0</v>
      </c>
      <c r="QSQ6">
        <f>'subsector -natural gas (MTherm)'!QSQ26</f>
        <v>0</v>
      </c>
      <c r="QSR6">
        <f>'subsector -natural gas (MTherm)'!QSR26</f>
        <v>0</v>
      </c>
      <c r="QSS6">
        <f>'subsector -natural gas (MTherm)'!QSS26</f>
        <v>0</v>
      </c>
      <c r="QST6">
        <f>'subsector -natural gas (MTherm)'!QST26</f>
        <v>0</v>
      </c>
      <c r="QSU6">
        <f>'subsector -natural gas (MTherm)'!QSU26</f>
        <v>0</v>
      </c>
      <c r="QSV6">
        <f>'subsector -natural gas (MTherm)'!QSV26</f>
        <v>0</v>
      </c>
      <c r="QSW6">
        <f>'subsector -natural gas (MTherm)'!QSW26</f>
        <v>0</v>
      </c>
      <c r="QSX6">
        <f>'subsector -natural gas (MTherm)'!QSX26</f>
        <v>0</v>
      </c>
      <c r="QSY6">
        <f>'subsector -natural gas (MTherm)'!QSY26</f>
        <v>0</v>
      </c>
      <c r="QSZ6">
        <f>'subsector -natural gas (MTherm)'!QSZ26</f>
        <v>0</v>
      </c>
      <c r="QTA6">
        <f>'subsector -natural gas (MTherm)'!QTA26</f>
        <v>0</v>
      </c>
      <c r="QTB6">
        <f>'subsector -natural gas (MTherm)'!QTB26</f>
        <v>0</v>
      </c>
      <c r="QTC6">
        <f>'subsector -natural gas (MTherm)'!QTC26</f>
        <v>0</v>
      </c>
      <c r="QTD6">
        <f>'subsector -natural gas (MTherm)'!QTD26</f>
        <v>0</v>
      </c>
      <c r="QTE6">
        <f>'subsector -natural gas (MTherm)'!QTE26</f>
        <v>0</v>
      </c>
      <c r="QTF6">
        <f>'subsector -natural gas (MTherm)'!QTF26</f>
        <v>0</v>
      </c>
      <c r="QTG6">
        <f>'subsector -natural gas (MTherm)'!QTG26</f>
        <v>0</v>
      </c>
      <c r="QTH6">
        <f>'subsector -natural gas (MTherm)'!QTH26</f>
        <v>0</v>
      </c>
      <c r="QTI6">
        <f>'subsector -natural gas (MTherm)'!QTI26</f>
        <v>0</v>
      </c>
      <c r="QTJ6">
        <f>'subsector -natural gas (MTherm)'!QTJ26</f>
        <v>0</v>
      </c>
      <c r="QTK6">
        <f>'subsector -natural gas (MTherm)'!QTK26</f>
        <v>0</v>
      </c>
      <c r="QTL6">
        <f>'subsector -natural gas (MTherm)'!QTL26</f>
        <v>0</v>
      </c>
      <c r="QTM6">
        <f>'subsector -natural gas (MTherm)'!QTM26</f>
        <v>0</v>
      </c>
      <c r="QTN6">
        <f>'subsector -natural gas (MTherm)'!QTN26</f>
        <v>0</v>
      </c>
      <c r="QTO6">
        <f>'subsector -natural gas (MTherm)'!QTO26</f>
        <v>0</v>
      </c>
      <c r="QTP6">
        <f>'subsector -natural gas (MTherm)'!QTP26</f>
        <v>0</v>
      </c>
      <c r="QTQ6">
        <f>'subsector -natural gas (MTherm)'!QTQ26</f>
        <v>0</v>
      </c>
      <c r="QTR6">
        <f>'subsector -natural gas (MTherm)'!QTR26</f>
        <v>0</v>
      </c>
      <c r="QTS6">
        <f>'subsector -natural gas (MTherm)'!QTS26</f>
        <v>0</v>
      </c>
      <c r="QTT6">
        <f>'subsector -natural gas (MTherm)'!QTT26</f>
        <v>0</v>
      </c>
      <c r="QTU6">
        <f>'subsector -natural gas (MTherm)'!QTU26</f>
        <v>0</v>
      </c>
      <c r="QTV6">
        <f>'subsector -natural gas (MTherm)'!QTV26</f>
        <v>0</v>
      </c>
      <c r="QTW6">
        <f>'subsector -natural gas (MTherm)'!QTW26</f>
        <v>0</v>
      </c>
      <c r="QTX6">
        <f>'subsector -natural gas (MTherm)'!QTX26</f>
        <v>0</v>
      </c>
      <c r="QTY6">
        <f>'subsector -natural gas (MTherm)'!QTY26</f>
        <v>0</v>
      </c>
      <c r="QTZ6">
        <f>'subsector -natural gas (MTherm)'!QTZ26</f>
        <v>0</v>
      </c>
      <c r="QUA6">
        <f>'subsector -natural gas (MTherm)'!QUA26</f>
        <v>0</v>
      </c>
      <c r="QUB6">
        <f>'subsector -natural gas (MTherm)'!QUB26</f>
        <v>0</v>
      </c>
      <c r="QUC6">
        <f>'subsector -natural gas (MTherm)'!QUC26</f>
        <v>0</v>
      </c>
      <c r="QUD6">
        <f>'subsector -natural gas (MTherm)'!QUD26</f>
        <v>0</v>
      </c>
      <c r="QUE6">
        <f>'subsector -natural gas (MTherm)'!QUE26</f>
        <v>0</v>
      </c>
      <c r="QUF6">
        <f>'subsector -natural gas (MTherm)'!QUF26</f>
        <v>0</v>
      </c>
      <c r="QUG6">
        <f>'subsector -natural gas (MTherm)'!QUG26</f>
        <v>0</v>
      </c>
      <c r="QUH6">
        <f>'subsector -natural gas (MTherm)'!QUH26</f>
        <v>0</v>
      </c>
      <c r="QUI6">
        <f>'subsector -natural gas (MTherm)'!QUI26</f>
        <v>0</v>
      </c>
      <c r="QUJ6">
        <f>'subsector -natural gas (MTherm)'!QUJ26</f>
        <v>0</v>
      </c>
      <c r="QUK6">
        <f>'subsector -natural gas (MTherm)'!QUK26</f>
        <v>0</v>
      </c>
      <c r="QUL6">
        <f>'subsector -natural gas (MTherm)'!QUL26</f>
        <v>0</v>
      </c>
      <c r="QUM6">
        <f>'subsector -natural gas (MTherm)'!QUM26</f>
        <v>0</v>
      </c>
      <c r="QUN6">
        <f>'subsector -natural gas (MTherm)'!QUN26</f>
        <v>0</v>
      </c>
      <c r="QUO6">
        <f>'subsector -natural gas (MTherm)'!QUO26</f>
        <v>0</v>
      </c>
      <c r="QUP6">
        <f>'subsector -natural gas (MTherm)'!QUP26</f>
        <v>0</v>
      </c>
      <c r="QUQ6">
        <f>'subsector -natural gas (MTherm)'!QUQ26</f>
        <v>0</v>
      </c>
      <c r="QUR6">
        <f>'subsector -natural gas (MTherm)'!QUR26</f>
        <v>0</v>
      </c>
      <c r="QUS6">
        <f>'subsector -natural gas (MTherm)'!QUS26</f>
        <v>0</v>
      </c>
      <c r="QUT6">
        <f>'subsector -natural gas (MTherm)'!QUT26</f>
        <v>0</v>
      </c>
      <c r="QUU6">
        <f>'subsector -natural gas (MTherm)'!QUU26</f>
        <v>0</v>
      </c>
      <c r="QUV6">
        <f>'subsector -natural gas (MTherm)'!QUV26</f>
        <v>0</v>
      </c>
      <c r="QUW6">
        <f>'subsector -natural gas (MTherm)'!QUW26</f>
        <v>0</v>
      </c>
      <c r="QUX6">
        <f>'subsector -natural gas (MTherm)'!QUX26</f>
        <v>0</v>
      </c>
      <c r="QUY6">
        <f>'subsector -natural gas (MTherm)'!QUY26</f>
        <v>0</v>
      </c>
      <c r="QUZ6">
        <f>'subsector -natural gas (MTherm)'!QUZ26</f>
        <v>0</v>
      </c>
      <c r="QVA6">
        <f>'subsector -natural gas (MTherm)'!QVA26</f>
        <v>0</v>
      </c>
      <c r="QVB6">
        <f>'subsector -natural gas (MTherm)'!QVB26</f>
        <v>0</v>
      </c>
      <c r="QVC6">
        <f>'subsector -natural gas (MTherm)'!QVC26</f>
        <v>0</v>
      </c>
      <c r="QVD6">
        <f>'subsector -natural gas (MTherm)'!QVD26</f>
        <v>0</v>
      </c>
      <c r="QVE6">
        <f>'subsector -natural gas (MTherm)'!QVE26</f>
        <v>0</v>
      </c>
      <c r="QVF6">
        <f>'subsector -natural gas (MTherm)'!QVF26</f>
        <v>0</v>
      </c>
      <c r="QVG6">
        <f>'subsector -natural gas (MTherm)'!QVG26</f>
        <v>0</v>
      </c>
      <c r="QVH6">
        <f>'subsector -natural gas (MTherm)'!QVH26</f>
        <v>0</v>
      </c>
      <c r="QVI6">
        <f>'subsector -natural gas (MTherm)'!QVI26</f>
        <v>0</v>
      </c>
      <c r="QVJ6">
        <f>'subsector -natural gas (MTherm)'!QVJ26</f>
        <v>0</v>
      </c>
      <c r="QVK6">
        <f>'subsector -natural gas (MTherm)'!QVK26</f>
        <v>0</v>
      </c>
      <c r="QVL6">
        <f>'subsector -natural gas (MTherm)'!QVL26</f>
        <v>0</v>
      </c>
      <c r="QVM6">
        <f>'subsector -natural gas (MTherm)'!QVM26</f>
        <v>0</v>
      </c>
      <c r="QVN6">
        <f>'subsector -natural gas (MTherm)'!QVN26</f>
        <v>0</v>
      </c>
      <c r="QVO6">
        <f>'subsector -natural gas (MTherm)'!QVO26</f>
        <v>0</v>
      </c>
      <c r="QVP6">
        <f>'subsector -natural gas (MTherm)'!QVP26</f>
        <v>0</v>
      </c>
      <c r="QVQ6">
        <f>'subsector -natural gas (MTherm)'!QVQ26</f>
        <v>0</v>
      </c>
      <c r="QVR6">
        <f>'subsector -natural gas (MTherm)'!QVR26</f>
        <v>0</v>
      </c>
      <c r="QVS6">
        <f>'subsector -natural gas (MTherm)'!QVS26</f>
        <v>0</v>
      </c>
      <c r="QVT6">
        <f>'subsector -natural gas (MTherm)'!QVT26</f>
        <v>0</v>
      </c>
      <c r="QVU6">
        <f>'subsector -natural gas (MTherm)'!QVU26</f>
        <v>0</v>
      </c>
      <c r="QVV6">
        <f>'subsector -natural gas (MTherm)'!QVV26</f>
        <v>0</v>
      </c>
      <c r="QVW6">
        <f>'subsector -natural gas (MTherm)'!QVW26</f>
        <v>0</v>
      </c>
      <c r="QVX6">
        <f>'subsector -natural gas (MTherm)'!QVX26</f>
        <v>0</v>
      </c>
      <c r="QVY6">
        <f>'subsector -natural gas (MTherm)'!QVY26</f>
        <v>0</v>
      </c>
      <c r="QVZ6">
        <f>'subsector -natural gas (MTherm)'!QVZ26</f>
        <v>0</v>
      </c>
      <c r="QWA6">
        <f>'subsector -natural gas (MTherm)'!QWA26</f>
        <v>0</v>
      </c>
      <c r="QWB6">
        <f>'subsector -natural gas (MTherm)'!QWB26</f>
        <v>0</v>
      </c>
      <c r="QWC6">
        <f>'subsector -natural gas (MTherm)'!QWC26</f>
        <v>0</v>
      </c>
      <c r="QWD6">
        <f>'subsector -natural gas (MTherm)'!QWD26</f>
        <v>0</v>
      </c>
      <c r="QWE6">
        <f>'subsector -natural gas (MTherm)'!QWE26</f>
        <v>0</v>
      </c>
      <c r="QWF6">
        <f>'subsector -natural gas (MTherm)'!QWF26</f>
        <v>0</v>
      </c>
      <c r="QWG6">
        <f>'subsector -natural gas (MTherm)'!QWG26</f>
        <v>0</v>
      </c>
      <c r="QWH6">
        <f>'subsector -natural gas (MTherm)'!QWH26</f>
        <v>0</v>
      </c>
      <c r="QWI6">
        <f>'subsector -natural gas (MTherm)'!QWI26</f>
        <v>0</v>
      </c>
      <c r="QWJ6">
        <f>'subsector -natural gas (MTherm)'!QWJ26</f>
        <v>0</v>
      </c>
      <c r="QWK6">
        <f>'subsector -natural gas (MTherm)'!QWK26</f>
        <v>0</v>
      </c>
      <c r="QWL6">
        <f>'subsector -natural gas (MTherm)'!QWL26</f>
        <v>0</v>
      </c>
      <c r="QWM6">
        <f>'subsector -natural gas (MTherm)'!QWM26</f>
        <v>0</v>
      </c>
      <c r="QWN6">
        <f>'subsector -natural gas (MTherm)'!QWN26</f>
        <v>0</v>
      </c>
      <c r="QWO6">
        <f>'subsector -natural gas (MTherm)'!QWO26</f>
        <v>0</v>
      </c>
      <c r="QWP6">
        <f>'subsector -natural gas (MTherm)'!QWP26</f>
        <v>0</v>
      </c>
      <c r="QWQ6">
        <f>'subsector -natural gas (MTherm)'!QWQ26</f>
        <v>0</v>
      </c>
      <c r="QWR6">
        <f>'subsector -natural gas (MTherm)'!QWR26</f>
        <v>0</v>
      </c>
      <c r="QWS6">
        <f>'subsector -natural gas (MTherm)'!QWS26</f>
        <v>0</v>
      </c>
      <c r="QWT6">
        <f>'subsector -natural gas (MTherm)'!QWT26</f>
        <v>0</v>
      </c>
      <c r="QWU6">
        <f>'subsector -natural gas (MTherm)'!QWU26</f>
        <v>0</v>
      </c>
      <c r="QWV6">
        <f>'subsector -natural gas (MTherm)'!QWV26</f>
        <v>0</v>
      </c>
      <c r="QWW6">
        <f>'subsector -natural gas (MTherm)'!QWW26</f>
        <v>0</v>
      </c>
      <c r="QWX6">
        <f>'subsector -natural gas (MTherm)'!QWX26</f>
        <v>0</v>
      </c>
      <c r="QWY6">
        <f>'subsector -natural gas (MTherm)'!QWY26</f>
        <v>0</v>
      </c>
      <c r="QWZ6">
        <f>'subsector -natural gas (MTherm)'!QWZ26</f>
        <v>0</v>
      </c>
      <c r="QXA6">
        <f>'subsector -natural gas (MTherm)'!QXA26</f>
        <v>0</v>
      </c>
      <c r="QXB6">
        <f>'subsector -natural gas (MTherm)'!QXB26</f>
        <v>0</v>
      </c>
      <c r="QXC6">
        <f>'subsector -natural gas (MTherm)'!QXC26</f>
        <v>0</v>
      </c>
      <c r="QXD6">
        <f>'subsector -natural gas (MTherm)'!QXD26</f>
        <v>0</v>
      </c>
      <c r="QXE6">
        <f>'subsector -natural gas (MTherm)'!QXE26</f>
        <v>0</v>
      </c>
      <c r="QXF6">
        <f>'subsector -natural gas (MTherm)'!QXF26</f>
        <v>0</v>
      </c>
      <c r="QXG6">
        <f>'subsector -natural gas (MTherm)'!QXG26</f>
        <v>0</v>
      </c>
      <c r="QXH6">
        <f>'subsector -natural gas (MTherm)'!QXH26</f>
        <v>0</v>
      </c>
      <c r="QXI6">
        <f>'subsector -natural gas (MTherm)'!QXI26</f>
        <v>0</v>
      </c>
      <c r="QXJ6">
        <f>'subsector -natural gas (MTherm)'!QXJ26</f>
        <v>0</v>
      </c>
      <c r="QXK6">
        <f>'subsector -natural gas (MTherm)'!QXK26</f>
        <v>0</v>
      </c>
      <c r="QXL6">
        <f>'subsector -natural gas (MTherm)'!QXL26</f>
        <v>0</v>
      </c>
      <c r="QXM6">
        <f>'subsector -natural gas (MTherm)'!QXM26</f>
        <v>0</v>
      </c>
      <c r="QXN6">
        <f>'subsector -natural gas (MTherm)'!QXN26</f>
        <v>0</v>
      </c>
      <c r="QXO6">
        <f>'subsector -natural gas (MTherm)'!QXO26</f>
        <v>0</v>
      </c>
      <c r="QXP6">
        <f>'subsector -natural gas (MTherm)'!QXP26</f>
        <v>0</v>
      </c>
      <c r="QXQ6">
        <f>'subsector -natural gas (MTherm)'!QXQ26</f>
        <v>0</v>
      </c>
      <c r="QXR6">
        <f>'subsector -natural gas (MTherm)'!QXR26</f>
        <v>0</v>
      </c>
      <c r="QXS6">
        <f>'subsector -natural gas (MTherm)'!QXS26</f>
        <v>0</v>
      </c>
      <c r="QXT6">
        <f>'subsector -natural gas (MTherm)'!QXT26</f>
        <v>0</v>
      </c>
      <c r="QXU6">
        <f>'subsector -natural gas (MTherm)'!QXU26</f>
        <v>0</v>
      </c>
      <c r="QXV6">
        <f>'subsector -natural gas (MTherm)'!QXV26</f>
        <v>0</v>
      </c>
      <c r="QXW6">
        <f>'subsector -natural gas (MTherm)'!QXW26</f>
        <v>0</v>
      </c>
      <c r="QXX6">
        <f>'subsector -natural gas (MTherm)'!QXX26</f>
        <v>0</v>
      </c>
      <c r="QXY6">
        <f>'subsector -natural gas (MTherm)'!QXY26</f>
        <v>0</v>
      </c>
      <c r="QXZ6">
        <f>'subsector -natural gas (MTherm)'!QXZ26</f>
        <v>0</v>
      </c>
      <c r="QYA6">
        <f>'subsector -natural gas (MTherm)'!QYA26</f>
        <v>0</v>
      </c>
      <c r="QYB6">
        <f>'subsector -natural gas (MTherm)'!QYB26</f>
        <v>0</v>
      </c>
      <c r="QYC6">
        <f>'subsector -natural gas (MTherm)'!QYC26</f>
        <v>0</v>
      </c>
      <c r="QYD6">
        <f>'subsector -natural gas (MTherm)'!QYD26</f>
        <v>0</v>
      </c>
      <c r="QYE6">
        <f>'subsector -natural gas (MTherm)'!QYE26</f>
        <v>0</v>
      </c>
      <c r="QYF6">
        <f>'subsector -natural gas (MTherm)'!QYF26</f>
        <v>0</v>
      </c>
      <c r="QYG6">
        <f>'subsector -natural gas (MTherm)'!QYG26</f>
        <v>0</v>
      </c>
      <c r="QYH6">
        <f>'subsector -natural gas (MTherm)'!QYH26</f>
        <v>0</v>
      </c>
      <c r="QYI6">
        <f>'subsector -natural gas (MTherm)'!QYI26</f>
        <v>0</v>
      </c>
      <c r="QYJ6">
        <f>'subsector -natural gas (MTherm)'!QYJ26</f>
        <v>0</v>
      </c>
      <c r="QYK6">
        <f>'subsector -natural gas (MTherm)'!QYK26</f>
        <v>0</v>
      </c>
      <c r="QYL6">
        <f>'subsector -natural gas (MTherm)'!QYL26</f>
        <v>0</v>
      </c>
      <c r="QYM6">
        <f>'subsector -natural gas (MTherm)'!QYM26</f>
        <v>0</v>
      </c>
      <c r="QYN6">
        <f>'subsector -natural gas (MTherm)'!QYN26</f>
        <v>0</v>
      </c>
      <c r="QYO6">
        <f>'subsector -natural gas (MTherm)'!QYO26</f>
        <v>0</v>
      </c>
      <c r="QYP6">
        <f>'subsector -natural gas (MTherm)'!QYP26</f>
        <v>0</v>
      </c>
      <c r="QYQ6">
        <f>'subsector -natural gas (MTherm)'!QYQ26</f>
        <v>0</v>
      </c>
      <c r="QYR6">
        <f>'subsector -natural gas (MTherm)'!QYR26</f>
        <v>0</v>
      </c>
      <c r="QYS6">
        <f>'subsector -natural gas (MTherm)'!QYS26</f>
        <v>0</v>
      </c>
      <c r="QYT6">
        <f>'subsector -natural gas (MTherm)'!QYT26</f>
        <v>0</v>
      </c>
      <c r="QYU6">
        <f>'subsector -natural gas (MTherm)'!QYU26</f>
        <v>0</v>
      </c>
      <c r="QYV6">
        <f>'subsector -natural gas (MTherm)'!QYV26</f>
        <v>0</v>
      </c>
      <c r="QYW6">
        <f>'subsector -natural gas (MTherm)'!QYW26</f>
        <v>0</v>
      </c>
      <c r="QYX6">
        <f>'subsector -natural gas (MTherm)'!QYX26</f>
        <v>0</v>
      </c>
      <c r="QYY6">
        <f>'subsector -natural gas (MTherm)'!QYY26</f>
        <v>0</v>
      </c>
      <c r="QYZ6">
        <f>'subsector -natural gas (MTherm)'!QYZ26</f>
        <v>0</v>
      </c>
      <c r="QZA6">
        <f>'subsector -natural gas (MTherm)'!QZA26</f>
        <v>0</v>
      </c>
      <c r="QZB6">
        <f>'subsector -natural gas (MTherm)'!QZB26</f>
        <v>0</v>
      </c>
      <c r="QZC6">
        <f>'subsector -natural gas (MTherm)'!QZC26</f>
        <v>0</v>
      </c>
      <c r="QZD6">
        <f>'subsector -natural gas (MTherm)'!QZD26</f>
        <v>0</v>
      </c>
      <c r="QZE6">
        <f>'subsector -natural gas (MTherm)'!QZE26</f>
        <v>0</v>
      </c>
      <c r="QZF6">
        <f>'subsector -natural gas (MTherm)'!QZF26</f>
        <v>0</v>
      </c>
      <c r="QZG6">
        <f>'subsector -natural gas (MTherm)'!QZG26</f>
        <v>0</v>
      </c>
      <c r="QZH6">
        <f>'subsector -natural gas (MTherm)'!QZH26</f>
        <v>0</v>
      </c>
      <c r="QZI6">
        <f>'subsector -natural gas (MTherm)'!QZI26</f>
        <v>0</v>
      </c>
      <c r="QZJ6">
        <f>'subsector -natural gas (MTherm)'!QZJ26</f>
        <v>0</v>
      </c>
      <c r="QZK6">
        <f>'subsector -natural gas (MTherm)'!QZK26</f>
        <v>0</v>
      </c>
      <c r="QZL6">
        <f>'subsector -natural gas (MTherm)'!QZL26</f>
        <v>0</v>
      </c>
      <c r="QZM6">
        <f>'subsector -natural gas (MTherm)'!QZM26</f>
        <v>0</v>
      </c>
      <c r="QZN6">
        <f>'subsector -natural gas (MTherm)'!QZN26</f>
        <v>0</v>
      </c>
      <c r="QZO6">
        <f>'subsector -natural gas (MTherm)'!QZO26</f>
        <v>0</v>
      </c>
      <c r="QZP6">
        <f>'subsector -natural gas (MTherm)'!QZP26</f>
        <v>0</v>
      </c>
      <c r="QZQ6">
        <f>'subsector -natural gas (MTherm)'!QZQ26</f>
        <v>0</v>
      </c>
      <c r="QZR6">
        <f>'subsector -natural gas (MTherm)'!QZR26</f>
        <v>0</v>
      </c>
      <c r="QZS6">
        <f>'subsector -natural gas (MTherm)'!QZS26</f>
        <v>0</v>
      </c>
      <c r="QZT6">
        <f>'subsector -natural gas (MTherm)'!QZT26</f>
        <v>0</v>
      </c>
      <c r="QZU6">
        <f>'subsector -natural gas (MTherm)'!QZU26</f>
        <v>0</v>
      </c>
      <c r="QZV6">
        <f>'subsector -natural gas (MTherm)'!QZV26</f>
        <v>0</v>
      </c>
      <c r="QZW6">
        <f>'subsector -natural gas (MTherm)'!QZW26</f>
        <v>0</v>
      </c>
      <c r="QZX6">
        <f>'subsector -natural gas (MTherm)'!QZX26</f>
        <v>0</v>
      </c>
      <c r="QZY6">
        <f>'subsector -natural gas (MTherm)'!QZY26</f>
        <v>0</v>
      </c>
      <c r="QZZ6">
        <f>'subsector -natural gas (MTherm)'!QZZ26</f>
        <v>0</v>
      </c>
      <c r="RAA6">
        <f>'subsector -natural gas (MTherm)'!RAA26</f>
        <v>0</v>
      </c>
      <c r="RAB6">
        <f>'subsector -natural gas (MTherm)'!RAB26</f>
        <v>0</v>
      </c>
      <c r="RAC6">
        <f>'subsector -natural gas (MTherm)'!RAC26</f>
        <v>0</v>
      </c>
      <c r="RAD6">
        <f>'subsector -natural gas (MTherm)'!RAD26</f>
        <v>0</v>
      </c>
      <c r="RAE6">
        <f>'subsector -natural gas (MTherm)'!RAE26</f>
        <v>0</v>
      </c>
      <c r="RAF6">
        <f>'subsector -natural gas (MTherm)'!RAF26</f>
        <v>0</v>
      </c>
      <c r="RAG6">
        <f>'subsector -natural gas (MTherm)'!RAG26</f>
        <v>0</v>
      </c>
      <c r="RAH6">
        <f>'subsector -natural gas (MTherm)'!RAH26</f>
        <v>0</v>
      </c>
      <c r="RAI6">
        <f>'subsector -natural gas (MTherm)'!RAI26</f>
        <v>0</v>
      </c>
      <c r="RAJ6">
        <f>'subsector -natural gas (MTherm)'!RAJ26</f>
        <v>0</v>
      </c>
      <c r="RAK6">
        <f>'subsector -natural gas (MTherm)'!RAK26</f>
        <v>0</v>
      </c>
      <c r="RAL6">
        <f>'subsector -natural gas (MTherm)'!RAL26</f>
        <v>0</v>
      </c>
      <c r="RAM6">
        <f>'subsector -natural gas (MTherm)'!RAM26</f>
        <v>0</v>
      </c>
      <c r="RAN6">
        <f>'subsector -natural gas (MTherm)'!RAN26</f>
        <v>0</v>
      </c>
      <c r="RAO6">
        <f>'subsector -natural gas (MTherm)'!RAO26</f>
        <v>0</v>
      </c>
      <c r="RAP6">
        <f>'subsector -natural gas (MTherm)'!RAP26</f>
        <v>0</v>
      </c>
      <c r="RAQ6">
        <f>'subsector -natural gas (MTherm)'!RAQ26</f>
        <v>0</v>
      </c>
      <c r="RAR6">
        <f>'subsector -natural gas (MTherm)'!RAR26</f>
        <v>0</v>
      </c>
      <c r="RAS6">
        <f>'subsector -natural gas (MTherm)'!RAS26</f>
        <v>0</v>
      </c>
      <c r="RAT6">
        <f>'subsector -natural gas (MTherm)'!RAT26</f>
        <v>0</v>
      </c>
      <c r="RAU6">
        <f>'subsector -natural gas (MTherm)'!RAU26</f>
        <v>0</v>
      </c>
      <c r="RAV6">
        <f>'subsector -natural gas (MTherm)'!RAV26</f>
        <v>0</v>
      </c>
      <c r="RAW6">
        <f>'subsector -natural gas (MTherm)'!RAW26</f>
        <v>0</v>
      </c>
      <c r="RAX6">
        <f>'subsector -natural gas (MTherm)'!RAX26</f>
        <v>0</v>
      </c>
      <c r="RAY6">
        <f>'subsector -natural gas (MTherm)'!RAY26</f>
        <v>0</v>
      </c>
      <c r="RAZ6">
        <f>'subsector -natural gas (MTherm)'!RAZ26</f>
        <v>0</v>
      </c>
      <c r="RBA6">
        <f>'subsector -natural gas (MTherm)'!RBA26</f>
        <v>0</v>
      </c>
      <c r="RBB6">
        <f>'subsector -natural gas (MTherm)'!RBB26</f>
        <v>0</v>
      </c>
      <c r="RBC6">
        <f>'subsector -natural gas (MTherm)'!RBC26</f>
        <v>0</v>
      </c>
      <c r="RBD6">
        <f>'subsector -natural gas (MTherm)'!RBD26</f>
        <v>0</v>
      </c>
      <c r="RBE6">
        <f>'subsector -natural gas (MTherm)'!RBE26</f>
        <v>0</v>
      </c>
      <c r="RBF6">
        <f>'subsector -natural gas (MTherm)'!RBF26</f>
        <v>0</v>
      </c>
      <c r="RBG6">
        <f>'subsector -natural gas (MTherm)'!RBG26</f>
        <v>0</v>
      </c>
      <c r="RBH6">
        <f>'subsector -natural gas (MTherm)'!RBH26</f>
        <v>0</v>
      </c>
      <c r="RBI6">
        <f>'subsector -natural gas (MTherm)'!RBI26</f>
        <v>0</v>
      </c>
      <c r="RBJ6">
        <f>'subsector -natural gas (MTherm)'!RBJ26</f>
        <v>0</v>
      </c>
      <c r="RBK6">
        <f>'subsector -natural gas (MTherm)'!RBK26</f>
        <v>0</v>
      </c>
      <c r="RBL6">
        <f>'subsector -natural gas (MTherm)'!RBL26</f>
        <v>0</v>
      </c>
      <c r="RBM6">
        <f>'subsector -natural gas (MTherm)'!RBM26</f>
        <v>0</v>
      </c>
      <c r="RBN6">
        <f>'subsector -natural gas (MTherm)'!RBN26</f>
        <v>0</v>
      </c>
      <c r="RBO6">
        <f>'subsector -natural gas (MTherm)'!RBO26</f>
        <v>0</v>
      </c>
      <c r="RBP6">
        <f>'subsector -natural gas (MTherm)'!RBP26</f>
        <v>0</v>
      </c>
      <c r="RBQ6">
        <f>'subsector -natural gas (MTherm)'!RBQ26</f>
        <v>0</v>
      </c>
      <c r="RBR6">
        <f>'subsector -natural gas (MTherm)'!RBR26</f>
        <v>0</v>
      </c>
      <c r="RBS6">
        <f>'subsector -natural gas (MTherm)'!RBS26</f>
        <v>0</v>
      </c>
      <c r="RBT6">
        <f>'subsector -natural gas (MTherm)'!RBT26</f>
        <v>0</v>
      </c>
      <c r="RBU6">
        <f>'subsector -natural gas (MTherm)'!RBU26</f>
        <v>0</v>
      </c>
      <c r="RBV6">
        <f>'subsector -natural gas (MTherm)'!RBV26</f>
        <v>0</v>
      </c>
      <c r="RBW6">
        <f>'subsector -natural gas (MTherm)'!RBW26</f>
        <v>0</v>
      </c>
      <c r="RBX6">
        <f>'subsector -natural gas (MTherm)'!RBX26</f>
        <v>0</v>
      </c>
      <c r="RBY6">
        <f>'subsector -natural gas (MTherm)'!RBY26</f>
        <v>0</v>
      </c>
      <c r="RBZ6">
        <f>'subsector -natural gas (MTherm)'!RBZ26</f>
        <v>0</v>
      </c>
      <c r="RCA6">
        <f>'subsector -natural gas (MTherm)'!RCA26</f>
        <v>0</v>
      </c>
      <c r="RCB6">
        <f>'subsector -natural gas (MTherm)'!RCB26</f>
        <v>0</v>
      </c>
      <c r="RCC6">
        <f>'subsector -natural gas (MTherm)'!RCC26</f>
        <v>0</v>
      </c>
      <c r="RCD6">
        <f>'subsector -natural gas (MTherm)'!RCD26</f>
        <v>0</v>
      </c>
      <c r="RCE6">
        <f>'subsector -natural gas (MTherm)'!RCE26</f>
        <v>0</v>
      </c>
      <c r="RCF6">
        <f>'subsector -natural gas (MTherm)'!RCF26</f>
        <v>0</v>
      </c>
      <c r="RCG6">
        <f>'subsector -natural gas (MTherm)'!RCG26</f>
        <v>0</v>
      </c>
      <c r="RCH6">
        <f>'subsector -natural gas (MTherm)'!RCH26</f>
        <v>0</v>
      </c>
      <c r="RCI6">
        <f>'subsector -natural gas (MTherm)'!RCI26</f>
        <v>0</v>
      </c>
      <c r="RCJ6">
        <f>'subsector -natural gas (MTherm)'!RCJ26</f>
        <v>0</v>
      </c>
      <c r="RCK6">
        <f>'subsector -natural gas (MTherm)'!RCK26</f>
        <v>0</v>
      </c>
      <c r="RCL6">
        <f>'subsector -natural gas (MTherm)'!RCL26</f>
        <v>0</v>
      </c>
      <c r="RCM6">
        <f>'subsector -natural gas (MTherm)'!RCM26</f>
        <v>0</v>
      </c>
      <c r="RCN6">
        <f>'subsector -natural gas (MTherm)'!RCN26</f>
        <v>0</v>
      </c>
      <c r="RCO6">
        <f>'subsector -natural gas (MTherm)'!RCO26</f>
        <v>0</v>
      </c>
      <c r="RCP6">
        <f>'subsector -natural gas (MTherm)'!RCP26</f>
        <v>0</v>
      </c>
      <c r="RCQ6">
        <f>'subsector -natural gas (MTherm)'!RCQ26</f>
        <v>0</v>
      </c>
      <c r="RCR6">
        <f>'subsector -natural gas (MTherm)'!RCR26</f>
        <v>0</v>
      </c>
      <c r="RCS6">
        <f>'subsector -natural gas (MTherm)'!RCS26</f>
        <v>0</v>
      </c>
      <c r="RCT6">
        <f>'subsector -natural gas (MTherm)'!RCT26</f>
        <v>0</v>
      </c>
      <c r="RCU6">
        <f>'subsector -natural gas (MTherm)'!RCU26</f>
        <v>0</v>
      </c>
      <c r="RCV6">
        <f>'subsector -natural gas (MTherm)'!RCV26</f>
        <v>0</v>
      </c>
      <c r="RCW6">
        <f>'subsector -natural gas (MTherm)'!RCW26</f>
        <v>0</v>
      </c>
      <c r="RCX6">
        <f>'subsector -natural gas (MTherm)'!RCX26</f>
        <v>0</v>
      </c>
      <c r="RCY6">
        <f>'subsector -natural gas (MTherm)'!RCY26</f>
        <v>0</v>
      </c>
      <c r="RCZ6">
        <f>'subsector -natural gas (MTherm)'!RCZ26</f>
        <v>0</v>
      </c>
      <c r="RDA6">
        <f>'subsector -natural gas (MTherm)'!RDA26</f>
        <v>0</v>
      </c>
      <c r="RDB6">
        <f>'subsector -natural gas (MTherm)'!RDB26</f>
        <v>0</v>
      </c>
      <c r="RDC6">
        <f>'subsector -natural gas (MTherm)'!RDC26</f>
        <v>0</v>
      </c>
      <c r="RDD6">
        <f>'subsector -natural gas (MTherm)'!RDD26</f>
        <v>0</v>
      </c>
      <c r="RDE6">
        <f>'subsector -natural gas (MTherm)'!RDE26</f>
        <v>0</v>
      </c>
      <c r="RDF6">
        <f>'subsector -natural gas (MTherm)'!RDF26</f>
        <v>0</v>
      </c>
      <c r="RDG6">
        <f>'subsector -natural gas (MTherm)'!RDG26</f>
        <v>0</v>
      </c>
      <c r="RDH6">
        <f>'subsector -natural gas (MTherm)'!RDH26</f>
        <v>0</v>
      </c>
      <c r="RDI6">
        <f>'subsector -natural gas (MTherm)'!RDI26</f>
        <v>0</v>
      </c>
      <c r="RDJ6">
        <f>'subsector -natural gas (MTherm)'!RDJ26</f>
        <v>0</v>
      </c>
      <c r="RDK6">
        <f>'subsector -natural gas (MTherm)'!RDK26</f>
        <v>0</v>
      </c>
      <c r="RDL6">
        <f>'subsector -natural gas (MTherm)'!RDL26</f>
        <v>0</v>
      </c>
      <c r="RDM6">
        <f>'subsector -natural gas (MTherm)'!RDM26</f>
        <v>0</v>
      </c>
      <c r="RDN6">
        <f>'subsector -natural gas (MTherm)'!RDN26</f>
        <v>0</v>
      </c>
      <c r="RDO6">
        <f>'subsector -natural gas (MTherm)'!RDO26</f>
        <v>0</v>
      </c>
      <c r="RDP6">
        <f>'subsector -natural gas (MTherm)'!RDP26</f>
        <v>0</v>
      </c>
      <c r="RDQ6">
        <f>'subsector -natural gas (MTherm)'!RDQ26</f>
        <v>0</v>
      </c>
      <c r="RDR6">
        <f>'subsector -natural gas (MTherm)'!RDR26</f>
        <v>0</v>
      </c>
      <c r="RDS6">
        <f>'subsector -natural gas (MTherm)'!RDS26</f>
        <v>0</v>
      </c>
      <c r="RDT6">
        <f>'subsector -natural gas (MTherm)'!RDT26</f>
        <v>0</v>
      </c>
      <c r="RDU6">
        <f>'subsector -natural gas (MTherm)'!RDU26</f>
        <v>0</v>
      </c>
      <c r="RDV6">
        <f>'subsector -natural gas (MTherm)'!RDV26</f>
        <v>0</v>
      </c>
      <c r="RDW6">
        <f>'subsector -natural gas (MTherm)'!RDW26</f>
        <v>0</v>
      </c>
      <c r="RDX6">
        <f>'subsector -natural gas (MTherm)'!RDX26</f>
        <v>0</v>
      </c>
      <c r="RDY6">
        <f>'subsector -natural gas (MTherm)'!RDY26</f>
        <v>0</v>
      </c>
      <c r="RDZ6">
        <f>'subsector -natural gas (MTherm)'!RDZ26</f>
        <v>0</v>
      </c>
      <c r="REA6">
        <f>'subsector -natural gas (MTherm)'!REA26</f>
        <v>0</v>
      </c>
      <c r="REB6">
        <f>'subsector -natural gas (MTherm)'!REB26</f>
        <v>0</v>
      </c>
      <c r="REC6">
        <f>'subsector -natural gas (MTherm)'!REC26</f>
        <v>0</v>
      </c>
      <c r="RED6">
        <f>'subsector -natural gas (MTherm)'!RED26</f>
        <v>0</v>
      </c>
      <c r="REE6">
        <f>'subsector -natural gas (MTherm)'!REE26</f>
        <v>0</v>
      </c>
      <c r="REF6">
        <f>'subsector -natural gas (MTherm)'!REF26</f>
        <v>0</v>
      </c>
      <c r="REG6">
        <f>'subsector -natural gas (MTherm)'!REG26</f>
        <v>0</v>
      </c>
      <c r="REH6">
        <f>'subsector -natural gas (MTherm)'!REH26</f>
        <v>0</v>
      </c>
      <c r="REI6">
        <f>'subsector -natural gas (MTherm)'!REI26</f>
        <v>0</v>
      </c>
      <c r="REJ6">
        <f>'subsector -natural gas (MTherm)'!REJ26</f>
        <v>0</v>
      </c>
      <c r="REK6">
        <f>'subsector -natural gas (MTherm)'!REK26</f>
        <v>0</v>
      </c>
      <c r="REL6">
        <f>'subsector -natural gas (MTherm)'!REL26</f>
        <v>0</v>
      </c>
      <c r="REM6">
        <f>'subsector -natural gas (MTherm)'!REM26</f>
        <v>0</v>
      </c>
      <c r="REN6">
        <f>'subsector -natural gas (MTherm)'!REN26</f>
        <v>0</v>
      </c>
      <c r="REO6">
        <f>'subsector -natural gas (MTherm)'!REO26</f>
        <v>0</v>
      </c>
      <c r="REP6">
        <f>'subsector -natural gas (MTherm)'!REP26</f>
        <v>0</v>
      </c>
      <c r="REQ6">
        <f>'subsector -natural gas (MTherm)'!REQ26</f>
        <v>0</v>
      </c>
      <c r="RER6">
        <f>'subsector -natural gas (MTherm)'!RER26</f>
        <v>0</v>
      </c>
      <c r="RES6">
        <f>'subsector -natural gas (MTherm)'!RES26</f>
        <v>0</v>
      </c>
      <c r="RET6">
        <f>'subsector -natural gas (MTherm)'!RET26</f>
        <v>0</v>
      </c>
      <c r="REU6">
        <f>'subsector -natural gas (MTherm)'!REU26</f>
        <v>0</v>
      </c>
      <c r="REV6">
        <f>'subsector -natural gas (MTherm)'!REV26</f>
        <v>0</v>
      </c>
      <c r="REW6">
        <f>'subsector -natural gas (MTherm)'!REW26</f>
        <v>0</v>
      </c>
      <c r="REX6">
        <f>'subsector -natural gas (MTherm)'!REX26</f>
        <v>0</v>
      </c>
      <c r="REY6">
        <f>'subsector -natural gas (MTherm)'!REY26</f>
        <v>0</v>
      </c>
      <c r="REZ6">
        <f>'subsector -natural gas (MTherm)'!REZ26</f>
        <v>0</v>
      </c>
      <c r="RFA6">
        <f>'subsector -natural gas (MTherm)'!RFA26</f>
        <v>0</v>
      </c>
      <c r="RFB6">
        <f>'subsector -natural gas (MTherm)'!RFB26</f>
        <v>0</v>
      </c>
      <c r="RFC6">
        <f>'subsector -natural gas (MTherm)'!RFC26</f>
        <v>0</v>
      </c>
      <c r="RFD6">
        <f>'subsector -natural gas (MTherm)'!RFD26</f>
        <v>0</v>
      </c>
      <c r="RFE6">
        <f>'subsector -natural gas (MTherm)'!RFE26</f>
        <v>0</v>
      </c>
      <c r="RFF6">
        <f>'subsector -natural gas (MTherm)'!RFF26</f>
        <v>0</v>
      </c>
      <c r="RFG6">
        <f>'subsector -natural gas (MTherm)'!RFG26</f>
        <v>0</v>
      </c>
      <c r="RFH6">
        <f>'subsector -natural gas (MTherm)'!RFH26</f>
        <v>0</v>
      </c>
      <c r="RFI6">
        <f>'subsector -natural gas (MTherm)'!RFI26</f>
        <v>0</v>
      </c>
      <c r="RFJ6">
        <f>'subsector -natural gas (MTherm)'!RFJ26</f>
        <v>0</v>
      </c>
      <c r="RFK6">
        <f>'subsector -natural gas (MTherm)'!RFK26</f>
        <v>0</v>
      </c>
      <c r="RFL6">
        <f>'subsector -natural gas (MTherm)'!RFL26</f>
        <v>0</v>
      </c>
      <c r="RFM6">
        <f>'subsector -natural gas (MTherm)'!RFM26</f>
        <v>0</v>
      </c>
      <c r="RFN6">
        <f>'subsector -natural gas (MTherm)'!RFN26</f>
        <v>0</v>
      </c>
      <c r="RFO6">
        <f>'subsector -natural gas (MTherm)'!RFO26</f>
        <v>0</v>
      </c>
      <c r="RFP6">
        <f>'subsector -natural gas (MTherm)'!RFP26</f>
        <v>0</v>
      </c>
      <c r="RFQ6">
        <f>'subsector -natural gas (MTherm)'!RFQ26</f>
        <v>0</v>
      </c>
      <c r="RFR6">
        <f>'subsector -natural gas (MTherm)'!RFR26</f>
        <v>0</v>
      </c>
      <c r="RFS6">
        <f>'subsector -natural gas (MTherm)'!RFS26</f>
        <v>0</v>
      </c>
      <c r="RFT6">
        <f>'subsector -natural gas (MTherm)'!RFT26</f>
        <v>0</v>
      </c>
      <c r="RFU6">
        <f>'subsector -natural gas (MTherm)'!RFU26</f>
        <v>0</v>
      </c>
      <c r="RFV6">
        <f>'subsector -natural gas (MTherm)'!RFV26</f>
        <v>0</v>
      </c>
      <c r="RFW6">
        <f>'subsector -natural gas (MTherm)'!RFW26</f>
        <v>0</v>
      </c>
      <c r="RFX6">
        <f>'subsector -natural gas (MTherm)'!RFX26</f>
        <v>0</v>
      </c>
      <c r="RFY6">
        <f>'subsector -natural gas (MTherm)'!RFY26</f>
        <v>0</v>
      </c>
      <c r="RFZ6">
        <f>'subsector -natural gas (MTherm)'!RFZ26</f>
        <v>0</v>
      </c>
      <c r="RGA6">
        <f>'subsector -natural gas (MTherm)'!RGA26</f>
        <v>0</v>
      </c>
      <c r="RGB6">
        <f>'subsector -natural gas (MTherm)'!RGB26</f>
        <v>0</v>
      </c>
      <c r="RGC6">
        <f>'subsector -natural gas (MTherm)'!RGC26</f>
        <v>0</v>
      </c>
      <c r="RGD6">
        <f>'subsector -natural gas (MTherm)'!RGD26</f>
        <v>0</v>
      </c>
      <c r="RGE6">
        <f>'subsector -natural gas (MTherm)'!RGE26</f>
        <v>0</v>
      </c>
      <c r="RGF6">
        <f>'subsector -natural gas (MTherm)'!RGF26</f>
        <v>0</v>
      </c>
      <c r="RGG6">
        <f>'subsector -natural gas (MTherm)'!RGG26</f>
        <v>0</v>
      </c>
      <c r="RGH6">
        <f>'subsector -natural gas (MTherm)'!RGH26</f>
        <v>0</v>
      </c>
      <c r="RGI6">
        <f>'subsector -natural gas (MTherm)'!RGI26</f>
        <v>0</v>
      </c>
      <c r="RGJ6">
        <f>'subsector -natural gas (MTherm)'!RGJ26</f>
        <v>0</v>
      </c>
      <c r="RGK6">
        <f>'subsector -natural gas (MTherm)'!RGK26</f>
        <v>0</v>
      </c>
      <c r="RGL6">
        <f>'subsector -natural gas (MTherm)'!RGL26</f>
        <v>0</v>
      </c>
      <c r="RGM6">
        <f>'subsector -natural gas (MTherm)'!RGM26</f>
        <v>0</v>
      </c>
      <c r="RGN6">
        <f>'subsector -natural gas (MTherm)'!RGN26</f>
        <v>0</v>
      </c>
      <c r="RGO6">
        <f>'subsector -natural gas (MTherm)'!RGO26</f>
        <v>0</v>
      </c>
      <c r="RGP6">
        <f>'subsector -natural gas (MTherm)'!RGP26</f>
        <v>0</v>
      </c>
      <c r="RGQ6">
        <f>'subsector -natural gas (MTherm)'!RGQ26</f>
        <v>0</v>
      </c>
      <c r="RGR6">
        <f>'subsector -natural gas (MTherm)'!RGR26</f>
        <v>0</v>
      </c>
      <c r="RGS6">
        <f>'subsector -natural gas (MTherm)'!RGS26</f>
        <v>0</v>
      </c>
      <c r="RGT6">
        <f>'subsector -natural gas (MTherm)'!RGT26</f>
        <v>0</v>
      </c>
      <c r="RGU6">
        <f>'subsector -natural gas (MTherm)'!RGU26</f>
        <v>0</v>
      </c>
      <c r="RGV6">
        <f>'subsector -natural gas (MTherm)'!RGV26</f>
        <v>0</v>
      </c>
      <c r="RGW6">
        <f>'subsector -natural gas (MTherm)'!RGW26</f>
        <v>0</v>
      </c>
      <c r="RGX6">
        <f>'subsector -natural gas (MTherm)'!RGX26</f>
        <v>0</v>
      </c>
      <c r="RGY6">
        <f>'subsector -natural gas (MTherm)'!RGY26</f>
        <v>0</v>
      </c>
      <c r="RGZ6">
        <f>'subsector -natural gas (MTherm)'!RGZ26</f>
        <v>0</v>
      </c>
      <c r="RHA6">
        <f>'subsector -natural gas (MTherm)'!RHA26</f>
        <v>0</v>
      </c>
      <c r="RHB6">
        <f>'subsector -natural gas (MTherm)'!RHB26</f>
        <v>0</v>
      </c>
      <c r="RHC6">
        <f>'subsector -natural gas (MTherm)'!RHC26</f>
        <v>0</v>
      </c>
      <c r="RHD6">
        <f>'subsector -natural gas (MTherm)'!RHD26</f>
        <v>0</v>
      </c>
      <c r="RHE6">
        <f>'subsector -natural gas (MTherm)'!RHE26</f>
        <v>0</v>
      </c>
      <c r="RHF6">
        <f>'subsector -natural gas (MTherm)'!RHF26</f>
        <v>0</v>
      </c>
      <c r="RHG6">
        <f>'subsector -natural gas (MTherm)'!RHG26</f>
        <v>0</v>
      </c>
      <c r="RHH6">
        <f>'subsector -natural gas (MTherm)'!RHH26</f>
        <v>0</v>
      </c>
      <c r="RHI6">
        <f>'subsector -natural gas (MTherm)'!RHI26</f>
        <v>0</v>
      </c>
      <c r="RHJ6">
        <f>'subsector -natural gas (MTherm)'!RHJ26</f>
        <v>0</v>
      </c>
      <c r="RHK6">
        <f>'subsector -natural gas (MTherm)'!RHK26</f>
        <v>0</v>
      </c>
      <c r="RHL6">
        <f>'subsector -natural gas (MTherm)'!RHL26</f>
        <v>0</v>
      </c>
      <c r="RHM6">
        <f>'subsector -natural gas (MTherm)'!RHM26</f>
        <v>0</v>
      </c>
      <c r="RHN6">
        <f>'subsector -natural gas (MTherm)'!RHN26</f>
        <v>0</v>
      </c>
      <c r="RHO6">
        <f>'subsector -natural gas (MTherm)'!RHO26</f>
        <v>0</v>
      </c>
      <c r="RHP6">
        <f>'subsector -natural gas (MTherm)'!RHP26</f>
        <v>0</v>
      </c>
      <c r="RHQ6">
        <f>'subsector -natural gas (MTherm)'!RHQ26</f>
        <v>0</v>
      </c>
      <c r="RHR6">
        <f>'subsector -natural gas (MTherm)'!RHR26</f>
        <v>0</v>
      </c>
      <c r="RHS6">
        <f>'subsector -natural gas (MTherm)'!RHS26</f>
        <v>0</v>
      </c>
      <c r="RHT6">
        <f>'subsector -natural gas (MTherm)'!RHT26</f>
        <v>0</v>
      </c>
      <c r="RHU6">
        <f>'subsector -natural gas (MTherm)'!RHU26</f>
        <v>0</v>
      </c>
      <c r="RHV6">
        <f>'subsector -natural gas (MTherm)'!RHV26</f>
        <v>0</v>
      </c>
      <c r="RHW6">
        <f>'subsector -natural gas (MTherm)'!RHW26</f>
        <v>0</v>
      </c>
      <c r="RHX6">
        <f>'subsector -natural gas (MTherm)'!RHX26</f>
        <v>0</v>
      </c>
      <c r="RHY6">
        <f>'subsector -natural gas (MTherm)'!RHY26</f>
        <v>0</v>
      </c>
      <c r="RHZ6">
        <f>'subsector -natural gas (MTherm)'!RHZ26</f>
        <v>0</v>
      </c>
      <c r="RIA6">
        <f>'subsector -natural gas (MTherm)'!RIA26</f>
        <v>0</v>
      </c>
      <c r="RIB6">
        <f>'subsector -natural gas (MTherm)'!RIB26</f>
        <v>0</v>
      </c>
      <c r="RIC6">
        <f>'subsector -natural gas (MTherm)'!RIC26</f>
        <v>0</v>
      </c>
      <c r="RID6">
        <f>'subsector -natural gas (MTherm)'!RID26</f>
        <v>0</v>
      </c>
      <c r="RIE6">
        <f>'subsector -natural gas (MTherm)'!RIE26</f>
        <v>0</v>
      </c>
      <c r="RIF6">
        <f>'subsector -natural gas (MTherm)'!RIF26</f>
        <v>0</v>
      </c>
      <c r="RIG6">
        <f>'subsector -natural gas (MTherm)'!RIG26</f>
        <v>0</v>
      </c>
      <c r="RIH6">
        <f>'subsector -natural gas (MTherm)'!RIH26</f>
        <v>0</v>
      </c>
      <c r="RII6">
        <f>'subsector -natural gas (MTherm)'!RII26</f>
        <v>0</v>
      </c>
      <c r="RIJ6">
        <f>'subsector -natural gas (MTherm)'!RIJ26</f>
        <v>0</v>
      </c>
      <c r="RIK6">
        <f>'subsector -natural gas (MTherm)'!RIK26</f>
        <v>0</v>
      </c>
      <c r="RIL6">
        <f>'subsector -natural gas (MTherm)'!RIL26</f>
        <v>0</v>
      </c>
      <c r="RIM6">
        <f>'subsector -natural gas (MTherm)'!RIM26</f>
        <v>0</v>
      </c>
      <c r="RIN6">
        <f>'subsector -natural gas (MTherm)'!RIN26</f>
        <v>0</v>
      </c>
      <c r="RIO6">
        <f>'subsector -natural gas (MTherm)'!RIO26</f>
        <v>0</v>
      </c>
      <c r="RIP6">
        <f>'subsector -natural gas (MTherm)'!RIP26</f>
        <v>0</v>
      </c>
      <c r="RIQ6">
        <f>'subsector -natural gas (MTherm)'!RIQ26</f>
        <v>0</v>
      </c>
      <c r="RIR6">
        <f>'subsector -natural gas (MTherm)'!RIR26</f>
        <v>0</v>
      </c>
      <c r="RIS6">
        <f>'subsector -natural gas (MTherm)'!RIS26</f>
        <v>0</v>
      </c>
      <c r="RIT6">
        <f>'subsector -natural gas (MTherm)'!RIT26</f>
        <v>0</v>
      </c>
      <c r="RIU6">
        <f>'subsector -natural gas (MTherm)'!RIU26</f>
        <v>0</v>
      </c>
      <c r="RIV6">
        <f>'subsector -natural gas (MTherm)'!RIV26</f>
        <v>0</v>
      </c>
      <c r="RIW6">
        <f>'subsector -natural gas (MTherm)'!RIW26</f>
        <v>0</v>
      </c>
      <c r="RIX6">
        <f>'subsector -natural gas (MTherm)'!RIX26</f>
        <v>0</v>
      </c>
      <c r="RIY6">
        <f>'subsector -natural gas (MTherm)'!RIY26</f>
        <v>0</v>
      </c>
      <c r="RIZ6">
        <f>'subsector -natural gas (MTherm)'!RIZ26</f>
        <v>0</v>
      </c>
      <c r="RJA6">
        <f>'subsector -natural gas (MTherm)'!RJA26</f>
        <v>0</v>
      </c>
      <c r="RJB6">
        <f>'subsector -natural gas (MTherm)'!RJB26</f>
        <v>0</v>
      </c>
      <c r="RJC6">
        <f>'subsector -natural gas (MTherm)'!RJC26</f>
        <v>0</v>
      </c>
      <c r="RJD6">
        <f>'subsector -natural gas (MTherm)'!RJD26</f>
        <v>0</v>
      </c>
      <c r="RJE6">
        <f>'subsector -natural gas (MTherm)'!RJE26</f>
        <v>0</v>
      </c>
      <c r="RJF6">
        <f>'subsector -natural gas (MTherm)'!RJF26</f>
        <v>0</v>
      </c>
      <c r="RJG6">
        <f>'subsector -natural gas (MTherm)'!RJG26</f>
        <v>0</v>
      </c>
      <c r="RJH6">
        <f>'subsector -natural gas (MTherm)'!RJH26</f>
        <v>0</v>
      </c>
      <c r="RJI6">
        <f>'subsector -natural gas (MTherm)'!RJI26</f>
        <v>0</v>
      </c>
      <c r="RJJ6">
        <f>'subsector -natural gas (MTherm)'!RJJ26</f>
        <v>0</v>
      </c>
      <c r="RJK6">
        <f>'subsector -natural gas (MTherm)'!RJK26</f>
        <v>0</v>
      </c>
      <c r="RJL6">
        <f>'subsector -natural gas (MTherm)'!RJL26</f>
        <v>0</v>
      </c>
      <c r="RJM6">
        <f>'subsector -natural gas (MTherm)'!RJM26</f>
        <v>0</v>
      </c>
      <c r="RJN6">
        <f>'subsector -natural gas (MTherm)'!RJN26</f>
        <v>0</v>
      </c>
      <c r="RJO6">
        <f>'subsector -natural gas (MTherm)'!RJO26</f>
        <v>0</v>
      </c>
      <c r="RJP6">
        <f>'subsector -natural gas (MTherm)'!RJP26</f>
        <v>0</v>
      </c>
      <c r="RJQ6">
        <f>'subsector -natural gas (MTherm)'!RJQ26</f>
        <v>0</v>
      </c>
      <c r="RJR6">
        <f>'subsector -natural gas (MTherm)'!RJR26</f>
        <v>0</v>
      </c>
      <c r="RJS6">
        <f>'subsector -natural gas (MTherm)'!RJS26</f>
        <v>0</v>
      </c>
      <c r="RJT6">
        <f>'subsector -natural gas (MTherm)'!RJT26</f>
        <v>0</v>
      </c>
      <c r="RJU6">
        <f>'subsector -natural gas (MTherm)'!RJU26</f>
        <v>0</v>
      </c>
      <c r="RJV6">
        <f>'subsector -natural gas (MTherm)'!RJV26</f>
        <v>0</v>
      </c>
      <c r="RJW6">
        <f>'subsector -natural gas (MTherm)'!RJW26</f>
        <v>0</v>
      </c>
      <c r="RJX6">
        <f>'subsector -natural gas (MTherm)'!RJX26</f>
        <v>0</v>
      </c>
      <c r="RJY6">
        <f>'subsector -natural gas (MTherm)'!RJY26</f>
        <v>0</v>
      </c>
      <c r="RJZ6">
        <f>'subsector -natural gas (MTherm)'!RJZ26</f>
        <v>0</v>
      </c>
      <c r="RKA6">
        <f>'subsector -natural gas (MTherm)'!RKA26</f>
        <v>0</v>
      </c>
      <c r="RKB6">
        <f>'subsector -natural gas (MTherm)'!RKB26</f>
        <v>0</v>
      </c>
      <c r="RKC6">
        <f>'subsector -natural gas (MTherm)'!RKC26</f>
        <v>0</v>
      </c>
      <c r="RKD6">
        <f>'subsector -natural gas (MTherm)'!RKD26</f>
        <v>0</v>
      </c>
      <c r="RKE6">
        <f>'subsector -natural gas (MTherm)'!RKE26</f>
        <v>0</v>
      </c>
      <c r="RKF6">
        <f>'subsector -natural gas (MTherm)'!RKF26</f>
        <v>0</v>
      </c>
      <c r="RKG6">
        <f>'subsector -natural gas (MTherm)'!RKG26</f>
        <v>0</v>
      </c>
      <c r="RKH6">
        <f>'subsector -natural gas (MTherm)'!RKH26</f>
        <v>0</v>
      </c>
      <c r="RKI6">
        <f>'subsector -natural gas (MTherm)'!RKI26</f>
        <v>0</v>
      </c>
      <c r="RKJ6">
        <f>'subsector -natural gas (MTherm)'!RKJ26</f>
        <v>0</v>
      </c>
      <c r="RKK6">
        <f>'subsector -natural gas (MTherm)'!RKK26</f>
        <v>0</v>
      </c>
      <c r="RKL6">
        <f>'subsector -natural gas (MTherm)'!RKL26</f>
        <v>0</v>
      </c>
      <c r="RKM6">
        <f>'subsector -natural gas (MTherm)'!RKM26</f>
        <v>0</v>
      </c>
      <c r="RKN6">
        <f>'subsector -natural gas (MTherm)'!RKN26</f>
        <v>0</v>
      </c>
      <c r="RKO6">
        <f>'subsector -natural gas (MTherm)'!RKO26</f>
        <v>0</v>
      </c>
      <c r="RKP6">
        <f>'subsector -natural gas (MTherm)'!RKP26</f>
        <v>0</v>
      </c>
      <c r="RKQ6">
        <f>'subsector -natural gas (MTherm)'!RKQ26</f>
        <v>0</v>
      </c>
      <c r="RKR6">
        <f>'subsector -natural gas (MTherm)'!RKR26</f>
        <v>0</v>
      </c>
      <c r="RKS6">
        <f>'subsector -natural gas (MTherm)'!RKS26</f>
        <v>0</v>
      </c>
      <c r="RKT6">
        <f>'subsector -natural gas (MTherm)'!RKT26</f>
        <v>0</v>
      </c>
      <c r="RKU6">
        <f>'subsector -natural gas (MTherm)'!RKU26</f>
        <v>0</v>
      </c>
      <c r="RKV6">
        <f>'subsector -natural gas (MTherm)'!RKV26</f>
        <v>0</v>
      </c>
      <c r="RKW6">
        <f>'subsector -natural gas (MTherm)'!RKW26</f>
        <v>0</v>
      </c>
      <c r="RKX6">
        <f>'subsector -natural gas (MTherm)'!RKX26</f>
        <v>0</v>
      </c>
      <c r="RKY6">
        <f>'subsector -natural gas (MTherm)'!RKY26</f>
        <v>0</v>
      </c>
      <c r="RKZ6">
        <f>'subsector -natural gas (MTherm)'!RKZ26</f>
        <v>0</v>
      </c>
      <c r="RLA6">
        <f>'subsector -natural gas (MTherm)'!RLA26</f>
        <v>0</v>
      </c>
      <c r="RLB6">
        <f>'subsector -natural gas (MTherm)'!RLB26</f>
        <v>0</v>
      </c>
      <c r="RLC6">
        <f>'subsector -natural gas (MTherm)'!RLC26</f>
        <v>0</v>
      </c>
      <c r="RLD6">
        <f>'subsector -natural gas (MTherm)'!RLD26</f>
        <v>0</v>
      </c>
      <c r="RLE6">
        <f>'subsector -natural gas (MTherm)'!RLE26</f>
        <v>0</v>
      </c>
      <c r="RLF6">
        <f>'subsector -natural gas (MTherm)'!RLF26</f>
        <v>0</v>
      </c>
      <c r="RLG6">
        <f>'subsector -natural gas (MTherm)'!RLG26</f>
        <v>0</v>
      </c>
      <c r="RLH6">
        <f>'subsector -natural gas (MTherm)'!RLH26</f>
        <v>0</v>
      </c>
      <c r="RLI6">
        <f>'subsector -natural gas (MTherm)'!RLI26</f>
        <v>0</v>
      </c>
      <c r="RLJ6">
        <f>'subsector -natural gas (MTherm)'!RLJ26</f>
        <v>0</v>
      </c>
      <c r="RLK6">
        <f>'subsector -natural gas (MTherm)'!RLK26</f>
        <v>0</v>
      </c>
      <c r="RLL6">
        <f>'subsector -natural gas (MTherm)'!RLL26</f>
        <v>0</v>
      </c>
      <c r="RLM6">
        <f>'subsector -natural gas (MTherm)'!RLM26</f>
        <v>0</v>
      </c>
      <c r="RLN6">
        <f>'subsector -natural gas (MTherm)'!RLN26</f>
        <v>0</v>
      </c>
      <c r="RLO6">
        <f>'subsector -natural gas (MTherm)'!RLO26</f>
        <v>0</v>
      </c>
      <c r="RLP6">
        <f>'subsector -natural gas (MTherm)'!RLP26</f>
        <v>0</v>
      </c>
      <c r="RLQ6">
        <f>'subsector -natural gas (MTherm)'!RLQ26</f>
        <v>0</v>
      </c>
      <c r="RLR6">
        <f>'subsector -natural gas (MTherm)'!RLR26</f>
        <v>0</v>
      </c>
      <c r="RLS6">
        <f>'subsector -natural gas (MTherm)'!RLS26</f>
        <v>0</v>
      </c>
      <c r="RLT6">
        <f>'subsector -natural gas (MTherm)'!RLT26</f>
        <v>0</v>
      </c>
      <c r="RLU6">
        <f>'subsector -natural gas (MTherm)'!RLU26</f>
        <v>0</v>
      </c>
      <c r="RLV6">
        <f>'subsector -natural gas (MTherm)'!RLV26</f>
        <v>0</v>
      </c>
      <c r="RLW6">
        <f>'subsector -natural gas (MTherm)'!RLW26</f>
        <v>0</v>
      </c>
      <c r="RLX6">
        <f>'subsector -natural gas (MTherm)'!RLX26</f>
        <v>0</v>
      </c>
      <c r="RLY6">
        <f>'subsector -natural gas (MTherm)'!RLY26</f>
        <v>0</v>
      </c>
      <c r="RLZ6">
        <f>'subsector -natural gas (MTherm)'!RLZ26</f>
        <v>0</v>
      </c>
      <c r="RMA6">
        <f>'subsector -natural gas (MTherm)'!RMA26</f>
        <v>0</v>
      </c>
      <c r="RMB6">
        <f>'subsector -natural gas (MTherm)'!RMB26</f>
        <v>0</v>
      </c>
      <c r="RMC6">
        <f>'subsector -natural gas (MTherm)'!RMC26</f>
        <v>0</v>
      </c>
      <c r="RMD6">
        <f>'subsector -natural gas (MTherm)'!RMD26</f>
        <v>0</v>
      </c>
      <c r="RME6">
        <f>'subsector -natural gas (MTherm)'!RME26</f>
        <v>0</v>
      </c>
      <c r="RMF6">
        <f>'subsector -natural gas (MTherm)'!RMF26</f>
        <v>0</v>
      </c>
      <c r="RMG6">
        <f>'subsector -natural gas (MTherm)'!RMG26</f>
        <v>0</v>
      </c>
      <c r="RMH6">
        <f>'subsector -natural gas (MTherm)'!RMH26</f>
        <v>0</v>
      </c>
      <c r="RMI6">
        <f>'subsector -natural gas (MTherm)'!RMI26</f>
        <v>0</v>
      </c>
      <c r="RMJ6">
        <f>'subsector -natural gas (MTherm)'!RMJ26</f>
        <v>0</v>
      </c>
      <c r="RMK6">
        <f>'subsector -natural gas (MTherm)'!RMK26</f>
        <v>0</v>
      </c>
      <c r="RML6">
        <f>'subsector -natural gas (MTherm)'!RML26</f>
        <v>0</v>
      </c>
      <c r="RMM6">
        <f>'subsector -natural gas (MTherm)'!RMM26</f>
        <v>0</v>
      </c>
      <c r="RMN6">
        <f>'subsector -natural gas (MTherm)'!RMN26</f>
        <v>0</v>
      </c>
      <c r="RMO6">
        <f>'subsector -natural gas (MTherm)'!RMO26</f>
        <v>0</v>
      </c>
      <c r="RMP6">
        <f>'subsector -natural gas (MTherm)'!RMP26</f>
        <v>0</v>
      </c>
      <c r="RMQ6">
        <f>'subsector -natural gas (MTherm)'!RMQ26</f>
        <v>0</v>
      </c>
      <c r="RMR6">
        <f>'subsector -natural gas (MTherm)'!RMR26</f>
        <v>0</v>
      </c>
      <c r="RMS6">
        <f>'subsector -natural gas (MTherm)'!RMS26</f>
        <v>0</v>
      </c>
      <c r="RMT6">
        <f>'subsector -natural gas (MTherm)'!RMT26</f>
        <v>0</v>
      </c>
      <c r="RMU6">
        <f>'subsector -natural gas (MTherm)'!RMU26</f>
        <v>0</v>
      </c>
      <c r="RMV6">
        <f>'subsector -natural gas (MTherm)'!RMV26</f>
        <v>0</v>
      </c>
      <c r="RMW6">
        <f>'subsector -natural gas (MTherm)'!RMW26</f>
        <v>0</v>
      </c>
      <c r="RMX6">
        <f>'subsector -natural gas (MTherm)'!RMX26</f>
        <v>0</v>
      </c>
      <c r="RMY6">
        <f>'subsector -natural gas (MTherm)'!RMY26</f>
        <v>0</v>
      </c>
      <c r="RMZ6">
        <f>'subsector -natural gas (MTherm)'!RMZ26</f>
        <v>0</v>
      </c>
      <c r="RNA6">
        <f>'subsector -natural gas (MTherm)'!RNA26</f>
        <v>0</v>
      </c>
      <c r="RNB6">
        <f>'subsector -natural gas (MTherm)'!RNB26</f>
        <v>0</v>
      </c>
      <c r="RNC6">
        <f>'subsector -natural gas (MTherm)'!RNC26</f>
        <v>0</v>
      </c>
      <c r="RND6">
        <f>'subsector -natural gas (MTherm)'!RND26</f>
        <v>0</v>
      </c>
      <c r="RNE6">
        <f>'subsector -natural gas (MTherm)'!RNE26</f>
        <v>0</v>
      </c>
      <c r="RNF6">
        <f>'subsector -natural gas (MTherm)'!RNF26</f>
        <v>0</v>
      </c>
      <c r="RNG6">
        <f>'subsector -natural gas (MTherm)'!RNG26</f>
        <v>0</v>
      </c>
      <c r="RNH6">
        <f>'subsector -natural gas (MTherm)'!RNH26</f>
        <v>0</v>
      </c>
      <c r="RNI6">
        <f>'subsector -natural gas (MTherm)'!RNI26</f>
        <v>0</v>
      </c>
      <c r="RNJ6">
        <f>'subsector -natural gas (MTherm)'!RNJ26</f>
        <v>0</v>
      </c>
      <c r="RNK6">
        <f>'subsector -natural gas (MTherm)'!RNK26</f>
        <v>0</v>
      </c>
      <c r="RNL6">
        <f>'subsector -natural gas (MTherm)'!RNL26</f>
        <v>0</v>
      </c>
      <c r="RNM6">
        <f>'subsector -natural gas (MTherm)'!RNM26</f>
        <v>0</v>
      </c>
      <c r="RNN6">
        <f>'subsector -natural gas (MTherm)'!RNN26</f>
        <v>0</v>
      </c>
      <c r="RNO6">
        <f>'subsector -natural gas (MTherm)'!RNO26</f>
        <v>0</v>
      </c>
      <c r="RNP6">
        <f>'subsector -natural gas (MTherm)'!RNP26</f>
        <v>0</v>
      </c>
      <c r="RNQ6">
        <f>'subsector -natural gas (MTherm)'!RNQ26</f>
        <v>0</v>
      </c>
      <c r="RNR6">
        <f>'subsector -natural gas (MTherm)'!RNR26</f>
        <v>0</v>
      </c>
      <c r="RNS6">
        <f>'subsector -natural gas (MTherm)'!RNS26</f>
        <v>0</v>
      </c>
      <c r="RNT6">
        <f>'subsector -natural gas (MTherm)'!RNT26</f>
        <v>0</v>
      </c>
      <c r="RNU6">
        <f>'subsector -natural gas (MTherm)'!RNU26</f>
        <v>0</v>
      </c>
      <c r="RNV6">
        <f>'subsector -natural gas (MTherm)'!RNV26</f>
        <v>0</v>
      </c>
      <c r="RNW6">
        <f>'subsector -natural gas (MTherm)'!RNW26</f>
        <v>0</v>
      </c>
      <c r="RNX6">
        <f>'subsector -natural gas (MTherm)'!RNX26</f>
        <v>0</v>
      </c>
      <c r="RNY6">
        <f>'subsector -natural gas (MTherm)'!RNY26</f>
        <v>0</v>
      </c>
      <c r="RNZ6">
        <f>'subsector -natural gas (MTherm)'!RNZ26</f>
        <v>0</v>
      </c>
      <c r="ROA6">
        <f>'subsector -natural gas (MTherm)'!ROA26</f>
        <v>0</v>
      </c>
      <c r="ROB6">
        <f>'subsector -natural gas (MTherm)'!ROB26</f>
        <v>0</v>
      </c>
      <c r="ROC6">
        <f>'subsector -natural gas (MTherm)'!ROC26</f>
        <v>0</v>
      </c>
      <c r="ROD6">
        <f>'subsector -natural gas (MTherm)'!ROD26</f>
        <v>0</v>
      </c>
      <c r="ROE6">
        <f>'subsector -natural gas (MTherm)'!ROE26</f>
        <v>0</v>
      </c>
      <c r="ROF6">
        <f>'subsector -natural gas (MTherm)'!ROF26</f>
        <v>0</v>
      </c>
      <c r="ROG6">
        <f>'subsector -natural gas (MTherm)'!ROG26</f>
        <v>0</v>
      </c>
      <c r="ROH6">
        <f>'subsector -natural gas (MTherm)'!ROH26</f>
        <v>0</v>
      </c>
      <c r="ROI6">
        <f>'subsector -natural gas (MTherm)'!ROI26</f>
        <v>0</v>
      </c>
      <c r="ROJ6">
        <f>'subsector -natural gas (MTherm)'!ROJ26</f>
        <v>0</v>
      </c>
      <c r="ROK6">
        <f>'subsector -natural gas (MTherm)'!ROK26</f>
        <v>0</v>
      </c>
      <c r="ROL6">
        <f>'subsector -natural gas (MTherm)'!ROL26</f>
        <v>0</v>
      </c>
      <c r="ROM6">
        <f>'subsector -natural gas (MTherm)'!ROM26</f>
        <v>0</v>
      </c>
      <c r="RON6">
        <f>'subsector -natural gas (MTherm)'!RON26</f>
        <v>0</v>
      </c>
      <c r="ROO6">
        <f>'subsector -natural gas (MTherm)'!ROO26</f>
        <v>0</v>
      </c>
      <c r="ROP6">
        <f>'subsector -natural gas (MTherm)'!ROP26</f>
        <v>0</v>
      </c>
      <c r="ROQ6">
        <f>'subsector -natural gas (MTherm)'!ROQ26</f>
        <v>0</v>
      </c>
      <c r="ROR6">
        <f>'subsector -natural gas (MTherm)'!ROR26</f>
        <v>0</v>
      </c>
      <c r="ROS6">
        <f>'subsector -natural gas (MTherm)'!ROS26</f>
        <v>0</v>
      </c>
      <c r="ROT6">
        <f>'subsector -natural gas (MTherm)'!ROT26</f>
        <v>0</v>
      </c>
      <c r="ROU6">
        <f>'subsector -natural gas (MTherm)'!ROU26</f>
        <v>0</v>
      </c>
      <c r="ROV6">
        <f>'subsector -natural gas (MTherm)'!ROV26</f>
        <v>0</v>
      </c>
      <c r="ROW6">
        <f>'subsector -natural gas (MTherm)'!ROW26</f>
        <v>0</v>
      </c>
      <c r="ROX6">
        <f>'subsector -natural gas (MTherm)'!ROX26</f>
        <v>0</v>
      </c>
      <c r="ROY6">
        <f>'subsector -natural gas (MTherm)'!ROY26</f>
        <v>0</v>
      </c>
      <c r="ROZ6">
        <f>'subsector -natural gas (MTherm)'!ROZ26</f>
        <v>0</v>
      </c>
      <c r="RPA6">
        <f>'subsector -natural gas (MTherm)'!RPA26</f>
        <v>0</v>
      </c>
      <c r="RPB6">
        <f>'subsector -natural gas (MTherm)'!RPB26</f>
        <v>0</v>
      </c>
      <c r="RPC6">
        <f>'subsector -natural gas (MTherm)'!RPC26</f>
        <v>0</v>
      </c>
      <c r="RPD6">
        <f>'subsector -natural gas (MTherm)'!RPD26</f>
        <v>0</v>
      </c>
      <c r="RPE6">
        <f>'subsector -natural gas (MTherm)'!RPE26</f>
        <v>0</v>
      </c>
      <c r="RPF6">
        <f>'subsector -natural gas (MTherm)'!RPF26</f>
        <v>0</v>
      </c>
      <c r="RPG6">
        <f>'subsector -natural gas (MTherm)'!RPG26</f>
        <v>0</v>
      </c>
      <c r="RPH6">
        <f>'subsector -natural gas (MTherm)'!RPH26</f>
        <v>0</v>
      </c>
      <c r="RPI6">
        <f>'subsector -natural gas (MTherm)'!RPI26</f>
        <v>0</v>
      </c>
      <c r="RPJ6">
        <f>'subsector -natural gas (MTherm)'!RPJ26</f>
        <v>0</v>
      </c>
      <c r="RPK6">
        <f>'subsector -natural gas (MTherm)'!RPK26</f>
        <v>0</v>
      </c>
      <c r="RPL6">
        <f>'subsector -natural gas (MTherm)'!RPL26</f>
        <v>0</v>
      </c>
      <c r="RPM6">
        <f>'subsector -natural gas (MTherm)'!RPM26</f>
        <v>0</v>
      </c>
      <c r="RPN6">
        <f>'subsector -natural gas (MTherm)'!RPN26</f>
        <v>0</v>
      </c>
      <c r="RPO6">
        <f>'subsector -natural gas (MTherm)'!RPO26</f>
        <v>0</v>
      </c>
      <c r="RPP6">
        <f>'subsector -natural gas (MTherm)'!RPP26</f>
        <v>0</v>
      </c>
      <c r="RPQ6">
        <f>'subsector -natural gas (MTherm)'!RPQ26</f>
        <v>0</v>
      </c>
      <c r="RPR6">
        <f>'subsector -natural gas (MTherm)'!RPR26</f>
        <v>0</v>
      </c>
      <c r="RPS6">
        <f>'subsector -natural gas (MTherm)'!RPS26</f>
        <v>0</v>
      </c>
      <c r="RPT6">
        <f>'subsector -natural gas (MTherm)'!RPT26</f>
        <v>0</v>
      </c>
      <c r="RPU6">
        <f>'subsector -natural gas (MTherm)'!RPU26</f>
        <v>0</v>
      </c>
      <c r="RPV6">
        <f>'subsector -natural gas (MTherm)'!RPV26</f>
        <v>0</v>
      </c>
      <c r="RPW6">
        <f>'subsector -natural gas (MTherm)'!RPW26</f>
        <v>0</v>
      </c>
      <c r="RPX6">
        <f>'subsector -natural gas (MTherm)'!RPX26</f>
        <v>0</v>
      </c>
      <c r="RPY6">
        <f>'subsector -natural gas (MTherm)'!RPY26</f>
        <v>0</v>
      </c>
      <c r="RPZ6">
        <f>'subsector -natural gas (MTherm)'!RPZ26</f>
        <v>0</v>
      </c>
      <c r="RQA6">
        <f>'subsector -natural gas (MTherm)'!RQA26</f>
        <v>0</v>
      </c>
      <c r="RQB6">
        <f>'subsector -natural gas (MTherm)'!RQB26</f>
        <v>0</v>
      </c>
      <c r="RQC6">
        <f>'subsector -natural gas (MTherm)'!RQC26</f>
        <v>0</v>
      </c>
      <c r="RQD6">
        <f>'subsector -natural gas (MTherm)'!RQD26</f>
        <v>0</v>
      </c>
      <c r="RQE6">
        <f>'subsector -natural gas (MTherm)'!RQE26</f>
        <v>0</v>
      </c>
      <c r="RQF6">
        <f>'subsector -natural gas (MTherm)'!RQF26</f>
        <v>0</v>
      </c>
      <c r="RQG6">
        <f>'subsector -natural gas (MTherm)'!RQG26</f>
        <v>0</v>
      </c>
      <c r="RQH6">
        <f>'subsector -natural gas (MTherm)'!RQH26</f>
        <v>0</v>
      </c>
      <c r="RQI6">
        <f>'subsector -natural gas (MTherm)'!RQI26</f>
        <v>0</v>
      </c>
      <c r="RQJ6">
        <f>'subsector -natural gas (MTherm)'!RQJ26</f>
        <v>0</v>
      </c>
      <c r="RQK6">
        <f>'subsector -natural gas (MTherm)'!RQK26</f>
        <v>0</v>
      </c>
      <c r="RQL6">
        <f>'subsector -natural gas (MTherm)'!RQL26</f>
        <v>0</v>
      </c>
      <c r="RQM6">
        <f>'subsector -natural gas (MTherm)'!RQM26</f>
        <v>0</v>
      </c>
      <c r="RQN6">
        <f>'subsector -natural gas (MTherm)'!RQN26</f>
        <v>0</v>
      </c>
      <c r="RQO6">
        <f>'subsector -natural gas (MTherm)'!RQO26</f>
        <v>0</v>
      </c>
      <c r="RQP6">
        <f>'subsector -natural gas (MTherm)'!RQP26</f>
        <v>0</v>
      </c>
      <c r="RQQ6">
        <f>'subsector -natural gas (MTherm)'!RQQ26</f>
        <v>0</v>
      </c>
      <c r="RQR6">
        <f>'subsector -natural gas (MTherm)'!RQR26</f>
        <v>0</v>
      </c>
      <c r="RQS6">
        <f>'subsector -natural gas (MTherm)'!RQS26</f>
        <v>0</v>
      </c>
      <c r="RQT6">
        <f>'subsector -natural gas (MTherm)'!RQT26</f>
        <v>0</v>
      </c>
      <c r="RQU6">
        <f>'subsector -natural gas (MTherm)'!RQU26</f>
        <v>0</v>
      </c>
      <c r="RQV6">
        <f>'subsector -natural gas (MTherm)'!RQV26</f>
        <v>0</v>
      </c>
      <c r="RQW6">
        <f>'subsector -natural gas (MTherm)'!RQW26</f>
        <v>0</v>
      </c>
      <c r="RQX6">
        <f>'subsector -natural gas (MTherm)'!RQX26</f>
        <v>0</v>
      </c>
      <c r="RQY6">
        <f>'subsector -natural gas (MTherm)'!RQY26</f>
        <v>0</v>
      </c>
      <c r="RQZ6">
        <f>'subsector -natural gas (MTherm)'!RQZ26</f>
        <v>0</v>
      </c>
      <c r="RRA6">
        <f>'subsector -natural gas (MTherm)'!RRA26</f>
        <v>0</v>
      </c>
      <c r="RRB6">
        <f>'subsector -natural gas (MTherm)'!RRB26</f>
        <v>0</v>
      </c>
      <c r="RRC6">
        <f>'subsector -natural gas (MTherm)'!RRC26</f>
        <v>0</v>
      </c>
      <c r="RRD6">
        <f>'subsector -natural gas (MTherm)'!RRD26</f>
        <v>0</v>
      </c>
      <c r="RRE6">
        <f>'subsector -natural gas (MTherm)'!RRE26</f>
        <v>0</v>
      </c>
      <c r="RRF6">
        <f>'subsector -natural gas (MTherm)'!RRF26</f>
        <v>0</v>
      </c>
      <c r="RRG6">
        <f>'subsector -natural gas (MTherm)'!RRG26</f>
        <v>0</v>
      </c>
      <c r="RRH6">
        <f>'subsector -natural gas (MTherm)'!RRH26</f>
        <v>0</v>
      </c>
      <c r="RRI6">
        <f>'subsector -natural gas (MTherm)'!RRI26</f>
        <v>0</v>
      </c>
      <c r="RRJ6">
        <f>'subsector -natural gas (MTherm)'!RRJ26</f>
        <v>0</v>
      </c>
      <c r="RRK6">
        <f>'subsector -natural gas (MTherm)'!RRK26</f>
        <v>0</v>
      </c>
      <c r="RRL6">
        <f>'subsector -natural gas (MTherm)'!RRL26</f>
        <v>0</v>
      </c>
      <c r="RRM6">
        <f>'subsector -natural gas (MTherm)'!RRM26</f>
        <v>0</v>
      </c>
      <c r="RRN6">
        <f>'subsector -natural gas (MTherm)'!RRN26</f>
        <v>0</v>
      </c>
      <c r="RRO6">
        <f>'subsector -natural gas (MTherm)'!RRO26</f>
        <v>0</v>
      </c>
      <c r="RRP6">
        <f>'subsector -natural gas (MTherm)'!RRP26</f>
        <v>0</v>
      </c>
      <c r="RRQ6">
        <f>'subsector -natural gas (MTherm)'!RRQ26</f>
        <v>0</v>
      </c>
      <c r="RRR6">
        <f>'subsector -natural gas (MTherm)'!RRR26</f>
        <v>0</v>
      </c>
      <c r="RRS6">
        <f>'subsector -natural gas (MTherm)'!RRS26</f>
        <v>0</v>
      </c>
      <c r="RRT6">
        <f>'subsector -natural gas (MTherm)'!RRT26</f>
        <v>0</v>
      </c>
      <c r="RRU6">
        <f>'subsector -natural gas (MTherm)'!RRU26</f>
        <v>0</v>
      </c>
      <c r="RRV6">
        <f>'subsector -natural gas (MTherm)'!RRV26</f>
        <v>0</v>
      </c>
      <c r="RRW6">
        <f>'subsector -natural gas (MTherm)'!RRW26</f>
        <v>0</v>
      </c>
      <c r="RRX6">
        <f>'subsector -natural gas (MTherm)'!RRX26</f>
        <v>0</v>
      </c>
      <c r="RRY6">
        <f>'subsector -natural gas (MTherm)'!RRY26</f>
        <v>0</v>
      </c>
      <c r="RRZ6">
        <f>'subsector -natural gas (MTherm)'!RRZ26</f>
        <v>0</v>
      </c>
      <c r="RSA6">
        <f>'subsector -natural gas (MTherm)'!RSA26</f>
        <v>0</v>
      </c>
      <c r="RSB6">
        <f>'subsector -natural gas (MTherm)'!RSB26</f>
        <v>0</v>
      </c>
      <c r="RSC6">
        <f>'subsector -natural gas (MTherm)'!RSC26</f>
        <v>0</v>
      </c>
      <c r="RSD6">
        <f>'subsector -natural gas (MTherm)'!RSD26</f>
        <v>0</v>
      </c>
      <c r="RSE6">
        <f>'subsector -natural gas (MTherm)'!RSE26</f>
        <v>0</v>
      </c>
      <c r="RSF6">
        <f>'subsector -natural gas (MTherm)'!RSF26</f>
        <v>0</v>
      </c>
      <c r="RSG6">
        <f>'subsector -natural gas (MTherm)'!RSG26</f>
        <v>0</v>
      </c>
      <c r="RSH6">
        <f>'subsector -natural gas (MTherm)'!RSH26</f>
        <v>0</v>
      </c>
      <c r="RSI6">
        <f>'subsector -natural gas (MTherm)'!RSI26</f>
        <v>0</v>
      </c>
      <c r="RSJ6">
        <f>'subsector -natural gas (MTherm)'!RSJ26</f>
        <v>0</v>
      </c>
      <c r="RSK6">
        <f>'subsector -natural gas (MTherm)'!RSK26</f>
        <v>0</v>
      </c>
      <c r="RSL6">
        <f>'subsector -natural gas (MTherm)'!RSL26</f>
        <v>0</v>
      </c>
      <c r="RSM6">
        <f>'subsector -natural gas (MTherm)'!RSM26</f>
        <v>0</v>
      </c>
      <c r="RSN6">
        <f>'subsector -natural gas (MTherm)'!RSN26</f>
        <v>0</v>
      </c>
      <c r="RSO6">
        <f>'subsector -natural gas (MTherm)'!RSO26</f>
        <v>0</v>
      </c>
      <c r="RSP6">
        <f>'subsector -natural gas (MTherm)'!RSP26</f>
        <v>0</v>
      </c>
      <c r="RSQ6">
        <f>'subsector -natural gas (MTherm)'!RSQ26</f>
        <v>0</v>
      </c>
      <c r="RSR6">
        <f>'subsector -natural gas (MTherm)'!RSR26</f>
        <v>0</v>
      </c>
      <c r="RSS6">
        <f>'subsector -natural gas (MTherm)'!RSS26</f>
        <v>0</v>
      </c>
      <c r="RST6">
        <f>'subsector -natural gas (MTherm)'!RST26</f>
        <v>0</v>
      </c>
      <c r="RSU6">
        <f>'subsector -natural gas (MTherm)'!RSU26</f>
        <v>0</v>
      </c>
      <c r="RSV6">
        <f>'subsector -natural gas (MTherm)'!RSV26</f>
        <v>0</v>
      </c>
      <c r="RSW6">
        <f>'subsector -natural gas (MTherm)'!RSW26</f>
        <v>0</v>
      </c>
      <c r="RSX6">
        <f>'subsector -natural gas (MTherm)'!RSX26</f>
        <v>0</v>
      </c>
      <c r="RSY6">
        <f>'subsector -natural gas (MTherm)'!RSY26</f>
        <v>0</v>
      </c>
      <c r="RSZ6">
        <f>'subsector -natural gas (MTherm)'!RSZ26</f>
        <v>0</v>
      </c>
      <c r="RTA6">
        <f>'subsector -natural gas (MTherm)'!RTA26</f>
        <v>0</v>
      </c>
      <c r="RTB6">
        <f>'subsector -natural gas (MTherm)'!RTB26</f>
        <v>0</v>
      </c>
      <c r="RTC6">
        <f>'subsector -natural gas (MTherm)'!RTC26</f>
        <v>0</v>
      </c>
      <c r="RTD6">
        <f>'subsector -natural gas (MTherm)'!RTD26</f>
        <v>0</v>
      </c>
      <c r="RTE6">
        <f>'subsector -natural gas (MTherm)'!RTE26</f>
        <v>0</v>
      </c>
      <c r="RTF6">
        <f>'subsector -natural gas (MTherm)'!RTF26</f>
        <v>0</v>
      </c>
      <c r="RTG6">
        <f>'subsector -natural gas (MTherm)'!RTG26</f>
        <v>0</v>
      </c>
      <c r="RTH6">
        <f>'subsector -natural gas (MTherm)'!RTH26</f>
        <v>0</v>
      </c>
      <c r="RTI6">
        <f>'subsector -natural gas (MTherm)'!RTI26</f>
        <v>0</v>
      </c>
      <c r="RTJ6">
        <f>'subsector -natural gas (MTherm)'!RTJ26</f>
        <v>0</v>
      </c>
      <c r="RTK6">
        <f>'subsector -natural gas (MTherm)'!RTK26</f>
        <v>0</v>
      </c>
      <c r="RTL6">
        <f>'subsector -natural gas (MTherm)'!RTL26</f>
        <v>0</v>
      </c>
      <c r="RTM6">
        <f>'subsector -natural gas (MTherm)'!RTM26</f>
        <v>0</v>
      </c>
      <c r="RTN6">
        <f>'subsector -natural gas (MTherm)'!RTN26</f>
        <v>0</v>
      </c>
      <c r="RTO6">
        <f>'subsector -natural gas (MTherm)'!RTO26</f>
        <v>0</v>
      </c>
      <c r="RTP6">
        <f>'subsector -natural gas (MTherm)'!RTP26</f>
        <v>0</v>
      </c>
      <c r="RTQ6">
        <f>'subsector -natural gas (MTherm)'!RTQ26</f>
        <v>0</v>
      </c>
      <c r="RTR6">
        <f>'subsector -natural gas (MTherm)'!RTR26</f>
        <v>0</v>
      </c>
      <c r="RTS6">
        <f>'subsector -natural gas (MTherm)'!RTS26</f>
        <v>0</v>
      </c>
      <c r="RTT6">
        <f>'subsector -natural gas (MTherm)'!RTT26</f>
        <v>0</v>
      </c>
      <c r="RTU6">
        <f>'subsector -natural gas (MTherm)'!RTU26</f>
        <v>0</v>
      </c>
      <c r="RTV6">
        <f>'subsector -natural gas (MTherm)'!RTV26</f>
        <v>0</v>
      </c>
      <c r="RTW6">
        <f>'subsector -natural gas (MTherm)'!RTW26</f>
        <v>0</v>
      </c>
      <c r="RTX6">
        <f>'subsector -natural gas (MTherm)'!RTX26</f>
        <v>0</v>
      </c>
      <c r="RTY6">
        <f>'subsector -natural gas (MTherm)'!RTY26</f>
        <v>0</v>
      </c>
      <c r="RTZ6">
        <f>'subsector -natural gas (MTherm)'!RTZ26</f>
        <v>0</v>
      </c>
      <c r="RUA6">
        <f>'subsector -natural gas (MTherm)'!RUA26</f>
        <v>0</v>
      </c>
      <c r="RUB6">
        <f>'subsector -natural gas (MTherm)'!RUB26</f>
        <v>0</v>
      </c>
      <c r="RUC6">
        <f>'subsector -natural gas (MTherm)'!RUC26</f>
        <v>0</v>
      </c>
      <c r="RUD6">
        <f>'subsector -natural gas (MTherm)'!RUD26</f>
        <v>0</v>
      </c>
      <c r="RUE6">
        <f>'subsector -natural gas (MTherm)'!RUE26</f>
        <v>0</v>
      </c>
      <c r="RUF6">
        <f>'subsector -natural gas (MTherm)'!RUF26</f>
        <v>0</v>
      </c>
      <c r="RUG6">
        <f>'subsector -natural gas (MTherm)'!RUG26</f>
        <v>0</v>
      </c>
      <c r="RUH6">
        <f>'subsector -natural gas (MTherm)'!RUH26</f>
        <v>0</v>
      </c>
      <c r="RUI6">
        <f>'subsector -natural gas (MTherm)'!RUI26</f>
        <v>0</v>
      </c>
      <c r="RUJ6">
        <f>'subsector -natural gas (MTherm)'!RUJ26</f>
        <v>0</v>
      </c>
      <c r="RUK6">
        <f>'subsector -natural gas (MTherm)'!RUK26</f>
        <v>0</v>
      </c>
      <c r="RUL6">
        <f>'subsector -natural gas (MTherm)'!RUL26</f>
        <v>0</v>
      </c>
      <c r="RUM6">
        <f>'subsector -natural gas (MTherm)'!RUM26</f>
        <v>0</v>
      </c>
      <c r="RUN6">
        <f>'subsector -natural gas (MTherm)'!RUN26</f>
        <v>0</v>
      </c>
      <c r="RUO6">
        <f>'subsector -natural gas (MTherm)'!RUO26</f>
        <v>0</v>
      </c>
      <c r="RUP6">
        <f>'subsector -natural gas (MTherm)'!RUP26</f>
        <v>0</v>
      </c>
      <c r="RUQ6">
        <f>'subsector -natural gas (MTherm)'!RUQ26</f>
        <v>0</v>
      </c>
      <c r="RUR6">
        <f>'subsector -natural gas (MTherm)'!RUR26</f>
        <v>0</v>
      </c>
      <c r="RUS6">
        <f>'subsector -natural gas (MTherm)'!RUS26</f>
        <v>0</v>
      </c>
      <c r="RUT6">
        <f>'subsector -natural gas (MTherm)'!RUT26</f>
        <v>0</v>
      </c>
      <c r="RUU6">
        <f>'subsector -natural gas (MTherm)'!RUU26</f>
        <v>0</v>
      </c>
      <c r="RUV6">
        <f>'subsector -natural gas (MTherm)'!RUV26</f>
        <v>0</v>
      </c>
      <c r="RUW6">
        <f>'subsector -natural gas (MTherm)'!RUW26</f>
        <v>0</v>
      </c>
      <c r="RUX6">
        <f>'subsector -natural gas (MTherm)'!RUX26</f>
        <v>0</v>
      </c>
      <c r="RUY6">
        <f>'subsector -natural gas (MTherm)'!RUY26</f>
        <v>0</v>
      </c>
      <c r="RUZ6">
        <f>'subsector -natural gas (MTherm)'!RUZ26</f>
        <v>0</v>
      </c>
      <c r="RVA6">
        <f>'subsector -natural gas (MTherm)'!RVA26</f>
        <v>0</v>
      </c>
      <c r="RVB6">
        <f>'subsector -natural gas (MTherm)'!RVB26</f>
        <v>0</v>
      </c>
      <c r="RVC6">
        <f>'subsector -natural gas (MTherm)'!RVC26</f>
        <v>0</v>
      </c>
      <c r="RVD6">
        <f>'subsector -natural gas (MTherm)'!RVD26</f>
        <v>0</v>
      </c>
      <c r="RVE6">
        <f>'subsector -natural gas (MTherm)'!RVE26</f>
        <v>0</v>
      </c>
      <c r="RVF6">
        <f>'subsector -natural gas (MTherm)'!RVF26</f>
        <v>0</v>
      </c>
      <c r="RVG6">
        <f>'subsector -natural gas (MTherm)'!RVG26</f>
        <v>0</v>
      </c>
      <c r="RVH6">
        <f>'subsector -natural gas (MTherm)'!RVH26</f>
        <v>0</v>
      </c>
      <c r="RVI6">
        <f>'subsector -natural gas (MTherm)'!RVI26</f>
        <v>0</v>
      </c>
      <c r="RVJ6">
        <f>'subsector -natural gas (MTherm)'!RVJ26</f>
        <v>0</v>
      </c>
      <c r="RVK6">
        <f>'subsector -natural gas (MTherm)'!RVK26</f>
        <v>0</v>
      </c>
      <c r="RVL6">
        <f>'subsector -natural gas (MTherm)'!RVL26</f>
        <v>0</v>
      </c>
      <c r="RVM6">
        <f>'subsector -natural gas (MTherm)'!RVM26</f>
        <v>0</v>
      </c>
      <c r="RVN6">
        <f>'subsector -natural gas (MTherm)'!RVN26</f>
        <v>0</v>
      </c>
      <c r="RVO6">
        <f>'subsector -natural gas (MTherm)'!RVO26</f>
        <v>0</v>
      </c>
      <c r="RVP6">
        <f>'subsector -natural gas (MTherm)'!RVP26</f>
        <v>0</v>
      </c>
      <c r="RVQ6">
        <f>'subsector -natural gas (MTherm)'!RVQ26</f>
        <v>0</v>
      </c>
      <c r="RVR6">
        <f>'subsector -natural gas (MTherm)'!RVR26</f>
        <v>0</v>
      </c>
      <c r="RVS6">
        <f>'subsector -natural gas (MTherm)'!RVS26</f>
        <v>0</v>
      </c>
      <c r="RVT6">
        <f>'subsector -natural gas (MTherm)'!RVT26</f>
        <v>0</v>
      </c>
      <c r="RVU6">
        <f>'subsector -natural gas (MTherm)'!RVU26</f>
        <v>0</v>
      </c>
      <c r="RVV6">
        <f>'subsector -natural gas (MTherm)'!RVV26</f>
        <v>0</v>
      </c>
      <c r="RVW6">
        <f>'subsector -natural gas (MTherm)'!RVW26</f>
        <v>0</v>
      </c>
      <c r="RVX6">
        <f>'subsector -natural gas (MTherm)'!RVX26</f>
        <v>0</v>
      </c>
      <c r="RVY6">
        <f>'subsector -natural gas (MTherm)'!RVY26</f>
        <v>0</v>
      </c>
      <c r="RVZ6">
        <f>'subsector -natural gas (MTherm)'!RVZ26</f>
        <v>0</v>
      </c>
      <c r="RWA6">
        <f>'subsector -natural gas (MTherm)'!RWA26</f>
        <v>0</v>
      </c>
      <c r="RWB6">
        <f>'subsector -natural gas (MTherm)'!RWB26</f>
        <v>0</v>
      </c>
      <c r="RWC6">
        <f>'subsector -natural gas (MTherm)'!RWC26</f>
        <v>0</v>
      </c>
      <c r="RWD6">
        <f>'subsector -natural gas (MTherm)'!RWD26</f>
        <v>0</v>
      </c>
      <c r="RWE6">
        <f>'subsector -natural gas (MTherm)'!RWE26</f>
        <v>0</v>
      </c>
      <c r="RWF6">
        <f>'subsector -natural gas (MTherm)'!RWF26</f>
        <v>0</v>
      </c>
      <c r="RWG6">
        <f>'subsector -natural gas (MTherm)'!RWG26</f>
        <v>0</v>
      </c>
      <c r="RWH6">
        <f>'subsector -natural gas (MTherm)'!RWH26</f>
        <v>0</v>
      </c>
      <c r="RWI6">
        <f>'subsector -natural gas (MTherm)'!RWI26</f>
        <v>0</v>
      </c>
      <c r="RWJ6">
        <f>'subsector -natural gas (MTherm)'!RWJ26</f>
        <v>0</v>
      </c>
      <c r="RWK6">
        <f>'subsector -natural gas (MTherm)'!RWK26</f>
        <v>0</v>
      </c>
      <c r="RWL6">
        <f>'subsector -natural gas (MTherm)'!RWL26</f>
        <v>0</v>
      </c>
      <c r="RWM6">
        <f>'subsector -natural gas (MTherm)'!RWM26</f>
        <v>0</v>
      </c>
      <c r="RWN6">
        <f>'subsector -natural gas (MTherm)'!RWN26</f>
        <v>0</v>
      </c>
      <c r="RWO6">
        <f>'subsector -natural gas (MTherm)'!RWO26</f>
        <v>0</v>
      </c>
      <c r="RWP6">
        <f>'subsector -natural gas (MTherm)'!RWP26</f>
        <v>0</v>
      </c>
      <c r="RWQ6">
        <f>'subsector -natural gas (MTherm)'!RWQ26</f>
        <v>0</v>
      </c>
      <c r="RWR6">
        <f>'subsector -natural gas (MTherm)'!RWR26</f>
        <v>0</v>
      </c>
      <c r="RWS6">
        <f>'subsector -natural gas (MTherm)'!RWS26</f>
        <v>0</v>
      </c>
      <c r="RWT6">
        <f>'subsector -natural gas (MTherm)'!RWT26</f>
        <v>0</v>
      </c>
      <c r="RWU6">
        <f>'subsector -natural gas (MTherm)'!RWU26</f>
        <v>0</v>
      </c>
      <c r="RWV6">
        <f>'subsector -natural gas (MTherm)'!RWV26</f>
        <v>0</v>
      </c>
      <c r="RWW6">
        <f>'subsector -natural gas (MTherm)'!RWW26</f>
        <v>0</v>
      </c>
      <c r="RWX6">
        <f>'subsector -natural gas (MTherm)'!RWX26</f>
        <v>0</v>
      </c>
      <c r="RWY6">
        <f>'subsector -natural gas (MTherm)'!RWY26</f>
        <v>0</v>
      </c>
      <c r="RWZ6">
        <f>'subsector -natural gas (MTherm)'!RWZ26</f>
        <v>0</v>
      </c>
      <c r="RXA6">
        <f>'subsector -natural gas (MTherm)'!RXA26</f>
        <v>0</v>
      </c>
      <c r="RXB6">
        <f>'subsector -natural gas (MTherm)'!RXB26</f>
        <v>0</v>
      </c>
      <c r="RXC6">
        <f>'subsector -natural gas (MTherm)'!RXC26</f>
        <v>0</v>
      </c>
      <c r="RXD6">
        <f>'subsector -natural gas (MTherm)'!RXD26</f>
        <v>0</v>
      </c>
      <c r="RXE6">
        <f>'subsector -natural gas (MTherm)'!RXE26</f>
        <v>0</v>
      </c>
      <c r="RXF6">
        <f>'subsector -natural gas (MTherm)'!RXF26</f>
        <v>0</v>
      </c>
      <c r="RXG6">
        <f>'subsector -natural gas (MTherm)'!RXG26</f>
        <v>0</v>
      </c>
      <c r="RXH6">
        <f>'subsector -natural gas (MTherm)'!RXH26</f>
        <v>0</v>
      </c>
      <c r="RXI6">
        <f>'subsector -natural gas (MTherm)'!RXI26</f>
        <v>0</v>
      </c>
      <c r="RXJ6">
        <f>'subsector -natural gas (MTherm)'!RXJ26</f>
        <v>0</v>
      </c>
      <c r="RXK6">
        <f>'subsector -natural gas (MTherm)'!RXK26</f>
        <v>0</v>
      </c>
      <c r="RXL6">
        <f>'subsector -natural gas (MTherm)'!RXL26</f>
        <v>0</v>
      </c>
      <c r="RXM6">
        <f>'subsector -natural gas (MTherm)'!RXM26</f>
        <v>0</v>
      </c>
      <c r="RXN6">
        <f>'subsector -natural gas (MTherm)'!RXN26</f>
        <v>0</v>
      </c>
      <c r="RXO6">
        <f>'subsector -natural gas (MTherm)'!RXO26</f>
        <v>0</v>
      </c>
      <c r="RXP6">
        <f>'subsector -natural gas (MTherm)'!RXP26</f>
        <v>0</v>
      </c>
      <c r="RXQ6">
        <f>'subsector -natural gas (MTherm)'!RXQ26</f>
        <v>0</v>
      </c>
      <c r="RXR6">
        <f>'subsector -natural gas (MTherm)'!RXR26</f>
        <v>0</v>
      </c>
      <c r="RXS6">
        <f>'subsector -natural gas (MTherm)'!RXS26</f>
        <v>0</v>
      </c>
      <c r="RXT6">
        <f>'subsector -natural gas (MTherm)'!RXT26</f>
        <v>0</v>
      </c>
      <c r="RXU6">
        <f>'subsector -natural gas (MTherm)'!RXU26</f>
        <v>0</v>
      </c>
      <c r="RXV6">
        <f>'subsector -natural gas (MTherm)'!RXV26</f>
        <v>0</v>
      </c>
      <c r="RXW6">
        <f>'subsector -natural gas (MTherm)'!RXW26</f>
        <v>0</v>
      </c>
      <c r="RXX6">
        <f>'subsector -natural gas (MTherm)'!RXX26</f>
        <v>0</v>
      </c>
      <c r="RXY6">
        <f>'subsector -natural gas (MTherm)'!RXY26</f>
        <v>0</v>
      </c>
      <c r="RXZ6">
        <f>'subsector -natural gas (MTherm)'!RXZ26</f>
        <v>0</v>
      </c>
      <c r="RYA6">
        <f>'subsector -natural gas (MTherm)'!RYA26</f>
        <v>0</v>
      </c>
      <c r="RYB6">
        <f>'subsector -natural gas (MTherm)'!RYB26</f>
        <v>0</v>
      </c>
      <c r="RYC6">
        <f>'subsector -natural gas (MTherm)'!RYC26</f>
        <v>0</v>
      </c>
      <c r="RYD6">
        <f>'subsector -natural gas (MTherm)'!RYD26</f>
        <v>0</v>
      </c>
      <c r="RYE6">
        <f>'subsector -natural gas (MTherm)'!RYE26</f>
        <v>0</v>
      </c>
      <c r="RYF6">
        <f>'subsector -natural gas (MTherm)'!RYF26</f>
        <v>0</v>
      </c>
      <c r="RYG6">
        <f>'subsector -natural gas (MTherm)'!RYG26</f>
        <v>0</v>
      </c>
      <c r="RYH6">
        <f>'subsector -natural gas (MTherm)'!RYH26</f>
        <v>0</v>
      </c>
      <c r="RYI6">
        <f>'subsector -natural gas (MTherm)'!RYI26</f>
        <v>0</v>
      </c>
      <c r="RYJ6">
        <f>'subsector -natural gas (MTherm)'!RYJ26</f>
        <v>0</v>
      </c>
      <c r="RYK6">
        <f>'subsector -natural gas (MTherm)'!RYK26</f>
        <v>0</v>
      </c>
      <c r="RYL6">
        <f>'subsector -natural gas (MTherm)'!RYL26</f>
        <v>0</v>
      </c>
      <c r="RYM6">
        <f>'subsector -natural gas (MTherm)'!RYM26</f>
        <v>0</v>
      </c>
      <c r="RYN6">
        <f>'subsector -natural gas (MTherm)'!RYN26</f>
        <v>0</v>
      </c>
      <c r="RYO6">
        <f>'subsector -natural gas (MTherm)'!RYO26</f>
        <v>0</v>
      </c>
      <c r="RYP6">
        <f>'subsector -natural gas (MTherm)'!RYP26</f>
        <v>0</v>
      </c>
      <c r="RYQ6">
        <f>'subsector -natural gas (MTherm)'!RYQ26</f>
        <v>0</v>
      </c>
      <c r="RYR6">
        <f>'subsector -natural gas (MTherm)'!RYR26</f>
        <v>0</v>
      </c>
      <c r="RYS6">
        <f>'subsector -natural gas (MTherm)'!RYS26</f>
        <v>0</v>
      </c>
      <c r="RYT6">
        <f>'subsector -natural gas (MTherm)'!RYT26</f>
        <v>0</v>
      </c>
      <c r="RYU6">
        <f>'subsector -natural gas (MTherm)'!RYU26</f>
        <v>0</v>
      </c>
      <c r="RYV6">
        <f>'subsector -natural gas (MTherm)'!RYV26</f>
        <v>0</v>
      </c>
      <c r="RYW6">
        <f>'subsector -natural gas (MTherm)'!RYW26</f>
        <v>0</v>
      </c>
      <c r="RYX6">
        <f>'subsector -natural gas (MTherm)'!RYX26</f>
        <v>0</v>
      </c>
      <c r="RYY6">
        <f>'subsector -natural gas (MTherm)'!RYY26</f>
        <v>0</v>
      </c>
      <c r="RYZ6">
        <f>'subsector -natural gas (MTherm)'!RYZ26</f>
        <v>0</v>
      </c>
      <c r="RZA6">
        <f>'subsector -natural gas (MTherm)'!RZA26</f>
        <v>0</v>
      </c>
      <c r="RZB6">
        <f>'subsector -natural gas (MTherm)'!RZB26</f>
        <v>0</v>
      </c>
      <c r="RZC6">
        <f>'subsector -natural gas (MTherm)'!RZC26</f>
        <v>0</v>
      </c>
      <c r="RZD6">
        <f>'subsector -natural gas (MTherm)'!RZD26</f>
        <v>0</v>
      </c>
      <c r="RZE6">
        <f>'subsector -natural gas (MTherm)'!RZE26</f>
        <v>0</v>
      </c>
      <c r="RZF6">
        <f>'subsector -natural gas (MTherm)'!RZF26</f>
        <v>0</v>
      </c>
      <c r="RZG6">
        <f>'subsector -natural gas (MTherm)'!RZG26</f>
        <v>0</v>
      </c>
      <c r="RZH6">
        <f>'subsector -natural gas (MTherm)'!RZH26</f>
        <v>0</v>
      </c>
      <c r="RZI6">
        <f>'subsector -natural gas (MTherm)'!RZI26</f>
        <v>0</v>
      </c>
      <c r="RZJ6">
        <f>'subsector -natural gas (MTherm)'!RZJ26</f>
        <v>0</v>
      </c>
      <c r="RZK6">
        <f>'subsector -natural gas (MTherm)'!RZK26</f>
        <v>0</v>
      </c>
      <c r="RZL6">
        <f>'subsector -natural gas (MTherm)'!RZL26</f>
        <v>0</v>
      </c>
      <c r="RZM6">
        <f>'subsector -natural gas (MTherm)'!RZM26</f>
        <v>0</v>
      </c>
      <c r="RZN6">
        <f>'subsector -natural gas (MTherm)'!RZN26</f>
        <v>0</v>
      </c>
      <c r="RZO6">
        <f>'subsector -natural gas (MTherm)'!RZO26</f>
        <v>0</v>
      </c>
      <c r="RZP6">
        <f>'subsector -natural gas (MTherm)'!RZP26</f>
        <v>0</v>
      </c>
      <c r="RZQ6">
        <f>'subsector -natural gas (MTherm)'!RZQ26</f>
        <v>0</v>
      </c>
      <c r="RZR6">
        <f>'subsector -natural gas (MTherm)'!RZR26</f>
        <v>0</v>
      </c>
      <c r="RZS6">
        <f>'subsector -natural gas (MTherm)'!RZS26</f>
        <v>0</v>
      </c>
      <c r="RZT6">
        <f>'subsector -natural gas (MTherm)'!RZT26</f>
        <v>0</v>
      </c>
      <c r="RZU6">
        <f>'subsector -natural gas (MTherm)'!RZU26</f>
        <v>0</v>
      </c>
      <c r="RZV6">
        <f>'subsector -natural gas (MTherm)'!RZV26</f>
        <v>0</v>
      </c>
      <c r="RZW6">
        <f>'subsector -natural gas (MTherm)'!RZW26</f>
        <v>0</v>
      </c>
      <c r="RZX6">
        <f>'subsector -natural gas (MTherm)'!RZX26</f>
        <v>0</v>
      </c>
      <c r="RZY6">
        <f>'subsector -natural gas (MTherm)'!RZY26</f>
        <v>0</v>
      </c>
      <c r="RZZ6">
        <f>'subsector -natural gas (MTherm)'!RZZ26</f>
        <v>0</v>
      </c>
      <c r="SAA6">
        <f>'subsector -natural gas (MTherm)'!SAA26</f>
        <v>0</v>
      </c>
      <c r="SAB6">
        <f>'subsector -natural gas (MTherm)'!SAB26</f>
        <v>0</v>
      </c>
      <c r="SAC6">
        <f>'subsector -natural gas (MTherm)'!SAC26</f>
        <v>0</v>
      </c>
      <c r="SAD6">
        <f>'subsector -natural gas (MTherm)'!SAD26</f>
        <v>0</v>
      </c>
      <c r="SAE6">
        <f>'subsector -natural gas (MTherm)'!SAE26</f>
        <v>0</v>
      </c>
      <c r="SAF6">
        <f>'subsector -natural gas (MTherm)'!SAF26</f>
        <v>0</v>
      </c>
      <c r="SAG6">
        <f>'subsector -natural gas (MTherm)'!SAG26</f>
        <v>0</v>
      </c>
      <c r="SAH6">
        <f>'subsector -natural gas (MTherm)'!SAH26</f>
        <v>0</v>
      </c>
      <c r="SAI6">
        <f>'subsector -natural gas (MTherm)'!SAI26</f>
        <v>0</v>
      </c>
      <c r="SAJ6">
        <f>'subsector -natural gas (MTherm)'!SAJ26</f>
        <v>0</v>
      </c>
      <c r="SAK6">
        <f>'subsector -natural gas (MTherm)'!SAK26</f>
        <v>0</v>
      </c>
      <c r="SAL6">
        <f>'subsector -natural gas (MTherm)'!SAL26</f>
        <v>0</v>
      </c>
      <c r="SAM6">
        <f>'subsector -natural gas (MTherm)'!SAM26</f>
        <v>0</v>
      </c>
      <c r="SAN6">
        <f>'subsector -natural gas (MTherm)'!SAN26</f>
        <v>0</v>
      </c>
      <c r="SAO6">
        <f>'subsector -natural gas (MTherm)'!SAO26</f>
        <v>0</v>
      </c>
      <c r="SAP6">
        <f>'subsector -natural gas (MTherm)'!SAP26</f>
        <v>0</v>
      </c>
      <c r="SAQ6">
        <f>'subsector -natural gas (MTherm)'!SAQ26</f>
        <v>0</v>
      </c>
      <c r="SAR6">
        <f>'subsector -natural gas (MTherm)'!SAR26</f>
        <v>0</v>
      </c>
      <c r="SAS6">
        <f>'subsector -natural gas (MTherm)'!SAS26</f>
        <v>0</v>
      </c>
      <c r="SAT6">
        <f>'subsector -natural gas (MTherm)'!SAT26</f>
        <v>0</v>
      </c>
      <c r="SAU6">
        <f>'subsector -natural gas (MTherm)'!SAU26</f>
        <v>0</v>
      </c>
      <c r="SAV6">
        <f>'subsector -natural gas (MTherm)'!SAV26</f>
        <v>0</v>
      </c>
      <c r="SAW6">
        <f>'subsector -natural gas (MTherm)'!SAW26</f>
        <v>0</v>
      </c>
      <c r="SAX6">
        <f>'subsector -natural gas (MTherm)'!SAX26</f>
        <v>0</v>
      </c>
      <c r="SAY6">
        <f>'subsector -natural gas (MTherm)'!SAY26</f>
        <v>0</v>
      </c>
      <c r="SAZ6">
        <f>'subsector -natural gas (MTherm)'!SAZ26</f>
        <v>0</v>
      </c>
      <c r="SBA6">
        <f>'subsector -natural gas (MTherm)'!SBA26</f>
        <v>0</v>
      </c>
      <c r="SBB6">
        <f>'subsector -natural gas (MTherm)'!SBB26</f>
        <v>0</v>
      </c>
      <c r="SBC6">
        <f>'subsector -natural gas (MTherm)'!SBC26</f>
        <v>0</v>
      </c>
      <c r="SBD6">
        <f>'subsector -natural gas (MTherm)'!SBD26</f>
        <v>0</v>
      </c>
      <c r="SBE6">
        <f>'subsector -natural gas (MTherm)'!SBE26</f>
        <v>0</v>
      </c>
      <c r="SBF6">
        <f>'subsector -natural gas (MTherm)'!SBF26</f>
        <v>0</v>
      </c>
      <c r="SBG6">
        <f>'subsector -natural gas (MTherm)'!SBG26</f>
        <v>0</v>
      </c>
      <c r="SBH6">
        <f>'subsector -natural gas (MTherm)'!SBH26</f>
        <v>0</v>
      </c>
      <c r="SBI6">
        <f>'subsector -natural gas (MTherm)'!SBI26</f>
        <v>0</v>
      </c>
      <c r="SBJ6">
        <f>'subsector -natural gas (MTherm)'!SBJ26</f>
        <v>0</v>
      </c>
      <c r="SBK6">
        <f>'subsector -natural gas (MTherm)'!SBK26</f>
        <v>0</v>
      </c>
      <c r="SBL6">
        <f>'subsector -natural gas (MTherm)'!SBL26</f>
        <v>0</v>
      </c>
      <c r="SBM6">
        <f>'subsector -natural gas (MTherm)'!SBM26</f>
        <v>0</v>
      </c>
      <c r="SBN6">
        <f>'subsector -natural gas (MTherm)'!SBN26</f>
        <v>0</v>
      </c>
      <c r="SBO6">
        <f>'subsector -natural gas (MTherm)'!SBO26</f>
        <v>0</v>
      </c>
      <c r="SBP6">
        <f>'subsector -natural gas (MTherm)'!SBP26</f>
        <v>0</v>
      </c>
      <c r="SBQ6">
        <f>'subsector -natural gas (MTherm)'!SBQ26</f>
        <v>0</v>
      </c>
      <c r="SBR6">
        <f>'subsector -natural gas (MTherm)'!SBR26</f>
        <v>0</v>
      </c>
      <c r="SBS6">
        <f>'subsector -natural gas (MTherm)'!SBS26</f>
        <v>0</v>
      </c>
      <c r="SBT6">
        <f>'subsector -natural gas (MTherm)'!SBT26</f>
        <v>0</v>
      </c>
      <c r="SBU6">
        <f>'subsector -natural gas (MTherm)'!SBU26</f>
        <v>0</v>
      </c>
      <c r="SBV6">
        <f>'subsector -natural gas (MTherm)'!SBV26</f>
        <v>0</v>
      </c>
      <c r="SBW6">
        <f>'subsector -natural gas (MTherm)'!SBW26</f>
        <v>0</v>
      </c>
      <c r="SBX6">
        <f>'subsector -natural gas (MTherm)'!SBX26</f>
        <v>0</v>
      </c>
      <c r="SBY6">
        <f>'subsector -natural gas (MTherm)'!SBY26</f>
        <v>0</v>
      </c>
      <c r="SBZ6">
        <f>'subsector -natural gas (MTherm)'!SBZ26</f>
        <v>0</v>
      </c>
      <c r="SCA6">
        <f>'subsector -natural gas (MTherm)'!SCA26</f>
        <v>0</v>
      </c>
      <c r="SCB6">
        <f>'subsector -natural gas (MTherm)'!SCB26</f>
        <v>0</v>
      </c>
      <c r="SCC6">
        <f>'subsector -natural gas (MTherm)'!SCC26</f>
        <v>0</v>
      </c>
      <c r="SCD6">
        <f>'subsector -natural gas (MTherm)'!SCD26</f>
        <v>0</v>
      </c>
      <c r="SCE6">
        <f>'subsector -natural gas (MTherm)'!SCE26</f>
        <v>0</v>
      </c>
      <c r="SCF6">
        <f>'subsector -natural gas (MTherm)'!SCF26</f>
        <v>0</v>
      </c>
      <c r="SCG6">
        <f>'subsector -natural gas (MTherm)'!SCG26</f>
        <v>0</v>
      </c>
      <c r="SCH6">
        <f>'subsector -natural gas (MTherm)'!SCH26</f>
        <v>0</v>
      </c>
      <c r="SCI6">
        <f>'subsector -natural gas (MTherm)'!SCI26</f>
        <v>0</v>
      </c>
      <c r="SCJ6">
        <f>'subsector -natural gas (MTherm)'!SCJ26</f>
        <v>0</v>
      </c>
      <c r="SCK6">
        <f>'subsector -natural gas (MTherm)'!SCK26</f>
        <v>0</v>
      </c>
      <c r="SCL6">
        <f>'subsector -natural gas (MTherm)'!SCL26</f>
        <v>0</v>
      </c>
      <c r="SCM6">
        <f>'subsector -natural gas (MTherm)'!SCM26</f>
        <v>0</v>
      </c>
      <c r="SCN6">
        <f>'subsector -natural gas (MTherm)'!SCN26</f>
        <v>0</v>
      </c>
      <c r="SCO6">
        <f>'subsector -natural gas (MTherm)'!SCO26</f>
        <v>0</v>
      </c>
      <c r="SCP6">
        <f>'subsector -natural gas (MTherm)'!SCP26</f>
        <v>0</v>
      </c>
      <c r="SCQ6">
        <f>'subsector -natural gas (MTherm)'!SCQ26</f>
        <v>0</v>
      </c>
      <c r="SCR6">
        <f>'subsector -natural gas (MTherm)'!SCR26</f>
        <v>0</v>
      </c>
      <c r="SCS6">
        <f>'subsector -natural gas (MTherm)'!SCS26</f>
        <v>0</v>
      </c>
      <c r="SCT6">
        <f>'subsector -natural gas (MTherm)'!SCT26</f>
        <v>0</v>
      </c>
      <c r="SCU6">
        <f>'subsector -natural gas (MTherm)'!SCU26</f>
        <v>0</v>
      </c>
      <c r="SCV6">
        <f>'subsector -natural gas (MTherm)'!SCV26</f>
        <v>0</v>
      </c>
      <c r="SCW6">
        <f>'subsector -natural gas (MTherm)'!SCW26</f>
        <v>0</v>
      </c>
      <c r="SCX6">
        <f>'subsector -natural gas (MTherm)'!SCX26</f>
        <v>0</v>
      </c>
      <c r="SCY6">
        <f>'subsector -natural gas (MTherm)'!SCY26</f>
        <v>0</v>
      </c>
      <c r="SCZ6">
        <f>'subsector -natural gas (MTherm)'!SCZ26</f>
        <v>0</v>
      </c>
      <c r="SDA6">
        <f>'subsector -natural gas (MTherm)'!SDA26</f>
        <v>0</v>
      </c>
      <c r="SDB6">
        <f>'subsector -natural gas (MTherm)'!SDB26</f>
        <v>0</v>
      </c>
      <c r="SDC6">
        <f>'subsector -natural gas (MTherm)'!SDC26</f>
        <v>0</v>
      </c>
      <c r="SDD6">
        <f>'subsector -natural gas (MTherm)'!SDD26</f>
        <v>0</v>
      </c>
      <c r="SDE6">
        <f>'subsector -natural gas (MTherm)'!SDE26</f>
        <v>0</v>
      </c>
      <c r="SDF6">
        <f>'subsector -natural gas (MTherm)'!SDF26</f>
        <v>0</v>
      </c>
      <c r="SDG6">
        <f>'subsector -natural gas (MTherm)'!SDG26</f>
        <v>0</v>
      </c>
      <c r="SDH6">
        <f>'subsector -natural gas (MTherm)'!SDH26</f>
        <v>0</v>
      </c>
      <c r="SDI6">
        <f>'subsector -natural gas (MTherm)'!SDI26</f>
        <v>0</v>
      </c>
      <c r="SDJ6">
        <f>'subsector -natural gas (MTherm)'!SDJ26</f>
        <v>0</v>
      </c>
      <c r="SDK6">
        <f>'subsector -natural gas (MTherm)'!SDK26</f>
        <v>0</v>
      </c>
      <c r="SDL6">
        <f>'subsector -natural gas (MTherm)'!SDL26</f>
        <v>0</v>
      </c>
      <c r="SDM6">
        <f>'subsector -natural gas (MTherm)'!SDM26</f>
        <v>0</v>
      </c>
      <c r="SDN6">
        <f>'subsector -natural gas (MTherm)'!SDN26</f>
        <v>0</v>
      </c>
      <c r="SDO6">
        <f>'subsector -natural gas (MTherm)'!SDO26</f>
        <v>0</v>
      </c>
      <c r="SDP6">
        <f>'subsector -natural gas (MTherm)'!SDP26</f>
        <v>0</v>
      </c>
      <c r="SDQ6">
        <f>'subsector -natural gas (MTherm)'!SDQ26</f>
        <v>0</v>
      </c>
      <c r="SDR6">
        <f>'subsector -natural gas (MTherm)'!SDR26</f>
        <v>0</v>
      </c>
      <c r="SDS6">
        <f>'subsector -natural gas (MTherm)'!SDS26</f>
        <v>0</v>
      </c>
      <c r="SDT6">
        <f>'subsector -natural gas (MTherm)'!SDT26</f>
        <v>0</v>
      </c>
      <c r="SDU6">
        <f>'subsector -natural gas (MTherm)'!SDU26</f>
        <v>0</v>
      </c>
      <c r="SDV6">
        <f>'subsector -natural gas (MTherm)'!SDV26</f>
        <v>0</v>
      </c>
      <c r="SDW6">
        <f>'subsector -natural gas (MTherm)'!SDW26</f>
        <v>0</v>
      </c>
      <c r="SDX6">
        <f>'subsector -natural gas (MTherm)'!SDX26</f>
        <v>0</v>
      </c>
      <c r="SDY6">
        <f>'subsector -natural gas (MTherm)'!SDY26</f>
        <v>0</v>
      </c>
      <c r="SDZ6">
        <f>'subsector -natural gas (MTherm)'!SDZ26</f>
        <v>0</v>
      </c>
      <c r="SEA6">
        <f>'subsector -natural gas (MTherm)'!SEA26</f>
        <v>0</v>
      </c>
      <c r="SEB6">
        <f>'subsector -natural gas (MTherm)'!SEB26</f>
        <v>0</v>
      </c>
      <c r="SEC6">
        <f>'subsector -natural gas (MTherm)'!SEC26</f>
        <v>0</v>
      </c>
      <c r="SED6">
        <f>'subsector -natural gas (MTherm)'!SED26</f>
        <v>0</v>
      </c>
      <c r="SEE6">
        <f>'subsector -natural gas (MTherm)'!SEE26</f>
        <v>0</v>
      </c>
      <c r="SEF6">
        <f>'subsector -natural gas (MTherm)'!SEF26</f>
        <v>0</v>
      </c>
      <c r="SEG6">
        <f>'subsector -natural gas (MTherm)'!SEG26</f>
        <v>0</v>
      </c>
      <c r="SEH6">
        <f>'subsector -natural gas (MTherm)'!SEH26</f>
        <v>0</v>
      </c>
      <c r="SEI6">
        <f>'subsector -natural gas (MTherm)'!SEI26</f>
        <v>0</v>
      </c>
      <c r="SEJ6">
        <f>'subsector -natural gas (MTherm)'!SEJ26</f>
        <v>0</v>
      </c>
      <c r="SEK6">
        <f>'subsector -natural gas (MTherm)'!SEK26</f>
        <v>0</v>
      </c>
      <c r="SEL6">
        <f>'subsector -natural gas (MTherm)'!SEL26</f>
        <v>0</v>
      </c>
      <c r="SEM6">
        <f>'subsector -natural gas (MTherm)'!SEM26</f>
        <v>0</v>
      </c>
      <c r="SEN6">
        <f>'subsector -natural gas (MTherm)'!SEN26</f>
        <v>0</v>
      </c>
      <c r="SEO6">
        <f>'subsector -natural gas (MTherm)'!SEO26</f>
        <v>0</v>
      </c>
      <c r="SEP6">
        <f>'subsector -natural gas (MTherm)'!SEP26</f>
        <v>0</v>
      </c>
      <c r="SEQ6">
        <f>'subsector -natural gas (MTherm)'!SEQ26</f>
        <v>0</v>
      </c>
      <c r="SER6">
        <f>'subsector -natural gas (MTherm)'!SER26</f>
        <v>0</v>
      </c>
      <c r="SES6">
        <f>'subsector -natural gas (MTherm)'!SES26</f>
        <v>0</v>
      </c>
      <c r="SET6">
        <f>'subsector -natural gas (MTherm)'!SET26</f>
        <v>0</v>
      </c>
      <c r="SEU6">
        <f>'subsector -natural gas (MTherm)'!SEU26</f>
        <v>0</v>
      </c>
      <c r="SEV6">
        <f>'subsector -natural gas (MTherm)'!SEV26</f>
        <v>0</v>
      </c>
      <c r="SEW6">
        <f>'subsector -natural gas (MTherm)'!SEW26</f>
        <v>0</v>
      </c>
      <c r="SEX6">
        <f>'subsector -natural gas (MTherm)'!SEX26</f>
        <v>0</v>
      </c>
      <c r="SEY6">
        <f>'subsector -natural gas (MTherm)'!SEY26</f>
        <v>0</v>
      </c>
      <c r="SEZ6">
        <f>'subsector -natural gas (MTherm)'!SEZ26</f>
        <v>0</v>
      </c>
      <c r="SFA6">
        <f>'subsector -natural gas (MTherm)'!SFA26</f>
        <v>0</v>
      </c>
      <c r="SFB6">
        <f>'subsector -natural gas (MTherm)'!SFB26</f>
        <v>0</v>
      </c>
      <c r="SFC6">
        <f>'subsector -natural gas (MTherm)'!SFC26</f>
        <v>0</v>
      </c>
      <c r="SFD6">
        <f>'subsector -natural gas (MTherm)'!SFD26</f>
        <v>0</v>
      </c>
      <c r="SFE6">
        <f>'subsector -natural gas (MTherm)'!SFE26</f>
        <v>0</v>
      </c>
      <c r="SFF6">
        <f>'subsector -natural gas (MTherm)'!SFF26</f>
        <v>0</v>
      </c>
      <c r="SFG6">
        <f>'subsector -natural gas (MTherm)'!SFG26</f>
        <v>0</v>
      </c>
      <c r="SFH6">
        <f>'subsector -natural gas (MTherm)'!SFH26</f>
        <v>0</v>
      </c>
      <c r="SFI6">
        <f>'subsector -natural gas (MTherm)'!SFI26</f>
        <v>0</v>
      </c>
      <c r="SFJ6">
        <f>'subsector -natural gas (MTherm)'!SFJ26</f>
        <v>0</v>
      </c>
      <c r="SFK6">
        <f>'subsector -natural gas (MTherm)'!SFK26</f>
        <v>0</v>
      </c>
      <c r="SFL6">
        <f>'subsector -natural gas (MTherm)'!SFL26</f>
        <v>0</v>
      </c>
      <c r="SFM6">
        <f>'subsector -natural gas (MTherm)'!SFM26</f>
        <v>0</v>
      </c>
      <c r="SFN6">
        <f>'subsector -natural gas (MTherm)'!SFN26</f>
        <v>0</v>
      </c>
      <c r="SFO6">
        <f>'subsector -natural gas (MTherm)'!SFO26</f>
        <v>0</v>
      </c>
      <c r="SFP6">
        <f>'subsector -natural gas (MTherm)'!SFP26</f>
        <v>0</v>
      </c>
      <c r="SFQ6">
        <f>'subsector -natural gas (MTherm)'!SFQ26</f>
        <v>0</v>
      </c>
      <c r="SFR6">
        <f>'subsector -natural gas (MTherm)'!SFR26</f>
        <v>0</v>
      </c>
      <c r="SFS6">
        <f>'subsector -natural gas (MTherm)'!SFS26</f>
        <v>0</v>
      </c>
      <c r="SFT6">
        <f>'subsector -natural gas (MTherm)'!SFT26</f>
        <v>0</v>
      </c>
      <c r="SFU6">
        <f>'subsector -natural gas (MTherm)'!SFU26</f>
        <v>0</v>
      </c>
      <c r="SFV6">
        <f>'subsector -natural gas (MTherm)'!SFV26</f>
        <v>0</v>
      </c>
      <c r="SFW6">
        <f>'subsector -natural gas (MTherm)'!SFW26</f>
        <v>0</v>
      </c>
      <c r="SFX6">
        <f>'subsector -natural gas (MTherm)'!SFX26</f>
        <v>0</v>
      </c>
      <c r="SFY6">
        <f>'subsector -natural gas (MTherm)'!SFY26</f>
        <v>0</v>
      </c>
      <c r="SFZ6">
        <f>'subsector -natural gas (MTherm)'!SFZ26</f>
        <v>0</v>
      </c>
      <c r="SGA6">
        <f>'subsector -natural gas (MTherm)'!SGA26</f>
        <v>0</v>
      </c>
      <c r="SGB6">
        <f>'subsector -natural gas (MTherm)'!SGB26</f>
        <v>0</v>
      </c>
      <c r="SGC6">
        <f>'subsector -natural gas (MTherm)'!SGC26</f>
        <v>0</v>
      </c>
      <c r="SGD6">
        <f>'subsector -natural gas (MTherm)'!SGD26</f>
        <v>0</v>
      </c>
      <c r="SGE6">
        <f>'subsector -natural gas (MTherm)'!SGE26</f>
        <v>0</v>
      </c>
      <c r="SGF6">
        <f>'subsector -natural gas (MTherm)'!SGF26</f>
        <v>0</v>
      </c>
      <c r="SGG6">
        <f>'subsector -natural gas (MTherm)'!SGG26</f>
        <v>0</v>
      </c>
      <c r="SGH6">
        <f>'subsector -natural gas (MTherm)'!SGH26</f>
        <v>0</v>
      </c>
      <c r="SGI6">
        <f>'subsector -natural gas (MTherm)'!SGI26</f>
        <v>0</v>
      </c>
      <c r="SGJ6">
        <f>'subsector -natural gas (MTherm)'!SGJ26</f>
        <v>0</v>
      </c>
      <c r="SGK6">
        <f>'subsector -natural gas (MTherm)'!SGK26</f>
        <v>0</v>
      </c>
      <c r="SGL6">
        <f>'subsector -natural gas (MTherm)'!SGL26</f>
        <v>0</v>
      </c>
      <c r="SGM6">
        <f>'subsector -natural gas (MTherm)'!SGM26</f>
        <v>0</v>
      </c>
      <c r="SGN6">
        <f>'subsector -natural gas (MTherm)'!SGN26</f>
        <v>0</v>
      </c>
      <c r="SGO6">
        <f>'subsector -natural gas (MTherm)'!SGO26</f>
        <v>0</v>
      </c>
      <c r="SGP6">
        <f>'subsector -natural gas (MTherm)'!SGP26</f>
        <v>0</v>
      </c>
      <c r="SGQ6">
        <f>'subsector -natural gas (MTherm)'!SGQ26</f>
        <v>0</v>
      </c>
      <c r="SGR6">
        <f>'subsector -natural gas (MTherm)'!SGR26</f>
        <v>0</v>
      </c>
      <c r="SGS6">
        <f>'subsector -natural gas (MTherm)'!SGS26</f>
        <v>0</v>
      </c>
      <c r="SGT6">
        <f>'subsector -natural gas (MTherm)'!SGT26</f>
        <v>0</v>
      </c>
      <c r="SGU6">
        <f>'subsector -natural gas (MTherm)'!SGU26</f>
        <v>0</v>
      </c>
      <c r="SGV6">
        <f>'subsector -natural gas (MTherm)'!SGV26</f>
        <v>0</v>
      </c>
      <c r="SGW6">
        <f>'subsector -natural gas (MTherm)'!SGW26</f>
        <v>0</v>
      </c>
      <c r="SGX6">
        <f>'subsector -natural gas (MTherm)'!SGX26</f>
        <v>0</v>
      </c>
      <c r="SGY6">
        <f>'subsector -natural gas (MTherm)'!SGY26</f>
        <v>0</v>
      </c>
      <c r="SGZ6">
        <f>'subsector -natural gas (MTherm)'!SGZ26</f>
        <v>0</v>
      </c>
      <c r="SHA6">
        <f>'subsector -natural gas (MTherm)'!SHA26</f>
        <v>0</v>
      </c>
      <c r="SHB6">
        <f>'subsector -natural gas (MTherm)'!SHB26</f>
        <v>0</v>
      </c>
      <c r="SHC6">
        <f>'subsector -natural gas (MTherm)'!SHC26</f>
        <v>0</v>
      </c>
      <c r="SHD6">
        <f>'subsector -natural gas (MTherm)'!SHD26</f>
        <v>0</v>
      </c>
      <c r="SHE6">
        <f>'subsector -natural gas (MTherm)'!SHE26</f>
        <v>0</v>
      </c>
      <c r="SHF6">
        <f>'subsector -natural gas (MTherm)'!SHF26</f>
        <v>0</v>
      </c>
      <c r="SHG6">
        <f>'subsector -natural gas (MTherm)'!SHG26</f>
        <v>0</v>
      </c>
      <c r="SHH6">
        <f>'subsector -natural gas (MTherm)'!SHH26</f>
        <v>0</v>
      </c>
      <c r="SHI6">
        <f>'subsector -natural gas (MTherm)'!SHI26</f>
        <v>0</v>
      </c>
      <c r="SHJ6">
        <f>'subsector -natural gas (MTherm)'!SHJ26</f>
        <v>0</v>
      </c>
      <c r="SHK6">
        <f>'subsector -natural gas (MTherm)'!SHK26</f>
        <v>0</v>
      </c>
      <c r="SHL6">
        <f>'subsector -natural gas (MTherm)'!SHL26</f>
        <v>0</v>
      </c>
      <c r="SHM6">
        <f>'subsector -natural gas (MTherm)'!SHM26</f>
        <v>0</v>
      </c>
      <c r="SHN6">
        <f>'subsector -natural gas (MTherm)'!SHN26</f>
        <v>0</v>
      </c>
      <c r="SHO6">
        <f>'subsector -natural gas (MTherm)'!SHO26</f>
        <v>0</v>
      </c>
      <c r="SHP6">
        <f>'subsector -natural gas (MTherm)'!SHP26</f>
        <v>0</v>
      </c>
      <c r="SHQ6">
        <f>'subsector -natural gas (MTherm)'!SHQ26</f>
        <v>0</v>
      </c>
      <c r="SHR6">
        <f>'subsector -natural gas (MTherm)'!SHR26</f>
        <v>0</v>
      </c>
      <c r="SHS6">
        <f>'subsector -natural gas (MTherm)'!SHS26</f>
        <v>0</v>
      </c>
      <c r="SHT6">
        <f>'subsector -natural gas (MTherm)'!SHT26</f>
        <v>0</v>
      </c>
      <c r="SHU6">
        <f>'subsector -natural gas (MTherm)'!SHU26</f>
        <v>0</v>
      </c>
      <c r="SHV6">
        <f>'subsector -natural gas (MTherm)'!SHV26</f>
        <v>0</v>
      </c>
      <c r="SHW6">
        <f>'subsector -natural gas (MTherm)'!SHW26</f>
        <v>0</v>
      </c>
      <c r="SHX6">
        <f>'subsector -natural gas (MTherm)'!SHX26</f>
        <v>0</v>
      </c>
      <c r="SHY6">
        <f>'subsector -natural gas (MTherm)'!SHY26</f>
        <v>0</v>
      </c>
      <c r="SHZ6">
        <f>'subsector -natural gas (MTherm)'!SHZ26</f>
        <v>0</v>
      </c>
      <c r="SIA6">
        <f>'subsector -natural gas (MTherm)'!SIA26</f>
        <v>0</v>
      </c>
      <c r="SIB6">
        <f>'subsector -natural gas (MTherm)'!SIB26</f>
        <v>0</v>
      </c>
      <c r="SIC6">
        <f>'subsector -natural gas (MTherm)'!SIC26</f>
        <v>0</v>
      </c>
      <c r="SID6">
        <f>'subsector -natural gas (MTherm)'!SID26</f>
        <v>0</v>
      </c>
      <c r="SIE6">
        <f>'subsector -natural gas (MTherm)'!SIE26</f>
        <v>0</v>
      </c>
      <c r="SIF6">
        <f>'subsector -natural gas (MTherm)'!SIF26</f>
        <v>0</v>
      </c>
      <c r="SIG6">
        <f>'subsector -natural gas (MTherm)'!SIG26</f>
        <v>0</v>
      </c>
      <c r="SIH6">
        <f>'subsector -natural gas (MTherm)'!SIH26</f>
        <v>0</v>
      </c>
      <c r="SII6">
        <f>'subsector -natural gas (MTherm)'!SII26</f>
        <v>0</v>
      </c>
      <c r="SIJ6">
        <f>'subsector -natural gas (MTherm)'!SIJ26</f>
        <v>0</v>
      </c>
      <c r="SIK6">
        <f>'subsector -natural gas (MTherm)'!SIK26</f>
        <v>0</v>
      </c>
      <c r="SIL6">
        <f>'subsector -natural gas (MTherm)'!SIL26</f>
        <v>0</v>
      </c>
      <c r="SIM6">
        <f>'subsector -natural gas (MTherm)'!SIM26</f>
        <v>0</v>
      </c>
      <c r="SIN6">
        <f>'subsector -natural gas (MTherm)'!SIN26</f>
        <v>0</v>
      </c>
      <c r="SIO6">
        <f>'subsector -natural gas (MTherm)'!SIO26</f>
        <v>0</v>
      </c>
      <c r="SIP6">
        <f>'subsector -natural gas (MTherm)'!SIP26</f>
        <v>0</v>
      </c>
      <c r="SIQ6">
        <f>'subsector -natural gas (MTherm)'!SIQ26</f>
        <v>0</v>
      </c>
      <c r="SIR6">
        <f>'subsector -natural gas (MTherm)'!SIR26</f>
        <v>0</v>
      </c>
      <c r="SIS6">
        <f>'subsector -natural gas (MTherm)'!SIS26</f>
        <v>0</v>
      </c>
      <c r="SIT6">
        <f>'subsector -natural gas (MTherm)'!SIT26</f>
        <v>0</v>
      </c>
      <c r="SIU6">
        <f>'subsector -natural gas (MTherm)'!SIU26</f>
        <v>0</v>
      </c>
      <c r="SIV6">
        <f>'subsector -natural gas (MTherm)'!SIV26</f>
        <v>0</v>
      </c>
      <c r="SIW6">
        <f>'subsector -natural gas (MTherm)'!SIW26</f>
        <v>0</v>
      </c>
      <c r="SIX6">
        <f>'subsector -natural gas (MTherm)'!SIX26</f>
        <v>0</v>
      </c>
      <c r="SIY6">
        <f>'subsector -natural gas (MTherm)'!SIY26</f>
        <v>0</v>
      </c>
      <c r="SIZ6">
        <f>'subsector -natural gas (MTherm)'!SIZ26</f>
        <v>0</v>
      </c>
      <c r="SJA6">
        <f>'subsector -natural gas (MTherm)'!SJA26</f>
        <v>0</v>
      </c>
      <c r="SJB6">
        <f>'subsector -natural gas (MTherm)'!SJB26</f>
        <v>0</v>
      </c>
      <c r="SJC6">
        <f>'subsector -natural gas (MTherm)'!SJC26</f>
        <v>0</v>
      </c>
      <c r="SJD6">
        <f>'subsector -natural gas (MTherm)'!SJD26</f>
        <v>0</v>
      </c>
      <c r="SJE6">
        <f>'subsector -natural gas (MTherm)'!SJE26</f>
        <v>0</v>
      </c>
      <c r="SJF6">
        <f>'subsector -natural gas (MTherm)'!SJF26</f>
        <v>0</v>
      </c>
      <c r="SJG6">
        <f>'subsector -natural gas (MTherm)'!SJG26</f>
        <v>0</v>
      </c>
      <c r="SJH6">
        <f>'subsector -natural gas (MTherm)'!SJH26</f>
        <v>0</v>
      </c>
      <c r="SJI6">
        <f>'subsector -natural gas (MTherm)'!SJI26</f>
        <v>0</v>
      </c>
      <c r="SJJ6">
        <f>'subsector -natural gas (MTherm)'!SJJ26</f>
        <v>0</v>
      </c>
      <c r="SJK6">
        <f>'subsector -natural gas (MTherm)'!SJK26</f>
        <v>0</v>
      </c>
      <c r="SJL6">
        <f>'subsector -natural gas (MTherm)'!SJL26</f>
        <v>0</v>
      </c>
      <c r="SJM6">
        <f>'subsector -natural gas (MTherm)'!SJM26</f>
        <v>0</v>
      </c>
      <c r="SJN6">
        <f>'subsector -natural gas (MTherm)'!SJN26</f>
        <v>0</v>
      </c>
      <c r="SJO6">
        <f>'subsector -natural gas (MTherm)'!SJO26</f>
        <v>0</v>
      </c>
      <c r="SJP6">
        <f>'subsector -natural gas (MTherm)'!SJP26</f>
        <v>0</v>
      </c>
      <c r="SJQ6">
        <f>'subsector -natural gas (MTherm)'!SJQ26</f>
        <v>0</v>
      </c>
      <c r="SJR6">
        <f>'subsector -natural gas (MTherm)'!SJR26</f>
        <v>0</v>
      </c>
      <c r="SJS6">
        <f>'subsector -natural gas (MTherm)'!SJS26</f>
        <v>0</v>
      </c>
      <c r="SJT6">
        <f>'subsector -natural gas (MTherm)'!SJT26</f>
        <v>0</v>
      </c>
      <c r="SJU6">
        <f>'subsector -natural gas (MTherm)'!SJU26</f>
        <v>0</v>
      </c>
      <c r="SJV6">
        <f>'subsector -natural gas (MTherm)'!SJV26</f>
        <v>0</v>
      </c>
      <c r="SJW6">
        <f>'subsector -natural gas (MTherm)'!SJW26</f>
        <v>0</v>
      </c>
      <c r="SJX6">
        <f>'subsector -natural gas (MTherm)'!SJX26</f>
        <v>0</v>
      </c>
      <c r="SJY6">
        <f>'subsector -natural gas (MTherm)'!SJY26</f>
        <v>0</v>
      </c>
      <c r="SJZ6">
        <f>'subsector -natural gas (MTherm)'!SJZ26</f>
        <v>0</v>
      </c>
      <c r="SKA6">
        <f>'subsector -natural gas (MTherm)'!SKA26</f>
        <v>0</v>
      </c>
      <c r="SKB6">
        <f>'subsector -natural gas (MTherm)'!SKB26</f>
        <v>0</v>
      </c>
      <c r="SKC6">
        <f>'subsector -natural gas (MTherm)'!SKC26</f>
        <v>0</v>
      </c>
      <c r="SKD6">
        <f>'subsector -natural gas (MTherm)'!SKD26</f>
        <v>0</v>
      </c>
      <c r="SKE6">
        <f>'subsector -natural gas (MTherm)'!SKE26</f>
        <v>0</v>
      </c>
      <c r="SKF6">
        <f>'subsector -natural gas (MTherm)'!SKF26</f>
        <v>0</v>
      </c>
      <c r="SKG6">
        <f>'subsector -natural gas (MTherm)'!SKG26</f>
        <v>0</v>
      </c>
      <c r="SKH6">
        <f>'subsector -natural gas (MTherm)'!SKH26</f>
        <v>0</v>
      </c>
      <c r="SKI6">
        <f>'subsector -natural gas (MTherm)'!SKI26</f>
        <v>0</v>
      </c>
      <c r="SKJ6">
        <f>'subsector -natural gas (MTherm)'!SKJ26</f>
        <v>0</v>
      </c>
      <c r="SKK6">
        <f>'subsector -natural gas (MTherm)'!SKK26</f>
        <v>0</v>
      </c>
      <c r="SKL6">
        <f>'subsector -natural gas (MTherm)'!SKL26</f>
        <v>0</v>
      </c>
      <c r="SKM6">
        <f>'subsector -natural gas (MTherm)'!SKM26</f>
        <v>0</v>
      </c>
      <c r="SKN6">
        <f>'subsector -natural gas (MTherm)'!SKN26</f>
        <v>0</v>
      </c>
      <c r="SKO6">
        <f>'subsector -natural gas (MTherm)'!SKO26</f>
        <v>0</v>
      </c>
      <c r="SKP6">
        <f>'subsector -natural gas (MTherm)'!SKP26</f>
        <v>0</v>
      </c>
      <c r="SKQ6">
        <f>'subsector -natural gas (MTherm)'!SKQ26</f>
        <v>0</v>
      </c>
      <c r="SKR6">
        <f>'subsector -natural gas (MTherm)'!SKR26</f>
        <v>0</v>
      </c>
      <c r="SKS6">
        <f>'subsector -natural gas (MTherm)'!SKS26</f>
        <v>0</v>
      </c>
      <c r="SKT6">
        <f>'subsector -natural gas (MTherm)'!SKT26</f>
        <v>0</v>
      </c>
      <c r="SKU6">
        <f>'subsector -natural gas (MTherm)'!SKU26</f>
        <v>0</v>
      </c>
      <c r="SKV6">
        <f>'subsector -natural gas (MTherm)'!SKV26</f>
        <v>0</v>
      </c>
      <c r="SKW6">
        <f>'subsector -natural gas (MTherm)'!SKW26</f>
        <v>0</v>
      </c>
      <c r="SKX6">
        <f>'subsector -natural gas (MTherm)'!SKX26</f>
        <v>0</v>
      </c>
      <c r="SKY6">
        <f>'subsector -natural gas (MTherm)'!SKY26</f>
        <v>0</v>
      </c>
      <c r="SKZ6">
        <f>'subsector -natural gas (MTherm)'!SKZ26</f>
        <v>0</v>
      </c>
      <c r="SLA6">
        <f>'subsector -natural gas (MTherm)'!SLA26</f>
        <v>0</v>
      </c>
      <c r="SLB6">
        <f>'subsector -natural gas (MTherm)'!SLB26</f>
        <v>0</v>
      </c>
      <c r="SLC6">
        <f>'subsector -natural gas (MTherm)'!SLC26</f>
        <v>0</v>
      </c>
      <c r="SLD6">
        <f>'subsector -natural gas (MTherm)'!SLD26</f>
        <v>0</v>
      </c>
      <c r="SLE6">
        <f>'subsector -natural gas (MTherm)'!SLE26</f>
        <v>0</v>
      </c>
      <c r="SLF6">
        <f>'subsector -natural gas (MTherm)'!SLF26</f>
        <v>0</v>
      </c>
      <c r="SLG6">
        <f>'subsector -natural gas (MTherm)'!SLG26</f>
        <v>0</v>
      </c>
      <c r="SLH6">
        <f>'subsector -natural gas (MTherm)'!SLH26</f>
        <v>0</v>
      </c>
      <c r="SLI6">
        <f>'subsector -natural gas (MTherm)'!SLI26</f>
        <v>0</v>
      </c>
      <c r="SLJ6">
        <f>'subsector -natural gas (MTherm)'!SLJ26</f>
        <v>0</v>
      </c>
      <c r="SLK6">
        <f>'subsector -natural gas (MTherm)'!SLK26</f>
        <v>0</v>
      </c>
      <c r="SLL6">
        <f>'subsector -natural gas (MTherm)'!SLL26</f>
        <v>0</v>
      </c>
      <c r="SLM6">
        <f>'subsector -natural gas (MTherm)'!SLM26</f>
        <v>0</v>
      </c>
      <c r="SLN6">
        <f>'subsector -natural gas (MTherm)'!SLN26</f>
        <v>0</v>
      </c>
      <c r="SLO6">
        <f>'subsector -natural gas (MTherm)'!SLO26</f>
        <v>0</v>
      </c>
      <c r="SLP6">
        <f>'subsector -natural gas (MTherm)'!SLP26</f>
        <v>0</v>
      </c>
      <c r="SLQ6">
        <f>'subsector -natural gas (MTherm)'!SLQ26</f>
        <v>0</v>
      </c>
      <c r="SLR6">
        <f>'subsector -natural gas (MTherm)'!SLR26</f>
        <v>0</v>
      </c>
      <c r="SLS6">
        <f>'subsector -natural gas (MTherm)'!SLS26</f>
        <v>0</v>
      </c>
      <c r="SLT6">
        <f>'subsector -natural gas (MTherm)'!SLT26</f>
        <v>0</v>
      </c>
      <c r="SLU6">
        <f>'subsector -natural gas (MTherm)'!SLU26</f>
        <v>0</v>
      </c>
      <c r="SLV6">
        <f>'subsector -natural gas (MTherm)'!SLV26</f>
        <v>0</v>
      </c>
      <c r="SLW6">
        <f>'subsector -natural gas (MTherm)'!SLW26</f>
        <v>0</v>
      </c>
      <c r="SLX6">
        <f>'subsector -natural gas (MTherm)'!SLX26</f>
        <v>0</v>
      </c>
      <c r="SLY6">
        <f>'subsector -natural gas (MTherm)'!SLY26</f>
        <v>0</v>
      </c>
      <c r="SLZ6">
        <f>'subsector -natural gas (MTherm)'!SLZ26</f>
        <v>0</v>
      </c>
      <c r="SMA6">
        <f>'subsector -natural gas (MTherm)'!SMA26</f>
        <v>0</v>
      </c>
      <c r="SMB6">
        <f>'subsector -natural gas (MTherm)'!SMB26</f>
        <v>0</v>
      </c>
      <c r="SMC6">
        <f>'subsector -natural gas (MTherm)'!SMC26</f>
        <v>0</v>
      </c>
      <c r="SMD6">
        <f>'subsector -natural gas (MTherm)'!SMD26</f>
        <v>0</v>
      </c>
      <c r="SME6">
        <f>'subsector -natural gas (MTherm)'!SME26</f>
        <v>0</v>
      </c>
      <c r="SMF6">
        <f>'subsector -natural gas (MTherm)'!SMF26</f>
        <v>0</v>
      </c>
      <c r="SMG6">
        <f>'subsector -natural gas (MTherm)'!SMG26</f>
        <v>0</v>
      </c>
      <c r="SMH6">
        <f>'subsector -natural gas (MTherm)'!SMH26</f>
        <v>0</v>
      </c>
      <c r="SMI6">
        <f>'subsector -natural gas (MTherm)'!SMI26</f>
        <v>0</v>
      </c>
      <c r="SMJ6">
        <f>'subsector -natural gas (MTherm)'!SMJ26</f>
        <v>0</v>
      </c>
      <c r="SMK6">
        <f>'subsector -natural gas (MTherm)'!SMK26</f>
        <v>0</v>
      </c>
      <c r="SML6">
        <f>'subsector -natural gas (MTherm)'!SML26</f>
        <v>0</v>
      </c>
      <c r="SMM6">
        <f>'subsector -natural gas (MTherm)'!SMM26</f>
        <v>0</v>
      </c>
      <c r="SMN6">
        <f>'subsector -natural gas (MTherm)'!SMN26</f>
        <v>0</v>
      </c>
      <c r="SMO6">
        <f>'subsector -natural gas (MTherm)'!SMO26</f>
        <v>0</v>
      </c>
      <c r="SMP6">
        <f>'subsector -natural gas (MTherm)'!SMP26</f>
        <v>0</v>
      </c>
      <c r="SMQ6">
        <f>'subsector -natural gas (MTherm)'!SMQ26</f>
        <v>0</v>
      </c>
      <c r="SMR6">
        <f>'subsector -natural gas (MTherm)'!SMR26</f>
        <v>0</v>
      </c>
      <c r="SMS6">
        <f>'subsector -natural gas (MTherm)'!SMS26</f>
        <v>0</v>
      </c>
      <c r="SMT6">
        <f>'subsector -natural gas (MTherm)'!SMT26</f>
        <v>0</v>
      </c>
      <c r="SMU6">
        <f>'subsector -natural gas (MTherm)'!SMU26</f>
        <v>0</v>
      </c>
      <c r="SMV6">
        <f>'subsector -natural gas (MTherm)'!SMV26</f>
        <v>0</v>
      </c>
      <c r="SMW6">
        <f>'subsector -natural gas (MTherm)'!SMW26</f>
        <v>0</v>
      </c>
      <c r="SMX6">
        <f>'subsector -natural gas (MTherm)'!SMX26</f>
        <v>0</v>
      </c>
      <c r="SMY6">
        <f>'subsector -natural gas (MTherm)'!SMY26</f>
        <v>0</v>
      </c>
      <c r="SMZ6">
        <f>'subsector -natural gas (MTherm)'!SMZ26</f>
        <v>0</v>
      </c>
      <c r="SNA6">
        <f>'subsector -natural gas (MTherm)'!SNA26</f>
        <v>0</v>
      </c>
      <c r="SNB6">
        <f>'subsector -natural gas (MTherm)'!SNB26</f>
        <v>0</v>
      </c>
      <c r="SNC6">
        <f>'subsector -natural gas (MTherm)'!SNC26</f>
        <v>0</v>
      </c>
      <c r="SND6">
        <f>'subsector -natural gas (MTherm)'!SND26</f>
        <v>0</v>
      </c>
      <c r="SNE6">
        <f>'subsector -natural gas (MTherm)'!SNE26</f>
        <v>0</v>
      </c>
      <c r="SNF6">
        <f>'subsector -natural gas (MTherm)'!SNF26</f>
        <v>0</v>
      </c>
      <c r="SNG6">
        <f>'subsector -natural gas (MTherm)'!SNG26</f>
        <v>0</v>
      </c>
      <c r="SNH6">
        <f>'subsector -natural gas (MTherm)'!SNH26</f>
        <v>0</v>
      </c>
      <c r="SNI6">
        <f>'subsector -natural gas (MTherm)'!SNI26</f>
        <v>0</v>
      </c>
      <c r="SNJ6">
        <f>'subsector -natural gas (MTherm)'!SNJ26</f>
        <v>0</v>
      </c>
      <c r="SNK6">
        <f>'subsector -natural gas (MTherm)'!SNK26</f>
        <v>0</v>
      </c>
      <c r="SNL6">
        <f>'subsector -natural gas (MTherm)'!SNL26</f>
        <v>0</v>
      </c>
      <c r="SNM6">
        <f>'subsector -natural gas (MTherm)'!SNM26</f>
        <v>0</v>
      </c>
      <c r="SNN6">
        <f>'subsector -natural gas (MTherm)'!SNN26</f>
        <v>0</v>
      </c>
      <c r="SNO6">
        <f>'subsector -natural gas (MTherm)'!SNO26</f>
        <v>0</v>
      </c>
      <c r="SNP6">
        <f>'subsector -natural gas (MTherm)'!SNP26</f>
        <v>0</v>
      </c>
      <c r="SNQ6">
        <f>'subsector -natural gas (MTherm)'!SNQ26</f>
        <v>0</v>
      </c>
      <c r="SNR6">
        <f>'subsector -natural gas (MTherm)'!SNR26</f>
        <v>0</v>
      </c>
      <c r="SNS6">
        <f>'subsector -natural gas (MTherm)'!SNS26</f>
        <v>0</v>
      </c>
      <c r="SNT6">
        <f>'subsector -natural gas (MTherm)'!SNT26</f>
        <v>0</v>
      </c>
      <c r="SNU6">
        <f>'subsector -natural gas (MTherm)'!SNU26</f>
        <v>0</v>
      </c>
      <c r="SNV6">
        <f>'subsector -natural gas (MTherm)'!SNV26</f>
        <v>0</v>
      </c>
      <c r="SNW6">
        <f>'subsector -natural gas (MTherm)'!SNW26</f>
        <v>0</v>
      </c>
      <c r="SNX6">
        <f>'subsector -natural gas (MTherm)'!SNX26</f>
        <v>0</v>
      </c>
      <c r="SNY6">
        <f>'subsector -natural gas (MTherm)'!SNY26</f>
        <v>0</v>
      </c>
      <c r="SNZ6">
        <f>'subsector -natural gas (MTherm)'!SNZ26</f>
        <v>0</v>
      </c>
      <c r="SOA6">
        <f>'subsector -natural gas (MTherm)'!SOA26</f>
        <v>0</v>
      </c>
      <c r="SOB6">
        <f>'subsector -natural gas (MTherm)'!SOB26</f>
        <v>0</v>
      </c>
      <c r="SOC6">
        <f>'subsector -natural gas (MTherm)'!SOC26</f>
        <v>0</v>
      </c>
      <c r="SOD6">
        <f>'subsector -natural gas (MTherm)'!SOD26</f>
        <v>0</v>
      </c>
      <c r="SOE6">
        <f>'subsector -natural gas (MTherm)'!SOE26</f>
        <v>0</v>
      </c>
      <c r="SOF6">
        <f>'subsector -natural gas (MTherm)'!SOF26</f>
        <v>0</v>
      </c>
      <c r="SOG6">
        <f>'subsector -natural gas (MTherm)'!SOG26</f>
        <v>0</v>
      </c>
      <c r="SOH6">
        <f>'subsector -natural gas (MTherm)'!SOH26</f>
        <v>0</v>
      </c>
      <c r="SOI6">
        <f>'subsector -natural gas (MTherm)'!SOI26</f>
        <v>0</v>
      </c>
      <c r="SOJ6">
        <f>'subsector -natural gas (MTherm)'!SOJ26</f>
        <v>0</v>
      </c>
      <c r="SOK6">
        <f>'subsector -natural gas (MTherm)'!SOK26</f>
        <v>0</v>
      </c>
      <c r="SOL6">
        <f>'subsector -natural gas (MTherm)'!SOL26</f>
        <v>0</v>
      </c>
      <c r="SOM6">
        <f>'subsector -natural gas (MTherm)'!SOM26</f>
        <v>0</v>
      </c>
      <c r="SON6">
        <f>'subsector -natural gas (MTherm)'!SON26</f>
        <v>0</v>
      </c>
      <c r="SOO6">
        <f>'subsector -natural gas (MTherm)'!SOO26</f>
        <v>0</v>
      </c>
      <c r="SOP6">
        <f>'subsector -natural gas (MTherm)'!SOP26</f>
        <v>0</v>
      </c>
      <c r="SOQ6">
        <f>'subsector -natural gas (MTherm)'!SOQ26</f>
        <v>0</v>
      </c>
      <c r="SOR6">
        <f>'subsector -natural gas (MTherm)'!SOR26</f>
        <v>0</v>
      </c>
      <c r="SOS6">
        <f>'subsector -natural gas (MTherm)'!SOS26</f>
        <v>0</v>
      </c>
      <c r="SOT6">
        <f>'subsector -natural gas (MTherm)'!SOT26</f>
        <v>0</v>
      </c>
      <c r="SOU6">
        <f>'subsector -natural gas (MTherm)'!SOU26</f>
        <v>0</v>
      </c>
      <c r="SOV6">
        <f>'subsector -natural gas (MTherm)'!SOV26</f>
        <v>0</v>
      </c>
      <c r="SOW6">
        <f>'subsector -natural gas (MTherm)'!SOW26</f>
        <v>0</v>
      </c>
      <c r="SOX6">
        <f>'subsector -natural gas (MTherm)'!SOX26</f>
        <v>0</v>
      </c>
      <c r="SOY6">
        <f>'subsector -natural gas (MTherm)'!SOY26</f>
        <v>0</v>
      </c>
      <c r="SOZ6">
        <f>'subsector -natural gas (MTherm)'!SOZ26</f>
        <v>0</v>
      </c>
      <c r="SPA6">
        <f>'subsector -natural gas (MTherm)'!SPA26</f>
        <v>0</v>
      </c>
      <c r="SPB6">
        <f>'subsector -natural gas (MTherm)'!SPB26</f>
        <v>0</v>
      </c>
      <c r="SPC6">
        <f>'subsector -natural gas (MTherm)'!SPC26</f>
        <v>0</v>
      </c>
      <c r="SPD6">
        <f>'subsector -natural gas (MTherm)'!SPD26</f>
        <v>0</v>
      </c>
      <c r="SPE6">
        <f>'subsector -natural gas (MTherm)'!SPE26</f>
        <v>0</v>
      </c>
      <c r="SPF6">
        <f>'subsector -natural gas (MTherm)'!SPF26</f>
        <v>0</v>
      </c>
      <c r="SPG6">
        <f>'subsector -natural gas (MTherm)'!SPG26</f>
        <v>0</v>
      </c>
      <c r="SPH6">
        <f>'subsector -natural gas (MTherm)'!SPH26</f>
        <v>0</v>
      </c>
      <c r="SPI6">
        <f>'subsector -natural gas (MTherm)'!SPI26</f>
        <v>0</v>
      </c>
      <c r="SPJ6">
        <f>'subsector -natural gas (MTherm)'!SPJ26</f>
        <v>0</v>
      </c>
      <c r="SPK6">
        <f>'subsector -natural gas (MTherm)'!SPK26</f>
        <v>0</v>
      </c>
      <c r="SPL6">
        <f>'subsector -natural gas (MTherm)'!SPL26</f>
        <v>0</v>
      </c>
      <c r="SPM6">
        <f>'subsector -natural gas (MTherm)'!SPM26</f>
        <v>0</v>
      </c>
      <c r="SPN6">
        <f>'subsector -natural gas (MTherm)'!SPN26</f>
        <v>0</v>
      </c>
      <c r="SPO6">
        <f>'subsector -natural gas (MTherm)'!SPO26</f>
        <v>0</v>
      </c>
      <c r="SPP6">
        <f>'subsector -natural gas (MTherm)'!SPP26</f>
        <v>0</v>
      </c>
      <c r="SPQ6">
        <f>'subsector -natural gas (MTherm)'!SPQ26</f>
        <v>0</v>
      </c>
      <c r="SPR6">
        <f>'subsector -natural gas (MTherm)'!SPR26</f>
        <v>0</v>
      </c>
      <c r="SPS6">
        <f>'subsector -natural gas (MTherm)'!SPS26</f>
        <v>0</v>
      </c>
      <c r="SPT6">
        <f>'subsector -natural gas (MTherm)'!SPT26</f>
        <v>0</v>
      </c>
      <c r="SPU6">
        <f>'subsector -natural gas (MTherm)'!SPU26</f>
        <v>0</v>
      </c>
      <c r="SPV6">
        <f>'subsector -natural gas (MTherm)'!SPV26</f>
        <v>0</v>
      </c>
      <c r="SPW6">
        <f>'subsector -natural gas (MTherm)'!SPW26</f>
        <v>0</v>
      </c>
      <c r="SPX6">
        <f>'subsector -natural gas (MTherm)'!SPX26</f>
        <v>0</v>
      </c>
      <c r="SPY6">
        <f>'subsector -natural gas (MTherm)'!SPY26</f>
        <v>0</v>
      </c>
      <c r="SPZ6">
        <f>'subsector -natural gas (MTherm)'!SPZ26</f>
        <v>0</v>
      </c>
      <c r="SQA6">
        <f>'subsector -natural gas (MTherm)'!SQA26</f>
        <v>0</v>
      </c>
      <c r="SQB6">
        <f>'subsector -natural gas (MTherm)'!SQB26</f>
        <v>0</v>
      </c>
      <c r="SQC6">
        <f>'subsector -natural gas (MTherm)'!SQC26</f>
        <v>0</v>
      </c>
      <c r="SQD6">
        <f>'subsector -natural gas (MTherm)'!SQD26</f>
        <v>0</v>
      </c>
      <c r="SQE6">
        <f>'subsector -natural gas (MTherm)'!SQE26</f>
        <v>0</v>
      </c>
      <c r="SQF6">
        <f>'subsector -natural gas (MTherm)'!SQF26</f>
        <v>0</v>
      </c>
      <c r="SQG6">
        <f>'subsector -natural gas (MTherm)'!SQG26</f>
        <v>0</v>
      </c>
      <c r="SQH6">
        <f>'subsector -natural gas (MTherm)'!SQH26</f>
        <v>0</v>
      </c>
      <c r="SQI6">
        <f>'subsector -natural gas (MTherm)'!SQI26</f>
        <v>0</v>
      </c>
      <c r="SQJ6">
        <f>'subsector -natural gas (MTherm)'!SQJ26</f>
        <v>0</v>
      </c>
      <c r="SQK6">
        <f>'subsector -natural gas (MTherm)'!SQK26</f>
        <v>0</v>
      </c>
      <c r="SQL6">
        <f>'subsector -natural gas (MTherm)'!SQL26</f>
        <v>0</v>
      </c>
      <c r="SQM6">
        <f>'subsector -natural gas (MTherm)'!SQM26</f>
        <v>0</v>
      </c>
      <c r="SQN6">
        <f>'subsector -natural gas (MTherm)'!SQN26</f>
        <v>0</v>
      </c>
      <c r="SQO6">
        <f>'subsector -natural gas (MTherm)'!SQO26</f>
        <v>0</v>
      </c>
      <c r="SQP6">
        <f>'subsector -natural gas (MTherm)'!SQP26</f>
        <v>0</v>
      </c>
      <c r="SQQ6">
        <f>'subsector -natural gas (MTherm)'!SQQ26</f>
        <v>0</v>
      </c>
      <c r="SQR6">
        <f>'subsector -natural gas (MTherm)'!SQR26</f>
        <v>0</v>
      </c>
      <c r="SQS6">
        <f>'subsector -natural gas (MTherm)'!SQS26</f>
        <v>0</v>
      </c>
      <c r="SQT6">
        <f>'subsector -natural gas (MTherm)'!SQT26</f>
        <v>0</v>
      </c>
      <c r="SQU6">
        <f>'subsector -natural gas (MTherm)'!SQU26</f>
        <v>0</v>
      </c>
      <c r="SQV6">
        <f>'subsector -natural gas (MTherm)'!SQV26</f>
        <v>0</v>
      </c>
      <c r="SQW6">
        <f>'subsector -natural gas (MTherm)'!SQW26</f>
        <v>0</v>
      </c>
      <c r="SQX6">
        <f>'subsector -natural gas (MTherm)'!SQX26</f>
        <v>0</v>
      </c>
      <c r="SQY6">
        <f>'subsector -natural gas (MTherm)'!SQY26</f>
        <v>0</v>
      </c>
      <c r="SQZ6">
        <f>'subsector -natural gas (MTherm)'!SQZ26</f>
        <v>0</v>
      </c>
      <c r="SRA6">
        <f>'subsector -natural gas (MTherm)'!SRA26</f>
        <v>0</v>
      </c>
      <c r="SRB6">
        <f>'subsector -natural gas (MTherm)'!SRB26</f>
        <v>0</v>
      </c>
      <c r="SRC6">
        <f>'subsector -natural gas (MTherm)'!SRC26</f>
        <v>0</v>
      </c>
      <c r="SRD6">
        <f>'subsector -natural gas (MTherm)'!SRD26</f>
        <v>0</v>
      </c>
      <c r="SRE6">
        <f>'subsector -natural gas (MTherm)'!SRE26</f>
        <v>0</v>
      </c>
      <c r="SRF6">
        <f>'subsector -natural gas (MTherm)'!SRF26</f>
        <v>0</v>
      </c>
      <c r="SRG6">
        <f>'subsector -natural gas (MTherm)'!SRG26</f>
        <v>0</v>
      </c>
      <c r="SRH6">
        <f>'subsector -natural gas (MTherm)'!SRH26</f>
        <v>0</v>
      </c>
      <c r="SRI6">
        <f>'subsector -natural gas (MTherm)'!SRI26</f>
        <v>0</v>
      </c>
      <c r="SRJ6">
        <f>'subsector -natural gas (MTherm)'!SRJ26</f>
        <v>0</v>
      </c>
      <c r="SRK6">
        <f>'subsector -natural gas (MTherm)'!SRK26</f>
        <v>0</v>
      </c>
      <c r="SRL6">
        <f>'subsector -natural gas (MTherm)'!SRL26</f>
        <v>0</v>
      </c>
      <c r="SRM6">
        <f>'subsector -natural gas (MTherm)'!SRM26</f>
        <v>0</v>
      </c>
      <c r="SRN6">
        <f>'subsector -natural gas (MTherm)'!SRN26</f>
        <v>0</v>
      </c>
      <c r="SRO6">
        <f>'subsector -natural gas (MTherm)'!SRO26</f>
        <v>0</v>
      </c>
      <c r="SRP6">
        <f>'subsector -natural gas (MTherm)'!SRP26</f>
        <v>0</v>
      </c>
      <c r="SRQ6">
        <f>'subsector -natural gas (MTherm)'!SRQ26</f>
        <v>0</v>
      </c>
      <c r="SRR6">
        <f>'subsector -natural gas (MTherm)'!SRR26</f>
        <v>0</v>
      </c>
      <c r="SRS6">
        <f>'subsector -natural gas (MTherm)'!SRS26</f>
        <v>0</v>
      </c>
      <c r="SRT6">
        <f>'subsector -natural gas (MTherm)'!SRT26</f>
        <v>0</v>
      </c>
      <c r="SRU6">
        <f>'subsector -natural gas (MTherm)'!SRU26</f>
        <v>0</v>
      </c>
      <c r="SRV6">
        <f>'subsector -natural gas (MTherm)'!SRV26</f>
        <v>0</v>
      </c>
      <c r="SRW6">
        <f>'subsector -natural gas (MTherm)'!SRW26</f>
        <v>0</v>
      </c>
      <c r="SRX6">
        <f>'subsector -natural gas (MTherm)'!SRX26</f>
        <v>0</v>
      </c>
      <c r="SRY6">
        <f>'subsector -natural gas (MTherm)'!SRY26</f>
        <v>0</v>
      </c>
      <c r="SRZ6">
        <f>'subsector -natural gas (MTherm)'!SRZ26</f>
        <v>0</v>
      </c>
      <c r="SSA6">
        <f>'subsector -natural gas (MTherm)'!SSA26</f>
        <v>0</v>
      </c>
      <c r="SSB6">
        <f>'subsector -natural gas (MTherm)'!SSB26</f>
        <v>0</v>
      </c>
      <c r="SSC6">
        <f>'subsector -natural gas (MTherm)'!SSC26</f>
        <v>0</v>
      </c>
      <c r="SSD6">
        <f>'subsector -natural gas (MTherm)'!SSD26</f>
        <v>0</v>
      </c>
      <c r="SSE6">
        <f>'subsector -natural gas (MTherm)'!SSE26</f>
        <v>0</v>
      </c>
      <c r="SSF6">
        <f>'subsector -natural gas (MTherm)'!SSF26</f>
        <v>0</v>
      </c>
      <c r="SSG6">
        <f>'subsector -natural gas (MTherm)'!SSG26</f>
        <v>0</v>
      </c>
      <c r="SSH6">
        <f>'subsector -natural gas (MTherm)'!SSH26</f>
        <v>0</v>
      </c>
      <c r="SSI6">
        <f>'subsector -natural gas (MTherm)'!SSI26</f>
        <v>0</v>
      </c>
      <c r="SSJ6">
        <f>'subsector -natural gas (MTherm)'!SSJ26</f>
        <v>0</v>
      </c>
      <c r="SSK6">
        <f>'subsector -natural gas (MTherm)'!SSK26</f>
        <v>0</v>
      </c>
      <c r="SSL6">
        <f>'subsector -natural gas (MTherm)'!SSL26</f>
        <v>0</v>
      </c>
      <c r="SSM6">
        <f>'subsector -natural gas (MTherm)'!SSM26</f>
        <v>0</v>
      </c>
      <c r="SSN6">
        <f>'subsector -natural gas (MTherm)'!SSN26</f>
        <v>0</v>
      </c>
      <c r="SSO6">
        <f>'subsector -natural gas (MTherm)'!SSO26</f>
        <v>0</v>
      </c>
      <c r="SSP6">
        <f>'subsector -natural gas (MTherm)'!SSP26</f>
        <v>0</v>
      </c>
      <c r="SSQ6">
        <f>'subsector -natural gas (MTherm)'!SSQ26</f>
        <v>0</v>
      </c>
      <c r="SSR6">
        <f>'subsector -natural gas (MTherm)'!SSR26</f>
        <v>0</v>
      </c>
      <c r="SSS6">
        <f>'subsector -natural gas (MTherm)'!SSS26</f>
        <v>0</v>
      </c>
      <c r="SST6">
        <f>'subsector -natural gas (MTherm)'!SST26</f>
        <v>0</v>
      </c>
      <c r="SSU6">
        <f>'subsector -natural gas (MTherm)'!SSU26</f>
        <v>0</v>
      </c>
      <c r="SSV6">
        <f>'subsector -natural gas (MTherm)'!SSV26</f>
        <v>0</v>
      </c>
      <c r="SSW6">
        <f>'subsector -natural gas (MTherm)'!SSW26</f>
        <v>0</v>
      </c>
      <c r="SSX6">
        <f>'subsector -natural gas (MTherm)'!SSX26</f>
        <v>0</v>
      </c>
      <c r="SSY6">
        <f>'subsector -natural gas (MTherm)'!SSY26</f>
        <v>0</v>
      </c>
      <c r="SSZ6">
        <f>'subsector -natural gas (MTherm)'!SSZ26</f>
        <v>0</v>
      </c>
      <c r="STA6">
        <f>'subsector -natural gas (MTherm)'!STA26</f>
        <v>0</v>
      </c>
      <c r="STB6">
        <f>'subsector -natural gas (MTherm)'!STB26</f>
        <v>0</v>
      </c>
      <c r="STC6">
        <f>'subsector -natural gas (MTherm)'!STC26</f>
        <v>0</v>
      </c>
      <c r="STD6">
        <f>'subsector -natural gas (MTherm)'!STD26</f>
        <v>0</v>
      </c>
      <c r="STE6">
        <f>'subsector -natural gas (MTherm)'!STE26</f>
        <v>0</v>
      </c>
      <c r="STF6">
        <f>'subsector -natural gas (MTherm)'!STF26</f>
        <v>0</v>
      </c>
      <c r="STG6">
        <f>'subsector -natural gas (MTherm)'!STG26</f>
        <v>0</v>
      </c>
      <c r="STH6">
        <f>'subsector -natural gas (MTherm)'!STH26</f>
        <v>0</v>
      </c>
      <c r="STI6">
        <f>'subsector -natural gas (MTherm)'!STI26</f>
        <v>0</v>
      </c>
      <c r="STJ6">
        <f>'subsector -natural gas (MTherm)'!STJ26</f>
        <v>0</v>
      </c>
      <c r="STK6">
        <f>'subsector -natural gas (MTherm)'!STK26</f>
        <v>0</v>
      </c>
      <c r="STL6">
        <f>'subsector -natural gas (MTherm)'!STL26</f>
        <v>0</v>
      </c>
      <c r="STM6">
        <f>'subsector -natural gas (MTherm)'!STM26</f>
        <v>0</v>
      </c>
      <c r="STN6">
        <f>'subsector -natural gas (MTherm)'!STN26</f>
        <v>0</v>
      </c>
      <c r="STO6">
        <f>'subsector -natural gas (MTherm)'!STO26</f>
        <v>0</v>
      </c>
      <c r="STP6">
        <f>'subsector -natural gas (MTherm)'!STP26</f>
        <v>0</v>
      </c>
      <c r="STQ6">
        <f>'subsector -natural gas (MTherm)'!STQ26</f>
        <v>0</v>
      </c>
      <c r="STR6">
        <f>'subsector -natural gas (MTherm)'!STR26</f>
        <v>0</v>
      </c>
      <c r="STS6">
        <f>'subsector -natural gas (MTherm)'!STS26</f>
        <v>0</v>
      </c>
      <c r="STT6">
        <f>'subsector -natural gas (MTherm)'!STT26</f>
        <v>0</v>
      </c>
      <c r="STU6">
        <f>'subsector -natural gas (MTherm)'!STU26</f>
        <v>0</v>
      </c>
      <c r="STV6">
        <f>'subsector -natural gas (MTherm)'!STV26</f>
        <v>0</v>
      </c>
      <c r="STW6">
        <f>'subsector -natural gas (MTherm)'!STW26</f>
        <v>0</v>
      </c>
      <c r="STX6">
        <f>'subsector -natural gas (MTherm)'!STX26</f>
        <v>0</v>
      </c>
      <c r="STY6">
        <f>'subsector -natural gas (MTherm)'!STY26</f>
        <v>0</v>
      </c>
      <c r="STZ6">
        <f>'subsector -natural gas (MTherm)'!STZ26</f>
        <v>0</v>
      </c>
      <c r="SUA6">
        <f>'subsector -natural gas (MTherm)'!SUA26</f>
        <v>0</v>
      </c>
      <c r="SUB6">
        <f>'subsector -natural gas (MTherm)'!SUB26</f>
        <v>0</v>
      </c>
      <c r="SUC6">
        <f>'subsector -natural gas (MTherm)'!SUC26</f>
        <v>0</v>
      </c>
      <c r="SUD6">
        <f>'subsector -natural gas (MTherm)'!SUD26</f>
        <v>0</v>
      </c>
      <c r="SUE6">
        <f>'subsector -natural gas (MTherm)'!SUE26</f>
        <v>0</v>
      </c>
      <c r="SUF6">
        <f>'subsector -natural gas (MTherm)'!SUF26</f>
        <v>0</v>
      </c>
      <c r="SUG6">
        <f>'subsector -natural gas (MTherm)'!SUG26</f>
        <v>0</v>
      </c>
      <c r="SUH6">
        <f>'subsector -natural gas (MTherm)'!SUH26</f>
        <v>0</v>
      </c>
      <c r="SUI6">
        <f>'subsector -natural gas (MTherm)'!SUI26</f>
        <v>0</v>
      </c>
      <c r="SUJ6">
        <f>'subsector -natural gas (MTherm)'!SUJ26</f>
        <v>0</v>
      </c>
      <c r="SUK6">
        <f>'subsector -natural gas (MTherm)'!SUK26</f>
        <v>0</v>
      </c>
      <c r="SUL6">
        <f>'subsector -natural gas (MTherm)'!SUL26</f>
        <v>0</v>
      </c>
      <c r="SUM6">
        <f>'subsector -natural gas (MTherm)'!SUM26</f>
        <v>0</v>
      </c>
      <c r="SUN6">
        <f>'subsector -natural gas (MTherm)'!SUN26</f>
        <v>0</v>
      </c>
      <c r="SUO6">
        <f>'subsector -natural gas (MTherm)'!SUO26</f>
        <v>0</v>
      </c>
      <c r="SUP6">
        <f>'subsector -natural gas (MTherm)'!SUP26</f>
        <v>0</v>
      </c>
      <c r="SUQ6">
        <f>'subsector -natural gas (MTherm)'!SUQ26</f>
        <v>0</v>
      </c>
      <c r="SUR6">
        <f>'subsector -natural gas (MTherm)'!SUR26</f>
        <v>0</v>
      </c>
      <c r="SUS6">
        <f>'subsector -natural gas (MTherm)'!SUS26</f>
        <v>0</v>
      </c>
      <c r="SUT6">
        <f>'subsector -natural gas (MTherm)'!SUT26</f>
        <v>0</v>
      </c>
      <c r="SUU6">
        <f>'subsector -natural gas (MTherm)'!SUU26</f>
        <v>0</v>
      </c>
      <c r="SUV6">
        <f>'subsector -natural gas (MTherm)'!SUV26</f>
        <v>0</v>
      </c>
      <c r="SUW6">
        <f>'subsector -natural gas (MTherm)'!SUW26</f>
        <v>0</v>
      </c>
      <c r="SUX6">
        <f>'subsector -natural gas (MTherm)'!SUX26</f>
        <v>0</v>
      </c>
      <c r="SUY6">
        <f>'subsector -natural gas (MTherm)'!SUY26</f>
        <v>0</v>
      </c>
      <c r="SUZ6">
        <f>'subsector -natural gas (MTherm)'!SUZ26</f>
        <v>0</v>
      </c>
      <c r="SVA6">
        <f>'subsector -natural gas (MTherm)'!SVA26</f>
        <v>0</v>
      </c>
      <c r="SVB6">
        <f>'subsector -natural gas (MTherm)'!SVB26</f>
        <v>0</v>
      </c>
      <c r="SVC6">
        <f>'subsector -natural gas (MTherm)'!SVC26</f>
        <v>0</v>
      </c>
      <c r="SVD6">
        <f>'subsector -natural gas (MTherm)'!SVD26</f>
        <v>0</v>
      </c>
      <c r="SVE6">
        <f>'subsector -natural gas (MTherm)'!SVE26</f>
        <v>0</v>
      </c>
      <c r="SVF6">
        <f>'subsector -natural gas (MTherm)'!SVF26</f>
        <v>0</v>
      </c>
      <c r="SVG6">
        <f>'subsector -natural gas (MTherm)'!SVG26</f>
        <v>0</v>
      </c>
      <c r="SVH6">
        <f>'subsector -natural gas (MTherm)'!SVH26</f>
        <v>0</v>
      </c>
      <c r="SVI6">
        <f>'subsector -natural gas (MTherm)'!SVI26</f>
        <v>0</v>
      </c>
      <c r="SVJ6">
        <f>'subsector -natural gas (MTherm)'!SVJ26</f>
        <v>0</v>
      </c>
      <c r="SVK6">
        <f>'subsector -natural gas (MTherm)'!SVK26</f>
        <v>0</v>
      </c>
      <c r="SVL6">
        <f>'subsector -natural gas (MTherm)'!SVL26</f>
        <v>0</v>
      </c>
      <c r="SVM6">
        <f>'subsector -natural gas (MTherm)'!SVM26</f>
        <v>0</v>
      </c>
      <c r="SVN6">
        <f>'subsector -natural gas (MTherm)'!SVN26</f>
        <v>0</v>
      </c>
      <c r="SVO6">
        <f>'subsector -natural gas (MTherm)'!SVO26</f>
        <v>0</v>
      </c>
      <c r="SVP6">
        <f>'subsector -natural gas (MTherm)'!SVP26</f>
        <v>0</v>
      </c>
      <c r="SVQ6">
        <f>'subsector -natural gas (MTherm)'!SVQ26</f>
        <v>0</v>
      </c>
      <c r="SVR6">
        <f>'subsector -natural gas (MTherm)'!SVR26</f>
        <v>0</v>
      </c>
      <c r="SVS6">
        <f>'subsector -natural gas (MTherm)'!SVS26</f>
        <v>0</v>
      </c>
      <c r="SVT6">
        <f>'subsector -natural gas (MTherm)'!SVT26</f>
        <v>0</v>
      </c>
      <c r="SVU6">
        <f>'subsector -natural gas (MTherm)'!SVU26</f>
        <v>0</v>
      </c>
      <c r="SVV6">
        <f>'subsector -natural gas (MTherm)'!SVV26</f>
        <v>0</v>
      </c>
      <c r="SVW6">
        <f>'subsector -natural gas (MTherm)'!SVW26</f>
        <v>0</v>
      </c>
      <c r="SVX6">
        <f>'subsector -natural gas (MTherm)'!SVX26</f>
        <v>0</v>
      </c>
      <c r="SVY6">
        <f>'subsector -natural gas (MTherm)'!SVY26</f>
        <v>0</v>
      </c>
      <c r="SVZ6">
        <f>'subsector -natural gas (MTherm)'!SVZ26</f>
        <v>0</v>
      </c>
      <c r="SWA6">
        <f>'subsector -natural gas (MTherm)'!SWA26</f>
        <v>0</v>
      </c>
      <c r="SWB6">
        <f>'subsector -natural gas (MTherm)'!SWB26</f>
        <v>0</v>
      </c>
      <c r="SWC6">
        <f>'subsector -natural gas (MTherm)'!SWC26</f>
        <v>0</v>
      </c>
      <c r="SWD6">
        <f>'subsector -natural gas (MTherm)'!SWD26</f>
        <v>0</v>
      </c>
      <c r="SWE6">
        <f>'subsector -natural gas (MTherm)'!SWE26</f>
        <v>0</v>
      </c>
      <c r="SWF6">
        <f>'subsector -natural gas (MTherm)'!SWF26</f>
        <v>0</v>
      </c>
      <c r="SWG6">
        <f>'subsector -natural gas (MTherm)'!SWG26</f>
        <v>0</v>
      </c>
      <c r="SWH6">
        <f>'subsector -natural gas (MTherm)'!SWH26</f>
        <v>0</v>
      </c>
      <c r="SWI6">
        <f>'subsector -natural gas (MTherm)'!SWI26</f>
        <v>0</v>
      </c>
      <c r="SWJ6">
        <f>'subsector -natural gas (MTherm)'!SWJ26</f>
        <v>0</v>
      </c>
      <c r="SWK6">
        <f>'subsector -natural gas (MTherm)'!SWK26</f>
        <v>0</v>
      </c>
      <c r="SWL6">
        <f>'subsector -natural gas (MTherm)'!SWL26</f>
        <v>0</v>
      </c>
      <c r="SWM6">
        <f>'subsector -natural gas (MTherm)'!SWM26</f>
        <v>0</v>
      </c>
      <c r="SWN6">
        <f>'subsector -natural gas (MTherm)'!SWN26</f>
        <v>0</v>
      </c>
      <c r="SWO6">
        <f>'subsector -natural gas (MTherm)'!SWO26</f>
        <v>0</v>
      </c>
      <c r="SWP6">
        <f>'subsector -natural gas (MTherm)'!SWP26</f>
        <v>0</v>
      </c>
      <c r="SWQ6">
        <f>'subsector -natural gas (MTherm)'!SWQ26</f>
        <v>0</v>
      </c>
      <c r="SWR6">
        <f>'subsector -natural gas (MTherm)'!SWR26</f>
        <v>0</v>
      </c>
      <c r="SWS6">
        <f>'subsector -natural gas (MTherm)'!SWS26</f>
        <v>0</v>
      </c>
      <c r="SWT6">
        <f>'subsector -natural gas (MTherm)'!SWT26</f>
        <v>0</v>
      </c>
      <c r="SWU6">
        <f>'subsector -natural gas (MTherm)'!SWU26</f>
        <v>0</v>
      </c>
      <c r="SWV6">
        <f>'subsector -natural gas (MTherm)'!SWV26</f>
        <v>0</v>
      </c>
      <c r="SWW6">
        <f>'subsector -natural gas (MTherm)'!SWW26</f>
        <v>0</v>
      </c>
      <c r="SWX6">
        <f>'subsector -natural gas (MTherm)'!SWX26</f>
        <v>0</v>
      </c>
      <c r="SWY6">
        <f>'subsector -natural gas (MTherm)'!SWY26</f>
        <v>0</v>
      </c>
      <c r="SWZ6">
        <f>'subsector -natural gas (MTherm)'!SWZ26</f>
        <v>0</v>
      </c>
      <c r="SXA6">
        <f>'subsector -natural gas (MTherm)'!SXA26</f>
        <v>0</v>
      </c>
      <c r="SXB6">
        <f>'subsector -natural gas (MTherm)'!SXB26</f>
        <v>0</v>
      </c>
      <c r="SXC6">
        <f>'subsector -natural gas (MTherm)'!SXC26</f>
        <v>0</v>
      </c>
      <c r="SXD6">
        <f>'subsector -natural gas (MTherm)'!SXD26</f>
        <v>0</v>
      </c>
      <c r="SXE6">
        <f>'subsector -natural gas (MTherm)'!SXE26</f>
        <v>0</v>
      </c>
      <c r="SXF6">
        <f>'subsector -natural gas (MTherm)'!SXF26</f>
        <v>0</v>
      </c>
      <c r="SXG6">
        <f>'subsector -natural gas (MTherm)'!SXG26</f>
        <v>0</v>
      </c>
      <c r="SXH6">
        <f>'subsector -natural gas (MTherm)'!SXH26</f>
        <v>0</v>
      </c>
      <c r="SXI6">
        <f>'subsector -natural gas (MTherm)'!SXI26</f>
        <v>0</v>
      </c>
      <c r="SXJ6">
        <f>'subsector -natural gas (MTherm)'!SXJ26</f>
        <v>0</v>
      </c>
      <c r="SXK6">
        <f>'subsector -natural gas (MTherm)'!SXK26</f>
        <v>0</v>
      </c>
      <c r="SXL6">
        <f>'subsector -natural gas (MTherm)'!SXL26</f>
        <v>0</v>
      </c>
      <c r="SXM6">
        <f>'subsector -natural gas (MTherm)'!SXM26</f>
        <v>0</v>
      </c>
      <c r="SXN6">
        <f>'subsector -natural gas (MTherm)'!SXN26</f>
        <v>0</v>
      </c>
      <c r="SXO6">
        <f>'subsector -natural gas (MTherm)'!SXO26</f>
        <v>0</v>
      </c>
      <c r="SXP6">
        <f>'subsector -natural gas (MTherm)'!SXP26</f>
        <v>0</v>
      </c>
      <c r="SXQ6">
        <f>'subsector -natural gas (MTherm)'!SXQ26</f>
        <v>0</v>
      </c>
      <c r="SXR6">
        <f>'subsector -natural gas (MTherm)'!SXR26</f>
        <v>0</v>
      </c>
      <c r="SXS6">
        <f>'subsector -natural gas (MTherm)'!SXS26</f>
        <v>0</v>
      </c>
      <c r="SXT6">
        <f>'subsector -natural gas (MTherm)'!SXT26</f>
        <v>0</v>
      </c>
      <c r="SXU6">
        <f>'subsector -natural gas (MTherm)'!SXU26</f>
        <v>0</v>
      </c>
      <c r="SXV6">
        <f>'subsector -natural gas (MTherm)'!SXV26</f>
        <v>0</v>
      </c>
      <c r="SXW6">
        <f>'subsector -natural gas (MTherm)'!SXW26</f>
        <v>0</v>
      </c>
      <c r="SXX6">
        <f>'subsector -natural gas (MTherm)'!SXX26</f>
        <v>0</v>
      </c>
      <c r="SXY6">
        <f>'subsector -natural gas (MTherm)'!SXY26</f>
        <v>0</v>
      </c>
      <c r="SXZ6">
        <f>'subsector -natural gas (MTherm)'!SXZ26</f>
        <v>0</v>
      </c>
      <c r="SYA6">
        <f>'subsector -natural gas (MTherm)'!SYA26</f>
        <v>0</v>
      </c>
      <c r="SYB6">
        <f>'subsector -natural gas (MTherm)'!SYB26</f>
        <v>0</v>
      </c>
      <c r="SYC6">
        <f>'subsector -natural gas (MTherm)'!SYC26</f>
        <v>0</v>
      </c>
      <c r="SYD6">
        <f>'subsector -natural gas (MTherm)'!SYD26</f>
        <v>0</v>
      </c>
      <c r="SYE6">
        <f>'subsector -natural gas (MTherm)'!SYE26</f>
        <v>0</v>
      </c>
      <c r="SYF6">
        <f>'subsector -natural gas (MTherm)'!SYF26</f>
        <v>0</v>
      </c>
      <c r="SYG6">
        <f>'subsector -natural gas (MTherm)'!SYG26</f>
        <v>0</v>
      </c>
      <c r="SYH6">
        <f>'subsector -natural gas (MTherm)'!SYH26</f>
        <v>0</v>
      </c>
      <c r="SYI6">
        <f>'subsector -natural gas (MTherm)'!SYI26</f>
        <v>0</v>
      </c>
      <c r="SYJ6">
        <f>'subsector -natural gas (MTherm)'!SYJ26</f>
        <v>0</v>
      </c>
      <c r="SYK6">
        <f>'subsector -natural gas (MTherm)'!SYK26</f>
        <v>0</v>
      </c>
      <c r="SYL6">
        <f>'subsector -natural gas (MTherm)'!SYL26</f>
        <v>0</v>
      </c>
      <c r="SYM6">
        <f>'subsector -natural gas (MTherm)'!SYM26</f>
        <v>0</v>
      </c>
      <c r="SYN6">
        <f>'subsector -natural gas (MTherm)'!SYN26</f>
        <v>0</v>
      </c>
      <c r="SYO6">
        <f>'subsector -natural gas (MTherm)'!SYO26</f>
        <v>0</v>
      </c>
      <c r="SYP6">
        <f>'subsector -natural gas (MTherm)'!SYP26</f>
        <v>0</v>
      </c>
      <c r="SYQ6">
        <f>'subsector -natural gas (MTherm)'!SYQ26</f>
        <v>0</v>
      </c>
      <c r="SYR6">
        <f>'subsector -natural gas (MTherm)'!SYR26</f>
        <v>0</v>
      </c>
      <c r="SYS6">
        <f>'subsector -natural gas (MTherm)'!SYS26</f>
        <v>0</v>
      </c>
      <c r="SYT6">
        <f>'subsector -natural gas (MTherm)'!SYT26</f>
        <v>0</v>
      </c>
      <c r="SYU6">
        <f>'subsector -natural gas (MTherm)'!SYU26</f>
        <v>0</v>
      </c>
      <c r="SYV6">
        <f>'subsector -natural gas (MTherm)'!SYV26</f>
        <v>0</v>
      </c>
      <c r="SYW6">
        <f>'subsector -natural gas (MTherm)'!SYW26</f>
        <v>0</v>
      </c>
      <c r="SYX6">
        <f>'subsector -natural gas (MTherm)'!SYX26</f>
        <v>0</v>
      </c>
      <c r="SYY6">
        <f>'subsector -natural gas (MTherm)'!SYY26</f>
        <v>0</v>
      </c>
      <c r="SYZ6">
        <f>'subsector -natural gas (MTherm)'!SYZ26</f>
        <v>0</v>
      </c>
      <c r="SZA6">
        <f>'subsector -natural gas (MTherm)'!SZA26</f>
        <v>0</v>
      </c>
      <c r="SZB6">
        <f>'subsector -natural gas (MTherm)'!SZB26</f>
        <v>0</v>
      </c>
      <c r="SZC6">
        <f>'subsector -natural gas (MTherm)'!SZC26</f>
        <v>0</v>
      </c>
      <c r="SZD6">
        <f>'subsector -natural gas (MTherm)'!SZD26</f>
        <v>0</v>
      </c>
      <c r="SZE6">
        <f>'subsector -natural gas (MTherm)'!SZE26</f>
        <v>0</v>
      </c>
      <c r="SZF6">
        <f>'subsector -natural gas (MTherm)'!SZF26</f>
        <v>0</v>
      </c>
      <c r="SZG6">
        <f>'subsector -natural gas (MTherm)'!SZG26</f>
        <v>0</v>
      </c>
      <c r="SZH6">
        <f>'subsector -natural gas (MTherm)'!SZH26</f>
        <v>0</v>
      </c>
      <c r="SZI6">
        <f>'subsector -natural gas (MTherm)'!SZI26</f>
        <v>0</v>
      </c>
      <c r="SZJ6">
        <f>'subsector -natural gas (MTherm)'!SZJ26</f>
        <v>0</v>
      </c>
      <c r="SZK6">
        <f>'subsector -natural gas (MTherm)'!SZK26</f>
        <v>0</v>
      </c>
      <c r="SZL6">
        <f>'subsector -natural gas (MTherm)'!SZL26</f>
        <v>0</v>
      </c>
      <c r="SZM6">
        <f>'subsector -natural gas (MTherm)'!SZM26</f>
        <v>0</v>
      </c>
      <c r="SZN6">
        <f>'subsector -natural gas (MTherm)'!SZN26</f>
        <v>0</v>
      </c>
      <c r="SZO6">
        <f>'subsector -natural gas (MTherm)'!SZO26</f>
        <v>0</v>
      </c>
      <c r="SZP6">
        <f>'subsector -natural gas (MTherm)'!SZP26</f>
        <v>0</v>
      </c>
      <c r="SZQ6">
        <f>'subsector -natural gas (MTherm)'!SZQ26</f>
        <v>0</v>
      </c>
      <c r="SZR6">
        <f>'subsector -natural gas (MTherm)'!SZR26</f>
        <v>0</v>
      </c>
      <c r="SZS6">
        <f>'subsector -natural gas (MTherm)'!SZS26</f>
        <v>0</v>
      </c>
      <c r="SZT6">
        <f>'subsector -natural gas (MTherm)'!SZT26</f>
        <v>0</v>
      </c>
      <c r="SZU6">
        <f>'subsector -natural gas (MTherm)'!SZU26</f>
        <v>0</v>
      </c>
      <c r="SZV6">
        <f>'subsector -natural gas (MTherm)'!SZV26</f>
        <v>0</v>
      </c>
      <c r="SZW6">
        <f>'subsector -natural gas (MTherm)'!SZW26</f>
        <v>0</v>
      </c>
      <c r="SZX6">
        <f>'subsector -natural gas (MTherm)'!SZX26</f>
        <v>0</v>
      </c>
      <c r="SZY6">
        <f>'subsector -natural gas (MTherm)'!SZY26</f>
        <v>0</v>
      </c>
      <c r="SZZ6">
        <f>'subsector -natural gas (MTherm)'!SZZ26</f>
        <v>0</v>
      </c>
      <c r="TAA6">
        <f>'subsector -natural gas (MTherm)'!TAA26</f>
        <v>0</v>
      </c>
      <c r="TAB6">
        <f>'subsector -natural gas (MTherm)'!TAB26</f>
        <v>0</v>
      </c>
      <c r="TAC6">
        <f>'subsector -natural gas (MTherm)'!TAC26</f>
        <v>0</v>
      </c>
      <c r="TAD6">
        <f>'subsector -natural gas (MTherm)'!TAD26</f>
        <v>0</v>
      </c>
      <c r="TAE6">
        <f>'subsector -natural gas (MTherm)'!TAE26</f>
        <v>0</v>
      </c>
      <c r="TAF6">
        <f>'subsector -natural gas (MTherm)'!TAF26</f>
        <v>0</v>
      </c>
      <c r="TAG6">
        <f>'subsector -natural gas (MTherm)'!TAG26</f>
        <v>0</v>
      </c>
      <c r="TAH6">
        <f>'subsector -natural gas (MTherm)'!TAH26</f>
        <v>0</v>
      </c>
      <c r="TAI6">
        <f>'subsector -natural gas (MTherm)'!TAI26</f>
        <v>0</v>
      </c>
      <c r="TAJ6">
        <f>'subsector -natural gas (MTherm)'!TAJ26</f>
        <v>0</v>
      </c>
      <c r="TAK6">
        <f>'subsector -natural gas (MTherm)'!TAK26</f>
        <v>0</v>
      </c>
      <c r="TAL6">
        <f>'subsector -natural gas (MTherm)'!TAL26</f>
        <v>0</v>
      </c>
      <c r="TAM6">
        <f>'subsector -natural gas (MTherm)'!TAM26</f>
        <v>0</v>
      </c>
      <c r="TAN6">
        <f>'subsector -natural gas (MTherm)'!TAN26</f>
        <v>0</v>
      </c>
      <c r="TAO6">
        <f>'subsector -natural gas (MTherm)'!TAO26</f>
        <v>0</v>
      </c>
      <c r="TAP6">
        <f>'subsector -natural gas (MTherm)'!TAP26</f>
        <v>0</v>
      </c>
      <c r="TAQ6">
        <f>'subsector -natural gas (MTherm)'!TAQ26</f>
        <v>0</v>
      </c>
      <c r="TAR6">
        <f>'subsector -natural gas (MTherm)'!TAR26</f>
        <v>0</v>
      </c>
      <c r="TAS6">
        <f>'subsector -natural gas (MTherm)'!TAS26</f>
        <v>0</v>
      </c>
      <c r="TAT6">
        <f>'subsector -natural gas (MTherm)'!TAT26</f>
        <v>0</v>
      </c>
      <c r="TAU6">
        <f>'subsector -natural gas (MTherm)'!TAU26</f>
        <v>0</v>
      </c>
      <c r="TAV6">
        <f>'subsector -natural gas (MTherm)'!TAV26</f>
        <v>0</v>
      </c>
      <c r="TAW6">
        <f>'subsector -natural gas (MTherm)'!TAW26</f>
        <v>0</v>
      </c>
      <c r="TAX6">
        <f>'subsector -natural gas (MTherm)'!TAX26</f>
        <v>0</v>
      </c>
      <c r="TAY6">
        <f>'subsector -natural gas (MTherm)'!TAY26</f>
        <v>0</v>
      </c>
      <c r="TAZ6">
        <f>'subsector -natural gas (MTherm)'!TAZ26</f>
        <v>0</v>
      </c>
      <c r="TBA6">
        <f>'subsector -natural gas (MTherm)'!TBA26</f>
        <v>0</v>
      </c>
      <c r="TBB6">
        <f>'subsector -natural gas (MTherm)'!TBB26</f>
        <v>0</v>
      </c>
      <c r="TBC6">
        <f>'subsector -natural gas (MTherm)'!TBC26</f>
        <v>0</v>
      </c>
      <c r="TBD6">
        <f>'subsector -natural gas (MTherm)'!TBD26</f>
        <v>0</v>
      </c>
      <c r="TBE6">
        <f>'subsector -natural gas (MTherm)'!TBE26</f>
        <v>0</v>
      </c>
      <c r="TBF6">
        <f>'subsector -natural gas (MTherm)'!TBF26</f>
        <v>0</v>
      </c>
      <c r="TBG6">
        <f>'subsector -natural gas (MTherm)'!TBG26</f>
        <v>0</v>
      </c>
      <c r="TBH6">
        <f>'subsector -natural gas (MTherm)'!TBH26</f>
        <v>0</v>
      </c>
      <c r="TBI6">
        <f>'subsector -natural gas (MTherm)'!TBI26</f>
        <v>0</v>
      </c>
      <c r="TBJ6">
        <f>'subsector -natural gas (MTherm)'!TBJ26</f>
        <v>0</v>
      </c>
      <c r="TBK6">
        <f>'subsector -natural gas (MTherm)'!TBK26</f>
        <v>0</v>
      </c>
      <c r="TBL6">
        <f>'subsector -natural gas (MTherm)'!TBL26</f>
        <v>0</v>
      </c>
      <c r="TBM6">
        <f>'subsector -natural gas (MTherm)'!TBM26</f>
        <v>0</v>
      </c>
      <c r="TBN6">
        <f>'subsector -natural gas (MTherm)'!TBN26</f>
        <v>0</v>
      </c>
      <c r="TBO6">
        <f>'subsector -natural gas (MTherm)'!TBO26</f>
        <v>0</v>
      </c>
      <c r="TBP6">
        <f>'subsector -natural gas (MTherm)'!TBP26</f>
        <v>0</v>
      </c>
      <c r="TBQ6">
        <f>'subsector -natural gas (MTherm)'!TBQ26</f>
        <v>0</v>
      </c>
      <c r="TBR6">
        <f>'subsector -natural gas (MTherm)'!TBR26</f>
        <v>0</v>
      </c>
      <c r="TBS6">
        <f>'subsector -natural gas (MTherm)'!TBS26</f>
        <v>0</v>
      </c>
      <c r="TBT6">
        <f>'subsector -natural gas (MTherm)'!TBT26</f>
        <v>0</v>
      </c>
      <c r="TBU6">
        <f>'subsector -natural gas (MTherm)'!TBU26</f>
        <v>0</v>
      </c>
      <c r="TBV6">
        <f>'subsector -natural gas (MTherm)'!TBV26</f>
        <v>0</v>
      </c>
      <c r="TBW6">
        <f>'subsector -natural gas (MTherm)'!TBW26</f>
        <v>0</v>
      </c>
      <c r="TBX6">
        <f>'subsector -natural gas (MTherm)'!TBX26</f>
        <v>0</v>
      </c>
      <c r="TBY6">
        <f>'subsector -natural gas (MTherm)'!TBY26</f>
        <v>0</v>
      </c>
      <c r="TBZ6">
        <f>'subsector -natural gas (MTherm)'!TBZ26</f>
        <v>0</v>
      </c>
      <c r="TCA6">
        <f>'subsector -natural gas (MTherm)'!TCA26</f>
        <v>0</v>
      </c>
      <c r="TCB6">
        <f>'subsector -natural gas (MTherm)'!TCB26</f>
        <v>0</v>
      </c>
      <c r="TCC6">
        <f>'subsector -natural gas (MTherm)'!TCC26</f>
        <v>0</v>
      </c>
      <c r="TCD6">
        <f>'subsector -natural gas (MTherm)'!TCD26</f>
        <v>0</v>
      </c>
      <c r="TCE6">
        <f>'subsector -natural gas (MTherm)'!TCE26</f>
        <v>0</v>
      </c>
      <c r="TCF6">
        <f>'subsector -natural gas (MTherm)'!TCF26</f>
        <v>0</v>
      </c>
      <c r="TCG6">
        <f>'subsector -natural gas (MTherm)'!TCG26</f>
        <v>0</v>
      </c>
      <c r="TCH6">
        <f>'subsector -natural gas (MTherm)'!TCH26</f>
        <v>0</v>
      </c>
      <c r="TCI6">
        <f>'subsector -natural gas (MTherm)'!TCI26</f>
        <v>0</v>
      </c>
      <c r="TCJ6">
        <f>'subsector -natural gas (MTherm)'!TCJ26</f>
        <v>0</v>
      </c>
      <c r="TCK6">
        <f>'subsector -natural gas (MTherm)'!TCK26</f>
        <v>0</v>
      </c>
      <c r="TCL6">
        <f>'subsector -natural gas (MTherm)'!TCL26</f>
        <v>0</v>
      </c>
      <c r="TCM6">
        <f>'subsector -natural gas (MTherm)'!TCM26</f>
        <v>0</v>
      </c>
      <c r="TCN6">
        <f>'subsector -natural gas (MTherm)'!TCN26</f>
        <v>0</v>
      </c>
      <c r="TCO6">
        <f>'subsector -natural gas (MTherm)'!TCO26</f>
        <v>0</v>
      </c>
      <c r="TCP6">
        <f>'subsector -natural gas (MTherm)'!TCP26</f>
        <v>0</v>
      </c>
      <c r="TCQ6">
        <f>'subsector -natural gas (MTherm)'!TCQ26</f>
        <v>0</v>
      </c>
      <c r="TCR6">
        <f>'subsector -natural gas (MTherm)'!TCR26</f>
        <v>0</v>
      </c>
      <c r="TCS6">
        <f>'subsector -natural gas (MTherm)'!TCS26</f>
        <v>0</v>
      </c>
      <c r="TCT6">
        <f>'subsector -natural gas (MTherm)'!TCT26</f>
        <v>0</v>
      </c>
      <c r="TCU6">
        <f>'subsector -natural gas (MTherm)'!TCU26</f>
        <v>0</v>
      </c>
      <c r="TCV6">
        <f>'subsector -natural gas (MTherm)'!TCV26</f>
        <v>0</v>
      </c>
      <c r="TCW6">
        <f>'subsector -natural gas (MTherm)'!TCW26</f>
        <v>0</v>
      </c>
      <c r="TCX6">
        <f>'subsector -natural gas (MTherm)'!TCX26</f>
        <v>0</v>
      </c>
      <c r="TCY6">
        <f>'subsector -natural gas (MTherm)'!TCY26</f>
        <v>0</v>
      </c>
      <c r="TCZ6">
        <f>'subsector -natural gas (MTherm)'!TCZ26</f>
        <v>0</v>
      </c>
      <c r="TDA6">
        <f>'subsector -natural gas (MTherm)'!TDA26</f>
        <v>0</v>
      </c>
      <c r="TDB6">
        <f>'subsector -natural gas (MTherm)'!TDB26</f>
        <v>0</v>
      </c>
      <c r="TDC6">
        <f>'subsector -natural gas (MTherm)'!TDC26</f>
        <v>0</v>
      </c>
      <c r="TDD6">
        <f>'subsector -natural gas (MTherm)'!TDD26</f>
        <v>0</v>
      </c>
      <c r="TDE6">
        <f>'subsector -natural gas (MTherm)'!TDE26</f>
        <v>0</v>
      </c>
      <c r="TDF6">
        <f>'subsector -natural gas (MTherm)'!TDF26</f>
        <v>0</v>
      </c>
      <c r="TDG6">
        <f>'subsector -natural gas (MTherm)'!TDG26</f>
        <v>0</v>
      </c>
      <c r="TDH6">
        <f>'subsector -natural gas (MTherm)'!TDH26</f>
        <v>0</v>
      </c>
      <c r="TDI6">
        <f>'subsector -natural gas (MTherm)'!TDI26</f>
        <v>0</v>
      </c>
      <c r="TDJ6">
        <f>'subsector -natural gas (MTherm)'!TDJ26</f>
        <v>0</v>
      </c>
      <c r="TDK6">
        <f>'subsector -natural gas (MTherm)'!TDK26</f>
        <v>0</v>
      </c>
      <c r="TDL6">
        <f>'subsector -natural gas (MTherm)'!TDL26</f>
        <v>0</v>
      </c>
      <c r="TDM6">
        <f>'subsector -natural gas (MTherm)'!TDM26</f>
        <v>0</v>
      </c>
      <c r="TDN6">
        <f>'subsector -natural gas (MTherm)'!TDN26</f>
        <v>0</v>
      </c>
      <c r="TDO6">
        <f>'subsector -natural gas (MTherm)'!TDO26</f>
        <v>0</v>
      </c>
      <c r="TDP6">
        <f>'subsector -natural gas (MTherm)'!TDP26</f>
        <v>0</v>
      </c>
      <c r="TDQ6">
        <f>'subsector -natural gas (MTherm)'!TDQ26</f>
        <v>0</v>
      </c>
      <c r="TDR6">
        <f>'subsector -natural gas (MTherm)'!TDR26</f>
        <v>0</v>
      </c>
      <c r="TDS6">
        <f>'subsector -natural gas (MTherm)'!TDS26</f>
        <v>0</v>
      </c>
      <c r="TDT6">
        <f>'subsector -natural gas (MTherm)'!TDT26</f>
        <v>0</v>
      </c>
      <c r="TDU6">
        <f>'subsector -natural gas (MTherm)'!TDU26</f>
        <v>0</v>
      </c>
      <c r="TDV6">
        <f>'subsector -natural gas (MTherm)'!TDV26</f>
        <v>0</v>
      </c>
      <c r="TDW6">
        <f>'subsector -natural gas (MTherm)'!TDW26</f>
        <v>0</v>
      </c>
      <c r="TDX6">
        <f>'subsector -natural gas (MTherm)'!TDX26</f>
        <v>0</v>
      </c>
      <c r="TDY6">
        <f>'subsector -natural gas (MTherm)'!TDY26</f>
        <v>0</v>
      </c>
      <c r="TDZ6">
        <f>'subsector -natural gas (MTherm)'!TDZ26</f>
        <v>0</v>
      </c>
      <c r="TEA6">
        <f>'subsector -natural gas (MTherm)'!TEA26</f>
        <v>0</v>
      </c>
      <c r="TEB6">
        <f>'subsector -natural gas (MTherm)'!TEB26</f>
        <v>0</v>
      </c>
      <c r="TEC6">
        <f>'subsector -natural gas (MTherm)'!TEC26</f>
        <v>0</v>
      </c>
      <c r="TED6">
        <f>'subsector -natural gas (MTherm)'!TED26</f>
        <v>0</v>
      </c>
      <c r="TEE6">
        <f>'subsector -natural gas (MTherm)'!TEE26</f>
        <v>0</v>
      </c>
      <c r="TEF6">
        <f>'subsector -natural gas (MTherm)'!TEF26</f>
        <v>0</v>
      </c>
      <c r="TEG6">
        <f>'subsector -natural gas (MTherm)'!TEG26</f>
        <v>0</v>
      </c>
      <c r="TEH6">
        <f>'subsector -natural gas (MTherm)'!TEH26</f>
        <v>0</v>
      </c>
      <c r="TEI6">
        <f>'subsector -natural gas (MTherm)'!TEI26</f>
        <v>0</v>
      </c>
      <c r="TEJ6">
        <f>'subsector -natural gas (MTherm)'!TEJ26</f>
        <v>0</v>
      </c>
      <c r="TEK6">
        <f>'subsector -natural gas (MTherm)'!TEK26</f>
        <v>0</v>
      </c>
      <c r="TEL6">
        <f>'subsector -natural gas (MTherm)'!TEL26</f>
        <v>0</v>
      </c>
      <c r="TEM6">
        <f>'subsector -natural gas (MTherm)'!TEM26</f>
        <v>0</v>
      </c>
      <c r="TEN6">
        <f>'subsector -natural gas (MTherm)'!TEN26</f>
        <v>0</v>
      </c>
      <c r="TEO6">
        <f>'subsector -natural gas (MTherm)'!TEO26</f>
        <v>0</v>
      </c>
      <c r="TEP6">
        <f>'subsector -natural gas (MTherm)'!TEP26</f>
        <v>0</v>
      </c>
      <c r="TEQ6">
        <f>'subsector -natural gas (MTherm)'!TEQ26</f>
        <v>0</v>
      </c>
      <c r="TER6">
        <f>'subsector -natural gas (MTherm)'!TER26</f>
        <v>0</v>
      </c>
      <c r="TES6">
        <f>'subsector -natural gas (MTherm)'!TES26</f>
        <v>0</v>
      </c>
      <c r="TET6">
        <f>'subsector -natural gas (MTherm)'!TET26</f>
        <v>0</v>
      </c>
      <c r="TEU6">
        <f>'subsector -natural gas (MTherm)'!TEU26</f>
        <v>0</v>
      </c>
      <c r="TEV6">
        <f>'subsector -natural gas (MTherm)'!TEV26</f>
        <v>0</v>
      </c>
      <c r="TEW6">
        <f>'subsector -natural gas (MTherm)'!TEW26</f>
        <v>0</v>
      </c>
      <c r="TEX6">
        <f>'subsector -natural gas (MTherm)'!TEX26</f>
        <v>0</v>
      </c>
      <c r="TEY6">
        <f>'subsector -natural gas (MTherm)'!TEY26</f>
        <v>0</v>
      </c>
      <c r="TEZ6">
        <f>'subsector -natural gas (MTherm)'!TEZ26</f>
        <v>0</v>
      </c>
      <c r="TFA6">
        <f>'subsector -natural gas (MTherm)'!TFA26</f>
        <v>0</v>
      </c>
      <c r="TFB6">
        <f>'subsector -natural gas (MTherm)'!TFB26</f>
        <v>0</v>
      </c>
      <c r="TFC6">
        <f>'subsector -natural gas (MTherm)'!TFC26</f>
        <v>0</v>
      </c>
      <c r="TFD6">
        <f>'subsector -natural gas (MTherm)'!TFD26</f>
        <v>0</v>
      </c>
      <c r="TFE6">
        <f>'subsector -natural gas (MTherm)'!TFE26</f>
        <v>0</v>
      </c>
      <c r="TFF6">
        <f>'subsector -natural gas (MTherm)'!TFF26</f>
        <v>0</v>
      </c>
      <c r="TFG6">
        <f>'subsector -natural gas (MTherm)'!TFG26</f>
        <v>0</v>
      </c>
      <c r="TFH6">
        <f>'subsector -natural gas (MTherm)'!TFH26</f>
        <v>0</v>
      </c>
      <c r="TFI6">
        <f>'subsector -natural gas (MTherm)'!TFI26</f>
        <v>0</v>
      </c>
      <c r="TFJ6">
        <f>'subsector -natural gas (MTherm)'!TFJ26</f>
        <v>0</v>
      </c>
      <c r="TFK6">
        <f>'subsector -natural gas (MTherm)'!TFK26</f>
        <v>0</v>
      </c>
      <c r="TFL6">
        <f>'subsector -natural gas (MTherm)'!TFL26</f>
        <v>0</v>
      </c>
      <c r="TFM6">
        <f>'subsector -natural gas (MTherm)'!TFM26</f>
        <v>0</v>
      </c>
      <c r="TFN6">
        <f>'subsector -natural gas (MTherm)'!TFN26</f>
        <v>0</v>
      </c>
      <c r="TFO6">
        <f>'subsector -natural gas (MTherm)'!TFO26</f>
        <v>0</v>
      </c>
      <c r="TFP6">
        <f>'subsector -natural gas (MTherm)'!TFP26</f>
        <v>0</v>
      </c>
      <c r="TFQ6">
        <f>'subsector -natural gas (MTherm)'!TFQ26</f>
        <v>0</v>
      </c>
      <c r="TFR6">
        <f>'subsector -natural gas (MTherm)'!TFR26</f>
        <v>0</v>
      </c>
      <c r="TFS6">
        <f>'subsector -natural gas (MTherm)'!TFS26</f>
        <v>0</v>
      </c>
      <c r="TFT6">
        <f>'subsector -natural gas (MTherm)'!TFT26</f>
        <v>0</v>
      </c>
      <c r="TFU6">
        <f>'subsector -natural gas (MTherm)'!TFU26</f>
        <v>0</v>
      </c>
      <c r="TFV6">
        <f>'subsector -natural gas (MTherm)'!TFV26</f>
        <v>0</v>
      </c>
      <c r="TFW6">
        <f>'subsector -natural gas (MTherm)'!TFW26</f>
        <v>0</v>
      </c>
      <c r="TFX6">
        <f>'subsector -natural gas (MTherm)'!TFX26</f>
        <v>0</v>
      </c>
      <c r="TFY6">
        <f>'subsector -natural gas (MTherm)'!TFY26</f>
        <v>0</v>
      </c>
      <c r="TFZ6">
        <f>'subsector -natural gas (MTherm)'!TFZ26</f>
        <v>0</v>
      </c>
      <c r="TGA6">
        <f>'subsector -natural gas (MTherm)'!TGA26</f>
        <v>0</v>
      </c>
      <c r="TGB6">
        <f>'subsector -natural gas (MTherm)'!TGB26</f>
        <v>0</v>
      </c>
      <c r="TGC6">
        <f>'subsector -natural gas (MTherm)'!TGC26</f>
        <v>0</v>
      </c>
      <c r="TGD6">
        <f>'subsector -natural gas (MTherm)'!TGD26</f>
        <v>0</v>
      </c>
      <c r="TGE6">
        <f>'subsector -natural gas (MTherm)'!TGE26</f>
        <v>0</v>
      </c>
      <c r="TGF6">
        <f>'subsector -natural gas (MTherm)'!TGF26</f>
        <v>0</v>
      </c>
      <c r="TGG6">
        <f>'subsector -natural gas (MTherm)'!TGG26</f>
        <v>0</v>
      </c>
      <c r="TGH6">
        <f>'subsector -natural gas (MTherm)'!TGH26</f>
        <v>0</v>
      </c>
      <c r="TGI6">
        <f>'subsector -natural gas (MTherm)'!TGI26</f>
        <v>0</v>
      </c>
      <c r="TGJ6">
        <f>'subsector -natural gas (MTherm)'!TGJ26</f>
        <v>0</v>
      </c>
      <c r="TGK6">
        <f>'subsector -natural gas (MTherm)'!TGK26</f>
        <v>0</v>
      </c>
      <c r="TGL6">
        <f>'subsector -natural gas (MTherm)'!TGL26</f>
        <v>0</v>
      </c>
      <c r="TGM6">
        <f>'subsector -natural gas (MTherm)'!TGM26</f>
        <v>0</v>
      </c>
      <c r="TGN6">
        <f>'subsector -natural gas (MTherm)'!TGN26</f>
        <v>0</v>
      </c>
      <c r="TGO6">
        <f>'subsector -natural gas (MTherm)'!TGO26</f>
        <v>0</v>
      </c>
      <c r="TGP6">
        <f>'subsector -natural gas (MTherm)'!TGP26</f>
        <v>0</v>
      </c>
      <c r="TGQ6">
        <f>'subsector -natural gas (MTherm)'!TGQ26</f>
        <v>0</v>
      </c>
      <c r="TGR6">
        <f>'subsector -natural gas (MTherm)'!TGR26</f>
        <v>0</v>
      </c>
      <c r="TGS6">
        <f>'subsector -natural gas (MTherm)'!TGS26</f>
        <v>0</v>
      </c>
      <c r="TGT6">
        <f>'subsector -natural gas (MTherm)'!TGT26</f>
        <v>0</v>
      </c>
      <c r="TGU6">
        <f>'subsector -natural gas (MTherm)'!TGU26</f>
        <v>0</v>
      </c>
      <c r="TGV6">
        <f>'subsector -natural gas (MTherm)'!TGV26</f>
        <v>0</v>
      </c>
      <c r="TGW6">
        <f>'subsector -natural gas (MTherm)'!TGW26</f>
        <v>0</v>
      </c>
      <c r="TGX6">
        <f>'subsector -natural gas (MTherm)'!TGX26</f>
        <v>0</v>
      </c>
      <c r="TGY6">
        <f>'subsector -natural gas (MTherm)'!TGY26</f>
        <v>0</v>
      </c>
      <c r="TGZ6">
        <f>'subsector -natural gas (MTherm)'!TGZ26</f>
        <v>0</v>
      </c>
      <c r="THA6">
        <f>'subsector -natural gas (MTherm)'!THA26</f>
        <v>0</v>
      </c>
      <c r="THB6">
        <f>'subsector -natural gas (MTherm)'!THB26</f>
        <v>0</v>
      </c>
      <c r="THC6">
        <f>'subsector -natural gas (MTherm)'!THC26</f>
        <v>0</v>
      </c>
      <c r="THD6">
        <f>'subsector -natural gas (MTherm)'!THD26</f>
        <v>0</v>
      </c>
      <c r="THE6">
        <f>'subsector -natural gas (MTherm)'!THE26</f>
        <v>0</v>
      </c>
      <c r="THF6">
        <f>'subsector -natural gas (MTherm)'!THF26</f>
        <v>0</v>
      </c>
      <c r="THG6">
        <f>'subsector -natural gas (MTherm)'!THG26</f>
        <v>0</v>
      </c>
      <c r="THH6">
        <f>'subsector -natural gas (MTherm)'!THH26</f>
        <v>0</v>
      </c>
      <c r="THI6">
        <f>'subsector -natural gas (MTherm)'!THI26</f>
        <v>0</v>
      </c>
      <c r="THJ6">
        <f>'subsector -natural gas (MTherm)'!THJ26</f>
        <v>0</v>
      </c>
      <c r="THK6">
        <f>'subsector -natural gas (MTherm)'!THK26</f>
        <v>0</v>
      </c>
      <c r="THL6">
        <f>'subsector -natural gas (MTherm)'!THL26</f>
        <v>0</v>
      </c>
      <c r="THM6">
        <f>'subsector -natural gas (MTherm)'!THM26</f>
        <v>0</v>
      </c>
      <c r="THN6">
        <f>'subsector -natural gas (MTherm)'!THN26</f>
        <v>0</v>
      </c>
      <c r="THO6">
        <f>'subsector -natural gas (MTherm)'!THO26</f>
        <v>0</v>
      </c>
      <c r="THP6">
        <f>'subsector -natural gas (MTherm)'!THP26</f>
        <v>0</v>
      </c>
      <c r="THQ6">
        <f>'subsector -natural gas (MTherm)'!THQ26</f>
        <v>0</v>
      </c>
      <c r="THR6">
        <f>'subsector -natural gas (MTherm)'!THR26</f>
        <v>0</v>
      </c>
      <c r="THS6">
        <f>'subsector -natural gas (MTherm)'!THS26</f>
        <v>0</v>
      </c>
      <c r="THT6">
        <f>'subsector -natural gas (MTherm)'!THT26</f>
        <v>0</v>
      </c>
      <c r="THU6">
        <f>'subsector -natural gas (MTherm)'!THU26</f>
        <v>0</v>
      </c>
      <c r="THV6">
        <f>'subsector -natural gas (MTherm)'!THV26</f>
        <v>0</v>
      </c>
      <c r="THW6">
        <f>'subsector -natural gas (MTherm)'!THW26</f>
        <v>0</v>
      </c>
      <c r="THX6">
        <f>'subsector -natural gas (MTherm)'!THX26</f>
        <v>0</v>
      </c>
      <c r="THY6">
        <f>'subsector -natural gas (MTherm)'!THY26</f>
        <v>0</v>
      </c>
      <c r="THZ6">
        <f>'subsector -natural gas (MTherm)'!THZ26</f>
        <v>0</v>
      </c>
      <c r="TIA6">
        <f>'subsector -natural gas (MTherm)'!TIA26</f>
        <v>0</v>
      </c>
      <c r="TIB6">
        <f>'subsector -natural gas (MTherm)'!TIB26</f>
        <v>0</v>
      </c>
      <c r="TIC6">
        <f>'subsector -natural gas (MTherm)'!TIC26</f>
        <v>0</v>
      </c>
      <c r="TID6">
        <f>'subsector -natural gas (MTherm)'!TID26</f>
        <v>0</v>
      </c>
      <c r="TIE6">
        <f>'subsector -natural gas (MTherm)'!TIE26</f>
        <v>0</v>
      </c>
      <c r="TIF6">
        <f>'subsector -natural gas (MTherm)'!TIF26</f>
        <v>0</v>
      </c>
      <c r="TIG6">
        <f>'subsector -natural gas (MTherm)'!TIG26</f>
        <v>0</v>
      </c>
      <c r="TIH6">
        <f>'subsector -natural gas (MTherm)'!TIH26</f>
        <v>0</v>
      </c>
      <c r="TII6">
        <f>'subsector -natural gas (MTherm)'!TII26</f>
        <v>0</v>
      </c>
      <c r="TIJ6">
        <f>'subsector -natural gas (MTherm)'!TIJ26</f>
        <v>0</v>
      </c>
      <c r="TIK6">
        <f>'subsector -natural gas (MTherm)'!TIK26</f>
        <v>0</v>
      </c>
      <c r="TIL6">
        <f>'subsector -natural gas (MTherm)'!TIL26</f>
        <v>0</v>
      </c>
      <c r="TIM6">
        <f>'subsector -natural gas (MTherm)'!TIM26</f>
        <v>0</v>
      </c>
      <c r="TIN6">
        <f>'subsector -natural gas (MTherm)'!TIN26</f>
        <v>0</v>
      </c>
      <c r="TIO6">
        <f>'subsector -natural gas (MTherm)'!TIO26</f>
        <v>0</v>
      </c>
      <c r="TIP6">
        <f>'subsector -natural gas (MTherm)'!TIP26</f>
        <v>0</v>
      </c>
      <c r="TIQ6">
        <f>'subsector -natural gas (MTherm)'!TIQ26</f>
        <v>0</v>
      </c>
      <c r="TIR6">
        <f>'subsector -natural gas (MTherm)'!TIR26</f>
        <v>0</v>
      </c>
      <c r="TIS6">
        <f>'subsector -natural gas (MTherm)'!TIS26</f>
        <v>0</v>
      </c>
      <c r="TIT6">
        <f>'subsector -natural gas (MTherm)'!TIT26</f>
        <v>0</v>
      </c>
      <c r="TIU6">
        <f>'subsector -natural gas (MTherm)'!TIU26</f>
        <v>0</v>
      </c>
      <c r="TIV6">
        <f>'subsector -natural gas (MTherm)'!TIV26</f>
        <v>0</v>
      </c>
      <c r="TIW6">
        <f>'subsector -natural gas (MTherm)'!TIW26</f>
        <v>0</v>
      </c>
      <c r="TIX6">
        <f>'subsector -natural gas (MTherm)'!TIX26</f>
        <v>0</v>
      </c>
      <c r="TIY6">
        <f>'subsector -natural gas (MTherm)'!TIY26</f>
        <v>0</v>
      </c>
      <c r="TIZ6">
        <f>'subsector -natural gas (MTherm)'!TIZ26</f>
        <v>0</v>
      </c>
      <c r="TJA6">
        <f>'subsector -natural gas (MTherm)'!TJA26</f>
        <v>0</v>
      </c>
      <c r="TJB6">
        <f>'subsector -natural gas (MTherm)'!TJB26</f>
        <v>0</v>
      </c>
      <c r="TJC6">
        <f>'subsector -natural gas (MTherm)'!TJC26</f>
        <v>0</v>
      </c>
      <c r="TJD6">
        <f>'subsector -natural gas (MTherm)'!TJD26</f>
        <v>0</v>
      </c>
      <c r="TJE6">
        <f>'subsector -natural gas (MTherm)'!TJE26</f>
        <v>0</v>
      </c>
      <c r="TJF6">
        <f>'subsector -natural gas (MTherm)'!TJF26</f>
        <v>0</v>
      </c>
      <c r="TJG6">
        <f>'subsector -natural gas (MTherm)'!TJG26</f>
        <v>0</v>
      </c>
      <c r="TJH6">
        <f>'subsector -natural gas (MTherm)'!TJH26</f>
        <v>0</v>
      </c>
      <c r="TJI6">
        <f>'subsector -natural gas (MTherm)'!TJI26</f>
        <v>0</v>
      </c>
      <c r="TJJ6">
        <f>'subsector -natural gas (MTherm)'!TJJ26</f>
        <v>0</v>
      </c>
      <c r="TJK6">
        <f>'subsector -natural gas (MTherm)'!TJK26</f>
        <v>0</v>
      </c>
      <c r="TJL6">
        <f>'subsector -natural gas (MTherm)'!TJL26</f>
        <v>0</v>
      </c>
      <c r="TJM6">
        <f>'subsector -natural gas (MTherm)'!TJM26</f>
        <v>0</v>
      </c>
      <c r="TJN6">
        <f>'subsector -natural gas (MTherm)'!TJN26</f>
        <v>0</v>
      </c>
      <c r="TJO6">
        <f>'subsector -natural gas (MTherm)'!TJO26</f>
        <v>0</v>
      </c>
      <c r="TJP6">
        <f>'subsector -natural gas (MTherm)'!TJP26</f>
        <v>0</v>
      </c>
      <c r="TJQ6">
        <f>'subsector -natural gas (MTherm)'!TJQ26</f>
        <v>0</v>
      </c>
      <c r="TJR6">
        <f>'subsector -natural gas (MTherm)'!TJR26</f>
        <v>0</v>
      </c>
      <c r="TJS6">
        <f>'subsector -natural gas (MTherm)'!TJS26</f>
        <v>0</v>
      </c>
      <c r="TJT6">
        <f>'subsector -natural gas (MTherm)'!TJT26</f>
        <v>0</v>
      </c>
      <c r="TJU6">
        <f>'subsector -natural gas (MTherm)'!TJU26</f>
        <v>0</v>
      </c>
      <c r="TJV6">
        <f>'subsector -natural gas (MTherm)'!TJV26</f>
        <v>0</v>
      </c>
      <c r="TJW6">
        <f>'subsector -natural gas (MTherm)'!TJW26</f>
        <v>0</v>
      </c>
      <c r="TJX6">
        <f>'subsector -natural gas (MTherm)'!TJX26</f>
        <v>0</v>
      </c>
      <c r="TJY6">
        <f>'subsector -natural gas (MTherm)'!TJY26</f>
        <v>0</v>
      </c>
      <c r="TJZ6">
        <f>'subsector -natural gas (MTherm)'!TJZ26</f>
        <v>0</v>
      </c>
      <c r="TKA6">
        <f>'subsector -natural gas (MTherm)'!TKA26</f>
        <v>0</v>
      </c>
      <c r="TKB6">
        <f>'subsector -natural gas (MTherm)'!TKB26</f>
        <v>0</v>
      </c>
      <c r="TKC6">
        <f>'subsector -natural gas (MTherm)'!TKC26</f>
        <v>0</v>
      </c>
      <c r="TKD6">
        <f>'subsector -natural gas (MTherm)'!TKD26</f>
        <v>0</v>
      </c>
      <c r="TKE6">
        <f>'subsector -natural gas (MTherm)'!TKE26</f>
        <v>0</v>
      </c>
      <c r="TKF6">
        <f>'subsector -natural gas (MTherm)'!TKF26</f>
        <v>0</v>
      </c>
      <c r="TKG6">
        <f>'subsector -natural gas (MTherm)'!TKG26</f>
        <v>0</v>
      </c>
      <c r="TKH6">
        <f>'subsector -natural gas (MTherm)'!TKH26</f>
        <v>0</v>
      </c>
      <c r="TKI6">
        <f>'subsector -natural gas (MTherm)'!TKI26</f>
        <v>0</v>
      </c>
      <c r="TKJ6">
        <f>'subsector -natural gas (MTherm)'!TKJ26</f>
        <v>0</v>
      </c>
      <c r="TKK6">
        <f>'subsector -natural gas (MTherm)'!TKK26</f>
        <v>0</v>
      </c>
      <c r="TKL6">
        <f>'subsector -natural gas (MTherm)'!TKL26</f>
        <v>0</v>
      </c>
      <c r="TKM6">
        <f>'subsector -natural gas (MTherm)'!TKM26</f>
        <v>0</v>
      </c>
      <c r="TKN6">
        <f>'subsector -natural gas (MTherm)'!TKN26</f>
        <v>0</v>
      </c>
      <c r="TKO6">
        <f>'subsector -natural gas (MTherm)'!TKO26</f>
        <v>0</v>
      </c>
      <c r="TKP6">
        <f>'subsector -natural gas (MTherm)'!TKP26</f>
        <v>0</v>
      </c>
      <c r="TKQ6">
        <f>'subsector -natural gas (MTherm)'!TKQ26</f>
        <v>0</v>
      </c>
      <c r="TKR6">
        <f>'subsector -natural gas (MTherm)'!TKR26</f>
        <v>0</v>
      </c>
      <c r="TKS6">
        <f>'subsector -natural gas (MTherm)'!TKS26</f>
        <v>0</v>
      </c>
      <c r="TKT6">
        <f>'subsector -natural gas (MTherm)'!TKT26</f>
        <v>0</v>
      </c>
      <c r="TKU6">
        <f>'subsector -natural gas (MTherm)'!TKU26</f>
        <v>0</v>
      </c>
      <c r="TKV6">
        <f>'subsector -natural gas (MTherm)'!TKV26</f>
        <v>0</v>
      </c>
      <c r="TKW6">
        <f>'subsector -natural gas (MTherm)'!TKW26</f>
        <v>0</v>
      </c>
      <c r="TKX6">
        <f>'subsector -natural gas (MTherm)'!TKX26</f>
        <v>0</v>
      </c>
      <c r="TKY6">
        <f>'subsector -natural gas (MTherm)'!TKY26</f>
        <v>0</v>
      </c>
      <c r="TKZ6">
        <f>'subsector -natural gas (MTherm)'!TKZ26</f>
        <v>0</v>
      </c>
      <c r="TLA6">
        <f>'subsector -natural gas (MTherm)'!TLA26</f>
        <v>0</v>
      </c>
      <c r="TLB6">
        <f>'subsector -natural gas (MTherm)'!TLB26</f>
        <v>0</v>
      </c>
      <c r="TLC6">
        <f>'subsector -natural gas (MTherm)'!TLC26</f>
        <v>0</v>
      </c>
      <c r="TLD6">
        <f>'subsector -natural gas (MTherm)'!TLD26</f>
        <v>0</v>
      </c>
      <c r="TLE6">
        <f>'subsector -natural gas (MTherm)'!TLE26</f>
        <v>0</v>
      </c>
      <c r="TLF6">
        <f>'subsector -natural gas (MTherm)'!TLF26</f>
        <v>0</v>
      </c>
      <c r="TLG6">
        <f>'subsector -natural gas (MTherm)'!TLG26</f>
        <v>0</v>
      </c>
      <c r="TLH6">
        <f>'subsector -natural gas (MTherm)'!TLH26</f>
        <v>0</v>
      </c>
      <c r="TLI6">
        <f>'subsector -natural gas (MTherm)'!TLI26</f>
        <v>0</v>
      </c>
      <c r="TLJ6">
        <f>'subsector -natural gas (MTherm)'!TLJ26</f>
        <v>0</v>
      </c>
      <c r="TLK6">
        <f>'subsector -natural gas (MTherm)'!TLK26</f>
        <v>0</v>
      </c>
      <c r="TLL6">
        <f>'subsector -natural gas (MTherm)'!TLL26</f>
        <v>0</v>
      </c>
      <c r="TLM6">
        <f>'subsector -natural gas (MTherm)'!TLM26</f>
        <v>0</v>
      </c>
      <c r="TLN6">
        <f>'subsector -natural gas (MTherm)'!TLN26</f>
        <v>0</v>
      </c>
      <c r="TLO6">
        <f>'subsector -natural gas (MTherm)'!TLO26</f>
        <v>0</v>
      </c>
      <c r="TLP6">
        <f>'subsector -natural gas (MTherm)'!TLP26</f>
        <v>0</v>
      </c>
      <c r="TLQ6">
        <f>'subsector -natural gas (MTherm)'!TLQ26</f>
        <v>0</v>
      </c>
      <c r="TLR6">
        <f>'subsector -natural gas (MTherm)'!TLR26</f>
        <v>0</v>
      </c>
      <c r="TLS6">
        <f>'subsector -natural gas (MTherm)'!TLS26</f>
        <v>0</v>
      </c>
      <c r="TLT6">
        <f>'subsector -natural gas (MTherm)'!TLT26</f>
        <v>0</v>
      </c>
      <c r="TLU6">
        <f>'subsector -natural gas (MTherm)'!TLU26</f>
        <v>0</v>
      </c>
      <c r="TLV6">
        <f>'subsector -natural gas (MTherm)'!TLV26</f>
        <v>0</v>
      </c>
      <c r="TLW6">
        <f>'subsector -natural gas (MTherm)'!TLW26</f>
        <v>0</v>
      </c>
      <c r="TLX6">
        <f>'subsector -natural gas (MTherm)'!TLX26</f>
        <v>0</v>
      </c>
      <c r="TLY6">
        <f>'subsector -natural gas (MTherm)'!TLY26</f>
        <v>0</v>
      </c>
      <c r="TLZ6">
        <f>'subsector -natural gas (MTherm)'!TLZ26</f>
        <v>0</v>
      </c>
      <c r="TMA6">
        <f>'subsector -natural gas (MTherm)'!TMA26</f>
        <v>0</v>
      </c>
      <c r="TMB6">
        <f>'subsector -natural gas (MTherm)'!TMB26</f>
        <v>0</v>
      </c>
      <c r="TMC6">
        <f>'subsector -natural gas (MTherm)'!TMC26</f>
        <v>0</v>
      </c>
      <c r="TMD6">
        <f>'subsector -natural gas (MTherm)'!TMD26</f>
        <v>0</v>
      </c>
      <c r="TME6">
        <f>'subsector -natural gas (MTherm)'!TME26</f>
        <v>0</v>
      </c>
      <c r="TMF6">
        <f>'subsector -natural gas (MTherm)'!TMF26</f>
        <v>0</v>
      </c>
      <c r="TMG6">
        <f>'subsector -natural gas (MTherm)'!TMG26</f>
        <v>0</v>
      </c>
      <c r="TMH6">
        <f>'subsector -natural gas (MTherm)'!TMH26</f>
        <v>0</v>
      </c>
      <c r="TMI6">
        <f>'subsector -natural gas (MTherm)'!TMI26</f>
        <v>0</v>
      </c>
      <c r="TMJ6">
        <f>'subsector -natural gas (MTherm)'!TMJ26</f>
        <v>0</v>
      </c>
      <c r="TMK6">
        <f>'subsector -natural gas (MTherm)'!TMK26</f>
        <v>0</v>
      </c>
      <c r="TML6">
        <f>'subsector -natural gas (MTherm)'!TML26</f>
        <v>0</v>
      </c>
      <c r="TMM6">
        <f>'subsector -natural gas (MTherm)'!TMM26</f>
        <v>0</v>
      </c>
      <c r="TMN6">
        <f>'subsector -natural gas (MTherm)'!TMN26</f>
        <v>0</v>
      </c>
      <c r="TMO6">
        <f>'subsector -natural gas (MTherm)'!TMO26</f>
        <v>0</v>
      </c>
      <c r="TMP6">
        <f>'subsector -natural gas (MTherm)'!TMP26</f>
        <v>0</v>
      </c>
      <c r="TMQ6">
        <f>'subsector -natural gas (MTherm)'!TMQ26</f>
        <v>0</v>
      </c>
      <c r="TMR6">
        <f>'subsector -natural gas (MTherm)'!TMR26</f>
        <v>0</v>
      </c>
      <c r="TMS6">
        <f>'subsector -natural gas (MTherm)'!TMS26</f>
        <v>0</v>
      </c>
      <c r="TMT6">
        <f>'subsector -natural gas (MTherm)'!TMT26</f>
        <v>0</v>
      </c>
      <c r="TMU6">
        <f>'subsector -natural gas (MTherm)'!TMU26</f>
        <v>0</v>
      </c>
      <c r="TMV6">
        <f>'subsector -natural gas (MTherm)'!TMV26</f>
        <v>0</v>
      </c>
      <c r="TMW6">
        <f>'subsector -natural gas (MTherm)'!TMW26</f>
        <v>0</v>
      </c>
      <c r="TMX6">
        <f>'subsector -natural gas (MTherm)'!TMX26</f>
        <v>0</v>
      </c>
      <c r="TMY6">
        <f>'subsector -natural gas (MTherm)'!TMY26</f>
        <v>0</v>
      </c>
      <c r="TMZ6">
        <f>'subsector -natural gas (MTherm)'!TMZ26</f>
        <v>0</v>
      </c>
      <c r="TNA6">
        <f>'subsector -natural gas (MTherm)'!TNA26</f>
        <v>0</v>
      </c>
      <c r="TNB6">
        <f>'subsector -natural gas (MTherm)'!TNB26</f>
        <v>0</v>
      </c>
      <c r="TNC6">
        <f>'subsector -natural gas (MTherm)'!TNC26</f>
        <v>0</v>
      </c>
      <c r="TND6">
        <f>'subsector -natural gas (MTherm)'!TND26</f>
        <v>0</v>
      </c>
      <c r="TNE6">
        <f>'subsector -natural gas (MTherm)'!TNE26</f>
        <v>0</v>
      </c>
      <c r="TNF6">
        <f>'subsector -natural gas (MTherm)'!TNF26</f>
        <v>0</v>
      </c>
      <c r="TNG6">
        <f>'subsector -natural gas (MTherm)'!TNG26</f>
        <v>0</v>
      </c>
      <c r="TNH6">
        <f>'subsector -natural gas (MTherm)'!TNH26</f>
        <v>0</v>
      </c>
      <c r="TNI6">
        <f>'subsector -natural gas (MTherm)'!TNI26</f>
        <v>0</v>
      </c>
      <c r="TNJ6">
        <f>'subsector -natural gas (MTherm)'!TNJ26</f>
        <v>0</v>
      </c>
      <c r="TNK6">
        <f>'subsector -natural gas (MTherm)'!TNK26</f>
        <v>0</v>
      </c>
      <c r="TNL6">
        <f>'subsector -natural gas (MTherm)'!TNL26</f>
        <v>0</v>
      </c>
      <c r="TNM6">
        <f>'subsector -natural gas (MTherm)'!TNM26</f>
        <v>0</v>
      </c>
      <c r="TNN6">
        <f>'subsector -natural gas (MTherm)'!TNN26</f>
        <v>0</v>
      </c>
      <c r="TNO6">
        <f>'subsector -natural gas (MTherm)'!TNO26</f>
        <v>0</v>
      </c>
      <c r="TNP6">
        <f>'subsector -natural gas (MTherm)'!TNP26</f>
        <v>0</v>
      </c>
      <c r="TNQ6">
        <f>'subsector -natural gas (MTherm)'!TNQ26</f>
        <v>0</v>
      </c>
      <c r="TNR6">
        <f>'subsector -natural gas (MTherm)'!TNR26</f>
        <v>0</v>
      </c>
      <c r="TNS6">
        <f>'subsector -natural gas (MTherm)'!TNS26</f>
        <v>0</v>
      </c>
      <c r="TNT6">
        <f>'subsector -natural gas (MTherm)'!TNT26</f>
        <v>0</v>
      </c>
      <c r="TNU6">
        <f>'subsector -natural gas (MTherm)'!TNU26</f>
        <v>0</v>
      </c>
      <c r="TNV6">
        <f>'subsector -natural gas (MTherm)'!TNV26</f>
        <v>0</v>
      </c>
      <c r="TNW6">
        <f>'subsector -natural gas (MTherm)'!TNW26</f>
        <v>0</v>
      </c>
      <c r="TNX6">
        <f>'subsector -natural gas (MTherm)'!TNX26</f>
        <v>0</v>
      </c>
      <c r="TNY6">
        <f>'subsector -natural gas (MTherm)'!TNY26</f>
        <v>0</v>
      </c>
      <c r="TNZ6">
        <f>'subsector -natural gas (MTherm)'!TNZ26</f>
        <v>0</v>
      </c>
      <c r="TOA6">
        <f>'subsector -natural gas (MTherm)'!TOA26</f>
        <v>0</v>
      </c>
      <c r="TOB6">
        <f>'subsector -natural gas (MTherm)'!TOB26</f>
        <v>0</v>
      </c>
      <c r="TOC6">
        <f>'subsector -natural gas (MTherm)'!TOC26</f>
        <v>0</v>
      </c>
      <c r="TOD6">
        <f>'subsector -natural gas (MTherm)'!TOD26</f>
        <v>0</v>
      </c>
      <c r="TOE6">
        <f>'subsector -natural gas (MTherm)'!TOE26</f>
        <v>0</v>
      </c>
      <c r="TOF6">
        <f>'subsector -natural gas (MTherm)'!TOF26</f>
        <v>0</v>
      </c>
      <c r="TOG6">
        <f>'subsector -natural gas (MTherm)'!TOG26</f>
        <v>0</v>
      </c>
      <c r="TOH6">
        <f>'subsector -natural gas (MTherm)'!TOH26</f>
        <v>0</v>
      </c>
      <c r="TOI6">
        <f>'subsector -natural gas (MTherm)'!TOI26</f>
        <v>0</v>
      </c>
      <c r="TOJ6">
        <f>'subsector -natural gas (MTherm)'!TOJ26</f>
        <v>0</v>
      </c>
      <c r="TOK6">
        <f>'subsector -natural gas (MTherm)'!TOK26</f>
        <v>0</v>
      </c>
      <c r="TOL6">
        <f>'subsector -natural gas (MTherm)'!TOL26</f>
        <v>0</v>
      </c>
      <c r="TOM6">
        <f>'subsector -natural gas (MTherm)'!TOM26</f>
        <v>0</v>
      </c>
      <c r="TON6">
        <f>'subsector -natural gas (MTherm)'!TON26</f>
        <v>0</v>
      </c>
      <c r="TOO6">
        <f>'subsector -natural gas (MTherm)'!TOO26</f>
        <v>0</v>
      </c>
      <c r="TOP6">
        <f>'subsector -natural gas (MTherm)'!TOP26</f>
        <v>0</v>
      </c>
      <c r="TOQ6">
        <f>'subsector -natural gas (MTherm)'!TOQ26</f>
        <v>0</v>
      </c>
      <c r="TOR6">
        <f>'subsector -natural gas (MTherm)'!TOR26</f>
        <v>0</v>
      </c>
      <c r="TOS6">
        <f>'subsector -natural gas (MTherm)'!TOS26</f>
        <v>0</v>
      </c>
      <c r="TOT6">
        <f>'subsector -natural gas (MTherm)'!TOT26</f>
        <v>0</v>
      </c>
      <c r="TOU6">
        <f>'subsector -natural gas (MTherm)'!TOU26</f>
        <v>0</v>
      </c>
      <c r="TOV6">
        <f>'subsector -natural gas (MTherm)'!TOV26</f>
        <v>0</v>
      </c>
      <c r="TOW6">
        <f>'subsector -natural gas (MTherm)'!TOW26</f>
        <v>0</v>
      </c>
      <c r="TOX6">
        <f>'subsector -natural gas (MTherm)'!TOX26</f>
        <v>0</v>
      </c>
      <c r="TOY6">
        <f>'subsector -natural gas (MTherm)'!TOY26</f>
        <v>0</v>
      </c>
      <c r="TOZ6">
        <f>'subsector -natural gas (MTherm)'!TOZ26</f>
        <v>0</v>
      </c>
      <c r="TPA6">
        <f>'subsector -natural gas (MTherm)'!TPA26</f>
        <v>0</v>
      </c>
      <c r="TPB6">
        <f>'subsector -natural gas (MTherm)'!TPB26</f>
        <v>0</v>
      </c>
      <c r="TPC6">
        <f>'subsector -natural gas (MTherm)'!TPC26</f>
        <v>0</v>
      </c>
      <c r="TPD6">
        <f>'subsector -natural gas (MTherm)'!TPD26</f>
        <v>0</v>
      </c>
      <c r="TPE6">
        <f>'subsector -natural gas (MTherm)'!TPE26</f>
        <v>0</v>
      </c>
      <c r="TPF6">
        <f>'subsector -natural gas (MTherm)'!TPF26</f>
        <v>0</v>
      </c>
      <c r="TPG6">
        <f>'subsector -natural gas (MTherm)'!TPG26</f>
        <v>0</v>
      </c>
      <c r="TPH6">
        <f>'subsector -natural gas (MTherm)'!TPH26</f>
        <v>0</v>
      </c>
      <c r="TPI6">
        <f>'subsector -natural gas (MTherm)'!TPI26</f>
        <v>0</v>
      </c>
      <c r="TPJ6">
        <f>'subsector -natural gas (MTherm)'!TPJ26</f>
        <v>0</v>
      </c>
      <c r="TPK6">
        <f>'subsector -natural gas (MTherm)'!TPK26</f>
        <v>0</v>
      </c>
      <c r="TPL6">
        <f>'subsector -natural gas (MTherm)'!TPL26</f>
        <v>0</v>
      </c>
      <c r="TPM6">
        <f>'subsector -natural gas (MTherm)'!TPM26</f>
        <v>0</v>
      </c>
      <c r="TPN6">
        <f>'subsector -natural gas (MTherm)'!TPN26</f>
        <v>0</v>
      </c>
      <c r="TPO6">
        <f>'subsector -natural gas (MTherm)'!TPO26</f>
        <v>0</v>
      </c>
      <c r="TPP6">
        <f>'subsector -natural gas (MTherm)'!TPP26</f>
        <v>0</v>
      </c>
      <c r="TPQ6">
        <f>'subsector -natural gas (MTherm)'!TPQ26</f>
        <v>0</v>
      </c>
      <c r="TPR6">
        <f>'subsector -natural gas (MTherm)'!TPR26</f>
        <v>0</v>
      </c>
      <c r="TPS6">
        <f>'subsector -natural gas (MTherm)'!TPS26</f>
        <v>0</v>
      </c>
      <c r="TPT6">
        <f>'subsector -natural gas (MTherm)'!TPT26</f>
        <v>0</v>
      </c>
      <c r="TPU6">
        <f>'subsector -natural gas (MTherm)'!TPU26</f>
        <v>0</v>
      </c>
      <c r="TPV6">
        <f>'subsector -natural gas (MTherm)'!TPV26</f>
        <v>0</v>
      </c>
      <c r="TPW6">
        <f>'subsector -natural gas (MTherm)'!TPW26</f>
        <v>0</v>
      </c>
      <c r="TPX6">
        <f>'subsector -natural gas (MTherm)'!TPX26</f>
        <v>0</v>
      </c>
      <c r="TPY6">
        <f>'subsector -natural gas (MTherm)'!TPY26</f>
        <v>0</v>
      </c>
      <c r="TPZ6">
        <f>'subsector -natural gas (MTherm)'!TPZ26</f>
        <v>0</v>
      </c>
      <c r="TQA6">
        <f>'subsector -natural gas (MTherm)'!TQA26</f>
        <v>0</v>
      </c>
      <c r="TQB6">
        <f>'subsector -natural gas (MTherm)'!TQB26</f>
        <v>0</v>
      </c>
      <c r="TQC6">
        <f>'subsector -natural gas (MTherm)'!TQC26</f>
        <v>0</v>
      </c>
      <c r="TQD6">
        <f>'subsector -natural gas (MTherm)'!TQD26</f>
        <v>0</v>
      </c>
      <c r="TQE6">
        <f>'subsector -natural gas (MTherm)'!TQE26</f>
        <v>0</v>
      </c>
      <c r="TQF6">
        <f>'subsector -natural gas (MTherm)'!TQF26</f>
        <v>0</v>
      </c>
      <c r="TQG6">
        <f>'subsector -natural gas (MTherm)'!TQG26</f>
        <v>0</v>
      </c>
      <c r="TQH6">
        <f>'subsector -natural gas (MTherm)'!TQH26</f>
        <v>0</v>
      </c>
      <c r="TQI6">
        <f>'subsector -natural gas (MTherm)'!TQI26</f>
        <v>0</v>
      </c>
      <c r="TQJ6">
        <f>'subsector -natural gas (MTherm)'!TQJ26</f>
        <v>0</v>
      </c>
      <c r="TQK6">
        <f>'subsector -natural gas (MTherm)'!TQK26</f>
        <v>0</v>
      </c>
      <c r="TQL6">
        <f>'subsector -natural gas (MTherm)'!TQL26</f>
        <v>0</v>
      </c>
      <c r="TQM6">
        <f>'subsector -natural gas (MTherm)'!TQM26</f>
        <v>0</v>
      </c>
      <c r="TQN6">
        <f>'subsector -natural gas (MTherm)'!TQN26</f>
        <v>0</v>
      </c>
      <c r="TQO6">
        <f>'subsector -natural gas (MTherm)'!TQO26</f>
        <v>0</v>
      </c>
      <c r="TQP6">
        <f>'subsector -natural gas (MTherm)'!TQP26</f>
        <v>0</v>
      </c>
      <c r="TQQ6">
        <f>'subsector -natural gas (MTherm)'!TQQ26</f>
        <v>0</v>
      </c>
      <c r="TQR6">
        <f>'subsector -natural gas (MTherm)'!TQR26</f>
        <v>0</v>
      </c>
      <c r="TQS6">
        <f>'subsector -natural gas (MTherm)'!TQS26</f>
        <v>0</v>
      </c>
      <c r="TQT6">
        <f>'subsector -natural gas (MTherm)'!TQT26</f>
        <v>0</v>
      </c>
      <c r="TQU6">
        <f>'subsector -natural gas (MTherm)'!TQU26</f>
        <v>0</v>
      </c>
      <c r="TQV6">
        <f>'subsector -natural gas (MTherm)'!TQV26</f>
        <v>0</v>
      </c>
      <c r="TQW6">
        <f>'subsector -natural gas (MTherm)'!TQW26</f>
        <v>0</v>
      </c>
      <c r="TQX6">
        <f>'subsector -natural gas (MTherm)'!TQX26</f>
        <v>0</v>
      </c>
      <c r="TQY6">
        <f>'subsector -natural gas (MTherm)'!TQY26</f>
        <v>0</v>
      </c>
      <c r="TQZ6">
        <f>'subsector -natural gas (MTherm)'!TQZ26</f>
        <v>0</v>
      </c>
      <c r="TRA6">
        <f>'subsector -natural gas (MTherm)'!TRA26</f>
        <v>0</v>
      </c>
      <c r="TRB6">
        <f>'subsector -natural gas (MTherm)'!TRB26</f>
        <v>0</v>
      </c>
      <c r="TRC6">
        <f>'subsector -natural gas (MTherm)'!TRC26</f>
        <v>0</v>
      </c>
      <c r="TRD6">
        <f>'subsector -natural gas (MTherm)'!TRD26</f>
        <v>0</v>
      </c>
      <c r="TRE6">
        <f>'subsector -natural gas (MTherm)'!TRE26</f>
        <v>0</v>
      </c>
      <c r="TRF6">
        <f>'subsector -natural gas (MTherm)'!TRF26</f>
        <v>0</v>
      </c>
      <c r="TRG6">
        <f>'subsector -natural gas (MTherm)'!TRG26</f>
        <v>0</v>
      </c>
      <c r="TRH6">
        <f>'subsector -natural gas (MTherm)'!TRH26</f>
        <v>0</v>
      </c>
      <c r="TRI6">
        <f>'subsector -natural gas (MTherm)'!TRI26</f>
        <v>0</v>
      </c>
      <c r="TRJ6">
        <f>'subsector -natural gas (MTherm)'!TRJ26</f>
        <v>0</v>
      </c>
      <c r="TRK6">
        <f>'subsector -natural gas (MTherm)'!TRK26</f>
        <v>0</v>
      </c>
      <c r="TRL6">
        <f>'subsector -natural gas (MTherm)'!TRL26</f>
        <v>0</v>
      </c>
      <c r="TRM6">
        <f>'subsector -natural gas (MTherm)'!TRM26</f>
        <v>0</v>
      </c>
      <c r="TRN6">
        <f>'subsector -natural gas (MTherm)'!TRN26</f>
        <v>0</v>
      </c>
      <c r="TRO6">
        <f>'subsector -natural gas (MTherm)'!TRO26</f>
        <v>0</v>
      </c>
      <c r="TRP6">
        <f>'subsector -natural gas (MTherm)'!TRP26</f>
        <v>0</v>
      </c>
      <c r="TRQ6">
        <f>'subsector -natural gas (MTherm)'!TRQ26</f>
        <v>0</v>
      </c>
      <c r="TRR6">
        <f>'subsector -natural gas (MTherm)'!TRR26</f>
        <v>0</v>
      </c>
      <c r="TRS6">
        <f>'subsector -natural gas (MTherm)'!TRS26</f>
        <v>0</v>
      </c>
      <c r="TRT6">
        <f>'subsector -natural gas (MTherm)'!TRT26</f>
        <v>0</v>
      </c>
      <c r="TRU6">
        <f>'subsector -natural gas (MTherm)'!TRU26</f>
        <v>0</v>
      </c>
      <c r="TRV6">
        <f>'subsector -natural gas (MTherm)'!TRV26</f>
        <v>0</v>
      </c>
      <c r="TRW6">
        <f>'subsector -natural gas (MTherm)'!TRW26</f>
        <v>0</v>
      </c>
      <c r="TRX6">
        <f>'subsector -natural gas (MTherm)'!TRX26</f>
        <v>0</v>
      </c>
      <c r="TRY6">
        <f>'subsector -natural gas (MTherm)'!TRY26</f>
        <v>0</v>
      </c>
      <c r="TRZ6">
        <f>'subsector -natural gas (MTherm)'!TRZ26</f>
        <v>0</v>
      </c>
      <c r="TSA6">
        <f>'subsector -natural gas (MTherm)'!TSA26</f>
        <v>0</v>
      </c>
      <c r="TSB6">
        <f>'subsector -natural gas (MTherm)'!TSB26</f>
        <v>0</v>
      </c>
      <c r="TSC6">
        <f>'subsector -natural gas (MTherm)'!TSC26</f>
        <v>0</v>
      </c>
      <c r="TSD6">
        <f>'subsector -natural gas (MTherm)'!TSD26</f>
        <v>0</v>
      </c>
      <c r="TSE6">
        <f>'subsector -natural gas (MTherm)'!TSE26</f>
        <v>0</v>
      </c>
      <c r="TSF6">
        <f>'subsector -natural gas (MTherm)'!TSF26</f>
        <v>0</v>
      </c>
      <c r="TSG6">
        <f>'subsector -natural gas (MTherm)'!TSG26</f>
        <v>0</v>
      </c>
      <c r="TSH6">
        <f>'subsector -natural gas (MTherm)'!TSH26</f>
        <v>0</v>
      </c>
      <c r="TSI6">
        <f>'subsector -natural gas (MTherm)'!TSI26</f>
        <v>0</v>
      </c>
      <c r="TSJ6">
        <f>'subsector -natural gas (MTherm)'!TSJ26</f>
        <v>0</v>
      </c>
      <c r="TSK6">
        <f>'subsector -natural gas (MTherm)'!TSK26</f>
        <v>0</v>
      </c>
      <c r="TSL6">
        <f>'subsector -natural gas (MTherm)'!TSL26</f>
        <v>0</v>
      </c>
      <c r="TSM6">
        <f>'subsector -natural gas (MTherm)'!TSM26</f>
        <v>0</v>
      </c>
      <c r="TSN6">
        <f>'subsector -natural gas (MTherm)'!TSN26</f>
        <v>0</v>
      </c>
      <c r="TSO6">
        <f>'subsector -natural gas (MTherm)'!TSO26</f>
        <v>0</v>
      </c>
      <c r="TSP6">
        <f>'subsector -natural gas (MTherm)'!TSP26</f>
        <v>0</v>
      </c>
      <c r="TSQ6">
        <f>'subsector -natural gas (MTherm)'!TSQ26</f>
        <v>0</v>
      </c>
      <c r="TSR6">
        <f>'subsector -natural gas (MTherm)'!TSR26</f>
        <v>0</v>
      </c>
      <c r="TSS6">
        <f>'subsector -natural gas (MTherm)'!TSS26</f>
        <v>0</v>
      </c>
      <c r="TST6">
        <f>'subsector -natural gas (MTherm)'!TST26</f>
        <v>0</v>
      </c>
      <c r="TSU6">
        <f>'subsector -natural gas (MTherm)'!TSU26</f>
        <v>0</v>
      </c>
      <c r="TSV6">
        <f>'subsector -natural gas (MTherm)'!TSV26</f>
        <v>0</v>
      </c>
      <c r="TSW6">
        <f>'subsector -natural gas (MTherm)'!TSW26</f>
        <v>0</v>
      </c>
      <c r="TSX6">
        <f>'subsector -natural gas (MTherm)'!TSX26</f>
        <v>0</v>
      </c>
      <c r="TSY6">
        <f>'subsector -natural gas (MTherm)'!TSY26</f>
        <v>0</v>
      </c>
      <c r="TSZ6">
        <f>'subsector -natural gas (MTherm)'!TSZ26</f>
        <v>0</v>
      </c>
      <c r="TTA6">
        <f>'subsector -natural gas (MTherm)'!TTA26</f>
        <v>0</v>
      </c>
      <c r="TTB6">
        <f>'subsector -natural gas (MTherm)'!TTB26</f>
        <v>0</v>
      </c>
      <c r="TTC6">
        <f>'subsector -natural gas (MTherm)'!TTC26</f>
        <v>0</v>
      </c>
      <c r="TTD6">
        <f>'subsector -natural gas (MTherm)'!TTD26</f>
        <v>0</v>
      </c>
      <c r="TTE6">
        <f>'subsector -natural gas (MTherm)'!TTE26</f>
        <v>0</v>
      </c>
      <c r="TTF6">
        <f>'subsector -natural gas (MTherm)'!TTF26</f>
        <v>0</v>
      </c>
      <c r="TTG6">
        <f>'subsector -natural gas (MTherm)'!TTG26</f>
        <v>0</v>
      </c>
      <c r="TTH6">
        <f>'subsector -natural gas (MTherm)'!TTH26</f>
        <v>0</v>
      </c>
      <c r="TTI6">
        <f>'subsector -natural gas (MTherm)'!TTI26</f>
        <v>0</v>
      </c>
      <c r="TTJ6">
        <f>'subsector -natural gas (MTherm)'!TTJ26</f>
        <v>0</v>
      </c>
      <c r="TTK6">
        <f>'subsector -natural gas (MTherm)'!TTK26</f>
        <v>0</v>
      </c>
      <c r="TTL6">
        <f>'subsector -natural gas (MTherm)'!TTL26</f>
        <v>0</v>
      </c>
      <c r="TTM6">
        <f>'subsector -natural gas (MTherm)'!TTM26</f>
        <v>0</v>
      </c>
      <c r="TTN6">
        <f>'subsector -natural gas (MTherm)'!TTN26</f>
        <v>0</v>
      </c>
      <c r="TTO6">
        <f>'subsector -natural gas (MTherm)'!TTO26</f>
        <v>0</v>
      </c>
      <c r="TTP6">
        <f>'subsector -natural gas (MTherm)'!TTP26</f>
        <v>0</v>
      </c>
      <c r="TTQ6">
        <f>'subsector -natural gas (MTherm)'!TTQ26</f>
        <v>0</v>
      </c>
      <c r="TTR6">
        <f>'subsector -natural gas (MTherm)'!TTR26</f>
        <v>0</v>
      </c>
      <c r="TTS6">
        <f>'subsector -natural gas (MTherm)'!TTS26</f>
        <v>0</v>
      </c>
      <c r="TTT6">
        <f>'subsector -natural gas (MTherm)'!TTT26</f>
        <v>0</v>
      </c>
      <c r="TTU6">
        <f>'subsector -natural gas (MTherm)'!TTU26</f>
        <v>0</v>
      </c>
      <c r="TTV6">
        <f>'subsector -natural gas (MTherm)'!TTV26</f>
        <v>0</v>
      </c>
      <c r="TTW6">
        <f>'subsector -natural gas (MTherm)'!TTW26</f>
        <v>0</v>
      </c>
      <c r="TTX6">
        <f>'subsector -natural gas (MTherm)'!TTX26</f>
        <v>0</v>
      </c>
      <c r="TTY6">
        <f>'subsector -natural gas (MTherm)'!TTY26</f>
        <v>0</v>
      </c>
      <c r="TTZ6">
        <f>'subsector -natural gas (MTherm)'!TTZ26</f>
        <v>0</v>
      </c>
      <c r="TUA6">
        <f>'subsector -natural gas (MTherm)'!TUA26</f>
        <v>0</v>
      </c>
      <c r="TUB6">
        <f>'subsector -natural gas (MTherm)'!TUB26</f>
        <v>0</v>
      </c>
      <c r="TUC6">
        <f>'subsector -natural gas (MTherm)'!TUC26</f>
        <v>0</v>
      </c>
      <c r="TUD6">
        <f>'subsector -natural gas (MTherm)'!TUD26</f>
        <v>0</v>
      </c>
      <c r="TUE6">
        <f>'subsector -natural gas (MTherm)'!TUE26</f>
        <v>0</v>
      </c>
      <c r="TUF6">
        <f>'subsector -natural gas (MTherm)'!TUF26</f>
        <v>0</v>
      </c>
      <c r="TUG6">
        <f>'subsector -natural gas (MTherm)'!TUG26</f>
        <v>0</v>
      </c>
      <c r="TUH6">
        <f>'subsector -natural gas (MTherm)'!TUH26</f>
        <v>0</v>
      </c>
      <c r="TUI6">
        <f>'subsector -natural gas (MTherm)'!TUI26</f>
        <v>0</v>
      </c>
      <c r="TUJ6">
        <f>'subsector -natural gas (MTherm)'!TUJ26</f>
        <v>0</v>
      </c>
      <c r="TUK6">
        <f>'subsector -natural gas (MTherm)'!TUK26</f>
        <v>0</v>
      </c>
      <c r="TUL6">
        <f>'subsector -natural gas (MTherm)'!TUL26</f>
        <v>0</v>
      </c>
      <c r="TUM6">
        <f>'subsector -natural gas (MTherm)'!TUM26</f>
        <v>0</v>
      </c>
      <c r="TUN6">
        <f>'subsector -natural gas (MTherm)'!TUN26</f>
        <v>0</v>
      </c>
      <c r="TUO6">
        <f>'subsector -natural gas (MTherm)'!TUO26</f>
        <v>0</v>
      </c>
      <c r="TUP6">
        <f>'subsector -natural gas (MTherm)'!TUP26</f>
        <v>0</v>
      </c>
      <c r="TUQ6">
        <f>'subsector -natural gas (MTherm)'!TUQ26</f>
        <v>0</v>
      </c>
      <c r="TUR6">
        <f>'subsector -natural gas (MTherm)'!TUR26</f>
        <v>0</v>
      </c>
      <c r="TUS6">
        <f>'subsector -natural gas (MTherm)'!TUS26</f>
        <v>0</v>
      </c>
      <c r="TUT6">
        <f>'subsector -natural gas (MTherm)'!TUT26</f>
        <v>0</v>
      </c>
      <c r="TUU6">
        <f>'subsector -natural gas (MTherm)'!TUU26</f>
        <v>0</v>
      </c>
      <c r="TUV6">
        <f>'subsector -natural gas (MTherm)'!TUV26</f>
        <v>0</v>
      </c>
      <c r="TUW6">
        <f>'subsector -natural gas (MTherm)'!TUW26</f>
        <v>0</v>
      </c>
      <c r="TUX6">
        <f>'subsector -natural gas (MTherm)'!TUX26</f>
        <v>0</v>
      </c>
      <c r="TUY6">
        <f>'subsector -natural gas (MTherm)'!TUY26</f>
        <v>0</v>
      </c>
      <c r="TUZ6">
        <f>'subsector -natural gas (MTherm)'!TUZ26</f>
        <v>0</v>
      </c>
      <c r="TVA6">
        <f>'subsector -natural gas (MTherm)'!TVA26</f>
        <v>0</v>
      </c>
      <c r="TVB6">
        <f>'subsector -natural gas (MTherm)'!TVB26</f>
        <v>0</v>
      </c>
      <c r="TVC6">
        <f>'subsector -natural gas (MTherm)'!TVC26</f>
        <v>0</v>
      </c>
      <c r="TVD6">
        <f>'subsector -natural gas (MTherm)'!TVD26</f>
        <v>0</v>
      </c>
      <c r="TVE6">
        <f>'subsector -natural gas (MTherm)'!TVE26</f>
        <v>0</v>
      </c>
      <c r="TVF6">
        <f>'subsector -natural gas (MTherm)'!TVF26</f>
        <v>0</v>
      </c>
      <c r="TVG6">
        <f>'subsector -natural gas (MTherm)'!TVG26</f>
        <v>0</v>
      </c>
      <c r="TVH6">
        <f>'subsector -natural gas (MTherm)'!TVH26</f>
        <v>0</v>
      </c>
      <c r="TVI6">
        <f>'subsector -natural gas (MTherm)'!TVI26</f>
        <v>0</v>
      </c>
      <c r="TVJ6">
        <f>'subsector -natural gas (MTherm)'!TVJ26</f>
        <v>0</v>
      </c>
      <c r="TVK6">
        <f>'subsector -natural gas (MTherm)'!TVK26</f>
        <v>0</v>
      </c>
      <c r="TVL6">
        <f>'subsector -natural gas (MTherm)'!TVL26</f>
        <v>0</v>
      </c>
      <c r="TVM6">
        <f>'subsector -natural gas (MTherm)'!TVM26</f>
        <v>0</v>
      </c>
      <c r="TVN6">
        <f>'subsector -natural gas (MTherm)'!TVN26</f>
        <v>0</v>
      </c>
      <c r="TVO6">
        <f>'subsector -natural gas (MTherm)'!TVO26</f>
        <v>0</v>
      </c>
      <c r="TVP6">
        <f>'subsector -natural gas (MTherm)'!TVP26</f>
        <v>0</v>
      </c>
      <c r="TVQ6">
        <f>'subsector -natural gas (MTherm)'!TVQ26</f>
        <v>0</v>
      </c>
      <c r="TVR6">
        <f>'subsector -natural gas (MTherm)'!TVR26</f>
        <v>0</v>
      </c>
      <c r="TVS6">
        <f>'subsector -natural gas (MTherm)'!TVS26</f>
        <v>0</v>
      </c>
      <c r="TVT6">
        <f>'subsector -natural gas (MTherm)'!TVT26</f>
        <v>0</v>
      </c>
      <c r="TVU6">
        <f>'subsector -natural gas (MTherm)'!TVU26</f>
        <v>0</v>
      </c>
      <c r="TVV6">
        <f>'subsector -natural gas (MTherm)'!TVV26</f>
        <v>0</v>
      </c>
      <c r="TVW6">
        <f>'subsector -natural gas (MTherm)'!TVW26</f>
        <v>0</v>
      </c>
      <c r="TVX6">
        <f>'subsector -natural gas (MTherm)'!TVX26</f>
        <v>0</v>
      </c>
      <c r="TVY6">
        <f>'subsector -natural gas (MTherm)'!TVY26</f>
        <v>0</v>
      </c>
      <c r="TVZ6">
        <f>'subsector -natural gas (MTherm)'!TVZ26</f>
        <v>0</v>
      </c>
      <c r="TWA6">
        <f>'subsector -natural gas (MTherm)'!TWA26</f>
        <v>0</v>
      </c>
      <c r="TWB6">
        <f>'subsector -natural gas (MTherm)'!TWB26</f>
        <v>0</v>
      </c>
      <c r="TWC6">
        <f>'subsector -natural gas (MTherm)'!TWC26</f>
        <v>0</v>
      </c>
      <c r="TWD6">
        <f>'subsector -natural gas (MTherm)'!TWD26</f>
        <v>0</v>
      </c>
      <c r="TWE6">
        <f>'subsector -natural gas (MTherm)'!TWE26</f>
        <v>0</v>
      </c>
      <c r="TWF6">
        <f>'subsector -natural gas (MTherm)'!TWF26</f>
        <v>0</v>
      </c>
      <c r="TWG6">
        <f>'subsector -natural gas (MTherm)'!TWG26</f>
        <v>0</v>
      </c>
      <c r="TWH6">
        <f>'subsector -natural gas (MTherm)'!TWH26</f>
        <v>0</v>
      </c>
      <c r="TWI6">
        <f>'subsector -natural gas (MTherm)'!TWI26</f>
        <v>0</v>
      </c>
      <c r="TWJ6">
        <f>'subsector -natural gas (MTherm)'!TWJ26</f>
        <v>0</v>
      </c>
      <c r="TWK6">
        <f>'subsector -natural gas (MTherm)'!TWK26</f>
        <v>0</v>
      </c>
      <c r="TWL6">
        <f>'subsector -natural gas (MTherm)'!TWL26</f>
        <v>0</v>
      </c>
      <c r="TWM6">
        <f>'subsector -natural gas (MTherm)'!TWM26</f>
        <v>0</v>
      </c>
      <c r="TWN6">
        <f>'subsector -natural gas (MTherm)'!TWN26</f>
        <v>0</v>
      </c>
      <c r="TWO6">
        <f>'subsector -natural gas (MTherm)'!TWO26</f>
        <v>0</v>
      </c>
      <c r="TWP6">
        <f>'subsector -natural gas (MTherm)'!TWP26</f>
        <v>0</v>
      </c>
      <c r="TWQ6">
        <f>'subsector -natural gas (MTherm)'!TWQ26</f>
        <v>0</v>
      </c>
      <c r="TWR6">
        <f>'subsector -natural gas (MTherm)'!TWR26</f>
        <v>0</v>
      </c>
      <c r="TWS6">
        <f>'subsector -natural gas (MTherm)'!TWS26</f>
        <v>0</v>
      </c>
      <c r="TWT6">
        <f>'subsector -natural gas (MTherm)'!TWT26</f>
        <v>0</v>
      </c>
      <c r="TWU6">
        <f>'subsector -natural gas (MTherm)'!TWU26</f>
        <v>0</v>
      </c>
      <c r="TWV6">
        <f>'subsector -natural gas (MTherm)'!TWV26</f>
        <v>0</v>
      </c>
      <c r="TWW6">
        <f>'subsector -natural gas (MTherm)'!TWW26</f>
        <v>0</v>
      </c>
      <c r="TWX6">
        <f>'subsector -natural gas (MTherm)'!TWX26</f>
        <v>0</v>
      </c>
      <c r="TWY6">
        <f>'subsector -natural gas (MTherm)'!TWY26</f>
        <v>0</v>
      </c>
      <c r="TWZ6">
        <f>'subsector -natural gas (MTherm)'!TWZ26</f>
        <v>0</v>
      </c>
      <c r="TXA6">
        <f>'subsector -natural gas (MTherm)'!TXA26</f>
        <v>0</v>
      </c>
      <c r="TXB6">
        <f>'subsector -natural gas (MTherm)'!TXB26</f>
        <v>0</v>
      </c>
      <c r="TXC6">
        <f>'subsector -natural gas (MTherm)'!TXC26</f>
        <v>0</v>
      </c>
      <c r="TXD6">
        <f>'subsector -natural gas (MTherm)'!TXD26</f>
        <v>0</v>
      </c>
      <c r="TXE6">
        <f>'subsector -natural gas (MTherm)'!TXE26</f>
        <v>0</v>
      </c>
      <c r="TXF6">
        <f>'subsector -natural gas (MTherm)'!TXF26</f>
        <v>0</v>
      </c>
      <c r="TXG6">
        <f>'subsector -natural gas (MTherm)'!TXG26</f>
        <v>0</v>
      </c>
      <c r="TXH6">
        <f>'subsector -natural gas (MTherm)'!TXH26</f>
        <v>0</v>
      </c>
      <c r="TXI6">
        <f>'subsector -natural gas (MTherm)'!TXI26</f>
        <v>0</v>
      </c>
      <c r="TXJ6">
        <f>'subsector -natural gas (MTherm)'!TXJ26</f>
        <v>0</v>
      </c>
      <c r="TXK6">
        <f>'subsector -natural gas (MTherm)'!TXK26</f>
        <v>0</v>
      </c>
      <c r="TXL6">
        <f>'subsector -natural gas (MTherm)'!TXL26</f>
        <v>0</v>
      </c>
      <c r="TXM6">
        <f>'subsector -natural gas (MTherm)'!TXM26</f>
        <v>0</v>
      </c>
      <c r="TXN6">
        <f>'subsector -natural gas (MTherm)'!TXN26</f>
        <v>0</v>
      </c>
      <c r="TXO6">
        <f>'subsector -natural gas (MTherm)'!TXO26</f>
        <v>0</v>
      </c>
      <c r="TXP6">
        <f>'subsector -natural gas (MTherm)'!TXP26</f>
        <v>0</v>
      </c>
      <c r="TXQ6">
        <f>'subsector -natural gas (MTherm)'!TXQ26</f>
        <v>0</v>
      </c>
      <c r="TXR6">
        <f>'subsector -natural gas (MTherm)'!TXR26</f>
        <v>0</v>
      </c>
      <c r="TXS6">
        <f>'subsector -natural gas (MTherm)'!TXS26</f>
        <v>0</v>
      </c>
      <c r="TXT6">
        <f>'subsector -natural gas (MTherm)'!TXT26</f>
        <v>0</v>
      </c>
      <c r="TXU6">
        <f>'subsector -natural gas (MTherm)'!TXU26</f>
        <v>0</v>
      </c>
      <c r="TXV6">
        <f>'subsector -natural gas (MTherm)'!TXV26</f>
        <v>0</v>
      </c>
      <c r="TXW6">
        <f>'subsector -natural gas (MTherm)'!TXW26</f>
        <v>0</v>
      </c>
      <c r="TXX6">
        <f>'subsector -natural gas (MTherm)'!TXX26</f>
        <v>0</v>
      </c>
      <c r="TXY6">
        <f>'subsector -natural gas (MTherm)'!TXY26</f>
        <v>0</v>
      </c>
      <c r="TXZ6">
        <f>'subsector -natural gas (MTherm)'!TXZ26</f>
        <v>0</v>
      </c>
      <c r="TYA6">
        <f>'subsector -natural gas (MTherm)'!TYA26</f>
        <v>0</v>
      </c>
      <c r="TYB6">
        <f>'subsector -natural gas (MTherm)'!TYB26</f>
        <v>0</v>
      </c>
      <c r="TYC6">
        <f>'subsector -natural gas (MTherm)'!TYC26</f>
        <v>0</v>
      </c>
      <c r="TYD6">
        <f>'subsector -natural gas (MTherm)'!TYD26</f>
        <v>0</v>
      </c>
      <c r="TYE6">
        <f>'subsector -natural gas (MTherm)'!TYE26</f>
        <v>0</v>
      </c>
      <c r="TYF6">
        <f>'subsector -natural gas (MTherm)'!TYF26</f>
        <v>0</v>
      </c>
      <c r="TYG6">
        <f>'subsector -natural gas (MTherm)'!TYG26</f>
        <v>0</v>
      </c>
      <c r="TYH6">
        <f>'subsector -natural gas (MTherm)'!TYH26</f>
        <v>0</v>
      </c>
      <c r="TYI6">
        <f>'subsector -natural gas (MTherm)'!TYI26</f>
        <v>0</v>
      </c>
      <c r="TYJ6">
        <f>'subsector -natural gas (MTherm)'!TYJ26</f>
        <v>0</v>
      </c>
      <c r="TYK6">
        <f>'subsector -natural gas (MTherm)'!TYK26</f>
        <v>0</v>
      </c>
      <c r="TYL6">
        <f>'subsector -natural gas (MTherm)'!TYL26</f>
        <v>0</v>
      </c>
      <c r="TYM6">
        <f>'subsector -natural gas (MTherm)'!TYM26</f>
        <v>0</v>
      </c>
      <c r="TYN6">
        <f>'subsector -natural gas (MTherm)'!TYN26</f>
        <v>0</v>
      </c>
      <c r="TYO6">
        <f>'subsector -natural gas (MTherm)'!TYO26</f>
        <v>0</v>
      </c>
      <c r="TYP6">
        <f>'subsector -natural gas (MTherm)'!TYP26</f>
        <v>0</v>
      </c>
      <c r="TYQ6">
        <f>'subsector -natural gas (MTherm)'!TYQ26</f>
        <v>0</v>
      </c>
      <c r="TYR6">
        <f>'subsector -natural gas (MTherm)'!TYR26</f>
        <v>0</v>
      </c>
      <c r="TYS6">
        <f>'subsector -natural gas (MTherm)'!TYS26</f>
        <v>0</v>
      </c>
      <c r="TYT6">
        <f>'subsector -natural gas (MTherm)'!TYT26</f>
        <v>0</v>
      </c>
      <c r="TYU6">
        <f>'subsector -natural gas (MTherm)'!TYU26</f>
        <v>0</v>
      </c>
      <c r="TYV6">
        <f>'subsector -natural gas (MTherm)'!TYV26</f>
        <v>0</v>
      </c>
      <c r="TYW6">
        <f>'subsector -natural gas (MTherm)'!TYW26</f>
        <v>0</v>
      </c>
      <c r="TYX6">
        <f>'subsector -natural gas (MTherm)'!TYX26</f>
        <v>0</v>
      </c>
      <c r="TYY6">
        <f>'subsector -natural gas (MTherm)'!TYY26</f>
        <v>0</v>
      </c>
      <c r="TYZ6">
        <f>'subsector -natural gas (MTherm)'!TYZ26</f>
        <v>0</v>
      </c>
      <c r="TZA6">
        <f>'subsector -natural gas (MTherm)'!TZA26</f>
        <v>0</v>
      </c>
      <c r="TZB6">
        <f>'subsector -natural gas (MTherm)'!TZB26</f>
        <v>0</v>
      </c>
      <c r="TZC6">
        <f>'subsector -natural gas (MTherm)'!TZC26</f>
        <v>0</v>
      </c>
      <c r="TZD6">
        <f>'subsector -natural gas (MTherm)'!TZD26</f>
        <v>0</v>
      </c>
      <c r="TZE6">
        <f>'subsector -natural gas (MTherm)'!TZE26</f>
        <v>0</v>
      </c>
      <c r="TZF6">
        <f>'subsector -natural gas (MTherm)'!TZF26</f>
        <v>0</v>
      </c>
      <c r="TZG6">
        <f>'subsector -natural gas (MTherm)'!TZG26</f>
        <v>0</v>
      </c>
      <c r="TZH6">
        <f>'subsector -natural gas (MTherm)'!TZH26</f>
        <v>0</v>
      </c>
      <c r="TZI6">
        <f>'subsector -natural gas (MTherm)'!TZI26</f>
        <v>0</v>
      </c>
      <c r="TZJ6">
        <f>'subsector -natural gas (MTherm)'!TZJ26</f>
        <v>0</v>
      </c>
      <c r="TZK6">
        <f>'subsector -natural gas (MTherm)'!TZK26</f>
        <v>0</v>
      </c>
      <c r="TZL6">
        <f>'subsector -natural gas (MTherm)'!TZL26</f>
        <v>0</v>
      </c>
      <c r="TZM6">
        <f>'subsector -natural gas (MTherm)'!TZM26</f>
        <v>0</v>
      </c>
      <c r="TZN6">
        <f>'subsector -natural gas (MTherm)'!TZN26</f>
        <v>0</v>
      </c>
      <c r="TZO6">
        <f>'subsector -natural gas (MTherm)'!TZO26</f>
        <v>0</v>
      </c>
      <c r="TZP6">
        <f>'subsector -natural gas (MTherm)'!TZP26</f>
        <v>0</v>
      </c>
      <c r="TZQ6">
        <f>'subsector -natural gas (MTherm)'!TZQ26</f>
        <v>0</v>
      </c>
      <c r="TZR6">
        <f>'subsector -natural gas (MTherm)'!TZR26</f>
        <v>0</v>
      </c>
      <c r="TZS6">
        <f>'subsector -natural gas (MTherm)'!TZS26</f>
        <v>0</v>
      </c>
      <c r="TZT6">
        <f>'subsector -natural gas (MTherm)'!TZT26</f>
        <v>0</v>
      </c>
      <c r="TZU6">
        <f>'subsector -natural gas (MTherm)'!TZU26</f>
        <v>0</v>
      </c>
      <c r="TZV6">
        <f>'subsector -natural gas (MTherm)'!TZV26</f>
        <v>0</v>
      </c>
      <c r="TZW6">
        <f>'subsector -natural gas (MTherm)'!TZW26</f>
        <v>0</v>
      </c>
      <c r="TZX6">
        <f>'subsector -natural gas (MTherm)'!TZX26</f>
        <v>0</v>
      </c>
      <c r="TZY6">
        <f>'subsector -natural gas (MTherm)'!TZY26</f>
        <v>0</v>
      </c>
      <c r="TZZ6">
        <f>'subsector -natural gas (MTherm)'!TZZ26</f>
        <v>0</v>
      </c>
      <c r="UAA6">
        <f>'subsector -natural gas (MTherm)'!UAA26</f>
        <v>0</v>
      </c>
      <c r="UAB6">
        <f>'subsector -natural gas (MTherm)'!UAB26</f>
        <v>0</v>
      </c>
      <c r="UAC6">
        <f>'subsector -natural gas (MTherm)'!UAC26</f>
        <v>0</v>
      </c>
      <c r="UAD6">
        <f>'subsector -natural gas (MTherm)'!UAD26</f>
        <v>0</v>
      </c>
      <c r="UAE6">
        <f>'subsector -natural gas (MTherm)'!UAE26</f>
        <v>0</v>
      </c>
      <c r="UAF6">
        <f>'subsector -natural gas (MTherm)'!UAF26</f>
        <v>0</v>
      </c>
      <c r="UAG6">
        <f>'subsector -natural gas (MTherm)'!UAG26</f>
        <v>0</v>
      </c>
      <c r="UAH6">
        <f>'subsector -natural gas (MTherm)'!UAH26</f>
        <v>0</v>
      </c>
      <c r="UAI6">
        <f>'subsector -natural gas (MTherm)'!UAI26</f>
        <v>0</v>
      </c>
      <c r="UAJ6">
        <f>'subsector -natural gas (MTherm)'!UAJ26</f>
        <v>0</v>
      </c>
      <c r="UAK6">
        <f>'subsector -natural gas (MTherm)'!UAK26</f>
        <v>0</v>
      </c>
      <c r="UAL6">
        <f>'subsector -natural gas (MTherm)'!UAL26</f>
        <v>0</v>
      </c>
      <c r="UAM6">
        <f>'subsector -natural gas (MTherm)'!UAM26</f>
        <v>0</v>
      </c>
      <c r="UAN6">
        <f>'subsector -natural gas (MTherm)'!UAN26</f>
        <v>0</v>
      </c>
      <c r="UAO6">
        <f>'subsector -natural gas (MTherm)'!UAO26</f>
        <v>0</v>
      </c>
      <c r="UAP6">
        <f>'subsector -natural gas (MTherm)'!UAP26</f>
        <v>0</v>
      </c>
      <c r="UAQ6">
        <f>'subsector -natural gas (MTherm)'!UAQ26</f>
        <v>0</v>
      </c>
      <c r="UAR6">
        <f>'subsector -natural gas (MTherm)'!UAR26</f>
        <v>0</v>
      </c>
      <c r="UAS6">
        <f>'subsector -natural gas (MTherm)'!UAS26</f>
        <v>0</v>
      </c>
      <c r="UAT6">
        <f>'subsector -natural gas (MTherm)'!UAT26</f>
        <v>0</v>
      </c>
      <c r="UAU6">
        <f>'subsector -natural gas (MTherm)'!UAU26</f>
        <v>0</v>
      </c>
      <c r="UAV6">
        <f>'subsector -natural gas (MTherm)'!UAV26</f>
        <v>0</v>
      </c>
      <c r="UAW6">
        <f>'subsector -natural gas (MTherm)'!UAW26</f>
        <v>0</v>
      </c>
      <c r="UAX6">
        <f>'subsector -natural gas (MTherm)'!UAX26</f>
        <v>0</v>
      </c>
      <c r="UAY6">
        <f>'subsector -natural gas (MTherm)'!UAY26</f>
        <v>0</v>
      </c>
      <c r="UAZ6">
        <f>'subsector -natural gas (MTherm)'!UAZ26</f>
        <v>0</v>
      </c>
      <c r="UBA6">
        <f>'subsector -natural gas (MTherm)'!UBA26</f>
        <v>0</v>
      </c>
      <c r="UBB6">
        <f>'subsector -natural gas (MTherm)'!UBB26</f>
        <v>0</v>
      </c>
      <c r="UBC6">
        <f>'subsector -natural gas (MTherm)'!UBC26</f>
        <v>0</v>
      </c>
      <c r="UBD6">
        <f>'subsector -natural gas (MTherm)'!UBD26</f>
        <v>0</v>
      </c>
      <c r="UBE6">
        <f>'subsector -natural gas (MTherm)'!UBE26</f>
        <v>0</v>
      </c>
      <c r="UBF6">
        <f>'subsector -natural gas (MTherm)'!UBF26</f>
        <v>0</v>
      </c>
      <c r="UBG6">
        <f>'subsector -natural gas (MTherm)'!UBG26</f>
        <v>0</v>
      </c>
      <c r="UBH6">
        <f>'subsector -natural gas (MTherm)'!UBH26</f>
        <v>0</v>
      </c>
      <c r="UBI6">
        <f>'subsector -natural gas (MTherm)'!UBI26</f>
        <v>0</v>
      </c>
      <c r="UBJ6">
        <f>'subsector -natural gas (MTherm)'!UBJ26</f>
        <v>0</v>
      </c>
      <c r="UBK6">
        <f>'subsector -natural gas (MTherm)'!UBK26</f>
        <v>0</v>
      </c>
      <c r="UBL6">
        <f>'subsector -natural gas (MTherm)'!UBL26</f>
        <v>0</v>
      </c>
      <c r="UBM6">
        <f>'subsector -natural gas (MTherm)'!UBM26</f>
        <v>0</v>
      </c>
      <c r="UBN6">
        <f>'subsector -natural gas (MTherm)'!UBN26</f>
        <v>0</v>
      </c>
      <c r="UBO6">
        <f>'subsector -natural gas (MTherm)'!UBO26</f>
        <v>0</v>
      </c>
      <c r="UBP6">
        <f>'subsector -natural gas (MTherm)'!UBP26</f>
        <v>0</v>
      </c>
      <c r="UBQ6">
        <f>'subsector -natural gas (MTherm)'!UBQ26</f>
        <v>0</v>
      </c>
      <c r="UBR6">
        <f>'subsector -natural gas (MTherm)'!UBR26</f>
        <v>0</v>
      </c>
      <c r="UBS6">
        <f>'subsector -natural gas (MTherm)'!UBS26</f>
        <v>0</v>
      </c>
      <c r="UBT6">
        <f>'subsector -natural gas (MTherm)'!UBT26</f>
        <v>0</v>
      </c>
      <c r="UBU6">
        <f>'subsector -natural gas (MTherm)'!UBU26</f>
        <v>0</v>
      </c>
      <c r="UBV6">
        <f>'subsector -natural gas (MTherm)'!UBV26</f>
        <v>0</v>
      </c>
      <c r="UBW6">
        <f>'subsector -natural gas (MTherm)'!UBW26</f>
        <v>0</v>
      </c>
      <c r="UBX6">
        <f>'subsector -natural gas (MTherm)'!UBX26</f>
        <v>0</v>
      </c>
      <c r="UBY6">
        <f>'subsector -natural gas (MTherm)'!UBY26</f>
        <v>0</v>
      </c>
      <c r="UBZ6">
        <f>'subsector -natural gas (MTherm)'!UBZ26</f>
        <v>0</v>
      </c>
      <c r="UCA6">
        <f>'subsector -natural gas (MTherm)'!UCA26</f>
        <v>0</v>
      </c>
      <c r="UCB6">
        <f>'subsector -natural gas (MTherm)'!UCB26</f>
        <v>0</v>
      </c>
      <c r="UCC6">
        <f>'subsector -natural gas (MTherm)'!UCC26</f>
        <v>0</v>
      </c>
      <c r="UCD6">
        <f>'subsector -natural gas (MTherm)'!UCD26</f>
        <v>0</v>
      </c>
      <c r="UCE6">
        <f>'subsector -natural gas (MTherm)'!UCE26</f>
        <v>0</v>
      </c>
      <c r="UCF6">
        <f>'subsector -natural gas (MTherm)'!UCF26</f>
        <v>0</v>
      </c>
      <c r="UCG6">
        <f>'subsector -natural gas (MTherm)'!UCG26</f>
        <v>0</v>
      </c>
      <c r="UCH6">
        <f>'subsector -natural gas (MTherm)'!UCH26</f>
        <v>0</v>
      </c>
      <c r="UCI6">
        <f>'subsector -natural gas (MTherm)'!UCI26</f>
        <v>0</v>
      </c>
      <c r="UCJ6">
        <f>'subsector -natural gas (MTherm)'!UCJ26</f>
        <v>0</v>
      </c>
      <c r="UCK6">
        <f>'subsector -natural gas (MTherm)'!UCK26</f>
        <v>0</v>
      </c>
      <c r="UCL6">
        <f>'subsector -natural gas (MTherm)'!UCL26</f>
        <v>0</v>
      </c>
      <c r="UCM6">
        <f>'subsector -natural gas (MTherm)'!UCM26</f>
        <v>0</v>
      </c>
      <c r="UCN6">
        <f>'subsector -natural gas (MTherm)'!UCN26</f>
        <v>0</v>
      </c>
      <c r="UCO6">
        <f>'subsector -natural gas (MTherm)'!UCO26</f>
        <v>0</v>
      </c>
      <c r="UCP6">
        <f>'subsector -natural gas (MTherm)'!UCP26</f>
        <v>0</v>
      </c>
      <c r="UCQ6">
        <f>'subsector -natural gas (MTherm)'!UCQ26</f>
        <v>0</v>
      </c>
      <c r="UCR6">
        <f>'subsector -natural gas (MTherm)'!UCR26</f>
        <v>0</v>
      </c>
      <c r="UCS6">
        <f>'subsector -natural gas (MTherm)'!UCS26</f>
        <v>0</v>
      </c>
      <c r="UCT6">
        <f>'subsector -natural gas (MTherm)'!UCT26</f>
        <v>0</v>
      </c>
      <c r="UCU6">
        <f>'subsector -natural gas (MTherm)'!UCU26</f>
        <v>0</v>
      </c>
      <c r="UCV6">
        <f>'subsector -natural gas (MTherm)'!UCV26</f>
        <v>0</v>
      </c>
      <c r="UCW6">
        <f>'subsector -natural gas (MTherm)'!UCW26</f>
        <v>0</v>
      </c>
      <c r="UCX6">
        <f>'subsector -natural gas (MTherm)'!UCX26</f>
        <v>0</v>
      </c>
      <c r="UCY6">
        <f>'subsector -natural gas (MTherm)'!UCY26</f>
        <v>0</v>
      </c>
      <c r="UCZ6">
        <f>'subsector -natural gas (MTherm)'!UCZ26</f>
        <v>0</v>
      </c>
      <c r="UDA6">
        <f>'subsector -natural gas (MTherm)'!UDA26</f>
        <v>0</v>
      </c>
      <c r="UDB6">
        <f>'subsector -natural gas (MTherm)'!UDB26</f>
        <v>0</v>
      </c>
      <c r="UDC6">
        <f>'subsector -natural gas (MTherm)'!UDC26</f>
        <v>0</v>
      </c>
      <c r="UDD6">
        <f>'subsector -natural gas (MTherm)'!UDD26</f>
        <v>0</v>
      </c>
      <c r="UDE6">
        <f>'subsector -natural gas (MTherm)'!UDE26</f>
        <v>0</v>
      </c>
      <c r="UDF6">
        <f>'subsector -natural gas (MTherm)'!UDF26</f>
        <v>0</v>
      </c>
      <c r="UDG6">
        <f>'subsector -natural gas (MTherm)'!UDG26</f>
        <v>0</v>
      </c>
      <c r="UDH6">
        <f>'subsector -natural gas (MTherm)'!UDH26</f>
        <v>0</v>
      </c>
      <c r="UDI6">
        <f>'subsector -natural gas (MTherm)'!UDI26</f>
        <v>0</v>
      </c>
      <c r="UDJ6">
        <f>'subsector -natural gas (MTherm)'!UDJ26</f>
        <v>0</v>
      </c>
      <c r="UDK6">
        <f>'subsector -natural gas (MTherm)'!UDK26</f>
        <v>0</v>
      </c>
      <c r="UDL6">
        <f>'subsector -natural gas (MTherm)'!UDL26</f>
        <v>0</v>
      </c>
      <c r="UDM6">
        <f>'subsector -natural gas (MTherm)'!UDM26</f>
        <v>0</v>
      </c>
      <c r="UDN6">
        <f>'subsector -natural gas (MTherm)'!UDN26</f>
        <v>0</v>
      </c>
      <c r="UDO6">
        <f>'subsector -natural gas (MTherm)'!UDO26</f>
        <v>0</v>
      </c>
      <c r="UDP6">
        <f>'subsector -natural gas (MTherm)'!UDP26</f>
        <v>0</v>
      </c>
      <c r="UDQ6">
        <f>'subsector -natural gas (MTherm)'!UDQ26</f>
        <v>0</v>
      </c>
      <c r="UDR6">
        <f>'subsector -natural gas (MTherm)'!UDR26</f>
        <v>0</v>
      </c>
      <c r="UDS6">
        <f>'subsector -natural gas (MTherm)'!UDS26</f>
        <v>0</v>
      </c>
      <c r="UDT6">
        <f>'subsector -natural gas (MTherm)'!UDT26</f>
        <v>0</v>
      </c>
      <c r="UDU6">
        <f>'subsector -natural gas (MTherm)'!UDU26</f>
        <v>0</v>
      </c>
      <c r="UDV6">
        <f>'subsector -natural gas (MTherm)'!UDV26</f>
        <v>0</v>
      </c>
      <c r="UDW6">
        <f>'subsector -natural gas (MTherm)'!UDW26</f>
        <v>0</v>
      </c>
      <c r="UDX6">
        <f>'subsector -natural gas (MTherm)'!UDX26</f>
        <v>0</v>
      </c>
      <c r="UDY6">
        <f>'subsector -natural gas (MTherm)'!UDY26</f>
        <v>0</v>
      </c>
      <c r="UDZ6">
        <f>'subsector -natural gas (MTherm)'!UDZ26</f>
        <v>0</v>
      </c>
      <c r="UEA6">
        <f>'subsector -natural gas (MTherm)'!UEA26</f>
        <v>0</v>
      </c>
      <c r="UEB6">
        <f>'subsector -natural gas (MTherm)'!UEB26</f>
        <v>0</v>
      </c>
      <c r="UEC6">
        <f>'subsector -natural gas (MTherm)'!UEC26</f>
        <v>0</v>
      </c>
      <c r="UED6">
        <f>'subsector -natural gas (MTherm)'!UED26</f>
        <v>0</v>
      </c>
      <c r="UEE6">
        <f>'subsector -natural gas (MTherm)'!UEE26</f>
        <v>0</v>
      </c>
      <c r="UEF6">
        <f>'subsector -natural gas (MTherm)'!UEF26</f>
        <v>0</v>
      </c>
      <c r="UEG6">
        <f>'subsector -natural gas (MTherm)'!UEG26</f>
        <v>0</v>
      </c>
      <c r="UEH6">
        <f>'subsector -natural gas (MTherm)'!UEH26</f>
        <v>0</v>
      </c>
      <c r="UEI6">
        <f>'subsector -natural gas (MTherm)'!UEI26</f>
        <v>0</v>
      </c>
      <c r="UEJ6">
        <f>'subsector -natural gas (MTherm)'!UEJ26</f>
        <v>0</v>
      </c>
      <c r="UEK6">
        <f>'subsector -natural gas (MTherm)'!UEK26</f>
        <v>0</v>
      </c>
      <c r="UEL6">
        <f>'subsector -natural gas (MTherm)'!UEL26</f>
        <v>0</v>
      </c>
      <c r="UEM6">
        <f>'subsector -natural gas (MTherm)'!UEM26</f>
        <v>0</v>
      </c>
      <c r="UEN6">
        <f>'subsector -natural gas (MTherm)'!UEN26</f>
        <v>0</v>
      </c>
      <c r="UEO6">
        <f>'subsector -natural gas (MTherm)'!UEO26</f>
        <v>0</v>
      </c>
      <c r="UEP6">
        <f>'subsector -natural gas (MTherm)'!UEP26</f>
        <v>0</v>
      </c>
      <c r="UEQ6">
        <f>'subsector -natural gas (MTherm)'!UEQ26</f>
        <v>0</v>
      </c>
      <c r="UER6">
        <f>'subsector -natural gas (MTherm)'!UER26</f>
        <v>0</v>
      </c>
      <c r="UES6">
        <f>'subsector -natural gas (MTherm)'!UES26</f>
        <v>0</v>
      </c>
      <c r="UET6">
        <f>'subsector -natural gas (MTherm)'!UET26</f>
        <v>0</v>
      </c>
      <c r="UEU6">
        <f>'subsector -natural gas (MTherm)'!UEU26</f>
        <v>0</v>
      </c>
      <c r="UEV6">
        <f>'subsector -natural gas (MTherm)'!UEV26</f>
        <v>0</v>
      </c>
      <c r="UEW6">
        <f>'subsector -natural gas (MTherm)'!UEW26</f>
        <v>0</v>
      </c>
      <c r="UEX6">
        <f>'subsector -natural gas (MTherm)'!UEX26</f>
        <v>0</v>
      </c>
      <c r="UEY6">
        <f>'subsector -natural gas (MTherm)'!UEY26</f>
        <v>0</v>
      </c>
      <c r="UEZ6">
        <f>'subsector -natural gas (MTherm)'!UEZ26</f>
        <v>0</v>
      </c>
      <c r="UFA6">
        <f>'subsector -natural gas (MTherm)'!UFA26</f>
        <v>0</v>
      </c>
      <c r="UFB6">
        <f>'subsector -natural gas (MTherm)'!UFB26</f>
        <v>0</v>
      </c>
      <c r="UFC6">
        <f>'subsector -natural gas (MTherm)'!UFC26</f>
        <v>0</v>
      </c>
      <c r="UFD6">
        <f>'subsector -natural gas (MTherm)'!UFD26</f>
        <v>0</v>
      </c>
      <c r="UFE6">
        <f>'subsector -natural gas (MTherm)'!UFE26</f>
        <v>0</v>
      </c>
      <c r="UFF6">
        <f>'subsector -natural gas (MTherm)'!UFF26</f>
        <v>0</v>
      </c>
      <c r="UFG6">
        <f>'subsector -natural gas (MTherm)'!UFG26</f>
        <v>0</v>
      </c>
      <c r="UFH6">
        <f>'subsector -natural gas (MTherm)'!UFH26</f>
        <v>0</v>
      </c>
      <c r="UFI6">
        <f>'subsector -natural gas (MTherm)'!UFI26</f>
        <v>0</v>
      </c>
      <c r="UFJ6">
        <f>'subsector -natural gas (MTherm)'!UFJ26</f>
        <v>0</v>
      </c>
      <c r="UFK6">
        <f>'subsector -natural gas (MTherm)'!UFK26</f>
        <v>0</v>
      </c>
      <c r="UFL6">
        <f>'subsector -natural gas (MTherm)'!UFL26</f>
        <v>0</v>
      </c>
      <c r="UFM6">
        <f>'subsector -natural gas (MTherm)'!UFM26</f>
        <v>0</v>
      </c>
      <c r="UFN6">
        <f>'subsector -natural gas (MTherm)'!UFN26</f>
        <v>0</v>
      </c>
      <c r="UFO6">
        <f>'subsector -natural gas (MTherm)'!UFO26</f>
        <v>0</v>
      </c>
      <c r="UFP6">
        <f>'subsector -natural gas (MTherm)'!UFP26</f>
        <v>0</v>
      </c>
      <c r="UFQ6">
        <f>'subsector -natural gas (MTherm)'!UFQ26</f>
        <v>0</v>
      </c>
      <c r="UFR6">
        <f>'subsector -natural gas (MTherm)'!UFR26</f>
        <v>0</v>
      </c>
      <c r="UFS6">
        <f>'subsector -natural gas (MTherm)'!UFS26</f>
        <v>0</v>
      </c>
      <c r="UFT6">
        <f>'subsector -natural gas (MTherm)'!UFT26</f>
        <v>0</v>
      </c>
      <c r="UFU6">
        <f>'subsector -natural gas (MTherm)'!UFU26</f>
        <v>0</v>
      </c>
      <c r="UFV6">
        <f>'subsector -natural gas (MTherm)'!UFV26</f>
        <v>0</v>
      </c>
      <c r="UFW6">
        <f>'subsector -natural gas (MTherm)'!UFW26</f>
        <v>0</v>
      </c>
      <c r="UFX6">
        <f>'subsector -natural gas (MTherm)'!UFX26</f>
        <v>0</v>
      </c>
      <c r="UFY6">
        <f>'subsector -natural gas (MTherm)'!UFY26</f>
        <v>0</v>
      </c>
      <c r="UFZ6">
        <f>'subsector -natural gas (MTherm)'!UFZ26</f>
        <v>0</v>
      </c>
      <c r="UGA6">
        <f>'subsector -natural gas (MTherm)'!UGA26</f>
        <v>0</v>
      </c>
      <c r="UGB6">
        <f>'subsector -natural gas (MTherm)'!UGB26</f>
        <v>0</v>
      </c>
      <c r="UGC6">
        <f>'subsector -natural gas (MTherm)'!UGC26</f>
        <v>0</v>
      </c>
      <c r="UGD6">
        <f>'subsector -natural gas (MTherm)'!UGD26</f>
        <v>0</v>
      </c>
      <c r="UGE6">
        <f>'subsector -natural gas (MTherm)'!UGE26</f>
        <v>0</v>
      </c>
      <c r="UGF6">
        <f>'subsector -natural gas (MTherm)'!UGF26</f>
        <v>0</v>
      </c>
      <c r="UGG6">
        <f>'subsector -natural gas (MTherm)'!UGG26</f>
        <v>0</v>
      </c>
      <c r="UGH6">
        <f>'subsector -natural gas (MTherm)'!UGH26</f>
        <v>0</v>
      </c>
      <c r="UGI6">
        <f>'subsector -natural gas (MTherm)'!UGI26</f>
        <v>0</v>
      </c>
      <c r="UGJ6">
        <f>'subsector -natural gas (MTherm)'!UGJ26</f>
        <v>0</v>
      </c>
      <c r="UGK6">
        <f>'subsector -natural gas (MTherm)'!UGK26</f>
        <v>0</v>
      </c>
      <c r="UGL6">
        <f>'subsector -natural gas (MTherm)'!UGL26</f>
        <v>0</v>
      </c>
      <c r="UGM6">
        <f>'subsector -natural gas (MTherm)'!UGM26</f>
        <v>0</v>
      </c>
      <c r="UGN6">
        <f>'subsector -natural gas (MTherm)'!UGN26</f>
        <v>0</v>
      </c>
      <c r="UGO6">
        <f>'subsector -natural gas (MTherm)'!UGO26</f>
        <v>0</v>
      </c>
      <c r="UGP6">
        <f>'subsector -natural gas (MTherm)'!UGP26</f>
        <v>0</v>
      </c>
      <c r="UGQ6">
        <f>'subsector -natural gas (MTherm)'!UGQ26</f>
        <v>0</v>
      </c>
      <c r="UGR6">
        <f>'subsector -natural gas (MTherm)'!UGR26</f>
        <v>0</v>
      </c>
      <c r="UGS6">
        <f>'subsector -natural gas (MTherm)'!UGS26</f>
        <v>0</v>
      </c>
      <c r="UGT6">
        <f>'subsector -natural gas (MTherm)'!UGT26</f>
        <v>0</v>
      </c>
      <c r="UGU6">
        <f>'subsector -natural gas (MTherm)'!UGU26</f>
        <v>0</v>
      </c>
      <c r="UGV6">
        <f>'subsector -natural gas (MTherm)'!UGV26</f>
        <v>0</v>
      </c>
      <c r="UGW6">
        <f>'subsector -natural gas (MTherm)'!UGW26</f>
        <v>0</v>
      </c>
      <c r="UGX6">
        <f>'subsector -natural gas (MTherm)'!UGX26</f>
        <v>0</v>
      </c>
      <c r="UGY6">
        <f>'subsector -natural gas (MTherm)'!UGY26</f>
        <v>0</v>
      </c>
      <c r="UGZ6">
        <f>'subsector -natural gas (MTherm)'!UGZ26</f>
        <v>0</v>
      </c>
      <c r="UHA6">
        <f>'subsector -natural gas (MTherm)'!UHA26</f>
        <v>0</v>
      </c>
      <c r="UHB6">
        <f>'subsector -natural gas (MTherm)'!UHB26</f>
        <v>0</v>
      </c>
      <c r="UHC6">
        <f>'subsector -natural gas (MTherm)'!UHC26</f>
        <v>0</v>
      </c>
      <c r="UHD6">
        <f>'subsector -natural gas (MTherm)'!UHD26</f>
        <v>0</v>
      </c>
      <c r="UHE6">
        <f>'subsector -natural gas (MTherm)'!UHE26</f>
        <v>0</v>
      </c>
      <c r="UHF6">
        <f>'subsector -natural gas (MTherm)'!UHF26</f>
        <v>0</v>
      </c>
      <c r="UHG6">
        <f>'subsector -natural gas (MTherm)'!UHG26</f>
        <v>0</v>
      </c>
      <c r="UHH6">
        <f>'subsector -natural gas (MTherm)'!UHH26</f>
        <v>0</v>
      </c>
      <c r="UHI6">
        <f>'subsector -natural gas (MTherm)'!UHI26</f>
        <v>0</v>
      </c>
      <c r="UHJ6">
        <f>'subsector -natural gas (MTherm)'!UHJ26</f>
        <v>0</v>
      </c>
      <c r="UHK6">
        <f>'subsector -natural gas (MTherm)'!UHK26</f>
        <v>0</v>
      </c>
      <c r="UHL6">
        <f>'subsector -natural gas (MTherm)'!UHL26</f>
        <v>0</v>
      </c>
      <c r="UHM6">
        <f>'subsector -natural gas (MTherm)'!UHM26</f>
        <v>0</v>
      </c>
      <c r="UHN6">
        <f>'subsector -natural gas (MTherm)'!UHN26</f>
        <v>0</v>
      </c>
      <c r="UHO6">
        <f>'subsector -natural gas (MTherm)'!UHO26</f>
        <v>0</v>
      </c>
      <c r="UHP6">
        <f>'subsector -natural gas (MTherm)'!UHP26</f>
        <v>0</v>
      </c>
      <c r="UHQ6">
        <f>'subsector -natural gas (MTherm)'!UHQ26</f>
        <v>0</v>
      </c>
      <c r="UHR6">
        <f>'subsector -natural gas (MTherm)'!UHR26</f>
        <v>0</v>
      </c>
      <c r="UHS6">
        <f>'subsector -natural gas (MTherm)'!UHS26</f>
        <v>0</v>
      </c>
      <c r="UHT6">
        <f>'subsector -natural gas (MTherm)'!UHT26</f>
        <v>0</v>
      </c>
      <c r="UHU6">
        <f>'subsector -natural gas (MTherm)'!UHU26</f>
        <v>0</v>
      </c>
      <c r="UHV6">
        <f>'subsector -natural gas (MTherm)'!UHV26</f>
        <v>0</v>
      </c>
      <c r="UHW6">
        <f>'subsector -natural gas (MTherm)'!UHW26</f>
        <v>0</v>
      </c>
      <c r="UHX6">
        <f>'subsector -natural gas (MTherm)'!UHX26</f>
        <v>0</v>
      </c>
      <c r="UHY6">
        <f>'subsector -natural gas (MTherm)'!UHY26</f>
        <v>0</v>
      </c>
      <c r="UHZ6">
        <f>'subsector -natural gas (MTherm)'!UHZ26</f>
        <v>0</v>
      </c>
      <c r="UIA6">
        <f>'subsector -natural gas (MTherm)'!UIA26</f>
        <v>0</v>
      </c>
      <c r="UIB6">
        <f>'subsector -natural gas (MTherm)'!UIB26</f>
        <v>0</v>
      </c>
      <c r="UIC6">
        <f>'subsector -natural gas (MTherm)'!UIC26</f>
        <v>0</v>
      </c>
      <c r="UID6">
        <f>'subsector -natural gas (MTherm)'!UID26</f>
        <v>0</v>
      </c>
      <c r="UIE6">
        <f>'subsector -natural gas (MTherm)'!UIE26</f>
        <v>0</v>
      </c>
      <c r="UIF6">
        <f>'subsector -natural gas (MTherm)'!UIF26</f>
        <v>0</v>
      </c>
      <c r="UIG6">
        <f>'subsector -natural gas (MTherm)'!UIG26</f>
        <v>0</v>
      </c>
      <c r="UIH6">
        <f>'subsector -natural gas (MTherm)'!UIH26</f>
        <v>0</v>
      </c>
      <c r="UII6">
        <f>'subsector -natural gas (MTherm)'!UII26</f>
        <v>0</v>
      </c>
      <c r="UIJ6">
        <f>'subsector -natural gas (MTherm)'!UIJ26</f>
        <v>0</v>
      </c>
      <c r="UIK6">
        <f>'subsector -natural gas (MTherm)'!UIK26</f>
        <v>0</v>
      </c>
      <c r="UIL6">
        <f>'subsector -natural gas (MTherm)'!UIL26</f>
        <v>0</v>
      </c>
      <c r="UIM6">
        <f>'subsector -natural gas (MTherm)'!UIM26</f>
        <v>0</v>
      </c>
      <c r="UIN6">
        <f>'subsector -natural gas (MTherm)'!UIN26</f>
        <v>0</v>
      </c>
      <c r="UIO6">
        <f>'subsector -natural gas (MTherm)'!UIO26</f>
        <v>0</v>
      </c>
      <c r="UIP6">
        <f>'subsector -natural gas (MTherm)'!UIP26</f>
        <v>0</v>
      </c>
      <c r="UIQ6">
        <f>'subsector -natural gas (MTherm)'!UIQ26</f>
        <v>0</v>
      </c>
      <c r="UIR6">
        <f>'subsector -natural gas (MTherm)'!UIR26</f>
        <v>0</v>
      </c>
      <c r="UIS6">
        <f>'subsector -natural gas (MTherm)'!UIS26</f>
        <v>0</v>
      </c>
      <c r="UIT6">
        <f>'subsector -natural gas (MTherm)'!UIT26</f>
        <v>0</v>
      </c>
      <c r="UIU6">
        <f>'subsector -natural gas (MTherm)'!UIU26</f>
        <v>0</v>
      </c>
      <c r="UIV6">
        <f>'subsector -natural gas (MTherm)'!UIV26</f>
        <v>0</v>
      </c>
      <c r="UIW6">
        <f>'subsector -natural gas (MTherm)'!UIW26</f>
        <v>0</v>
      </c>
      <c r="UIX6">
        <f>'subsector -natural gas (MTherm)'!UIX26</f>
        <v>0</v>
      </c>
      <c r="UIY6">
        <f>'subsector -natural gas (MTherm)'!UIY26</f>
        <v>0</v>
      </c>
      <c r="UIZ6">
        <f>'subsector -natural gas (MTherm)'!UIZ26</f>
        <v>0</v>
      </c>
      <c r="UJA6">
        <f>'subsector -natural gas (MTherm)'!UJA26</f>
        <v>0</v>
      </c>
      <c r="UJB6">
        <f>'subsector -natural gas (MTherm)'!UJB26</f>
        <v>0</v>
      </c>
      <c r="UJC6">
        <f>'subsector -natural gas (MTherm)'!UJC26</f>
        <v>0</v>
      </c>
      <c r="UJD6">
        <f>'subsector -natural gas (MTherm)'!UJD26</f>
        <v>0</v>
      </c>
      <c r="UJE6">
        <f>'subsector -natural gas (MTherm)'!UJE26</f>
        <v>0</v>
      </c>
      <c r="UJF6">
        <f>'subsector -natural gas (MTherm)'!UJF26</f>
        <v>0</v>
      </c>
      <c r="UJG6">
        <f>'subsector -natural gas (MTherm)'!UJG26</f>
        <v>0</v>
      </c>
      <c r="UJH6">
        <f>'subsector -natural gas (MTherm)'!UJH26</f>
        <v>0</v>
      </c>
      <c r="UJI6">
        <f>'subsector -natural gas (MTherm)'!UJI26</f>
        <v>0</v>
      </c>
      <c r="UJJ6">
        <f>'subsector -natural gas (MTherm)'!UJJ26</f>
        <v>0</v>
      </c>
      <c r="UJK6">
        <f>'subsector -natural gas (MTherm)'!UJK26</f>
        <v>0</v>
      </c>
      <c r="UJL6">
        <f>'subsector -natural gas (MTherm)'!UJL26</f>
        <v>0</v>
      </c>
      <c r="UJM6">
        <f>'subsector -natural gas (MTherm)'!UJM26</f>
        <v>0</v>
      </c>
      <c r="UJN6">
        <f>'subsector -natural gas (MTherm)'!UJN26</f>
        <v>0</v>
      </c>
      <c r="UJO6">
        <f>'subsector -natural gas (MTherm)'!UJO26</f>
        <v>0</v>
      </c>
      <c r="UJP6">
        <f>'subsector -natural gas (MTherm)'!UJP26</f>
        <v>0</v>
      </c>
      <c r="UJQ6">
        <f>'subsector -natural gas (MTherm)'!UJQ26</f>
        <v>0</v>
      </c>
      <c r="UJR6">
        <f>'subsector -natural gas (MTherm)'!UJR26</f>
        <v>0</v>
      </c>
      <c r="UJS6">
        <f>'subsector -natural gas (MTherm)'!UJS26</f>
        <v>0</v>
      </c>
      <c r="UJT6">
        <f>'subsector -natural gas (MTherm)'!UJT26</f>
        <v>0</v>
      </c>
      <c r="UJU6">
        <f>'subsector -natural gas (MTherm)'!UJU26</f>
        <v>0</v>
      </c>
      <c r="UJV6">
        <f>'subsector -natural gas (MTherm)'!UJV26</f>
        <v>0</v>
      </c>
      <c r="UJW6">
        <f>'subsector -natural gas (MTherm)'!UJW26</f>
        <v>0</v>
      </c>
      <c r="UJX6">
        <f>'subsector -natural gas (MTherm)'!UJX26</f>
        <v>0</v>
      </c>
      <c r="UJY6">
        <f>'subsector -natural gas (MTherm)'!UJY26</f>
        <v>0</v>
      </c>
      <c r="UJZ6">
        <f>'subsector -natural gas (MTherm)'!UJZ26</f>
        <v>0</v>
      </c>
      <c r="UKA6">
        <f>'subsector -natural gas (MTherm)'!UKA26</f>
        <v>0</v>
      </c>
      <c r="UKB6">
        <f>'subsector -natural gas (MTherm)'!UKB26</f>
        <v>0</v>
      </c>
      <c r="UKC6">
        <f>'subsector -natural gas (MTherm)'!UKC26</f>
        <v>0</v>
      </c>
      <c r="UKD6">
        <f>'subsector -natural gas (MTherm)'!UKD26</f>
        <v>0</v>
      </c>
      <c r="UKE6">
        <f>'subsector -natural gas (MTherm)'!UKE26</f>
        <v>0</v>
      </c>
      <c r="UKF6">
        <f>'subsector -natural gas (MTherm)'!UKF26</f>
        <v>0</v>
      </c>
      <c r="UKG6">
        <f>'subsector -natural gas (MTherm)'!UKG26</f>
        <v>0</v>
      </c>
      <c r="UKH6">
        <f>'subsector -natural gas (MTherm)'!UKH26</f>
        <v>0</v>
      </c>
      <c r="UKI6">
        <f>'subsector -natural gas (MTherm)'!UKI26</f>
        <v>0</v>
      </c>
      <c r="UKJ6">
        <f>'subsector -natural gas (MTherm)'!UKJ26</f>
        <v>0</v>
      </c>
      <c r="UKK6">
        <f>'subsector -natural gas (MTherm)'!UKK26</f>
        <v>0</v>
      </c>
      <c r="UKL6">
        <f>'subsector -natural gas (MTherm)'!UKL26</f>
        <v>0</v>
      </c>
      <c r="UKM6">
        <f>'subsector -natural gas (MTherm)'!UKM26</f>
        <v>0</v>
      </c>
      <c r="UKN6">
        <f>'subsector -natural gas (MTherm)'!UKN26</f>
        <v>0</v>
      </c>
      <c r="UKO6">
        <f>'subsector -natural gas (MTherm)'!UKO26</f>
        <v>0</v>
      </c>
      <c r="UKP6">
        <f>'subsector -natural gas (MTherm)'!UKP26</f>
        <v>0</v>
      </c>
      <c r="UKQ6">
        <f>'subsector -natural gas (MTherm)'!UKQ26</f>
        <v>0</v>
      </c>
      <c r="UKR6">
        <f>'subsector -natural gas (MTherm)'!UKR26</f>
        <v>0</v>
      </c>
      <c r="UKS6">
        <f>'subsector -natural gas (MTherm)'!UKS26</f>
        <v>0</v>
      </c>
      <c r="UKT6">
        <f>'subsector -natural gas (MTherm)'!UKT26</f>
        <v>0</v>
      </c>
      <c r="UKU6">
        <f>'subsector -natural gas (MTherm)'!UKU26</f>
        <v>0</v>
      </c>
      <c r="UKV6">
        <f>'subsector -natural gas (MTherm)'!UKV26</f>
        <v>0</v>
      </c>
      <c r="UKW6">
        <f>'subsector -natural gas (MTherm)'!UKW26</f>
        <v>0</v>
      </c>
      <c r="UKX6">
        <f>'subsector -natural gas (MTherm)'!UKX26</f>
        <v>0</v>
      </c>
      <c r="UKY6">
        <f>'subsector -natural gas (MTherm)'!UKY26</f>
        <v>0</v>
      </c>
      <c r="UKZ6">
        <f>'subsector -natural gas (MTherm)'!UKZ26</f>
        <v>0</v>
      </c>
      <c r="ULA6">
        <f>'subsector -natural gas (MTherm)'!ULA26</f>
        <v>0</v>
      </c>
      <c r="ULB6">
        <f>'subsector -natural gas (MTherm)'!ULB26</f>
        <v>0</v>
      </c>
      <c r="ULC6">
        <f>'subsector -natural gas (MTherm)'!ULC26</f>
        <v>0</v>
      </c>
      <c r="ULD6">
        <f>'subsector -natural gas (MTherm)'!ULD26</f>
        <v>0</v>
      </c>
      <c r="ULE6">
        <f>'subsector -natural gas (MTherm)'!ULE26</f>
        <v>0</v>
      </c>
      <c r="ULF6">
        <f>'subsector -natural gas (MTherm)'!ULF26</f>
        <v>0</v>
      </c>
      <c r="ULG6">
        <f>'subsector -natural gas (MTherm)'!ULG26</f>
        <v>0</v>
      </c>
      <c r="ULH6">
        <f>'subsector -natural gas (MTherm)'!ULH26</f>
        <v>0</v>
      </c>
      <c r="ULI6">
        <f>'subsector -natural gas (MTherm)'!ULI26</f>
        <v>0</v>
      </c>
      <c r="ULJ6">
        <f>'subsector -natural gas (MTherm)'!ULJ26</f>
        <v>0</v>
      </c>
      <c r="ULK6">
        <f>'subsector -natural gas (MTherm)'!ULK26</f>
        <v>0</v>
      </c>
      <c r="ULL6">
        <f>'subsector -natural gas (MTherm)'!ULL26</f>
        <v>0</v>
      </c>
      <c r="ULM6">
        <f>'subsector -natural gas (MTherm)'!ULM26</f>
        <v>0</v>
      </c>
      <c r="ULN6">
        <f>'subsector -natural gas (MTherm)'!ULN26</f>
        <v>0</v>
      </c>
      <c r="ULO6">
        <f>'subsector -natural gas (MTherm)'!ULO26</f>
        <v>0</v>
      </c>
      <c r="ULP6">
        <f>'subsector -natural gas (MTherm)'!ULP26</f>
        <v>0</v>
      </c>
      <c r="ULQ6">
        <f>'subsector -natural gas (MTherm)'!ULQ26</f>
        <v>0</v>
      </c>
      <c r="ULR6">
        <f>'subsector -natural gas (MTherm)'!ULR26</f>
        <v>0</v>
      </c>
      <c r="ULS6">
        <f>'subsector -natural gas (MTherm)'!ULS26</f>
        <v>0</v>
      </c>
      <c r="ULT6">
        <f>'subsector -natural gas (MTherm)'!ULT26</f>
        <v>0</v>
      </c>
      <c r="ULU6">
        <f>'subsector -natural gas (MTherm)'!ULU26</f>
        <v>0</v>
      </c>
      <c r="ULV6">
        <f>'subsector -natural gas (MTherm)'!ULV26</f>
        <v>0</v>
      </c>
      <c r="ULW6">
        <f>'subsector -natural gas (MTherm)'!ULW26</f>
        <v>0</v>
      </c>
      <c r="ULX6">
        <f>'subsector -natural gas (MTherm)'!ULX26</f>
        <v>0</v>
      </c>
      <c r="ULY6">
        <f>'subsector -natural gas (MTherm)'!ULY26</f>
        <v>0</v>
      </c>
      <c r="ULZ6">
        <f>'subsector -natural gas (MTherm)'!ULZ26</f>
        <v>0</v>
      </c>
      <c r="UMA6">
        <f>'subsector -natural gas (MTherm)'!UMA26</f>
        <v>0</v>
      </c>
      <c r="UMB6">
        <f>'subsector -natural gas (MTherm)'!UMB26</f>
        <v>0</v>
      </c>
      <c r="UMC6">
        <f>'subsector -natural gas (MTherm)'!UMC26</f>
        <v>0</v>
      </c>
      <c r="UMD6">
        <f>'subsector -natural gas (MTherm)'!UMD26</f>
        <v>0</v>
      </c>
      <c r="UME6">
        <f>'subsector -natural gas (MTherm)'!UME26</f>
        <v>0</v>
      </c>
      <c r="UMF6">
        <f>'subsector -natural gas (MTherm)'!UMF26</f>
        <v>0</v>
      </c>
      <c r="UMG6">
        <f>'subsector -natural gas (MTherm)'!UMG26</f>
        <v>0</v>
      </c>
      <c r="UMH6">
        <f>'subsector -natural gas (MTherm)'!UMH26</f>
        <v>0</v>
      </c>
      <c r="UMI6">
        <f>'subsector -natural gas (MTherm)'!UMI26</f>
        <v>0</v>
      </c>
      <c r="UMJ6">
        <f>'subsector -natural gas (MTherm)'!UMJ26</f>
        <v>0</v>
      </c>
      <c r="UMK6">
        <f>'subsector -natural gas (MTherm)'!UMK26</f>
        <v>0</v>
      </c>
      <c r="UML6">
        <f>'subsector -natural gas (MTherm)'!UML26</f>
        <v>0</v>
      </c>
      <c r="UMM6">
        <f>'subsector -natural gas (MTherm)'!UMM26</f>
        <v>0</v>
      </c>
      <c r="UMN6">
        <f>'subsector -natural gas (MTherm)'!UMN26</f>
        <v>0</v>
      </c>
      <c r="UMO6">
        <f>'subsector -natural gas (MTherm)'!UMO26</f>
        <v>0</v>
      </c>
      <c r="UMP6">
        <f>'subsector -natural gas (MTherm)'!UMP26</f>
        <v>0</v>
      </c>
      <c r="UMQ6">
        <f>'subsector -natural gas (MTherm)'!UMQ26</f>
        <v>0</v>
      </c>
      <c r="UMR6">
        <f>'subsector -natural gas (MTherm)'!UMR26</f>
        <v>0</v>
      </c>
      <c r="UMS6">
        <f>'subsector -natural gas (MTherm)'!UMS26</f>
        <v>0</v>
      </c>
      <c r="UMT6">
        <f>'subsector -natural gas (MTherm)'!UMT26</f>
        <v>0</v>
      </c>
      <c r="UMU6">
        <f>'subsector -natural gas (MTherm)'!UMU26</f>
        <v>0</v>
      </c>
      <c r="UMV6">
        <f>'subsector -natural gas (MTherm)'!UMV26</f>
        <v>0</v>
      </c>
      <c r="UMW6">
        <f>'subsector -natural gas (MTherm)'!UMW26</f>
        <v>0</v>
      </c>
      <c r="UMX6">
        <f>'subsector -natural gas (MTherm)'!UMX26</f>
        <v>0</v>
      </c>
      <c r="UMY6">
        <f>'subsector -natural gas (MTherm)'!UMY26</f>
        <v>0</v>
      </c>
      <c r="UMZ6">
        <f>'subsector -natural gas (MTherm)'!UMZ26</f>
        <v>0</v>
      </c>
      <c r="UNA6">
        <f>'subsector -natural gas (MTherm)'!UNA26</f>
        <v>0</v>
      </c>
      <c r="UNB6">
        <f>'subsector -natural gas (MTherm)'!UNB26</f>
        <v>0</v>
      </c>
      <c r="UNC6">
        <f>'subsector -natural gas (MTherm)'!UNC26</f>
        <v>0</v>
      </c>
      <c r="UND6">
        <f>'subsector -natural gas (MTherm)'!UND26</f>
        <v>0</v>
      </c>
      <c r="UNE6">
        <f>'subsector -natural gas (MTherm)'!UNE26</f>
        <v>0</v>
      </c>
      <c r="UNF6">
        <f>'subsector -natural gas (MTherm)'!UNF26</f>
        <v>0</v>
      </c>
      <c r="UNG6">
        <f>'subsector -natural gas (MTherm)'!UNG26</f>
        <v>0</v>
      </c>
      <c r="UNH6">
        <f>'subsector -natural gas (MTherm)'!UNH26</f>
        <v>0</v>
      </c>
      <c r="UNI6">
        <f>'subsector -natural gas (MTherm)'!UNI26</f>
        <v>0</v>
      </c>
      <c r="UNJ6">
        <f>'subsector -natural gas (MTherm)'!UNJ26</f>
        <v>0</v>
      </c>
      <c r="UNK6">
        <f>'subsector -natural gas (MTherm)'!UNK26</f>
        <v>0</v>
      </c>
      <c r="UNL6">
        <f>'subsector -natural gas (MTherm)'!UNL26</f>
        <v>0</v>
      </c>
      <c r="UNM6">
        <f>'subsector -natural gas (MTherm)'!UNM26</f>
        <v>0</v>
      </c>
      <c r="UNN6">
        <f>'subsector -natural gas (MTherm)'!UNN26</f>
        <v>0</v>
      </c>
      <c r="UNO6">
        <f>'subsector -natural gas (MTherm)'!UNO26</f>
        <v>0</v>
      </c>
      <c r="UNP6">
        <f>'subsector -natural gas (MTherm)'!UNP26</f>
        <v>0</v>
      </c>
      <c r="UNQ6">
        <f>'subsector -natural gas (MTherm)'!UNQ26</f>
        <v>0</v>
      </c>
      <c r="UNR6">
        <f>'subsector -natural gas (MTherm)'!UNR26</f>
        <v>0</v>
      </c>
      <c r="UNS6">
        <f>'subsector -natural gas (MTherm)'!UNS26</f>
        <v>0</v>
      </c>
      <c r="UNT6">
        <f>'subsector -natural gas (MTherm)'!UNT26</f>
        <v>0</v>
      </c>
      <c r="UNU6">
        <f>'subsector -natural gas (MTherm)'!UNU26</f>
        <v>0</v>
      </c>
      <c r="UNV6">
        <f>'subsector -natural gas (MTherm)'!UNV26</f>
        <v>0</v>
      </c>
      <c r="UNW6">
        <f>'subsector -natural gas (MTherm)'!UNW26</f>
        <v>0</v>
      </c>
      <c r="UNX6">
        <f>'subsector -natural gas (MTherm)'!UNX26</f>
        <v>0</v>
      </c>
      <c r="UNY6">
        <f>'subsector -natural gas (MTherm)'!UNY26</f>
        <v>0</v>
      </c>
      <c r="UNZ6">
        <f>'subsector -natural gas (MTherm)'!UNZ26</f>
        <v>0</v>
      </c>
      <c r="UOA6">
        <f>'subsector -natural gas (MTherm)'!UOA26</f>
        <v>0</v>
      </c>
      <c r="UOB6">
        <f>'subsector -natural gas (MTherm)'!UOB26</f>
        <v>0</v>
      </c>
      <c r="UOC6">
        <f>'subsector -natural gas (MTherm)'!UOC26</f>
        <v>0</v>
      </c>
      <c r="UOD6">
        <f>'subsector -natural gas (MTherm)'!UOD26</f>
        <v>0</v>
      </c>
      <c r="UOE6">
        <f>'subsector -natural gas (MTherm)'!UOE26</f>
        <v>0</v>
      </c>
      <c r="UOF6">
        <f>'subsector -natural gas (MTherm)'!UOF26</f>
        <v>0</v>
      </c>
      <c r="UOG6">
        <f>'subsector -natural gas (MTherm)'!UOG26</f>
        <v>0</v>
      </c>
      <c r="UOH6">
        <f>'subsector -natural gas (MTherm)'!UOH26</f>
        <v>0</v>
      </c>
      <c r="UOI6">
        <f>'subsector -natural gas (MTherm)'!UOI26</f>
        <v>0</v>
      </c>
      <c r="UOJ6">
        <f>'subsector -natural gas (MTherm)'!UOJ26</f>
        <v>0</v>
      </c>
      <c r="UOK6">
        <f>'subsector -natural gas (MTherm)'!UOK26</f>
        <v>0</v>
      </c>
      <c r="UOL6">
        <f>'subsector -natural gas (MTherm)'!UOL26</f>
        <v>0</v>
      </c>
      <c r="UOM6">
        <f>'subsector -natural gas (MTherm)'!UOM26</f>
        <v>0</v>
      </c>
      <c r="UON6">
        <f>'subsector -natural gas (MTherm)'!UON26</f>
        <v>0</v>
      </c>
      <c r="UOO6">
        <f>'subsector -natural gas (MTherm)'!UOO26</f>
        <v>0</v>
      </c>
      <c r="UOP6">
        <f>'subsector -natural gas (MTherm)'!UOP26</f>
        <v>0</v>
      </c>
      <c r="UOQ6">
        <f>'subsector -natural gas (MTherm)'!UOQ26</f>
        <v>0</v>
      </c>
      <c r="UOR6">
        <f>'subsector -natural gas (MTherm)'!UOR26</f>
        <v>0</v>
      </c>
      <c r="UOS6">
        <f>'subsector -natural gas (MTherm)'!UOS26</f>
        <v>0</v>
      </c>
      <c r="UOT6">
        <f>'subsector -natural gas (MTherm)'!UOT26</f>
        <v>0</v>
      </c>
      <c r="UOU6">
        <f>'subsector -natural gas (MTherm)'!UOU26</f>
        <v>0</v>
      </c>
      <c r="UOV6">
        <f>'subsector -natural gas (MTherm)'!UOV26</f>
        <v>0</v>
      </c>
      <c r="UOW6">
        <f>'subsector -natural gas (MTherm)'!UOW26</f>
        <v>0</v>
      </c>
      <c r="UOX6">
        <f>'subsector -natural gas (MTherm)'!UOX26</f>
        <v>0</v>
      </c>
      <c r="UOY6">
        <f>'subsector -natural gas (MTherm)'!UOY26</f>
        <v>0</v>
      </c>
      <c r="UOZ6">
        <f>'subsector -natural gas (MTherm)'!UOZ26</f>
        <v>0</v>
      </c>
      <c r="UPA6">
        <f>'subsector -natural gas (MTherm)'!UPA26</f>
        <v>0</v>
      </c>
      <c r="UPB6">
        <f>'subsector -natural gas (MTherm)'!UPB26</f>
        <v>0</v>
      </c>
      <c r="UPC6">
        <f>'subsector -natural gas (MTherm)'!UPC26</f>
        <v>0</v>
      </c>
      <c r="UPD6">
        <f>'subsector -natural gas (MTherm)'!UPD26</f>
        <v>0</v>
      </c>
      <c r="UPE6">
        <f>'subsector -natural gas (MTherm)'!UPE26</f>
        <v>0</v>
      </c>
      <c r="UPF6">
        <f>'subsector -natural gas (MTherm)'!UPF26</f>
        <v>0</v>
      </c>
      <c r="UPG6">
        <f>'subsector -natural gas (MTherm)'!UPG26</f>
        <v>0</v>
      </c>
      <c r="UPH6">
        <f>'subsector -natural gas (MTherm)'!UPH26</f>
        <v>0</v>
      </c>
      <c r="UPI6">
        <f>'subsector -natural gas (MTherm)'!UPI26</f>
        <v>0</v>
      </c>
      <c r="UPJ6">
        <f>'subsector -natural gas (MTherm)'!UPJ26</f>
        <v>0</v>
      </c>
      <c r="UPK6">
        <f>'subsector -natural gas (MTherm)'!UPK26</f>
        <v>0</v>
      </c>
      <c r="UPL6">
        <f>'subsector -natural gas (MTherm)'!UPL26</f>
        <v>0</v>
      </c>
      <c r="UPM6">
        <f>'subsector -natural gas (MTherm)'!UPM26</f>
        <v>0</v>
      </c>
      <c r="UPN6">
        <f>'subsector -natural gas (MTherm)'!UPN26</f>
        <v>0</v>
      </c>
      <c r="UPO6">
        <f>'subsector -natural gas (MTherm)'!UPO26</f>
        <v>0</v>
      </c>
      <c r="UPP6">
        <f>'subsector -natural gas (MTherm)'!UPP26</f>
        <v>0</v>
      </c>
      <c r="UPQ6">
        <f>'subsector -natural gas (MTherm)'!UPQ26</f>
        <v>0</v>
      </c>
      <c r="UPR6">
        <f>'subsector -natural gas (MTherm)'!UPR26</f>
        <v>0</v>
      </c>
      <c r="UPS6">
        <f>'subsector -natural gas (MTherm)'!UPS26</f>
        <v>0</v>
      </c>
      <c r="UPT6">
        <f>'subsector -natural gas (MTherm)'!UPT26</f>
        <v>0</v>
      </c>
      <c r="UPU6">
        <f>'subsector -natural gas (MTherm)'!UPU26</f>
        <v>0</v>
      </c>
      <c r="UPV6">
        <f>'subsector -natural gas (MTherm)'!UPV26</f>
        <v>0</v>
      </c>
      <c r="UPW6">
        <f>'subsector -natural gas (MTherm)'!UPW26</f>
        <v>0</v>
      </c>
      <c r="UPX6">
        <f>'subsector -natural gas (MTherm)'!UPX26</f>
        <v>0</v>
      </c>
      <c r="UPY6">
        <f>'subsector -natural gas (MTherm)'!UPY26</f>
        <v>0</v>
      </c>
      <c r="UPZ6">
        <f>'subsector -natural gas (MTherm)'!UPZ26</f>
        <v>0</v>
      </c>
      <c r="UQA6">
        <f>'subsector -natural gas (MTherm)'!UQA26</f>
        <v>0</v>
      </c>
      <c r="UQB6">
        <f>'subsector -natural gas (MTherm)'!UQB26</f>
        <v>0</v>
      </c>
      <c r="UQC6">
        <f>'subsector -natural gas (MTherm)'!UQC26</f>
        <v>0</v>
      </c>
      <c r="UQD6">
        <f>'subsector -natural gas (MTherm)'!UQD26</f>
        <v>0</v>
      </c>
      <c r="UQE6">
        <f>'subsector -natural gas (MTherm)'!UQE26</f>
        <v>0</v>
      </c>
      <c r="UQF6">
        <f>'subsector -natural gas (MTherm)'!UQF26</f>
        <v>0</v>
      </c>
      <c r="UQG6">
        <f>'subsector -natural gas (MTherm)'!UQG26</f>
        <v>0</v>
      </c>
      <c r="UQH6">
        <f>'subsector -natural gas (MTherm)'!UQH26</f>
        <v>0</v>
      </c>
      <c r="UQI6">
        <f>'subsector -natural gas (MTherm)'!UQI26</f>
        <v>0</v>
      </c>
      <c r="UQJ6">
        <f>'subsector -natural gas (MTherm)'!UQJ26</f>
        <v>0</v>
      </c>
      <c r="UQK6">
        <f>'subsector -natural gas (MTherm)'!UQK26</f>
        <v>0</v>
      </c>
      <c r="UQL6">
        <f>'subsector -natural gas (MTherm)'!UQL26</f>
        <v>0</v>
      </c>
      <c r="UQM6">
        <f>'subsector -natural gas (MTherm)'!UQM26</f>
        <v>0</v>
      </c>
      <c r="UQN6">
        <f>'subsector -natural gas (MTherm)'!UQN26</f>
        <v>0</v>
      </c>
      <c r="UQO6">
        <f>'subsector -natural gas (MTherm)'!UQO26</f>
        <v>0</v>
      </c>
      <c r="UQP6">
        <f>'subsector -natural gas (MTherm)'!UQP26</f>
        <v>0</v>
      </c>
      <c r="UQQ6">
        <f>'subsector -natural gas (MTherm)'!UQQ26</f>
        <v>0</v>
      </c>
      <c r="UQR6">
        <f>'subsector -natural gas (MTherm)'!UQR26</f>
        <v>0</v>
      </c>
      <c r="UQS6">
        <f>'subsector -natural gas (MTherm)'!UQS26</f>
        <v>0</v>
      </c>
      <c r="UQT6">
        <f>'subsector -natural gas (MTherm)'!UQT26</f>
        <v>0</v>
      </c>
      <c r="UQU6">
        <f>'subsector -natural gas (MTherm)'!UQU26</f>
        <v>0</v>
      </c>
      <c r="UQV6">
        <f>'subsector -natural gas (MTherm)'!UQV26</f>
        <v>0</v>
      </c>
      <c r="UQW6">
        <f>'subsector -natural gas (MTherm)'!UQW26</f>
        <v>0</v>
      </c>
      <c r="UQX6">
        <f>'subsector -natural gas (MTherm)'!UQX26</f>
        <v>0</v>
      </c>
      <c r="UQY6">
        <f>'subsector -natural gas (MTherm)'!UQY26</f>
        <v>0</v>
      </c>
      <c r="UQZ6">
        <f>'subsector -natural gas (MTherm)'!UQZ26</f>
        <v>0</v>
      </c>
      <c r="URA6">
        <f>'subsector -natural gas (MTherm)'!URA26</f>
        <v>0</v>
      </c>
      <c r="URB6">
        <f>'subsector -natural gas (MTherm)'!URB26</f>
        <v>0</v>
      </c>
      <c r="URC6">
        <f>'subsector -natural gas (MTherm)'!URC26</f>
        <v>0</v>
      </c>
      <c r="URD6">
        <f>'subsector -natural gas (MTherm)'!URD26</f>
        <v>0</v>
      </c>
      <c r="URE6">
        <f>'subsector -natural gas (MTherm)'!URE26</f>
        <v>0</v>
      </c>
      <c r="URF6">
        <f>'subsector -natural gas (MTherm)'!URF26</f>
        <v>0</v>
      </c>
      <c r="URG6">
        <f>'subsector -natural gas (MTherm)'!URG26</f>
        <v>0</v>
      </c>
      <c r="URH6">
        <f>'subsector -natural gas (MTherm)'!URH26</f>
        <v>0</v>
      </c>
      <c r="URI6">
        <f>'subsector -natural gas (MTherm)'!URI26</f>
        <v>0</v>
      </c>
      <c r="URJ6">
        <f>'subsector -natural gas (MTherm)'!URJ26</f>
        <v>0</v>
      </c>
      <c r="URK6">
        <f>'subsector -natural gas (MTherm)'!URK26</f>
        <v>0</v>
      </c>
      <c r="URL6">
        <f>'subsector -natural gas (MTherm)'!URL26</f>
        <v>0</v>
      </c>
      <c r="URM6">
        <f>'subsector -natural gas (MTherm)'!URM26</f>
        <v>0</v>
      </c>
      <c r="URN6">
        <f>'subsector -natural gas (MTherm)'!URN26</f>
        <v>0</v>
      </c>
      <c r="URO6">
        <f>'subsector -natural gas (MTherm)'!URO26</f>
        <v>0</v>
      </c>
      <c r="URP6">
        <f>'subsector -natural gas (MTherm)'!URP26</f>
        <v>0</v>
      </c>
      <c r="URQ6">
        <f>'subsector -natural gas (MTherm)'!URQ26</f>
        <v>0</v>
      </c>
      <c r="URR6">
        <f>'subsector -natural gas (MTherm)'!URR26</f>
        <v>0</v>
      </c>
      <c r="URS6">
        <f>'subsector -natural gas (MTherm)'!URS26</f>
        <v>0</v>
      </c>
      <c r="URT6">
        <f>'subsector -natural gas (MTherm)'!URT26</f>
        <v>0</v>
      </c>
      <c r="URU6">
        <f>'subsector -natural gas (MTherm)'!URU26</f>
        <v>0</v>
      </c>
      <c r="URV6">
        <f>'subsector -natural gas (MTherm)'!URV26</f>
        <v>0</v>
      </c>
      <c r="URW6">
        <f>'subsector -natural gas (MTherm)'!URW26</f>
        <v>0</v>
      </c>
      <c r="URX6">
        <f>'subsector -natural gas (MTherm)'!URX26</f>
        <v>0</v>
      </c>
      <c r="URY6">
        <f>'subsector -natural gas (MTherm)'!URY26</f>
        <v>0</v>
      </c>
      <c r="URZ6">
        <f>'subsector -natural gas (MTherm)'!URZ26</f>
        <v>0</v>
      </c>
      <c r="USA6">
        <f>'subsector -natural gas (MTherm)'!USA26</f>
        <v>0</v>
      </c>
      <c r="USB6">
        <f>'subsector -natural gas (MTherm)'!USB26</f>
        <v>0</v>
      </c>
      <c r="USC6">
        <f>'subsector -natural gas (MTherm)'!USC26</f>
        <v>0</v>
      </c>
      <c r="USD6">
        <f>'subsector -natural gas (MTherm)'!USD26</f>
        <v>0</v>
      </c>
      <c r="USE6">
        <f>'subsector -natural gas (MTherm)'!USE26</f>
        <v>0</v>
      </c>
      <c r="USF6">
        <f>'subsector -natural gas (MTherm)'!USF26</f>
        <v>0</v>
      </c>
      <c r="USG6">
        <f>'subsector -natural gas (MTherm)'!USG26</f>
        <v>0</v>
      </c>
      <c r="USH6">
        <f>'subsector -natural gas (MTherm)'!USH26</f>
        <v>0</v>
      </c>
      <c r="USI6">
        <f>'subsector -natural gas (MTherm)'!USI26</f>
        <v>0</v>
      </c>
      <c r="USJ6">
        <f>'subsector -natural gas (MTherm)'!USJ26</f>
        <v>0</v>
      </c>
      <c r="USK6">
        <f>'subsector -natural gas (MTherm)'!USK26</f>
        <v>0</v>
      </c>
      <c r="USL6">
        <f>'subsector -natural gas (MTherm)'!USL26</f>
        <v>0</v>
      </c>
      <c r="USM6">
        <f>'subsector -natural gas (MTherm)'!USM26</f>
        <v>0</v>
      </c>
      <c r="USN6">
        <f>'subsector -natural gas (MTherm)'!USN26</f>
        <v>0</v>
      </c>
      <c r="USO6">
        <f>'subsector -natural gas (MTherm)'!USO26</f>
        <v>0</v>
      </c>
      <c r="USP6">
        <f>'subsector -natural gas (MTherm)'!USP26</f>
        <v>0</v>
      </c>
      <c r="USQ6">
        <f>'subsector -natural gas (MTherm)'!USQ26</f>
        <v>0</v>
      </c>
      <c r="USR6">
        <f>'subsector -natural gas (MTherm)'!USR26</f>
        <v>0</v>
      </c>
      <c r="USS6">
        <f>'subsector -natural gas (MTherm)'!USS26</f>
        <v>0</v>
      </c>
      <c r="UST6">
        <f>'subsector -natural gas (MTherm)'!UST26</f>
        <v>0</v>
      </c>
      <c r="USU6">
        <f>'subsector -natural gas (MTherm)'!USU26</f>
        <v>0</v>
      </c>
      <c r="USV6">
        <f>'subsector -natural gas (MTherm)'!USV26</f>
        <v>0</v>
      </c>
      <c r="USW6">
        <f>'subsector -natural gas (MTherm)'!USW26</f>
        <v>0</v>
      </c>
      <c r="USX6">
        <f>'subsector -natural gas (MTherm)'!USX26</f>
        <v>0</v>
      </c>
      <c r="USY6">
        <f>'subsector -natural gas (MTherm)'!USY26</f>
        <v>0</v>
      </c>
      <c r="USZ6">
        <f>'subsector -natural gas (MTherm)'!USZ26</f>
        <v>0</v>
      </c>
      <c r="UTA6">
        <f>'subsector -natural gas (MTherm)'!UTA26</f>
        <v>0</v>
      </c>
      <c r="UTB6">
        <f>'subsector -natural gas (MTherm)'!UTB26</f>
        <v>0</v>
      </c>
      <c r="UTC6">
        <f>'subsector -natural gas (MTherm)'!UTC26</f>
        <v>0</v>
      </c>
      <c r="UTD6">
        <f>'subsector -natural gas (MTherm)'!UTD26</f>
        <v>0</v>
      </c>
      <c r="UTE6">
        <f>'subsector -natural gas (MTherm)'!UTE26</f>
        <v>0</v>
      </c>
      <c r="UTF6">
        <f>'subsector -natural gas (MTherm)'!UTF26</f>
        <v>0</v>
      </c>
      <c r="UTG6">
        <f>'subsector -natural gas (MTherm)'!UTG26</f>
        <v>0</v>
      </c>
      <c r="UTH6">
        <f>'subsector -natural gas (MTherm)'!UTH26</f>
        <v>0</v>
      </c>
      <c r="UTI6">
        <f>'subsector -natural gas (MTherm)'!UTI26</f>
        <v>0</v>
      </c>
      <c r="UTJ6">
        <f>'subsector -natural gas (MTherm)'!UTJ26</f>
        <v>0</v>
      </c>
      <c r="UTK6">
        <f>'subsector -natural gas (MTherm)'!UTK26</f>
        <v>0</v>
      </c>
      <c r="UTL6">
        <f>'subsector -natural gas (MTherm)'!UTL26</f>
        <v>0</v>
      </c>
      <c r="UTM6">
        <f>'subsector -natural gas (MTherm)'!UTM26</f>
        <v>0</v>
      </c>
      <c r="UTN6">
        <f>'subsector -natural gas (MTherm)'!UTN26</f>
        <v>0</v>
      </c>
      <c r="UTO6">
        <f>'subsector -natural gas (MTherm)'!UTO26</f>
        <v>0</v>
      </c>
      <c r="UTP6">
        <f>'subsector -natural gas (MTherm)'!UTP26</f>
        <v>0</v>
      </c>
      <c r="UTQ6">
        <f>'subsector -natural gas (MTherm)'!UTQ26</f>
        <v>0</v>
      </c>
      <c r="UTR6">
        <f>'subsector -natural gas (MTherm)'!UTR26</f>
        <v>0</v>
      </c>
      <c r="UTS6">
        <f>'subsector -natural gas (MTherm)'!UTS26</f>
        <v>0</v>
      </c>
      <c r="UTT6">
        <f>'subsector -natural gas (MTherm)'!UTT26</f>
        <v>0</v>
      </c>
      <c r="UTU6">
        <f>'subsector -natural gas (MTherm)'!UTU26</f>
        <v>0</v>
      </c>
      <c r="UTV6">
        <f>'subsector -natural gas (MTherm)'!UTV26</f>
        <v>0</v>
      </c>
      <c r="UTW6">
        <f>'subsector -natural gas (MTherm)'!UTW26</f>
        <v>0</v>
      </c>
      <c r="UTX6">
        <f>'subsector -natural gas (MTherm)'!UTX26</f>
        <v>0</v>
      </c>
      <c r="UTY6">
        <f>'subsector -natural gas (MTherm)'!UTY26</f>
        <v>0</v>
      </c>
      <c r="UTZ6">
        <f>'subsector -natural gas (MTherm)'!UTZ26</f>
        <v>0</v>
      </c>
      <c r="UUA6">
        <f>'subsector -natural gas (MTherm)'!UUA26</f>
        <v>0</v>
      </c>
      <c r="UUB6">
        <f>'subsector -natural gas (MTherm)'!UUB26</f>
        <v>0</v>
      </c>
      <c r="UUC6">
        <f>'subsector -natural gas (MTherm)'!UUC26</f>
        <v>0</v>
      </c>
      <c r="UUD6">
        <f>'subsector -natural gas (MTherm)'!UUD26</f>
        <v>0</v>
      </c>
      <c r="UUE6">
        <f>'subsector -natural gas (MTherm)'!UUE26</f>
        <v>0</v>
      </c>
      <c r="UUF6">
        <f>'subsector -natural gas (MTherm)'!UUF26</f>
        <v>0</v>
      </c>
      <c r="UUG6">
        <f>'subsector -natural gas (MTherm)'!UUG26</f>
        <v>0</v>
      </c>
      <c r="UUH6">
        <f>'subsector -natural gas (MTherm)'!UUH26</f>
        <v>0</v>
      </c>
      <c r="UUI6">
        <f>'subsector -natural gas (MTherm)'!UUI26</f>
        <v>0</v>
      </c>
      <c r="UUJ6">
        <f>'subsector -natural gas (MTherm)'!UUJ26</f>
        <v>0</v>
      </c>
      <c r="UUK6">
        <f>'subsector -natural gas (MTherm)'!UUK26</f>
        <v>0</v>
      </c>
      <c r="UUL6">
        <f>'subsector -natural gas (MTherm)'!UUL26</f>
        <v>0</v>
      </c>
      <c r="UUM6">
        <f>'subsector -natural gas (MTherm)'!UUM26</f>
        <v>0</v>
      </c>
      <c r="UUN6">
        <f>'subsector -natural gas (MTherm)'!UUN26</f>
        <v>0</v>
      </c>
      <c r="UUO6">
        <f>'subsector -natural gas (MTherm)'!UUO26</f>
        <v>0</v>
      </c>
      <c r="UUP6">
        <f>'subsector -natural gas (MTherm)'!UUP26</f>
        <v>0</v>
      </c>
      <c r="UUQ6">
        <f>'subsector -natural gas (MTherm)'!UUQ26</f>
        <v>0</v>
      </c>
      <c r="UUR6">
        <f>'subsector -natural gas (MTherm)'!UUR26</f>
        <v>0</v>
      </c>
      <c r="UUS6">
        <f>'subsector -natural gas (MTherm)'!UUS26</f>
        <v>0</v>
      </c>
      <c r="UUT6">
        <f>'subsector -natural gas (MTherm)'!UUT26</f>
        <v>0</v>
      </c>
      <c r="UUU6">
        <f>'subsector -natural gas (MTherm)'!UUU26</f>
        <v>0</v>
      </c>
      <c r="UUV6">
        <f>'subsector -natural gas (MTherm)'!UUV26</f>
        <v>0</v>
      </c>
      <c r="UUW6">
        <f>'subsector -natural gas (MTherm)'!UUW26</f>
        <v>0</v>
      </c>
      <c r="UUX6">
        <f>'subsector -natural gas (MTherm)'!UUX26</f>
        <v>0</v>
      </c>
      <c r="UUY6">
        <f>'subsector -natural gas (MTherm)'!UUY26</f>
        <v>0</v>
      </c>
      <c r="UUZ6">
        <f>'subsector -natural gas (MTherm)'!UUZ26</f>
        <v>0</v>
      </c>
      <c r="UVA6">
        <f>'subsector -natural gas (MTherm)'!UVA26</f>
        <v>0</v>
      </c>
      <c r="UVB6">
        <f>'subsector -natural gas (MTherm)'!UVB26</f>
        <v>0</v>
      </c>
      <c r="UVC6">
        <f>'subsector -natural gas (MTherm)'!UVC26</f>
        <v>0</v>
      </c>
      <c r="UVD6">
        <f>'subsector -natural gas (MTherm)'!UVD26</f>
        <v>0</v>
      </c>
      <c r="UVE6">
        <f>'subsector -natural gas (MTherm)'!UVE26</f>
        <v>0</v>
      </c>
      <c r="UVF6">
        <f>'subsector -natural gas (MTherm)'!UVF26</f>
        <v>0</v>
      </c>
      <c r="UVG6">
        <f>'subsector -natural gas (MTherm)'!UVG26</f>
        <v>0</v>
      </c>
      <c r="UVH6">
        <f>'subsector -natural gas (MTherm)'!UVH26</f>
        <v>0</v>
      </c>
      <c r="UVI6">
        <f>'subsector -natural gas (MTherm)'!UVI26</f>
        <v>0</v>
      </c>
      <c r="UVJ6">
        <f>'subsector -natural gas (MTherm)'!UVJ26</f>
        <v>0</v>
      </c>
      <c r="UVK6">
        <f>'subsector -natural gas (MTherm)'!UVK26</f>
        <v>0</v>
      </c>
      <c r="UVL6">
        <f>'subsector -natural gas (MTherm)'!UVL26</f>
        <v>0</v>
      </c>
      <c r="UVM6">
        <f>'subsector -natural gas (MTherm)'!UVM26</f>
        <v>0</v>
      </c>
      <c r="UVN6">
        <f>'subsector -natural gas (MTherm)'!UVN26</f>
        <v>0</v>
      </c>
      <c r="UVO6">
        <f>'subsector -natural gas (MTherm)'!UVO26</f>
        <v>0</v>
      </c>
      <c r="UVP6">
        <f>'subsector -natural gas (MTherm)'!UVP26</f>
        <v>0</v>
      </c>
      <c r="UVQ6">
        <f>'subsector -natural gas (MTherm)'!UVQ26</f>
        <v>0</v>
      </c>
      <c r="UVR6">
        <f>'subsector -natural gas (MTherm)'!UVR26</f>
        <v>0</v>
      </c>
      <c r="UVS6">
        <f>'subsector -natural gas (MTherm)'!UVS26</f>
        <v>0</v>
      </c>
      <c r="UVT6">
        <f>'subsector -natural gas (MTherm)'!UVT26</f>
        <v>0</v>
      </c>
      <c r="UVU6">
        <f>'subsector -natural gas (MTherm)'!UVU26</f>
        <v>0</v>
      </c>
      <c r="UVV6">
        <f>'subsector -natural gas (MTherm)'!UVV26</f>
        <v>0</v>
      </c>
      <c r="UVW6">
        <f>'subsector -natural gas (MTherm)'!UVW26</f>
        <v>0</v>
      </c>
      <c r="UVX6">
        <f>'subsector -natural gas (MTherm)'!UVX26</f>
        <v>0</v>
      </c>
      <c r="UVY6">
        <f>'subsector -natural gas (MTherm)'!UVY26</f>
        <v>0</v>
      </c>
      <c r="UVZ6">
        <f>'subsector -natural gas (MTherm)'!UVZ26</f>
        <v>0</v>
      </c>
      <c r="UWA6">
        <f>'subsector -natural gas (MTherm)'!UWA26</f>
        <v>0</v>
      </c>
      <c r="UWB6">
        <f>'subsector -natural gas (MTherm)'!UWB26</f>
        <v>0</v>
      </c>
      <c r="UWC6">
        <f>'subsector -natural gas (MTherm)'!UWC26</f>
        <v>0</v>
      </c>
      <c r="UWD6">
        <f>'subsector -natural gas (MTherm)'!UWD26</f>
        <v>0</v>
      </c>
      <c r="UWE6">
        <f>'subsector -natural gas (MTherm)'!UWE26</f>
        <v>0</v>
      </c>
      <c r="UWF6">
        <f>'subsector -natural gas (MTherm)'!UWF26</f>
        <v>0</v>
      </c>
      <c r="UWG6">
        <f>'subsector -natural gas (MTherm)'!UWG26</f>
        <v>0</v>
      </c>
      <c r="UWH6">
        <f>'subsector -natural gas (MTherm)'!UWH26</f>
        <v>0</v>
      </c>
      <c r="UWI6">
        <f>'subsector -natural gas (MTherm)'!UWI26</f>
        <v>0</v>
      </c>
      <c r="UWJ6">
        <f>'subsector -natural gas (MTherm)'!UWJ26</f>
        <v>0</v>
      </c>
      <c r="UWK6">
        <f>'subsector -natural gas (MTherm)'!UWK26</f>
        <v>0</v>
      </c>
      <c r="UWL6">
        <f>'subsector -natural gas (MTherm)'!UWL26</f>
        <v>0</v>
      </c>
      <c r="UWM6">
        <f>'subsector -natural gas (MTherm)'!UWM26</f>
        <v>0</v>
      </c>
      <c r="UWN6">
        <f>'subsector -natural gas (MTherm)'!UWN26</f>
        <v>0</v>
      </c>
      <c r="UWO6">
        <f>'subsector -natural gas (MTherm)'!UWO26</f>
        <v>0</v>
      </c>
      <c r="UWP6">
        <f>'subsector -natural gas (MTherm)'!UWP26</f>
        <v>0</v>
      </c>
      <c r="UWQ6">
        <f>'subsector -natural gas (MTherm)'!UWQ26</f>
        <v>0</v>
      </c>
      <c r="UWR6">
        <f>'subsector -natural gas (MTherm)'!UWR26</f>
        <v>0</v>
      </c>
      <c r="UWS6">
        <f>'subsector -natural gas (MTherm)'!UWS26</f>
        <v>0</v>
      </c>
      <c r="UWT6">
        <f>'subsector -natural gas (MTherm)'!UWT26</f>
        <v>0</v>
      </c>
      <c r="UWU6">
        <f>'subsector -natural gas (MTherm)'!UWU26</f>
        <v>0</v>
      </c>
      <c r="UWV6">
        <f>'subsector -natural gas (MTherm)'!UWV26</f>
        <v>0</v>
      </c>
      <c r="UWW6">
        <f>'subsector -natural gas (MTherm)'!UWW26</f>
        <v>0</v>
      </c>
      <c r="UWX6">
        <f>'subsector -natural gas (MTherm)'!UWX26</f>
        <v>0</v>
      </c>
      <c r="UWY6">
        <f>'subsector -natural gas (MTherm)'!UWY26</f>
        <v>0</v>
      </c>
      <c r="UWZ6">
        <f>'subsector -natural gas (MTherm)'!UWZ26</f>
        <v>0</v>
      </c>
      <c r="UXA6">
        <f>'subsector -natural gas (MTherm)'!UXA26</f>
        <v>0</v>
      </c>
      <c r="UXB6">
        <f>'subsector -natural gas (MTherm)'!UXB26</f>
        <v>0</v>
      </c>
      <c r="UXC6">
        <f>'subsector -natural gas (MTherm)'!UXC26</f>
        <v>0</v>
      </c>
      <c r="UXD6">
        <f>'subsector -natural gas (MTherm)'!UXD26</f>
        <v>0</v>
      </c>
      <c r="UXE6">
        <f>'subsector -natural gas (MTherm)'!UXE26</f>
        <v>0</v>
      </c>
      <c r="UXF6">
        <f>'subsector -natural gas (MTherm)'!UXF26</f>
        <v>0</v>
      </c>
      <c r="UXG6">
        <f>'subsector -natural gas (MTherm)'!UXG26</f>
        <v>0</v>
      </c>
      <c r="UXH6">
        <f>'subsector -natural gas (MTherm)'!UXH26</f>
        <v>0</v>
      </c>
      <c r="UXI6">
        <f>'subsector -natural gas (MTherm)'!UXI26</f>
        <v>0</v>
      </c>
      <c r="UXJ6">
        <f>'subsector -natural gas (MTherm)'!UXJ26</f>
        <v>0</v>
      </c>
      <c r="UXK6">
        <f>'subsector -natural gas (MTherm)'!UXK26</f>
        <v>0</v>
      </c>
      <c r="UXL6">
        <f>'subsector -natural gas (MTherm)'!UXL26</f>
        <v>0</v>
      </c>
      <c r="UXM6">
        <f>'subsector -natural gas (MTherm)'!UXM26</f>
        <v>0</v>
      </c>
      <c r="UXN6">
        <f>'subsector -natural gas (MTherm)'!UXN26</f>
        <v>0</v>
      </c>
      <c r="UXO6">
        <f>'subsector -natural gas (MTherm)'!UXO26</f>
        <v>0</v>
      </c>
      <c r="UXP6">
        <f>'subsector -natural gas (MTherm)'!UXP26</f>
        <v>0</v>
      </c>
      <c r="UXQ6">
        <f>'subsector -natural gas (MTherm)'!UXQ26</f>
        <v>0</v>
      </c>
      <c r="UXR6">
        <f>'subsector -natural gas (MTherm)'!UXR26</f>
        <v>0</v>
      </c>
      <c r="UXS6">
        <f>'subsector -natural gas (MTherm)'!UXS26</f>
        <v>0</v>
      </c>
      <c r="UXT6">
        <f>'subsector -natural gas (MTherm)'!UXT26</f>
        <v>0</v>
      </c>
      <c r="UXU6">
        <f>'subsector -natural gas (MTherm)'!UXU26</f>
        <v>0</v>
      </c>
      <c r="UXV6">
        <f>'subsector -natural gas (MTherm)'!UXV26</f>
        <v>0</v>
      </c>
      <c r="UXW6">
        <f>'subsector -natural gas (MTherm)'!UXW26</f>
        <v>0</v>
      </c>
      <c r="UXX6">
        <f>'subsector -natural gas (MTherm)'!UXX26</f>
        <v>0</v>
      </c>
      <c r="UXY6">
        <f>'subsector -natural gas (MTherm)'!UXY26</f>
        <v>0</v>
      </c>
      <c r="UXZ6">
        <f>'subsector -natural gas (MTherm)'!UXZ26</f>
        <v>0</v>
      </c>
      <c r="UYA6">
        <f>'subsector -natural gas (MTherm)'!UYA26</f>
        <v>0</v>
      </c>
      <c r="UYB6">
        <f>'subsector -natural gas (MTherm)'!UYB26</f>
        <v>0</v>
      </c>
      <c r="UYC6">
        <f>'subsector -natural gas (MTherm)'!UYC26</f>
        <v>0</v>
      </c>
      <c r="UYD6">
        <f>'subsector -natural gas (MTherm)'!UYD26</f>
        <v>0</v>
      </c>
      <c r="UYE6">
        <f>'subsector -natural gas (MTherm)'!UYE26</f>
        <v>0</v>
      </c>
      <c r="UYF6">
        <f>'subsector -natural gas (MTherm)'!UYF26</f>
        <v>0</v>
      </c>
      <c r="UYG6">
        <f>'subsector -natural gas (MTherm)'!UYG26</f>
        <v>0</v>
      </c>
      <c r="UYH6">
        <f>'subsector -natural gas (MTherm)'!UYH26</f>
        <v>0</v>
      </c>
      <c r="UYI6">
        <f>'subsector -natural gas (MTherm)'!UYI26</f>
        <v>0</v>
      </c>
      <c r="UYJ6">
        <f>'subsector -natural gas (MTherm)'!UYJ26</f>
        <v>0</v>
      </c>
      <c r="UYK6">
        <f>'subsector -natural gas (MTherm)'!UYK26</f>
        <v>0</v>
      </c>
      <c r="UYL6">
        <f>'subsector -natural gas (MTherm)'!UYL26</f>
        <v>0</v>
      </c>
      <c r="UYM6">
        <f>'subsector -natural gas (MTherm)'!UYM26</f>
        <v>0</v>
      </c>
      <c r="UYN6">
        <f>'subsector -natural gas (MTherm)'!UYN26</f>
        <v>0</v>
      </c>
      <c r="UYO6">
        <f>'subsector -natural gas (MTherm)'!UYO26</f>
        <v>0</v>
      </c>
      <c r="UYP6">
        <f>'subsector -natural gas (MTherm)'!UYP26</f>
        <v>0</v>
      </c>
      <c r="UYQ6">
        <f>'subsector -natural gas (MTherm)'!UYQ26</f>
        <v>0</v>
      </c>
      <c r="UYR6">
        <f>'subsector -natural gas (MTherm)'!UYR26</f>
        <v>0</v>
      </c>
      <c r="UYS6">
        <f>'subsector -natural gas (MTherm)'!UYS26</f>
        <v>0</v>
      </c>
      <c r="UYT6">
        <f>'subsector -natural gas (MTherm)'!UYT26</f>
        <v>0</v>
      </c>
      <c r="UYU6">
        <f>'subsector -natural gas (MTherm)'!UYU26</f>
        <v>0</v>
      </c>
      <c r="UYV6">
        <f>'subsector -natural gas (MTherm)'!UYV26</f>
        <v>0</v>
      </c>
      <c r="UYW6">
        <f>'subsector -natural gas (MTherm)'!UYW26</f>
        <v>0</v>
      </c>
      <c r="UYX6">
        <f>'subsector -natural gas (MTherm)'!UYX26</f>
        <v>0</v>
      </c>
      <c r="UYY6">
        <f>'subsector -natural gas (MTherm)'!UYY26</f>
        <v>0</v>
      </c>
      <c r="UYZ6">
        <f>'subsector -natural gas (MTherm)'!UYZ26</f>
        <v>0</v>
      </c>
      <c r="UZA6">
        <f>'subsector -natural gas (MTherm)'!UZA26</f>
        <v>0</v>
      </c>
      <c r="UZB6">
        <f>'subsector -natural gas (MTherm)'!UZB26</f>
        <v>0</v>
      </c>
      <c r="UZC6">
        <f>'subsector -natural gas (MTherm)'!UZC26</f>
        <v>0</v>
      </c>
      <c r="UZD6">
        <f>'subsector -natural gas (MTherm)'!UZD26</f>
        <v>0</v>
      </c>
      <c r="UZE6">
        <f>'subsector -natural gas (MTherm)'!UZE26</f>
        <v>0</v>
      </c>
      <c r="UZF6">
        <f>'subsector -natural gas (MTherm)'!UZF26</f>
        <v>0</v>
      </c>
      <c r="UZG6">
        <f>'subsector -natural gas (MTherm)'!UZG26</f>
        <v>0</v>
      </c>
      <c r="UZH6">
        <f>'subsector -natural gas (MTherm)'!UZH26</f>
        <v>0</v>
      </c>
      <c r="UZI6">
        <f>'subsector -natural gas (MTherm)'!UZI26</f>
        <v>0</v>
      </c>
      <c r="UZJ6">
        <f>'subsector -natural gas (MTherm)'!UZJ26</f>
        <v>0</v>
      </c>
      <c r="UZK6">
        <f>'subsector -natural gas (MTherm)'!UZK26</f>
        <v>0</v>
      </c>
      <c r="UZL6">
        <f>'subsector -natural gas (MTherm)'!UZL26</f>
        <v>0</v>
      </c>
      <c r="UZM6">
        <f>'subsector -natural gas (MTherm)'!UZM26</f>
        <v>0</v>
      </c>
      <c r="UZN6">
        <f>'subsector -natural gas (MTherm)'!UZN26</f>
        <v>0</v>
      </c>
      <c r="UZO6">
        <f>'subsector -natural gas (MTherm)'!UZO26</f>
        <v>0</v>
      </c>
      <c r="UZP6">
        <f>'subsector -natural gas (MTherm)'!UZP26</f>
        <v>0</v>
      </c>
      <c r="UZQ6">
        <f>'subsector -natural gas (MTherm)'!UZQ26</f>
        <v>0</v>
      </c>
      <c r="UZR6">
        <f>'subsector -natural gas (MTherm)'!UZR26</f>
        <v>0</v>
      </c>
      <c r="UZS6">
        <f>'subsector -natural gas (MTherm)'!UZS26</f>
        <v>0</v>
      </c>
      <c r="UZT6">
        <f>'subsector -natural gas (MTherm)'!UZT26</f>
        <v>0</v>
      </c>
      <c r="UZU6">
        <f>'subsector -natural gas (MTherm)'!UZU26</f>
        <v>0</v>
      </c>
      <c r="UZV6">
        <f>'subsector -natural gas (MTherm)'!UZV26</f>
        <v>0</v>
      </c>
      <c r="UZW6">
        <f>'subsector -natural gas (MTherm)'!UZW26</f>
        <v>0</v>
      </c>
      <c r="UZX6">
        <f>'subsector -natural gas (MTherm)'!UZX26</f>
        <v>0</v>
      </c>
      <c r="UZY6">
        <f>'subsector -natural gas (MTherm)'!UZY26</f>
        <v>0</v>
      </c>
      <c r="UZZ6">
        <f>'subsector -natural gas (MTherm)'!UZZ26</f>
        <v>0</v>
      </c>
      <c r="VAA6">
        <f>'subsector -natural gas (MTherm)'!VAA26</f>
        <v>0</v>
      </c>
      <c r="VAB6">
        <f>'subsector -natural gas (MTherm)'!VAB26</f>
        <v>0</v>
      </c>
      <c r="VAC6">
        <f>'subsector -natural gas (MTherm)'!VAC26</f>
        <v>0</v>
      </c>
      <c r="VAD6">
        <f>'subsector -natural gas (MTherm)'!VAD26</f>
        <v>0</v>
      </c>
      <c r="VAE6">
        <f>'subsector -natural gas (MTherm)'!VAE26</f>
        <v>0</v>
      </c>
      <c r="VAF6">
        <f>'subsector -natural gas (MTherm)'!VAF26</f>
        <v>0</v>
      </c>
      <c r="VAG6">
        <f>'subsector -natural gas (MTherm)'!VAG26</f>
        <v>0</v>
      </c>
      <c r="VAH6">
        <f>'subsector -natural gas (MTherm)'!VAH26</f>
        <v>0</v>
      </c>
      <c r="VAI6">
        <f>'subsector -natural gas (MTherm)'!VAI26</f>
        <v>0</v>
      </c>
      <c r="VAJ6">
        <f>'subsector -natural gas (MTherm)'!VAJ26</f>
        <v>0</v>
      </c>
      <c r="VAK6">
        <f>'subsector -natural gas (MTherm)'!VAK26</f>
        <v>0</v>
      </c>
      <c r="VAL6">
        <f>'subsector -natural gas (MTherm)'!VAL26</f>
        <v>0</v>
      </c>
      <c r="VAM6">
        <f>'subsector -natural gas (MTherm)'!VAM26</f>
        <v>0</v>
      </c>
      <c r="VAN6">
        <f>'subsector -natural gas (MTherm)'!VAN26</f>
        <v>0</v>
      </c>
      <c r="VAO6">
        <f>'subsector -natural gas (MTherm)'!VAO26</f>
        <v>0</v>
      </c>
      <c r="VAP6">
        <f>'subsector -natural gas (MTherm)'!VAP26</f>
        <v>0</v>
      </c>
      <c r="VAQ6">
        <f>'subsector -natural gas (MTherm)'!VAQ26</f>
        <v>0</v>
      </c>
      <c r="VAR6">
        <f>'subsector -natural gas (MTherm)'!VAR26</f>
        <v>0</v>
      </c>
      <c r="VAS6">
        <f>'subsector -natural gas (MTherm)'!VAS26</f>
        <v>0</v>
      </c>
      <c r="VAT6">
        <f>'subsector -natural gas (MTherm)'!VAT26</f>
        <v>0</v>
      </c>
      <c r="VAU6">
        <f>'subsector -natural gas (MTherm)'!VAU26</f>
        <v>0</v>
      </c>
      <c r="VAV6">
        <f>'subsector -natural gas (MTherm)'!VAV26</f>
        <v>0</v>
      </c>
      <c r="VAW6">
        <f>'subsector -natural gas (MTherm)'!VAW26</f>
        <v>0</v>
      </c>
      <c r="VAX6">
        <f>'subsector -natural gas (MTherm)'!VAX26</f>
        <v>0</v>
      </c>
      <c r="VAY6">
        <f>'subsector -natural gas (MTherm)'!VAY26</f>
        <v>0</v>
      </c>
      <c r="VAZ6">
        <f>'subsector -natural gas (MTherm)'!VAZ26</f>
        <v>0</v>
      </c>
      <c r="VBA6">
        <f>'subsector -natural gas (MTherm)'!VBA26</f>
        <v>0</v>
      </c>
      <c r="VBB6">
        <f>'subsector -natural gas (MTherm)'!VBB26</f>
        <v>0</v>
      </c>
      <c r="VBC6">
        <f>'subsector -natural gas (MTherm)'!VBC26</f>
        <v>0</v>
      </c>
      <c r="VBD6">
        <f>'subsector -natural gas (MTherm)'!VBD26</f>
        <v>0</v>
      </c>
      <c r="VBE6">
        <f>'subsector -natural gas (MTherm)'!VBE26</f>
        <v>0</v>
      </c>
      <c r="VBF6">
        <f>'subsector -natural gas (MTherm)'!VBF26</f>
        <v>0</v>
      </c>
      <c r="VBG6">
        <f>'subsector -natural gas (MTherm)'!VBG26</f>
        <v>0</v>
      </c>
      <c r="VBH6">
        <f>'subsector -natural gas (MTherm)'!VBH26</f>
        <v>0</v>
      </c>
      <c r="VBI6">
        <f>'subsector -natural gas (MTherm)'!VBI26</f>
        <v>0</v>
      </c>
      <c r="VBJ6">
        <f>'subsector -natural gas (MTherm)'!VBJ26</f>
        <v>0</v>
      </c>
      <c r="VBK6">
        <f>'subsector -natural gas (MTherm)'!VBK26</f>
        <v>0</v>
      </c>
      <c r="VBL6">
        <f>'subsector -natural gas (MTherm)'!VBL26</f>
        <v>0</v>
      </c>
      <c r="VBM6">
        <f>'subsector -natural gas (MTherm)'!VBM26</f>
        <v>0</v>
      </c>
      <c r="VBN6">
        <f>'subsector -natural gas (MTherm)'!VBN26</f>
        <v>0</v>
      </c>
      <c r="VBO6">
        <f>'subsector -natural gas (MTherm)'!VBO26</f>
        <v>0</v>
      </c>
      <c r="VBP6">
        <f>'subsector -natural gas (MTherm)'!VBP26</f>
        <v>0</v>
      </c>
      <c r="VBQ6">
        <f>'subsector -natural gas (MTherm)'!VBQ26</f>
        <v>0</v>
      </c>
      <c r="VBR6">
        <f>'subsector -natural gas (MTherm)'!VBR26</f>
        <v>0</v>
      </c>
      <c r="VBS6">
        <f>'subsector -natural gas (MTherm)'!VBS26</f>
        <v>0</v>
      </c>
      <c r="VBT6">
        <f>'subsector -natural gas (MTherm)'!VBT26</f>
        <v>0</v>
      </c>
      <c r="VBU6">
        <f>'subsector -natural gas (MTherm)'!VBU26</f>
        <v>0</v>
      </c>
      <c r="VBV6">
        <f>'subsector -natural gas (MTherm)'!VBV26</f>
        <v>0</v>
      </c>
      <c r="VBW6">
        <f>'subsector -natural gas (MTherm)'!VBW26</f>
        <v>0</v>
      </c>
      <c r="VBX6">
        <f>'subsector -natural gas (MTherm)'!VBX26</f>
        <v>0</v>
      </c>
      <c r="VBY6">
        <f>'subsector -natural gas (MTherm)'!VBY26</f>
        <v>0</v>
      </c>
      <c r="VBZ6">
        <f>'subsector -natural gas (MTherm)'!VBZ26</f>
        <v>0</v>
      </c>
      <c r="VCA6">
        <f>'subsector -natural gas (MTherm)'!VCA26</f>
        <v>0</v>
      </c>
      <c r="VCB6">
        <f>'subsector -natural gas (MTherm)'!VCB26</f>
        <v>0</v>
      </c>
      <c r="VCC6">
        <f>'subsector -natural gas (MTherm)'!VCC26</f>
        <v>0</v>
      </c>
      <c r="VCD6">
        <f>'subsector -natural gas (MTherm)'!VCD26</f>
        <v>0</v>
      </c>
      <c r="VCE6">
        <f>'subsector -natural gas (MTherm)'!VCE26</f>
        <v>0</v>
      </c>
      <c r="VCF6">
        <f>'subsector -natural gas (MTherm)'!VCF26</f>
        <v>0</v>
      </c>
      <c r="VCG6">
        <f>'subsector -natural gas (MTherm)'!VCG26</f>
        <v>0</v>
      </c>
      <c r="VCH6">
        <f>'subsector -natural gas (MTherm)'!VCH26</f>
        <v>0</v>
      </c>
      <c r="VCI6">
        <f>'subsector -natural gas (MTherm)'!VCI26</f>
        <v>0</v>
      </c>
      <c r="VCJ6">
        <f>'subsector -natural gas (MTherm)'!VCJ26</f>
        <v>0</v>
      </c>
      <c r="VCK6">
        <f>'subsector -natural gas (MTherm)'!VCK26</f>
        <v>0</v>
      </c>
      <c r="VCL6">
        <f>'subsector -natural gas (MTherm)'!VCL26</f>
        <v>0</v>
      </c>
      <c r="VCM6">
        <f>'subsector -natural gas (MTherm)'!VCM26</f>
        <v>0</v>
      </c>
      <c r="VCN6">
        <f>'subsector -natural gas (MTherm)'!VCN26</f>
        <v>0</v>
      </c>
      <c r="VCO6">
        <f>'subsector -natural gas (MTherm)'!VCO26</f>
        <v>0</v>
      </c>
      <c r="VCP6">
        <f>'subsector -natural gas (MTherm)'!VCP26</f>
        <v>0</v>
      </c>
      <c r="VCQ6">
        <f>'subsector -natural gas (MTherm)'!VCQ26</f>
        <v>0</v>
      </c>
      <c r="VCR6">
        <f>'subsector -natural gas (MTherm)'!VCR26</f>
        <v>0</v>
      </c>
      <c r="VCS6">
        <f>'subsector -natural gas (MTherm)'!VCS26</f>
        <v>0</v>
      </c>
      <c r="VCT6">
        <f>'subsector -natural gas (MTherm)'!VCT26</f>
        <v>0</v>
      </c>
      <c r="VCU6">
        <f>'subsector -natural gas (MTherm)'!VCU26</f>
        <v>0</v>
      </c>
      <c r="VCV6">
        <f>'subsector -natural gas (MTherm)'!VCV26</f>
        <v>0</v>
      </c>
      <c r="VCW6">
        <f>'subsector -natural gas (MTherm)'!VCW26</f>
        <v>0</v>
      </c>
      <c r="VCX6">
        <f>'subsector -natural gas (MTherm)'!VCX26</f>
        <v>0</v>
      </c>
      <c r="VCY6">
        <f>'subsector -natural gas (MTherm)'!VCY26</f>
        <v>0</v>
      </c>
      <c r="VCZ6">
        <f>'subsector -natural gas (MTherm)'!VCZ26</f>
        <v>0</v>
      </c>
      <c r="VDA6">
        <f>'subsector -natural gas (MTherm)'!VDA26</f>
        <v>0</v>
      </c>
      <c r="VDB6">
        <f>'subsector -natural gas (MTherm)'!VDB26</f>
        <v>0</v>
      </c>
      <c r="VDC6">
        <f>'subsector -natural gas (MTherm)'!VDC26</f>
        <v>0</v>
      </c>
      <c r="VDD6">
        <f>'subsector -natural gas (MTherm)'!VDD26</f>
        <v>0</v>
      </c>
      <c r="VDE6">
        <f>'subsector -natural gas (MTherm)'!VDE26</f>
        <v>0</v>
      </c>
      <c r="VDF6">
        <f>'subsector -natural gas (MTherm)'!VDF26</f>
        <v>0</v>
      </c>
      <c r="VDG6">
        <f>'subsector -natural gas (MTherm)'!VDG26</f>
        <v>0</v>
      </c>
      <c r="VDH6">
        <f>'subsector -natural gas (MTherm)'!VDH26</f>
        <v>0</v>
      </c>
      <c r="VDI6">
        <f>'subsector -natural gas (MTherm)'!VDI26</f>
        <v>0</v>
      </c>
      <c r="VDJ6">
        <f>'subsector -natural gas (MTherm)'!VDJ26</f>
        <v>0</v>
      </c>
      <c r="VDK6">
        <f>'subsector -natural gas (MTherm)'!VDK26</f>
        <v>0</v>
      </c>
      <c r="VDL6">
        <f>'subsector -natural gas (MTherm)'!VDL26</f>
        <v>0</v>
      </c>
      <c r="VDM6">
        <f>'subsector -natural gas (MTherm)'!VDM26</f>
        <v>0</v>
      </c>
      <c r="VDN6">
        <f>'subsector -natural gas (MTherm)'!VDN26</f>
        <v>0</v>
      </c>
      <c r="VDO6">
        <f>'subsector -natural gas (MTherm)'!VDO26</f>
        <v>0</v>
      </c>
      <c r="VDP6">
        <f>'subsector -natural gas (MTherm)'!VDP26</f>
        <v>0</v>
      </c>
      <c r="VDQ6">
        <f>'subsector -natural gas (MTherm)'!VDQ26</f>
        <v>0</v>
      </c>
      <c r="VDR6">
        <f>'subsector -natural gas (MTherm)'!VDR26</f>
        <v>0</v>
      </c>
      <c r="VDS6">
        <f>'subsector -natural gas (MTherm)'!VDS26</f>
        <v>0</v>
      </c>
      <c r="VDT6">
        <f>'subsector -natural gas (MTherm)'!VDT26</f>
        <v>0</v>
      </c>
      <c r="VDU6">
        <f>'subsector -natural gas (MTherm)'!VDU26</f>
        <v>0</v>
      </c>
      <c r="VDV6">
        <f>'subsector -natural gas (MTherm)'!VDV26</f>
        <v>0</v>
      </c>
      <c r="VDW6">
        <f>'subsector -natural gas (MTherm)'!VDW26</f>
        <v>0</v>
      </c>
      <c r="VDX6">
        <f>'subsector -natural gas (MTherm)'!VDX26</f>
        <v>0</v>
      </c>
      <c r="VDY6">
        <f>'subsector -natural gas (MTherm)'!VDY26</f>
        <v>0</v>
      </c>
      <c r="VDZ6">
        <f>'subsector -natural gas (MTherm)'!VDZ26</f>
        <v>0</v>
      </c>
      <c r="VEA6">
        <f>'subsector -natural gas (MTherm)'!VEA26</f>
        <v>0</v>
      </c>
      <c r="VEB6">
        <f>'subsector -natural gas (MTherm)'!VEB26</f>
        <v>0</v>
      </c>
      <c r="VEC6">
        <f>'subsector -natural gas (MTherm)'!VEC26</f>
        <v>0</v>
      </c>
      <c r="VED6">
        <f>'subsector -natural gas (MTherm)'!VED26</f>
        <v>0</v>
      </c>
      <c r="VEE6">
        <f>'subsector -natural gas (MTherm)'!VEE26</f>
        <v>0</v>
      </c>
      <c r="VEF6">
        <f>'subsector -natural gas (MTherm)'!VEF26</f>
        <v>0</v>
      </c>
      <c r="VEG6">
        <f>'subsector -natural gas (MTherm)'!VEG26</f>
        <v>0</v>
      </c>
      <c r="VEH6">
        <f>'subsector -natural gas (MTherm)'!VEH26</f>
        <v>0</v>
      </c>
      <c r="VEI6">
        <f>'subsector -natural gas (MTherm)'!VEI26</f>
        <v>0</v>
      </c>
      <c r="VEJ6">
        <f>'subsector -natural gas (MTherm)'!VEJ26</f>
        <v>0</v>
      </c>
      <c r="VEK6">
        <f>'subsector -natural gas (MTherm)'!VEK26</f>
        <v>0</v>
      </c>
      <c r="VEL6">
        <f>'subsector -natural gas (MTherm)'!VEL26</f>
        <v>0</v>
      </c>
      <c r="VEM6">
        <f>'subsector -natural gas (MTherm)'!VEM26</f>
        <v>0</v>
      </c>
      <c r="VEN6">
        <f>'subsector -natural gas (MTherm)'!VEN26</f>
        <v>0</v>
      </c>
      <c r="VEO6">
        <f>'subsector -natural gas (MTherm)'!VEO26</f>
        <v>0</v>
      </c>
      <c r="VEP6">
        <f>'subsector -natural gas (MTherm)'!VEP26</f>
        <v>0</v>
      </c>
      <c r="VEQ6">
        <f>'subsector -natural gas (MTherm)'!VEQ26</f>
        <v>0</v>
      </c>
      <c r="VER6">
        <f>'subsector -natural gas (MTherm)'!VER26</f>
        <v>0</v>
      </c>
      <c r="VES6">
        <f>'subsector -natural gas (MTherm)'!VES26</f>
        <v>0</v>
      </c>
      <c r="VET6">
        <f>'subsector -natural gas (MTherm)'!VET26</f>
        <v>0</v>
      </c>
      <c r="VEU6">
        <f>'subsector -natural gas (MTherm)'!VEU26</f>
        <v>0</v>
      </c>
      <c r="VEV6">
        <f>'subsector -natural gas (MTherm)'!VEV26</f>
        <v>0</v>
      </c>
      <c r="VEW6">
        <f>'subsector -natural gas (MTherm)'!VEW26</f>
        <v>0</v>
      </c>
      <c r="VEX6">
        <f>'subsector -natural gas (MTherm)'!VEX26</f>
        <v>0</v>
      </c>
      <c r="VEY6">
        <f>'subsector -natural gas (MTherm)'!VEY26</f>
        <v>0</v>
      </c>
      <c r="VEZ6">
        <f>'subsector -natural gas (MTherm)'!VEZ26</f>
        <v>0</v>
      </c>
      <c r="VFA6">
        <f>'subsector -natural gas (MTherm)'!VFA26</f>
        <v>0</v>
      </c>
      <c r="VFB6">
        <f>'subsector -natural gas (MTherm)'!VFB26</f>
        <v>0</v>
      </c>
      <c r="VFC6">
        <f>'subsector -natural gas (MTherm)'!VFC26</f>
        <v>0</v>
      </c>
      <c r="VFD6">
        <f>'subsector -natural gas (MTherm)'!VFD26</f>
        <v>0</v>
      </c>
      <c r="VFE6">
        <f>'subsector -natural gas (MTherm)'!VFE26</f>
        <v>0</v>
      </c>
      <c r="VFF6">
        <f>'subsector -natural gas (MTherm)'!VFF26</f>
        <v>0</v>
      </c>
      <c r="VFG6">
        <f>'subsector -natural gas (MTherm)'!VFG26</f>
        <v>0</v>
      </c>
      <c r="VFH6">
        <f>'subsector -natural gas (MTherm)'!VFH26</f>
        <v>0</v>
      </c>
      <c r="VFI6">
        <f>'subsector -natural gas (MTherm)'!VFI26</f>
        <v>0</v>
      </c>
      <c r="VFJ6">
        <f>'subsector -natural gas (MTherm)'!VFJ26</f>
        <v>0</v>
      </c>
      <c r="VFK6">
        <f>'subsector -natural gas (MTherm)'!VFK26</f>
        <v>0</v>
      </c>
      <c r="VFL6">
        <f>'subsector -natural gas (MTherm)'!VFL26</f>
        <v>0</v>
      </c>
      <c r="VFM6">
        <f>'subsector -natural gas (MTherm)'!VFM26</f>
        <v>0</v>
      </c>
      <c r="VFN6">
        <f>'subsector -natural gas (MTherm)'!VFN26</f>
        <v>0</v>
      </c>
      <c r="VFO6">
        <f>'subsector -natural gas (MTherm)'!VFO26</f>
        <v>0</v>
      </c>
      <c r="VFP6">
        <f>'subsector -natural gas (MTherm)'!VFP26</f>
        <v>0</v>
      </c>
      <c r="VFQ6">
        <f>'subsector -natural gas (MTherm)'!VFQ26</f>
        <v>0</v>
      </c>
      <c r="VFR6">
        <f>'subsector -natural gas (MTherm)'!VFR26</f>
        <v>0</v>
      </c>
      <c r="VFS6">
        <f>'subsector -natural gas (MTherm)'!VFS26</f>
        <v>0</v>
      </c>
      <c r="VFT6">
        <f>'subsector -natural gas (MTherm)'!VFT26</f>
        <v>0</v>
      </c>
      <c r="VFU6">
        <f>'subsector -natural gas (MTherm)'!VFU26</f>
        <v>0</v>
      </c>
      <c r="VFV6">
        <f>'subsector -natural gas (MTherm)'!VFV26</f>
        <v>0</v>
      </c>
      <c r="VFW6">
        <f>'subsector -natural gas (MTherm)'!VFW26</f>
        <v>0</v>
      </c>
      <c r="VFX6">
        <f>'subsector -natural gas (MTherm)'!VFX26</f>
        <v>0</v>
      </c>
      <c r="VFY6">
        <f>'subsector -natural gas (MTherm)'!VFY26</f>
        <v>0</v>
      </c>
      <c r="VFZ6">
        <f>'subsector -natural gas (MTherm)'!VFZ26</f>
        <v>0</v>
      </c>
      <c r="VGA6">
        <f>'subsector -natural gas (MTherm)'!VGA26</f>
        <v>0</v>
      </c>
      <c r="VGB6">
        <f>'subsector -natural gas (MTherm)'!VGB26</f>
        <v>0</v>
      </c>
      <c r="VGC6">
        <f>'subsector -natural gas (MTherm)'!VGC26</f>
        <v>0</v>
      </c>
      <c r="VGD6">
        <f>'subsector -natural gas (MTherm)'!VGD26</f>
        <v>0</v>
      </c>
      <c r="VGE6">
        <f>'subsector -natural gas (MTherm)'!VGE26</f>
        <v>0</v>
      </c>
      <c r="VGF6">
        <f>'subsector -natural gas (MTherm)'!VGF26</f>
        <v>0</v>
      </c>
      <c r="VGG6">
        <f>'subsector -natural gas (MTherm)'!VGG26</f>
        <v>0</v>
      </c>
      <c r="VGH6">
        <f>'subsector -natural gas (MTherm)'!VGH26</f>
        <v>0</v>
      </c>
      <c r="VGI6">
        <f>'subsector -natural gas (MTherm)'!VGI26</f>
        <v>0</v>
      </c>
      <c r="VGJ6">
        <f>'subsector -natural gas (MTherm)'!VGJ26</f>
        <v>0</v>
      </c>
      <c r="VGK6">
        <f>'subsector -natural gas (MTherm)'!VGK26</f>
        <v>0</v>
      </c>
      <c r="VGL6">
        <f>'subsector -natural gas (MTherm)'!VGL26</f>
        <v>0</v>
      </c>
      <c r="VGM6">
        <f>'subsector -natural gas (MTherm)'!VGM26</f>
        <v>0</v>
      </c>
      <c r="VGN6">
        <f>'subsector -natural gas (MTherm)'!VGN26</f>
        <v>0</v>
      </c>
      <c r="VGO6">
        <f>'subsector -natural gas (MTherm)'!VGO26</f>
        <v>0</v>
      </c>
      <c r="VGP6">
        <f>'subsector -natural gas (MTherm)'!VGP26</f>
        <v>0</v>
      </c>
      <c r="VGQ6">
        <f>'subsector -natural gas (MTherm)'!VGQ26</f>
        <v>0</v>
      </c>
      <c r="VGR6">
        <f>'subsector -natural gas (MTherm)'!VGR26</f>
        <v>0</v>
      </c>
      <c r="VGS6">
        <f>'subsector -natural gas (MTherm)'!VGS26</f>
        <v>0</v>
      </c>
      <c r="VGT6">
        <f>'subsector -natural gas (MTherm)'!VGT26</f>
        <v>0</v>
      </c>
      <c r="VGU6">
        <f>'subsector -natural gas (MTherm)'!VGU26</f>
        <v>0</v>
      </c>
      <c r="VGV6">
        <f>'subsector -natural gas (MTherm)'!VGV26</f>
        <v>0</v>
      </c>
      <c r="VGW6">
        <f>'subsector -natural gas (MTherm)'!VGW26</f>
        <v>0</v>
      </c>
      <c r="VGX6">
        <f>'subsector -natural gas (MTherm)'!VGX26</f>
        <v>0</v>
      </c>
      <c r="VGY6">
        <f>'subsector -natural gas (MTherm)'!VGY26</f>
        <v>0</v>
      </c>
      <c r="VGZ6">
        <f>'subsector -natural gas (MTherm)'!VGZ26</f>
        <v>0</v>
      </c>
      <c r="VHA6">
        <f>'subsector -natural gas (MTherm)'!VHA26</f>
        <v>0</v>
      </c>
      <c r="VHB6">
        <f>'subsector -natural gas (MTherm)'!VHB26</f>
        <v>0</v>
      </c>
      <c r="VHC6">
        <f>'subsector -natural gas (MTherm)'!VHC26</f>
        <v>0</v>
      </c>
      <c r="VHD6">
        <f>'subsector -natural gas (MTherm)'!VHD26</f>
        <v>0</v>
      </c>
      <c r="VHE6">
        <f>'subsector -natural gas (MTherm)'!VHE26</f>
        <v>0</v>
      </c>
      <c r="VHF6">
        <f>'subsector -natural gas (MTherm)'!VHF26</f>
        <v>0</v>
      </c>
      <c r="VHG6">
        <f>'subsector -natural gas (MTherm)'!VHG26</f>
        <v>0</v>
      </c>
      <c r="VHH6">
        <f>'subsector -natural gas (MTherm)'!VHH26</f>
        <v>0</v>
      </c>
      <c r="VHI6">
        <f>'subsector -natural gas (MTherm)'!VHI26</f>
        <v>0</v>
      </c>
      <c r="VHJ6">
        <f>'subsector -natural gas (MTherm)'!VHJ26</f>
        <v>0</v>
      </c>
      <c r="VHK6">
        <f>'subsector -natural gas (MTherm)'!VHK26</f>
        <v>0</v>
      </c>
      <c r="VHL6">
        <f>'subsector -natural gas (MTherm)'!VHL26</f>
        <v>0</v>
      </c>
      <c r="VHM6">
        <f>'subsector -natural gas (MTherm)'!VHM26</f>
        <v>0</v>
      </c>
      <c r="VHN6">
        <f>'subsector -natural gas (MTherm)'!VHN26</f>
        <v>0</v>
      </c>
      <c r="VHO6">
        <f>'subsector -natural gas (MTherm)'!VHO26</f>
        <v>0</v>
      </c>
      <c r="VHP6">
        <f>'subsector -natural gas (MTherm)'!VHP26</f>
        <v>0</v>
      </c>
      <c r="VHQ6">
        <f>'subsector -natural gas (MTherm)'!VHQ26</f>
        <v>0</v>
      </c>
      <c r="VHR6">
        <f>'subsector -natural gas (MTherm)'!VHR26</f>
        <v>0</v>
      </c>
      <c r="VHS6">
        <f>'subsector -natural gas (MTherm)'!VHS26</f>
        <v>0</v>
      </c>
      <c r="VHT6">
        <f>'subsector -natural gas (MTherm)'!VHT26</f>
        <v>0</v>
      </c>
      <c r="VHU6">
        <f>'subsector -natural gas (MTherm)'!VHU26</f>
        <v>0</v>
      </c>
      <c r="VHV6">
        <f>'subsector -natural gas (MTherm)'!VHV26</f>
        <v>0</v>
      </c>
      <c r="VHW6">
        <f>'subsector -natural gas (MTherm)'!VHW26</f>
        <v>0</v>
      </c>
      <c r="VHX6">
        <f>'subsector -natural gas (MTherm)'!VHX26</f>
        <v>0</v>
      </c>
      <c r="VHY6">
        <f>'subsector -natural gas (MTherm)'!VHY26</f>
        <v>0</v>
      </c>
      <c r="VHZ6">
        <f>'subsector -natural gas (MTherm)'!VHZ26</f>
        <v>0</v>
      </c>
      <c r="VIA6">
        <f>'subsector -natural gas (MTherm)'!VIA26</f>
        <v>0</v>
      </c>
      <c r="VIB6">
        <f>'subsector -natural gas (MTherm)'!VIB26</f>
        <v>0</v>
      </c>
      <c r="VIC6">
        <f>'subsector -natural gas (MTherm)'!VIC26</f>
        <v>0</v>
      </c>
      <c r="VID6">
        <f>'subsector -natural gas (MTherm)'!VID26</f>
        <v>0</v>
      </c>
      <c r="VIE6">
        <f>'subsector -natural gas (MTherm)'!VIE26</f>
        <v>0</v>
      </c>
      <c r="VIF6">
        <f>'subsector -natural gas (MTherm)'!VIF26</f>
        <v>0</v>
      </c>
      <c r="VIG6">
        <f>'subsector -natural gas (MTherm)'!VIG26</f>
        <v>0</v>
      </c>
      <c r="VIH6">
        <f>'subsector -natural gas (MTherm)'!VIH26</f>
        <v>0</v>
      </c>
      <c r="VII6">
        <f>'subsector -natural gas (MTherm)'!VII26</f>
        <v>0</v>
      </c>
      <c r="VIJ6">
        <f>'subsector -natural gas (MTherm)'!VIJ26</f>
        <v>0</v>
      </c>
      <c r="VIK6">
        <f>'subsector -natural gas (MTherm)'!VIK26</f>
        <v>0</v>
      </c>
      <c r="VIL6">
        <f>'subsector -natural gas (MTherm)'!VIL26</f>
        <v>0</v>
      </c>
      <c r="VIM6">
        <f>'subsector -natural gas (MTherm)'!VIM26</f>
        <v>0</v>
      </c>
      <c r="VIN6">
        <f>'subsector -natural gas (MTherm)'!VIN26</f>
        <v>0</v>
      </c>
      <c r="VIO6">
        <f>'subsector -natural gas (MTherm)'!VIO26</f>
        <v>0</v>
      </c>
      <c r="VIP6">
        <f>'subsector -natural gas (MTherm)'!VIP26</f>
        <v>0</v>
      </c>
      <c r="VIQ6">
        <f>'subsector -natural gas (MTherm)'!VIQ26</f>
        <v>0</v>
      </c>
      <c r="VIR6">
        <f>'subsector -natural gas (MTherm)'!VIR26</f>
        <v>0</v>
      </c>
      <c r="VIS6">
        <f>'subsector -natural gas (MTherm)'!VIS26</f>
        <v>0</v>
      </c>
      <c r="VIT6">
        <f>'subsector -natural gas (MTherm)'!VIT26</f>
        <v>0</v>
      </c>
      <c r="VIU6">
        <f>'subsector -natural gas (MTherm)'!VIU26</f>
        <v>0</v>
      </c>
      <c r="VIV6">
        <f>'subsector -natural gas (MTherm)'!VIV26</f>
        <v>0</v>
      </c>
      <c r="VIW6">
        <f>'subsector -natural gas (MTherm)'!VIW26</f>
        <v>0</v>
      </c>
      <c r="VIX6">
        <f>'subsector -natural gas (MTherm)'!VIX26</f>
        <v>0</v>
      </c>
      <c r="VIY6">
        <f>'subsector -natural gas (MTherm)'!VIY26</f>
        <v>0</v>
      </c>
      <c r="VIZ6">
        <f>'subsector -natural gas (MTherm)'!VIZ26</f>
        <v>0</v>
      </c>
      <c r="VJA6">
        <f>'subsector -natural gas (MTherm)'!VJA26</f>
        <v>0</v>
      </c>
      <c r="VJB6">
        <f>'subsector -natural gas (MTherm)'!VJB26</f>
        <v>0</v>
      </c>
      <c r="VJC6">
        <f>'subsector -natural gas (MTherm)'!VJC26</f>
        <v>0</v>
      </c>
      <c r="VJD6">
        <f>'subsector -natural gas (MTherm)'!VJD26</f>
        <v>0</v>
      </c>
      <c r="VJE6">
        <f>'subsector -natural gas (MTherm)'!VJE26</f>
        <v>0</v>
      </c>
      <c r="VJF6">
        <f>'subsector -natural gas (MTherm)'!VJF26</f>
        <v>0</v>
      </c>
      <c r="VJG6">
        <f>'subsector -natural gas (MTherm)'!VJG26</f>
        <v>0</v>
      </c>
      <c r="VJH6">
        <f>'subsector -natural gas (MTherm)'!VJH26</f>
        <v>0</v>
      </c>
      <c r="VJI6">
        <f>'subsector -natural gas (MTherm)'!VJI26</f>
        <v>0</v>
      </c>
      <c r="VJJ6">
        <f>'subsector -natural gas (MTherm)'!VJJ26</f>
        <v>0</v>
      </c>
      <c r="VJK6">
        <f>'subsector -natural gas (MTherm)'!VJK26</f>
        <v>0</v>
      </c>
      <c r="VJL6">
        <f>'subsector -natural gas (MTherm)'!VJL26</f>
        <v>0</v>
      </c>
      <c r="VJM6">
        <f>'subsector -natural gas (MTherm)'!VJM26</f>
        <v>0</v>
      </c>
      <c r="VJN6">
        <f>'subsector -natural gas (MTherm)'!VJN26</f>
        <v>0</v>
      </c>
      <c r="VJO6">
        <f>'subsector -natural gas (MTherm)'!VJO26</f>
        <v>0</v>
      </c>
      <c r="VJP6">
        <f>'subsector -natural gas (MTherm)'!VJP26</f>
        <v>0</v>
      </c>
      <c r="VJQ6">
        <f>'subsector -natural gas (MTherm)'!VJQ26</f>
        <v>0</v>
      </c>
      <c r="VJR6">
        <f>'subsector -natural gas (MTherm)'!VJR26</f>
        <v>0</v>
      </c>
      <c r="VJS6">
        <f>'subsector -natural gas (MTherm)'!VJS26</f>
        <v>0</v>
      </c>
      <c r="VJT6">
        <f>'subsector -natural gas (MTherm)'!VJT26</f>
        <v>0</v>
      </c>
      <c r="VJU6">
        <f>'subsector -natural gas (MTherm)'!VJU26</f>
        <v>0</v>
      </c>
      <c r="VJV6">
        <f>'subsector -natural gas (MTherm)'!VJV26</f>
        <v>0</v>
      </c>
      <c r="VJW6">
        <f>'subsector -natural gas (MTherm)'!VJW26</f>
        <v>0</v>
      </c>
      <c r="VJX6">
        <f>'subsector -natural gas (MTherm)'!VJX26</f>
        <v>0</v>
      </c>
      <c r="VJY6">
        <f>'subsector -natural gas (MTherm)'!VJY26</f>
        <v>0</v>
      </c>
      <c r="VJZ6">
        <f>'subsector -natural gas (MTherm)'!VJZ26</f>
        <v>0</v>
      </c>
      <c r="VKA6">
        <f>'subsector -natural gas (MTherm)'!VKA26</f>
        <v>0</v>
      </c>
      <c r="VKB6">
        <f>'subsector -natural gas (MTherm)'!VKB26</f>
        <v>0</v>
      </c>
      <c r="VKC6">
        <f>'subsector -natural gas (MTherm)'!VKC26</f>
        <v>0</v>
      </c>
      <c r="VKD6">
        <f>'subsector -natural gas (MTherm)'!VKD26</f>
        <v>0</v>
      </c>
      <c r="VKE6">
        <f>'subsector -natural gas (MTherm)'!VKE26</f>
        <v>0</v>
      </c>
      <c r="VKF6">
        <f>'subsector -natural gas (MTherm)'!VKF26</f>
        <v>0</v>
      </c>
      <c r="VKG6">
        <f>'subsector -natural gas (MTherm)'!VKG26</f>
        <v>0</v>
      </c>
      <c r="VKH6">
        <f>'subsector -natural gas (MTherm)'!VKH26</f>
        <v>0</v>
      </c>
      <c r="VKI6">
        <f>'subsector -natural gas (MTherm)'!VKI26</f>
        <v>0</v>
      </c>
      <c r="VKJ6">
        <f>'subsector -natural gas (MTherm)'!VKJ26</f>
        <v>0</v>
      </c>
      <c r="VKK6">
        <f>'subsector -natural gas (MTherm)'!VKK26</f>
        <v>0</v>
      </c>
      <c r="VKL6">
        <f>'subsector -natural gas (MTherm)'!VKL26</f>
        <v>0</v>
      </c>
      <c r="VKM6">
        <f>'subsector -natural gas (MTherm)'!VKM26</f>
        <v>0</v>
      </c>
      <c r="VKN6">
        <f>'subsector -natural gas (MTherm)'!VKN26</f>
        <v>0</v>
      </c>
      <c r="VKO6">
        <f>'subsector -natural gas (MTherm)'!VKO26</f>
        <v>0</v>
      </c>
      <c r="VKP6">
        <f>'subsector -natural gas (MTherm)'!VKP26</f>
        <v>0</v>
      </c>
      <c r="VKQ6">
        <f>'subsector -natural gas (MTherm)'!VKQ26</f>
        <v>0</v>
      </c>
      <c r="VKR6">
        <f>'subsector -natural gas (MTherm)'!VKR26</f>
        <v>0</v>
      </c>
      <c r="VKS6">
        <f>'subsector -natural gas (MTherm)'!VKS26</f>
        <v>0</v>
      </c>
      <c r="VKT6">
        <f>'subsector -natural gas (MTherm)'!VKT26</f>
        <v>0</v>
      </c>
      <c r="VKU6">
        <f>'subsector -natural gas (MTherm)'!VKU26</f>
        <v>0</v>
      </c>
      <c r="VKV6">
        <f>'subsector -natural gas (MTherm)'!VKV26</f>
        <v>0</v>
      </c>
      <c r="VKW6">
        <f>'subsector -natural gas (MTherm)'!VKW26</f>
        <v>0</v>
      </c>
      <c r="VKX6">
        <f>'subsector -natural gas (MTherm)'!VKX26</f>
        <v>0</v>
      </c>
      <c r="VKY6">
        <f>'subsector -natural gas (MTherm)'!VKY26</f>
        <v>0</v>
      </c>
      <c r="VKZ6">
        <f>'subsector -natural gas (MTherm)'!VKZ26</f>
        <v>0</v>
      </c>
      <c r="VLA6">
        <f>'subsector -natural gas (MTherm)'!VLA26</f>
        <v>0</v>
      </c>
      <c r="VLB6">
        <f>'subsector -natural gas (MTherm)'!VLB26</f>
        <v>0</v>
      </c>
      <c r="VLC6">
        <f>'subsector -natural gas (MTherm)'!VLC26</f>
        <v>0</v>
      </c>
      <c r="VLD6">
        <f>'subsector -natural gas (MTherm)'!VLD26</f>
        <v>0</v>
      </c>
      <c r="VLE6">
        <f>'subsector -natural gas (MTherm)'!VLE26</f>
        <v>0</v>
      </c>
      <c r="VLF6">
        <f>'subsector -natural gas (MTherm)'!VLF26</f>
        <v>0</v>
      </c>
      <c r="VLG6">
        <f>'subsector -natural gas (MTherm)'!VLG26</f>
        <v>0</v>
      </c>
      <c r="VLH6">
        <f>'subsector -natural gas (MTherm)'!VLH26</f>
        <v>0</v>
      </c>
      <c r="VLI6">
        <f>'subsector -natural gas (MTherm)'!VLI26</f>
        <v>0</v>
      </c>
      <c r="VLJ6">
        <f>'subsector -natural gas (MTherm)'!VLJ26</f>
        <v>0</v>
      </c>
      <c r="VLK6">
        <f>'subsector -natural gas (MTherm)'!VLK26</f>
        <v>0</v>
      </c>
      <c r="VLL6">
        <f>'subsector -natural gas (MTherm)'!VLL26</f>
        <v>0</v>
      </c>
      <c r="VLM6">
        <f>'subsector -natural gas (MTherm)'!VLM26</f>
        <v>0</v>
      </c>
      <c r="VLN6">
        <f>'subsector -natural gas (MTherm)'!VLN26</f>
        <v>0</v>
      </c>
      <c r="VLO6">
        <f>'subsector -natural gas (MTherm)'!VLO26</f>
        <v>0</v>
      </c>
      <c r="VLP6">
        <f>'subsector -natural gas (MTherm)'!VLP26</f>
        <v>0</v>
      </c>
      <c r="VLQ6">
        <f>'subsector -natural gas (MTherm)'!VLQ26</f>
        <v>0</v>
      </c>
      <c r="VLR6">
        <f>'subsector -natural gas (MTherm)'!VLR26</f>
        <v>0</v>
      </c>
      <c r="VLS6">
        <f>'subsector -natural gas (MTherm)'!VLS26</f>
        <v>0</v>
      </c>
      <c r="VLT6">
        <f>'subsector -natural gas (MTherm)'!VLT26</f>
        <v>0</v>
      </c>
      <c r="VLU6">
        <f>'subsector -natural gas (MTherm)'!VLU26</f>
        <v>0</v>
      </c>
      <c r="VLV6">
        <f>'subsector -natural gas (MTherm)'!VLV26</f>
        <v>0</v>
      </c>
      <c r="VLW6">
        <f>'subsector -natural gas (MTherm)'!VLW26</f>
        <v>0</v>
      </c>
      <c r="VLX6">
        <f>'subsector -natural gas (MTherm)'!VLX26</f>
        <v>0</v>
      </c>
      <c r="VLY6">
        <f>'subsector -natural gas (MTherm)'!VLY26</f>
        <v>0</v>
      </c>
      <c r="VLZ6">
        <f>'subsector -natural gas (MTherm)'!VLZ26</f>
        <v>0</v>
      </c>
      <c r="VMA6">
        <f>'subsector -natural gas (MTherm)'!VMA26</f>
        <v>0</v>
      </c>
      <c r="VMB6">
        <f>'subsector -natural gas (MTherm)'!VMB26</f>
        <v>0</v>
      </c>
      <c r="VMC6">
        <f>'subsector -natural gas (MTherm)'!VMC26</f>
        <v>0</v>
      </c>
      <c r="VMD6">
        <f>'subsector -natural gas (MTherm)'!VMD26</f>
        <v>0</v>
      </c>
      <c r="VME6">
        <f>'subsector -natural gas (MTherm)'!VME26</f>
        <v>0</v>
      </c>
      <c r="VMF6">
        <f>'subsector -natural gas (MTherm)'!VMF26</f>
        <v>0</v>
      </c>
      <c r="VMG6">
        <f>'subsector -natural gas (MTherm)'!VMG26</f>
        <v>0</v>
      </c>
      <c r="VMH6">
        <f>'subsector -natural gas (MTherm)'!VMH26</f>
        <v>0</v>
      </c>
      <c r="VMI6">
        <f>'subsector -natural gas (MTherm)'!VMI26</f>
        <v>0</v>
      </c>
      <c r="VMJ6">
        <f>'subsector -natural gas (MTherm)'!VMJ26</f>
        <v>0</v>
      </c>
      <c r="VMK6">
        <f>'subsector -natural gas (MTherm)'!VMK26</f>
        <v>0</v>
      </c>
      <c r="VML6">
        <f>'subsector -natural gas (MTherm)'!VML26</f>
        <v>0</v>
      </c>
      <c r="VMM6">
        <f>'subsector -natural gas (MTherm)'!VMM26</f>
        <v>0</v>
      </c>
      <c r="VMN6">
        <f>'subsector -natural gas (MTherm)'!VMN26</f>
        <v>0</v>
      </c>
      <c r="VMO6">
        <f>'subsector -natural gas (MTherm)'!VMO26</f>
        <v>0</v>
      </c>
      <c r="VMP6">
        <f>'subsector -natural gas (MTherm)'!VMP26</f>
        <v>0</v>
      </c>
      <c r="VMQ6">
        <f>'subsector -natural gas (MTherm)'!VMQ26</f>
        <v>0</v>
      </c>
      <c r="VMR6">
        <f>'subsector -natural gas (MTherm)'!VMR26</f>
        <v>0</v>
      </c>
      <c r="VMS6">
        <f>'subsector -natural gas (MTherm)'!VMS26</f>
        <v>0</v>
      </c>
      <c r="VMT6">
        <f>'subsector -natural gas (MTherm)'!VMT26</f>
        <v>0</v>
      </c>
      <c r="VMU6">
        <f>'subsector -natural gas (MTherm)'!VMU26</f>
        <v>0</v>
      </c>
      <c r="VMV6">
        <f>'subsector -natural gas (MTherm)'!VMV26</f>
        <v>0</v>
      </c>
      <c r="VMW6">
        <f>'subsector -natural gas (MTherm)'!VMW26</f>
        <v>0</v>
      </c>
      <c r="VMX6">
        <f>'subsector -natural gas (MTherm)'!VMX26</f>
        <v>0</v>
      </c>
      <c r="VMY6">
        <f>'subsector -natural gas (MTherm)'!VMY26</f>
        <v>0</v>
      </c>
      <c r="VMZ6">
        <f>'subsector -natural gas (MTherm)'!VMZ26</f>
        <v>0</v>
      </c>
      <c r="VNA6">
        <f>'subsector -natural gas (MTherm)'!VNA26</f>
        <v>0</v>
      </c>
      <c r="VNB6">
        <f>'subsector -natural gas (MTherm)'!VNB26</f>
        <v>0</v>
      </c>
      <c r="VNC6">
        <f>'subsector -natural gas (MTherm)'!VNC26</f>
        <v>0</v>
      </c>
      <c r="VND6">
        <f>'subsector -natural gas (MTherm)'!VND26</f>
        <v>0</v>
      </c>
      <c r="VNE6">
        <f>'subsector -natural gas (MTherm)'!VNE26</f>
        <v>0</v>
      </c>
      <c r="VNF6">
        <f>'subsector -natural gas (MTherm)'!VNF26</f>
        <v>0</v>
      </c>
      <c r="VNG6">
        <f>'subsector -natural gas (MTherm)'!VNG26</f>
        <v>0</v>
      </c>
      <c r="VNH6">
        <f>'subsector -natural gas (MTherm)'!VNH26</f>
        <v>0</v>
      </c>
      <c r="VNI6">
        <f>'subsector -natural gas (MTherm)'!VNI26</f>
        <v>0</v>
      </c>
      <c r="VNJ6">
        <f>'subsector -natural gas (MTherm)'!VNJ26</f>
        <v>0</v>
      </c>
      <c r="VNK6">
        <f>'subsector -natural gas (MTherm)'!VNK26</f>
        <v>0</v>
      </c>
      <c r="VNL6">
        <f>'subsector -natural gas (MTherm)'!VNL26</f>
        <v>0</v>
      </c>
      <c r="VNM6">
        <f>'subsector -natural gas (MTherm)'!VNM26</f>
        <v>0</v>
      </c>
      <c r="VNN6">
        <f>'subsector -natural gas (MTherm)'!VNN26</f>
        <v>0</v>
      </c>
      <c r="VNO6">
        <f>'subsector -natural gas (MTherm)'!VNO26</f>
        <v>0</v>
      </c>
      <c r="VNP6">
        <f>'subsector -natural gas (MTherm)'!VNP26</f>
        <v>0</v>
      </c>
      <c r="VNQ6">
        <f>'subsector -natural gas (MTherm)'!VNQ26</f>
        <v>0</v>
      </c>
      <c r="VNR6">
        <f>'subsector -natural gas (MTherm)'!VNR26</f>
        <v>0</v>
      </c>
      <c r="VNS6">
        <f>'subsector -natural gas (MTherm)'!VNS26</f>
        <v>0</v>
      </c>
      <c r="VNT6">
        <f>'subsector -natural gas (MTherm)'!VNT26</f>
        <v>0</v>
      </c>
      <c r="VNU6">
        <f>'subsector -natural gas (MTherm)'!VNU26</f>
        <v>0</v>
      </c>
      <c r="VNV6">
        <f>'subsector -natural gas (MTherm)'!VNV26</f>
        <v>0</v>
      </c>
      <c r="VNW6">
        <f>'subsector -natural gas (MTherm)'!VNW26</f>
        <v>0</v>
      </c>
      <c r="VNX6">
        <f>'subsector -natural gas (MTherm)'!VNX26</f>
        <v>0</v>
      </c>
      <c r="VNY6">
        <f>'subsector -natural gas (MTherm)'!VNY26</f>
        <v>0</v>
      </c>
      <c r="VNZ6">
        <f>'subsector -natural gas (MTherm)'!VNZ26</f>
        <v>0</v>
      </c>
      <c r="VOA6">
        <f>'subsector -natural gas (MTherm)'!VOA26</f>
        <v>0</v>
      </c>
      <c r="VOB6">
        <f>'subsector -natural gas (MTherm)'!VOB26</f>
        <v>0</v>
      </c>
      <c r="VOC6">
        <f>'subsector -natural gas (MTherm)'!VOC26</f>
        <v>0</v>
      </c>
      <c r="VOD6">
        <f>'subsector -natural gas (MTherm)'!VOD26</f>
        <v>0</v>
      </c>
      <c r="VOE6">
        <f>'subsector -natural gas (MTherm)'!VOE26</f>
        <v>0</v>
      </c>
      <c r="VOF6">
        <f>'subsector -natural gas (MTherm)'!VOF26</f>
        <v>0</v>
      </c>
      <c r="VOG6">
        <f>'subsector -natural gas (MTherm)'!VOG26</f>
        <v>0</v>
      </c>
      <c r="VOH6">
        <f>'subsector -natural gas (MTherm)'!VOH26</f>
        <v>0</v>
      </c>
      <c r="VOI6">
        <f>'subsector -natural gas (MTherm)'!VOI26</f>
        <v>0</v>
      </c>
      <c r="VOJ6">
        <f>'subsector -natural gas (MTherm)'!VOJ26</f>
        <v>0</v>
      </c>
      <c r="VOK6">
        <f>'subsector -natural gas (MTherm)'!VOK26</f>
        <v>0</v>
      </c>
      <c r="VOL6">
        <f>'subsector -natural gas (MTherm)'!VOL26</f>
        <v>0</v>
      </c>
      <c r="VOM6">
        <f>'subsector -natural gas (MTherm)'!VOM26</f>
        <v>0</v>
      </c>
      <c r="VON6">
        <f>'subsector -natural gas (MTherm)'!VON26</f>
        <v>0</v>
      </c>
      <c r="VOO6">
        <f>'subsector -natural gas (MTherm)'!VOO26</f>
        <v>0</v>
      </c>
      <c r="VOP6">
        <f>'subsector -natural gas (MTherm)'!VOP26</f>
        <v>0</v>
      </c>
      <c r="VOQ6">
        <f>'subsector -natural gas (MTherm)'!VOQ26</f>
        <v>0</v>
      </c>
      <c r="VOR6">
        <f>'subsector -natural gas (MTherm)'!VOR26</f>
        <v>0</v>
      </c>
      <c r="VOS6">
        <f>'subsector -natural gas (MTherm)'!VOS26</f>
        <v>0</v>
      </c>
      <c r="VOT6">
        <f>'subsector -natural gas (MTherm)'!VOT26</f>
        <v>0</v>
      </c>
      <c r="VOU6">
        <f>'subsector -natural gas (MTherm)'!VOU26</f>
        <v>0</v>
      </c>
      <c r="VOV6">
        <f>'subsector -natural gas (MTherm)'!VOV26</f>
        <v>0</v>
      </c>
      <c r="VOW6">
        <f>'subsector -natural gas (MTherm)'!VOW26</f>
        <v>0</v>
      </c>
      <c r="VOX6">
        <f>'subsector -natural gas (MTherm)'!VOX26</f>
        <v>0</v>
      </c>
      <c r="VOY6">
        <f>'subsector -natural gas (MTherm)'!VOY26</f>
        <v>0</v>
      </c>
      <c r="VOZ6">
        <f>'subsector -natural gas (MTherm)'!VOZ26</f>
        <v>0</v>
      </c>
      <c r="VPA6">
        <f>'subsector -natural gas (MTherm)'!VPA26</f>
        <v>0</v>
      </c>
      <c r="VPB6">
        <f>'subsector -natural gas (MTherm)'!VPB26</f>
        <v>0</v>
      </c>
      <c r="VPC6">
        <f>'subsector -natural gas (MTherm)'!VPC26</f>
        <v>0</v>
      </c>
      <c r="VPD6">
        <f>'subsector -natural gas (MTherm)'!VPD26</f>
        <v>0</v>
      </c>
      <c r="VPE6">
        <f>'subsector -natural gas (MTherm)'!VPE26</f>
        <v>0</v>
      </c>
      <c r="VPF6">
        <f>'subsector -natural gas (MTherm)'!VPF26</f>
        <v>0</v>
      </c>
      <c r="VPG6">
        <f>'subsector -natural gas (MTherm)'!VPG26</f>
        <v>0</v>
      </c>
      <c r="VPH6">
        <f>'subsector -natural gas (MTherm)'!VPH26</f>
        <v>0</v>
      </c>
      <c r="VPI6">
        <f>'subsector -natural gas (MTherm)'!VPI26</f>
        <v>0</v>
      </c>
      <c r="VPJ6">
        <f>'subsector -natural gas (MTherm)'!VPJ26</f>
        <v>0</v>
      </c>
      <c r="VPK6">
        <f>'subsector -natural gas (MTherm)'!VPK26</f>
        <v>0</v>
      </c>
      <c r="VPL6">
        <f>'subsector -natural gas (MTherm)'!VPL26</f>
        <v>0</v>
      </c>
      <c r="VPM6">
        <f>'subsector -natural gas (MTherm)'!VPM26</f>
        <v>0</v>
      </c>
      <c r="VPN6">
        <f>'subsector -natural gas (MTherm)'!VPN26</f>
        <v>0</v>
      </c>
      <c r="VPO6">
        <f>'subsector -natural gas (MTherm)'!VPO26</f>
        <v>0</v>
      </c>
      <c r="VPP6">
        <f>'subsector -natural gas (MTherm)'!VPP26</f>
        <v>0</v>
      </c>
      <c r="VPQ6">
        <f>'subsector -natural gas (MTherm)'!VPQ26</f>
        <v>0</v>
      </c>
      <c r="VPR6">
        <f>'subsector -natural gas (MTherm)'!VPR26</f>
        <v>0</v>
      </c>
      <c r="VPS6">
        <f>'subsector -natural gas (MTherm)'!VPS26</f>
        <v>0</v>
      </c>
      <c r="VPT6">
        <f>'subsector -natural gas (MTherm)'!VPT26</f>
        <v>0</v>
      </c>
      <c r="VPU6">
        <f>'subsector -natural gas (MTherm)'!VPU26</f>
        <v>0</v>
      </c>
      <c r="VPV6">
        <f>'subsector -natural gas (MTherm)'!VPV26</f>
        <v>0</v>
      </c>
      <c r="VPW6">
        <f>'subsector -natural gas (MTherm)'!VPW26</f>
        <v>0</v>
      </c>
      <c r="VPX6">
        <f>'subsector -natural gas (MTherm)'!VPX26</f>
        <v>0</v>
      </c>
      <c r="VPY6">
        <f>'subsector -natural gas (MTherm)'!VPY26</f>
        <v>0</v>
      </c>
      <c r="VPZ6">
        <f>'subsector -natural gas (MTherm)'!VPZ26</f>
        <v>0</v>
      </c>
      <c r="VQA6">
        <f>'subsector -natural gas (MTherm)'!VQA26</f>
        <v>0</v>
      </c>
      <c r="VQB6">
        <f>'subsector -natural gas (MTherm)'!VQB26</f>
        <v>0</v>
      </c>
      <c r="VQC6">
        <f>'subsector -natural gas (MTherm)'!VQC26</f>
        <v>0</v>
      </c>
      <c r="VQD6">
        <f>'subsector -natural gas (MTherm)'!VQD26</f>
        <v>0</v>
      </c>
      <c r="VQE6">
        <f>'subsector -natural gas (MTherm)'!VQE26</f>
        <v>0</v>
      </c>
      <c r="VQF6">
        <f>'subsector -natural gas (MTherm)'!VQF26</f>
        <v>0</v>
      </c>
      <c r="VQG6">
        <f>'subsector -natural gas (MTherm)'!VQG26</f>
        <v>0</v>
      </c>
      <c r="VQH6">
        <f>'subsector -natural gas (MTherm)'!VQH26</f>
        <v>0</v>
      </c>
      <c r="VQI6">
        <f>'subsector -natural gas (MTherm)'!VQI26</f>
        <v>0</v>
      </c>
      <c r="VQJ6">
        <f>'subsector -natural gas (MTherm)'!VQJ26</f>
        <v>0</v>
      </c>
      <c r="VQK6">
        <f>'subsector -natural gas (MTherm)'!VQK26</f>
        <v>0</v>
      </c>
      <c r="VQL6">
        <f>'subsector -natural gas (MTherm)'!VQL26</f>
        <v>0</v>
      </c>
      <c r="VQM6">
        <f>'subsector -natural gas (MTherm)'!VQM26</f>
        <v>0</v>
      </c>
      <c r="VQN6">
        <f>'subsector -natural gas (MTherm)'!VQN26</f>
        <v>0</v>
      </c>
      <c r="VQO6">
        <f>'subsector -natural gas (MTherm)'!VQO26</f>
        <v>0</v>
      </c>
      <c r="VQP6">
        <f>'subsector -natural gas (MTherm)'!VQP26</f>
        <v>0</v>
      </c>
      <c r="VQQ6">
        <f>'subsector -natural gas (MTherm)'!VQQ26</f>
        <v>0</v>
      </c>
      <c r="VQR6">
        <f>'subsector -natural gas (MTherm)'!VQR26</f>
        <v>0</v>
      </c>
      <c r="VQS6">
        <f>'subsector -natural gas (MTherm)'!VQS26</f>
        <v>0</v>
      </c>
      <c r="VQT6">
        <f>'subsector -natural gas (MTherm)'!VQT26</f>
        <v>0</v>
      </c>
      <c r="VQU6">
        <f>'subsector -natural gas (MTherm)'!VQU26</f>
        <v>0</v>
      </c>
      <c r="VQV6">
        <f>'subsector -natural gas (MTherm)'!VQV26</f>
        <v>0</v>
      </c>
      <c r="VQW6">
        <f>'subsector -natural gas (MTherm)'!VQW26</f>
        <v>0</v>
      </c>
      <c r="VQX6">
        <f>'subsector -natural gas (MTherm)'!VQX26</f>
        <v>0</v>
      </c>
      <c r="VQY6">
        <f>'subsector -natural gas (MTherm)'!VQY26</f>
        <v>0</v>
      </c>
      <c r="VQZ6">
        <f>'subsector -natural gas (MTherm)'!VQZ26</f>
        <v>0</v>
      </c>
      <c r="VRA6">
        <f>'subsector -natural gas (MTherm)'!VRA26</f>
        <v>0</v>
      </c>
      <c r="VRB6">
        <f>'subsector -natural gas (MTherm)'!VRB26</f>
        <v>0</v>
      </c>
      <c r="VRC6">
        <f>'subsector -natural gas (MTherm)'!VRC26</f>
        <v>0</v>
      </c>
      <c r="VRD6">
        <f>'subsector -natural gas (MTherm)'!VRD26</f>
        <v>0</v>
      </c>
      <c r="VRE6">
        <f>'subsector -natural gas (MTherm)'!VRE26</f>
        <v>0</v>
      </c>
      <c r="VRF6">
        <f>'subsector -natural gas (MTherm)'!VRF26</f>
        <v>0</v>
      </c>
      <c r="VRG6">
        <f>'subsector -natural gas (MTherm)'!VRG26</f>
        <v>0</v>
      </c>
      <c r="VRH6">
        <f>'subsector -natural gas (MTherm)'!VRH26</f>
        <v>0</v>
      </c>
      <c r="VRI6">
        <f>'subsector -natural gas (MTherm)'!VRI26</f>
        <v>0</v>
      </c>
      <c r="VRJ6">
        <f>'subsector -natural gas (MTherm)'!VRJ26</f>
        <v>0</v>
      </c>
      <c r="VRK6">
        <f>'subsector -natural gas (MTherm)'!VRK26</f>
        <v>0</v>
      </c>
      <c r="VRL6">
        <f>'subsector -natural gas (MTherm)'!VRL26</f>
        <v>0</v>
      </c>
      <c r="VRM6">
        <f>'subsector -natural gas (MTherm)'!VRM26</f>
        <v>0</v>
      </c>
      <c r="VRN6">
        <f>'subsector -natural gas (MTherm)'!VRN26</f>
        <v>0</v>
      </c>
      <c r="VRO6">
        <f>'subsector -natural gas (MTherm)'!VRO26</f>
        <v>0</v>
      </c>
      <c r="VRP6">
        <f>'subsector -natural gas (MTherm)'!VRP26</f>
        <v>0</v>
      </c>
      <c r="VRQ6">
        <f>'subsector -natural gas (MTherm)'!VRQ26</f>
        <v>0</v>
      </c>
      <c r="VRR6">
        <f>'subsector -natural gas (MTherm)'!VRR26</f>
        <v>0</v>
      </c>
      <c r="VRS6">
        <f>'subsector -natural gas (MTherm)'!VRS26</f>
        <v>0</v>
      </c>
      <c r="VRT6">
        <f>'subsector -natural gas (MTherm)'!VRT26</f>
        <v>0</v>
      </c>
      <c r="VRU6">
        <f>'subsector -natural gas (MTherm)'!VRU26</f>
        <v>0</v>
      </c>
      <c r="VRV6">
        <f>'subsector -natural gas (MTherm)'!VRV26</f>
        <v>0</v>
      </c>
      <c r="VRW6">
        <f>'subsector -natural gas (MTherm)'!VRW26</f>
        <v>0</v>
      </c>
      <c r="VRX6">
        <f>'subsector -natural gas (MTherm)'!VRX26</f>
        <v>0</v>
      </c>
      <c r="VRY6">
        <f>'subsector -natural gas (MTherm)'!VRY26</f>
        <v>0</v>
      </c>
      <c r="VRZ6">
        <f>'subsector -natural gas (MTherm)'!VRZ26</f>
        <v>0</v>
      </c>
      <c r="VSA6">
        <f>'subsector -natural gas (MTherm)'!VSA26</f>
        <v>0</v>
      </c>
      <c r="VSB6">
        <f>'subsector -natural gas (MTherm)'!VSB26</f>
        <v>0</v>
      </c>
      <c r="VSC6">
        <f>'subsector -natural gas (MTherm)'!VSC26</f>
        <v>0</v>
      </c>
      <c r="VSD6">
        <f>'subsector -natural gas (MTherm)'!VSD26</f>
        <v>0</v>
      </c>
      <c r="VSE6">
        <f>'subsector -natural gas (MTherm)'!VSE26</f>
        <v>0</v>
      </c>
      <c r="VSF6">
        <f>'subsector -natural gas (MTherm)'!VSF26</f>
        <v>0</v>
      </c>
      <c r="VSG6">
        <f>'subsector -natural gas (MTherm)'!VSG26</f>
        <v>0</v>
      </c>
      <c r="VSH6">
        <f>'subsector -natural gas (MTherm)'!VSH26</f>
        <v>0</v>
      </c>
      <c r="VSI6">
        <f>'subsector -natural gas (MTherm)'!VSI26</f>
        <v>0</v>
      </c>
      <c r="VSJ6">
        <f>'subsector -natural gas (MTherm)'!VSJ26</f>
        <v>0</v>
      </c>
      <c r="VSK6">
        <f>'subsector -natural gas (MTherm)'!VSK26</f>
        <v>0</v>
      </c>
      <c r="VSL6">
        <f>'subsector -natural gas (MTherm)'!VSL26</f>
        <v>0</v>
      </c>
      <c r="VSM6">
        <f>'subsector -natural gas (MTherm)'!VSM26</f>
        <v>0</v>
      </c>
      <c r="VSN6">
        <f>'subsector -natural gas (MTherm)'!VSN26</f>
        <v>0</v>
      </c>
      <c r="VSO6">
        <f>'subsector -natural gas (MTherm)'!VSO26</f>
        <v>0</v>
      </c>
      <c r="VSP6">
        <f>'subsector -natural gas (MTherm)'!VSP26</f>
        <v>0</v>
      </c>
      <c r="VSQ6">
        <f>'subsector -natural gas (MTherm)'!VSQ26</f>
        <v>0</v>
      </c>
      <c r="VSR6">
        <f>'subsector -natural gas (MTherm)'!VSR26</f>
        <v>0</v>
      </c>
      <c r="VSS6">
        <f>'subsector -natural gas (MTherm)'!VSS26</f>
        <v>0</v>
      </c>
      <c r="VST6">
        <f>'subsector -natural gas (MTherm)'!VST26</f>
        <v>0</v>
      </c>
      <c r="VSU6">
        <f>'subsector -natural gas (MTherm)'!VSU26</f>
        <v>0</v>
      </c>
      <c r="VSV6">
        <f>'subsector -natural gas (MTherm)'!VSV26</f>
        <v>0</v>
      </c>
      <c r="VSW6">
        <f>'subsector -natural gas (MTherm)'!VSW26</f>
        <v>0</v>
      </c>
      <c r="VSX6">
        <f>'subsector -natural gas (MTherm)'!VSX26</f>
        <v>0</v>
      </c>
      <c r="VSY6">
        <f>'subsector -natural gas (MTherm)'!VSY26</f>
        <v>0</v>
      </c>
      <c r="VSZ6">
        <f>'subsector -natural gas (MTherm)'!VSZ26</f>
        <v>0</v>
      </c>
      <c r="VTA6">
        <f>'subsector -natural gas (MTherm)'!VTA26</f>
        <v>0</v>
      </c>
      <c r="VTB6">
        <f>'subsector -natural gas (MTherm)'!VTB26</f>
        <v>0</v>
      </c>
      <c r="VTC6">
        <f>'subsector -natural gas (MTherm)'!VTC26</f>
        <v>0</v>
      </c>
      <c r="VTD6">
        <f>'subsector -natural gas (MTherm)'!VTD26</f>
        <v>0</v>
      </c>
      <c r="VTE6">
        <f>'subsector -natural gas (MTherm)'!VTE26</f>
        <v>0</v>
      </c>
      <c r="VTF6">
        <f>'subsector -natural gas (MTherm)'!VTF26</f>
        <v>0</v>
      </c>
      <c r="VTG6">
        <f>'subsector -natural gas (MTherm)'!VTG26</f>
        <v>0</v>
      </c>
      <c r="VTH6">
        <f>'subsector -natural gas (MTherm)'!VTH26</f>
        <v>0</v>
      </c>
      <c r="VTI6">
        <f>'subsector -natural gas (MTherm)'!VTI26</f>
        <v>0</v>
      </c>
      <c r="VTJ6">
        <f>'subsector -natural gas (MTherm)'!VTJ26</f>
        <v>0</v>
      </c>
      <c r="VTK6">
        <f>'subsector -natural gas (MTherm)'!VTK26</f>
        <v>0</v>
      </c>
      <c r="VTL6">
        <f>'subsector -natural gas (MTherm)'!VTL26</f>
        <v>0</v>
      </c>
      <c r="VTM6">
        <f>'subsector -natural gas (MTherm)'!VTM26</f>
        <v>0</v>
      </c>
      <c r="VTN6">
        <f>'subsector -natural gas (MTherm)'!VTN26</f>
        <v>0</v>
      </c>
      <c r="VTO6">
        <f>'subsector -natural gas (MTherm)'!VTO26</f>
        <v>0</v>
      </c>
      <c r="VTP6">
        <f>'subsector -natural gas (MTherm)'!VTP26</f>
        <v>0</v>
      </c>
      <c r="VTQ6">
        <f>'subsector -natural gas (MTherm)'!VTQ26</f>
        <v>0</v>
      </c>
      <c r="VTR6">
        <f>'subsector -natural gas (MTherm)'!VTR26</f>
        <v>0</v>
      </c>
      <c r="VTS6">
        <f>'subsector -natural gas (MTherm)'!VTS26</f>
        <v>0</v>
      </c>
      <c r="VTT6">
        <f>'subsector -natural gas (MTherm)'!VTT26</f>
        <v>0</v>
      </c>
      <c r="VTU6">
        <f>'subsector -natural gas (MTherm)'!VTU26</f>
        <v>0</v>
      </c>
      <c r="VTV6">
        <f>'subsector -natural gas (MTherm)'!VTV26</f>
        <v>0</v>
      </c>
      <c r="VTW6">
        <f>'subsector -natural gas (MTherm)'!VTW26</f>
        <v>0</v>
      </c>
      <c r="VTX6">
        <f>'subsector -natural gas (MTherm)'!VTX26</f>
        <v>0</v>
      </c>
      <c r="VTY6">
        <f>'subsector -natural gas (MTherm)'!VTY26</f>
        <v>0</v>
      </c>
      <c r="VTZ6">
        <f>'subsector -natural gas (MTherm)'!VTZ26</f>
        <v>0</v>
      </c>
      <c r="VUA6">
        <f>'subsector -natural gas (MTherm)'!VUA26</f>
        <v>0</v>
      </c>
      <c r="VUB6">
        <f>'subsector -natural gas (MTherm)'!VUB26</f>
        <v>0</v>
      </c>
      <c r="VUC6">
        <f>'subsector -natural gas (MTherm)'!VUC26</f>
        <v>0</v>
      </c>
      <c r="VUD6">
        <f>'subsector -natural gas (MTherm)'!VUD26</f>
        <v>0</v>
      </c>
      <c r="VUE6">
        <f>'subsector -natural gas (MTherm)'!VUE26</f>
        <v>0</v>
      </c>
      <c r="VUF6">
        <f>'subsector -natural gas (MTherm)'!VUF26</f>
        <v>0</v>
      </c>
      <c r="VUG6">
        <f>'subsector -natural gas (MTherm)'!VUG26</f>
        <v>0</v>
      </c>
      <c r="VUH6">
        <f>'subsector -natural gas (MTherm)'!VUH26</f>
        <v>0</v>
      </c>
      <c r="VUI6">
        <f>'subsector -natural gas (MTherm)'!VUI26</f>
        <v>0</v>
      </c>
      <c r="VUJ6">
        <f>'subsector -natural gas (MTherm)'!VUJ26</f>
        <v>0</v>
      </c>
      <c r="VUK6">
        <f>'subsector -natural gas (MTherm)'!VUK26</f>
        <v>0</v>
      </c>
      <c r="VUL6">
        <f>'subsector -natural gas (MTherm)'!VUL26</f>
        <v>0</v>
      </c>
      <c r="VUM6">
        <f>'subsector -natural gas (MTherm)'!VUM26</f>
        <v>0</v>
      </c>
      <c r="VUN6">
        <f>'subsector -natural gas (MTherm)'!VUN26</f>
        <v>0</v>
      </c>
      <c r="VUO6">
        <f>'subsector -natural gas (MTherm)'!VUO26</f>
        <v>0</v>
      </c>
      <c r="VUP6">
        <f>'subsector -natural gas (MTherm)'!VUP26</f>
        <v>0</v>
      </c>
      <c r="VUQ6">
        <f>'subsector -natural gas (MTherm)'!VUQ26</f>
        <v>0</v>
      </c>
      <c r="VUR6">
        <f>'subsector -natural gas (MTherm)'!VUR26</f>
        <v>0</v>
      </c>
      <c r="VUS6">
        <f>'subsector -natural gas (MTherm)'!VUS26</f>
        <v>0</v>
      </c>
      <c r="VUT6">
        <f>'subsector -natural gas (MTherm)'!VUT26</f>
        <v>0</v>
      </c>
      <c r="VUU6">
        <f>'subsector -natural gas (MTherm)'!VUU26</f>
        <v>0</v>
      </c>
      <c r="VUV6">
        <f>'subsector -natural gas (MTherm)'!VUV26</f>
        <v>0</v>
      </c>
      <c r="VUW6">
        <f>'subsector -natural gas (MTherm)'!VUW26</f>
        <v>0</v>
      </c>
      <c r="VUX6">
        <f>'subsector -natural gas (MTherm)'!VUX26</f>
        <v>0</v>
      </c>
      <c r="VUY6">
        <f>'subsector -natural gas (MTherm)'!VUY26</f>
        <v>0</v>
      </c>
      <c r="VUZ6">
        <f>'subsector -natural gas (MTherm)'!VUZ26</f>
        <v>0</v>
      </c>
      <c r="VVA6">
        <f>'subsector -natural gas (MTherm)'!VVA26</f>
        <v>0</v>
      </c>
      <c r="VVB6">
        <f>'subsector -natural gas (MTherm)'!VVB26</f>
        <v>0</v>
      </c>
      <c r="VVC6">
        <f>'subsector -natural gas (MTherm)'!VVC26</f>
        <v>0</v>
      </c>
      <c r="VVD6">
        <f>'subsector -natural gas (MTherm)'!VVD26</f>
        <v>0</v>
      </c>
      <c r="VVE6">
        <f>'subsector -natural gas (MTherm)'!VVE26</f>
        <v>0</v>
      </c>
      <c r="VVF6">
        <f>'subsector -natural gas (MTherm)'!VVF26</f>
        <v>0</v>
      </c>
      <c r="VVG6">
        <f>'subsector -natural gas (MTherm)'!VVG26</f>
        <v>0</v>
      </c>
      <c r="VVH6">
        <f>'subsector -natural gas (MTherm)'!VVH26</f>
        <v>0</v>
      </c>
      <c r="VVI6">
        <f>'subsector -natural gas (MTherm)'!VVI26</f>
        <v>0</v>
      </c>
      <c r="VVJ6">
        <f>'subsector -natural gas (MTherm)'!VVJ26</f>
        <v>0</v>
      </c>
      <c r="VVK6">
        <f>'subsector -natural gas (MTherm)'!VVK26</f>
        <v>0</v>
      </c>
      <c r="VVL6">
        <f>'subsector -natural gas (MTherm)'!VVL26</f>
        <v>0</v>
      </c>
      <c r="VVM6">
        <f>'subsector -natural gas (MTherm)'!VVM26</f>
        <v>0</v>
      </c>
      <c r="VVN6">
        <f>'subsector -natural gas (MTherm)'!VVN26</f>
        <v>0</v>
      </c>
      <c r="VVO6">
        <f>'subsector -natural gas (MTherm)'!VVO26</f>
        <v>0</v>
      </c>
      <c r="VVP6">
        <f>'subsector -natural gas (MTherm)'!VVP26</f>
        <v>0</v>
      </c>
      <c r="VVQ6">
        <f>'subsector -natural gas (MTherm)'!VVQ26</f>
        <v>0</v>
      </c>
      <c r="VVR6">
        <f>'subsector -natural gas (MTherm)'!VVR26</f>
        <v>0</v>
      </c>
      <c r="VVS6">
        <f>'subsector -natural gas (MTherm)'!VVS26</f>
        <v>0</v>
      </c>
      <c r="VVT6">
        <f>'subsector -natural gas (MTherm)'!VVT26</f>
        <v>0</v>
      </c>
      <c r="VVU6">
        <f>'subsector -natural gas (MTherm)'!VVU26</f>
        <v>0</v>
      </c>
      <c r="VVV6">
        <f>'subsector -natural gas (MTherm)'!VVV26</f>
        <v>0</v>
      </c>
      <c r="VVW6">
        <f>'subsector -natural gas (MTherm)'!VVW26</f>
        <v>0</v>
      </c>
      <c r="VVX6">
        <f>'subsector -natural gas (MTherm)'!VVX26</f>
        <v>0</v>
      </c>
      <c r="VVY6">
        <f>'subsector -natural gas (MTherm)'!VVY26</f>
        <v>0</v>
      </c>
      <c r="VVZ6">
        <f>'subsector -natural gas (MTherm)'!VVZ26</f>
        <v>0</v>
      </c>
      <c r="VWA6">
        <f>'subsector -natural gas (MTherm)'!VWA26</f>
        <v>0</v>
      </c>
      <c r="VWB6">
        <f>'subsector -natural gas (MTherm)'!VWB26</f>
        <v>0</v>
      </c>
      <c r="VWC6">
        <f>'subsector -natural gas (MTherm)'!VWC26</f>
        <v>0</v>
      </c>
      <c r="VWD6">
        <f>'subsector -natural gas (MTherm)'!VWD26</f>
        <v>0</v>
      </c>
      <c r="VWE6">
        <f>'subsector -natural gas (MTherm)'!VWE26</f>
        <v>0</v>
      </c>
      <c r="VWF6">
        <f>'subsector -natural gas (MTherm)'!VWF26</f>
        <v>0</v>
      </c>
      <c r="VWG6">
        <f>'subsector -natural gas (MTherm)'!VWG26</f>
        <v>0</v>
      </c>
      <c r="VWH6">
        <f>'subsector -natural gas (MTherm)'!VWH26</f>
        <v>0</v>
      </c>
      <c r="VWI6">
        <f>'subsector -natural gas (MTherm)'!VWI26</f>
        <v>0</v>
      </c>
      <c r="VWJ6">
        <f>'subsector -natural gas (MTherm)'!VWJ26</f>
        <v>0</v>
      </c>
      <c r="VWK6">
        <f>'subsector -natural gas (MTherm)'!VWK26</f>
        <v>0</v>
      </c>
      <c r="VWL6">
        <f>'subsector -natural gas (MTherm)'!VWL26</f>
        <v>0</v>
      </c>
      <c r="VWM6">
        <f>'subsector -natural gas (MTherm)'!VWM26</f>
        <v>0</v>
      </c>
      <c r="VWN6">
        <f>'subsector -natural gas (MTherm)'!VWN26</f>
        <v>0</v>
      </c>
      <c r="VWO6">
        <f>'subsector -natural gas (MTherm)'!VWO26</f>
        <v>0</v>
      </c>
      <c r="VWP6">
        <f>'subsector -natural gas (MTherm)'!VWP26</f>
        <v>0</v>
      </c>
      <c r="VWQ6">
        <f>'subsector -natural gas (MTherm)'!VWQ26</f>
        <v>0</v>
      </c>
      <c r="VWR6">
        <f>'subsector -natural gas (MTherm)'!VWR26</f>
        <v>0</v>
      </c>
      <c r="VWS6">
        <f>'subsector -natural gas (MTherm)'!VWS26</f>
        <v>0</v>
      </c>
      <c r="VWT6">
        <f>'subsector -natural gas (MTherm)'!VWT26</f>
        <v>0</v>
      </c>
      <c r="VWU6">
        <f>'subsector -natural gas (MTherm)'!VWU26</f>
        <v>0</v>
      </c>
      <c r="VWV6">
        <f>'subsector -natural gas (MTherm)'!VWV26</f>
        <v>0</v>
      </c>
      <c r="VWW6">
        <f>'subsector -natural gas (MTherm)'!VWW26</f>
        <v>0</v>
      </c>
      <c r="VWX6">
        <f>'subsector -natural gas (MTherm)'!VWX26</f>
        <v>0</v>
      </c>
      <c r="VWY6">
        <f>'subsector -natural gas (MTherm)'!VWY26</f>
        <v>0</v>
      </c>
      <c r="VWZ6">
        <f>'subsector -natural gas (MTherm)'!VWZ26</f>
        <v>0</v>
      </c>
      <c r="VXA6">
        <f>'subsector -natural gas (MTherm)'!VXA26</f>
        <v>0</v>
      </c>
      <c r="VXB6">
        <f>'subsector -natural gas (MTherm)'!VXB26</f>
        <v>0</v>
      </c>
      <c r="VXC6">
        <f>'subsector -natural gas (MTherm)'!VXC26</f>
        <v>0</v>
      </c>
      <c r="VXD6">
        <f>'subsector -natural gas (MTherm)'!VXD26</f>
        <v>0</v>
      </c>
      <c r="VXE6">
        <f>'subsector -natural gas (MTherm)'!VXE26</f>
        <v>0</v>
      </c>
      <c r="VXF6">
        <f>'subsector -natural gas (MTherm)'!VXF26</f>
        <v>0</v>
      </c>
      <c r="VXG6">
        <f>'subsector -natural gas (MTherm)'!VXG26</f>
        <v>0</v>
      </c>
      <c r="VXH6">
        <f>'subsector -natural gas (MTherm)'!VXH26</f>
        <v>0</v>
      </c>
      <c r="VXI6">
        <f>'subsector -natural gas (MTherm)'!VXI26</f>
        <v>0</v>
      </c>
      <c r="VXJ6">
        <f>'subsector -natural gas (MTherm)'!VXJ26</f>
        <v>0</v>
      </c>
      <c r="VXK6">
        <f>'subsector -natural gas (MTherm)'!VXK26</f>
        <v>0</v>
      </c>
      <c r="VXL6">
        <f>'subsector -natural gas (MTherm)'!VXL26</f>
        <v>0</v>
      </c>
      <c r="VXM6">
        <f>'subsector -natural gas (MTherm)'!VXM26</f>
        <v>0</v>
      </c>
      <c r="VXN6">
        <f>'subsector -natural gas (MTherm)'!VXN26</f>
        <v>0</v>
      </c>
      <c r="VXO6">
        <f>'subsector -natural gas (MTherm)'!VXO26</f>
        <v>0</v>
      </c>
      <c r="VXP6">
        <f>'subsector -natural gas (MTherm)'!VXP26</f>
        <v>0</v>
      </c>
      <c r="VXQ6">
        <f>'subsector -natural gas (MTherm)'!VXQ26</f>
        <v>0</v>
      </c>
      <c r="VXR6">
        <f>'subsector -natural gas (MTherm)'!VXR26</f>
        <v>0</v>
      </c>
      <c r="VXS6">
        <f>'subsector -natural gas (MTherm)'!VXS26</f>
        <v>0</v>
      </c>
      <c r="VXT6">
        <f>'subsector -natural gas (MTherm)'!VXT26</f>
        <v>0</v>
      </c>
      <c r="VXU6">
        <f>'subsector -natural gas (MTherm)'!VXU26</f>
        <v>0</v>
      </c>
      <c r="VXV6">
        <f>'subsector -natural gas (MTherm)'!VXV26</f>
        <v>0</v>
      </c>
      <c r="VXW6">
        <f>'subsector -natural gas (MTherm)'!VXW26</f>
        <v>0</v>
      </c>
      <c r="VXX6">
        <f>'subsector -natural gas (MTherm)'!VXX26</f>
        <v>0</v>
      </c>
      <c r="VXY6">
        <f>'subsector -natural gas (MTherm)'!VXY26</f>
        <v>0</v>
      </c>
      <c r="VXZ6">
        <f>'subsector -natural gas (MTherm)'!VXZ26</f>
        <v>0</v>
      </c>
      <c r="VYA6">
        <f>'subsector -natural gas (MTherm)'!VYA26</f>
        <v>0</v>
      </c>
      <c r="VYB6">
        <f>'subsector -natural gas (MTherm)'!VYB26</f>
        <v>0</v>
      </c>
      <c r="VYC6">
        <f>'subsector -natural gas (MTherm)'!VYC26</f>
        <v>0</v>
      </c>
      <c r="VYD6">
        <f>'subsector -natural gas (MTherm)'!VYD26</f>
        <v>0</v>
      </c>
      <c r="VYE6">
        <f>'subsector -natural gas (MTherm)'!VYE26</f>
        <v>0</v>
      </c>
      <c r="VYF6">
        <f>'subsector -natural gas (MTherm)'!VYF26</f>
        <v>0</v>
      </c>
      <c r="VYG6">
        <f>'subsector -natural gas (MTherm)'!VYG26</f>
        <v>0</v>
      </c>
      <c r="VYH6">
        <f>'subsector -natural gas (MTherm)'!VYH26</f>
        <v>0</v>
      </c>
      <c r="VYI6">
        <f>'subsector -natural gas (MTherm)'!VYI26</f>
        <v>0</v>
      </c>
      <c r="VYJ6">
        <f>'subsector -natural gas (MTherm)'!VYJ26</f>
        <v>0</v>
      </c>
      <c r="VYK6">
        <f>'subsector -natural gas (MTherm)'!VYK26</f>
        <v>0</v>
      </c>
      <c r="VYL6">
        <f>'subsector -natural gas (MTherm)'!VYL26</f>
        <v>0</v>
      </c>
      <c r="VYM6">
        <f>'subsector -natural gas (MTherm)'!VYM26</f>
        <v>0</v>
      </c>
      <c r="VYN6">
        <f>'subsector -natural gas (MTherm)'!VYN26</f>
        <v>0</v>
      </c>
      <c r="VYO6">
        <f>'subsector -natural gas (MTherm)'!VYO26</f>
        <v>0</v>
      </c>
      <c r="VYP6">
        <f>'subsector -natural gas (MTherm)'!VYP26</f>
        <v>0</v>
      </c>
      <c r="VYQ6">
        <f>'subsector -natural gas (MTherm)'!VYQ26</f>
        <v>0</v>
      </c>
      <c r="VYR6">
        <f>'subsector -natural gas (MTherm)'!VYR26</f>
        <v>0</v>
      </c>
      <c r="VYS6">
        <f>'subsector -natural gas (MTherm)'!VYS26</f>
        <v>0</v>
      </c>
      <c r="VYT6">
        <f>'subsector -natural gas (MTherm)'!VYT26</f>
        <v>0</v>
      </c>
      <c r="VYU6">
        <f>'subsector -natural gas (MTherm)'!VYU26</f>
        <v>0</v>
      </c>
      <c r="VYV6">
        <f>'subsector -natural gas (MTherm)'!VYV26</f>
        <v>0</v>
      </c>
      <c r="VYW6">
        <f>'subsector -natural gas (MTherm)'!VYW26</f>
        <v>0</v>
      </c>
      <c r="VYX6">
        <f>'subsector -natural gas (MTherm)'!VYX26</f>
        <v>0</v>
      </c>
      <c r="VYY6">
        <f>'subsector -natural gas (MTherm)'!VYY26</f>
        <v>0</v>
      </c>
      <c r="VYZ6">
        <f>'subsector -natural gas (MTherm)'!VYZ26</f>
        <v>0</v>
      </c>
      <c r="VZA6">
        <f>'subsector -natural gas (MTherm)'!VZA26</f>
        <v>0</v>
      </c>
      <c r="VZB6">
        <f>'subsector -natural gas (MTherm)'!VZB26</f>
        <v>0</v>
      </c>
      <c r="VZC6">
        <f>'subsector -natural gas (MTherm)'!VZC26</f>
        <v>0</v>
      </c>
      <c r="VZD6">
        <f>'subsector -natural gas (MTherm)'!VZD26</f>
        <v>0</v>
      </c>
      <c r="VZE6">
        <f>'subsector -natural gas (MTherm)'!VZE26</f>
        <v>0</v>
      </c>
      <c r="VZF6">
        <f>'subsector -natural gas (MTherm)'!VZF26</f>
        <v>0</v>
      </c>
      <c r="VZG6">
        <f>'subsector -natural gas (MTherm)'!VZG26</f>
        <v>0</v>
      </c>
      <c r="VZH6">
        <f>'subsector -natural gas (MTherm)'!VZH26</f>
        <v>0</v>
      </c>
      <c r="VZI6">
        <f>'subsector -natural gas (MTherm)'!VZI26</f>
        <v>0</v>
      </c>
      <c r="VZJ6">
        <f>'subsector -natural gas (MTherm)'!VZJ26</f>
        <v>0</v>
      </c>
      <c r="VZK6">
        <f>'subsector -natural gas (MTherm)'!VZK26</f>
        <v>0</v>
      </c>
      <c r="VZL6">
        <f>'subsector -natural gas (MTherm)'!VZL26</f>
        <v>0</v>
      </c>
      <c r="VZM6">
        <f>'subsector -natural gas (MTherm)'!VZM26</f>
        <v>0</v>
      </c>
      <c r="VZN6">
        <f>'subsector -natural gas (MTherm)'!VZN26</f>
        <v>0</v>
      </c>
      <c r="VZO6">
        <f>'subsector -natural gas (MTherm)'!VZO26</f>
        <v>0</v>
      </c>
      <c r="VZP6">
        <f>'subsector -natural gas (MTherm)'!VZP26</f>
        <v>0</v>
      </c>
      <c r="VZQ6">
        <f>'subsector -natural gas (MTherm)'!VZQ26</f>
        <v>0</v>
      </c>
      <c r="VZR6">
        <f>'subsector -natural gas (MTherm)'!VZR26</f>
        <v>0</v>
      </c>
      <c r="VZS6">
        <f>'subsector -natural gas (MTherm)'!VZS26</f>
        <v>0</v>
      </c>
      <c r="VZT6">
        <f>'subsector -natural gas (MTherm)'!VZT26</f>
        <v>0</v>
      </c>
      <c r="VZU6">
        <f>'subsector -natural gas (MTherm)'!VZU26</f>
        <v>0</v>
      </c>
      <c r="VZV6">
        <f>'subsector -natural gas (MTherm)'!VZV26</f>
        <v>0</v>
      </c>
      <c r="VZW6">
        <f>'subsector -natural gas (MTherm)'!VZW26</f>
        <v>0</v>
      </c>
      <c r="VZX6">
        <f>'subsector -natural gas (MTherm)'!VZX26</f>
        <v>0</v>
      </c>
      <c r="VZY6">
        <f>'subsector -natural gas (MTherm)'!VZY26</f>
        <v>0</v>
      </c>
      <c r="VZZ6">
        <f>'subsector -natural gas (MTherm)'!VZZ26</f>
        <v>0</v>
      </c>
      <c r="WAA6">
        <f>'subsector -natural gas (MTherm)'!WAA26</f>
        <v>0</v>
      </c>
      <c r="WAB6">
        <f>'subsector -natural gas (MTherm)'!WAB26</f>
        <v>0</v>
      </c>
      <c r="WAC6">
        <f>'subsector -natural gas (MTherm)'!WAC26</f>
        <v>0</v>
      </c>
      <c r="WAD6">
        <f>'subsector -natural gas (MTherm)'!WAD26</f>
        <v>0</v>
      </c>
      <c r="WAE6">
        <f>'subsector -natural gas (MTherm)'!WAE26</f>
        <v>0</v>
      </c>
      <c r="WAF6">
        <f>'subsector -natural gas (MTherm)'!WAF26</f>
        <v>0</v>
      </c>
      <c r="WAG6">
        <f>'subsector -natural gas (MTherm)'!WAG26</f>
        <v>0</v>
      </c>
      <c r="WAH6">
        <f>'subsector -natural gas (MTherm)'!WAH26</f>
        <v>0</v>
      </c>
      <c r="WAI6">
        <f>'subsector -natural gas (MTherm)'!WAI26</f>
        <v>0</v>
      </c>
      <c r="WAJ6">
        <f>'subsector -natural gas (MTherm)'!WAJ26</f>
        <v>0</v>
      </c>
      <c r="WAK6">
        <f>'subsector -natural gas (MTherm)'!WAK26</f>
        <v>0</v>
      </c>
      <c r="WAL6">
        <f>'subsector -natural gas (MTherm)'!WAL26</f>
        <v>0</v>
      </c>
      <c r="WAM6">
        <f>'subsector -natural gas (MTherm)'!WAM26</f>
        <v>0</v>
      </c>
      <c r="WAN6">
        <f>'subsector -natural gas (MTherm)'!WAN26</f>
        <v>0</v>
      </c>
      <c r="WAO6">
        <f>'subsector -natural gas (MTherm)'!WAO26</f>
        <v>0</v>
      </c>
      <c r="WAP6">
        <f>'subsector -natural gas (MTherm)'!WAP26</f>
        <v>0</v>
      </c>
      <c r="WAQ6">
        <f>'subsector -natural gas (MTherm)'!WAQ26</f>
        <v>0</v>
      </c>
      <c r="WAR6">
        <f>'subsector -natural gas (MTherm)'!WAR26</f>
        <v>0</v>
      </c>
      <c r="WAS6">
        <f>'subsector -natural gas (MTherm)'!WAS26</f>
        <v>0</v>
      </c>
      <c r="WAT6">
        <f>'subsector -natural gas (MTherm)'!WAT26</f>
        <v>0</v>
      </c>
      <c r="WAU6">
        <f>'subsector -natural gas (MTherm)'!WAU26</f>
        <v>0</v>
      </c>
      <c r="WAV6">
        <f>'subsector -natural gas (MTherm)'!WAV26</f>
        <v>0</v>
      </c>
      <c r="WAW6">
        <f>'subsector -natural gas (MTherm)'!WAW26</f>
        <v>0</v>
      </c>
      <c r="WAX6">
        <f>'subsector -natural gas (MTherm)'!WAX26</f>
        <v>0</v>
      </c>
      <c r="WAY6">
        <f>'subsector -natural gas (MTherm)'!WAY26</f>
        <v>0</v>
      </c>
      <c r="WAZ6">
        <f>'subsector -natural gas (MTherm)'!WAZ26</f>
        <v>0</v>
      </c>
      <c r="WBA6">
        <f>'subsector -natural gas (MTherm)'!WBA26</f>
        <v>0</v>
      </c>
      <c r="WBB6">
        <f>'subsector -natural gas (MTherm)'!WBB26</f>
        <v>0</v>
      </c>
      <c r="WBC6">
        <f>'subsector -natural gas (MTherm)'!WBC26</f>
        <v>0</v>
      </c>
      <c r="WBD6">
        <f>'subsector -natural gas (MTherm)'!WBD26</f>
        <v>0</v>
      </c>
      <c r="WBE6">
        <f>'subsector -natural gas (MTherm)'!WBE26</f>
        <v>0</v>
      </c>
      <c r="WBF6">
        <f>'subsector -natural gas (MTherm)'!WBF26</f>
        <v>0</v>
      </c>
      <c r="WBG6">
        <f>'subsector -natural gas (MTherm)'!WBG26</f>
        <v>0</v>
      </c>
      <c r="WBH6">
        <f>'subsector -natural gas (MTherm)'!WBH26</f>
        <v>0</v>
      </c>
      <c r="WBI6">
        <f>'subsector -natural gas (MTherm)'!WBI26</f>
        <v>0</v>
      </c>
      <c r="WBJ6">
        <f>'subsector -natural gas (MTherm)'!WBJ26</f>
        <v>0</v>
      </c>
      <c r="WBK6">
        <f>'subsector -natural gas (MTherm)'!WBK26</f>
        <v>0</v>
      </c>
      <c r="WBL6">
        <f>'subsector -natural gas (MTherm)'!WBL26</f>
        <v>0</v>
      </c>
      <c r="WBM6">
        <f>'subsector -natural gas (MTherm)'!WBM26</f>
        <v>0</v>
      </c>
      <c r="WBN6">
        <f>'subsector -natural gas (MTherm)'!WBN26</f>
        <v>0</v>
      </c>
      <c r="WBO6">
        <f>'subsector -natural gas (MTherm)'!WBO26</f>
        <v>0</v>
      </c>
      <c r="WBP6">
        <f>'subsector -natural gas (MTherm)'!WBP26</f>
        <v>0</v>
      </c>
      <c r="WBQ6">
        <f>'subsector -natural gas (MTherm)'!WBQ26</f>
        <v>0</v>
      </c>
      <c r="WBR6">
        <f>'subsector -natural gas (MTherm)'!WBR26</f>
        <v>0</v>
      </c>
      <c r="WBS6">
        <f>'subsector -natural gas (MTherm)'!WBS26</f>
        <v>0</v>
      </c>
      <c r="WBT6">
        <f>'subsector -natural gas (MTherm)'!WBT26</f>
        <v>0</v>
      </c>
      <c r="WBU6">
        <f>'subsector -natural gas (MTherm)'!WBU26</f>
        <v>0</v>
      </c>
      <c r="WBV6">
        <f>'subsector -natural gas (MTherm)'!WBV26</f>
        <v>0</v>
      </c>
      <c r="WBW6">
        <f>'subsector -natural gas (MTherm)'!WBW26</f>
        <v>0</v>
      </c>
      <c r="WBX6">
        <f>'subsector -natural gas (MTherm)'!WBX26</f>
        <v>0</v>
      </c>
      <c r="WBY6">
        <f>'subsector -natural gas (MTherm)'!WBY26</f>
        <v>0</v>
      </c>
      <c r="WBZ6">
        <f>'subsector -natural gas (MTherm)'!WBZ26</f>
        <v>0</v>
      </c>
      <c r="WCA6">
        <f>'subsector -natural gas (MTherm)'!WCA26</f>
        <v>0</v>
      </c>
      <c r="WCB6">
        <f>'subsector -natural gas (MTherm)'!WCB26</f>
        <v>0</v>
      </c>
      <c r="WCC6">
        <f>'subsector -natural gas (MTherm)'!WCC26</f>
        <v>0</v>
      </c>
      <c r="WCD6">
        <f>'subsector -natural gas (MTherm)'!WCD26</f>
        <v>0</v>
      </c>
      <c r="WCE6">
        <f>'subsector -natural gas (MTherm)'!WCE26</f>
        <v>0</v>
      </c>
      <c r="WCF6">
        <f>'subsector -natural gas (MTherm)'!WCF26</f>
        <v>0</v>
      </c>
      <c r="WCG6">
        <f>'subsector -natural gas (MTherm)'!WCG26</f>
        <v>0</v>
      </c>
      <c r="WCH6">
        <f>'subsector -natural gas (MTherm)'!WCH26</f>
        <v>0</v>
      </c>
      <c r="WCI6">
        <f>'subsector -natural gas (MTherm)'!WCI26</f>
        <v>0</v>
      </c>
      <c r="WCJ6">
        <f>'subsector -natural gas (MTherm)'!WCJ26</f>
        <v>0</v>
      </c>
      <c r="WCK6">
        <f>'subsector -natural gas (MTherm)'!WCK26</f>
        <v>0</v>
      </c>
      <c r="WCL6">
        <f>'subsector -natural gas (MTherm)'!WCL26</f>
        <v>0</v>
      </c>
      <c r="WCM6">
        <f>'subsector -natural gas (MTherm)'!WCM26</f>
        <v>0</v>
      </c>
      <c r="WCN6">
        <f>'subsector -natural gas (MTherm)'!WCN26</f>
        <v>0</v>
      </c>
      <c r="WCO6">
        <f>'subsector -natural gas (MTherm)'!WCO26</f>
        <v>0</v>
      </c>
      <c r="WCP6">
        <f>'subsector -natural gas (MTherm)'!WCP26</f>
        <v>0</v>
      </c>
      <c r="WCQ6">
        <f>'subsector -natural gas (MTherm)'!WCQ26</f>
        <v>0</v>
      </c>
      <c r="WCR6">
        <f>'subsector -natural gas (MTherm)'!WCR26</f>
        <v>0</v>
      </c>
      <c r="WCS6">
        <f>'subsector -natural gas (MTherm)'!WCS26</f>
        <v>0</v>
      </c>
      <c r="WCT6">
        <f>'subsector -natural gas (MTherm)'!WCT26</f>
        <v>0</v>
      </c>
      <c r="WCU6">
        <f>'subsector -natural gas (MTherm)'!WCU26</f>
        <v>0</v>
      </c>
      <c r="WCV6">
        <f>'subsector -natural gas (MTherm)'!WCV26</f>
        <v>0</v>
      </c>
      <c r="WCW6">
        <f>'subsector -natural gas (MTherm)'!WCW26</f>
        <v>0</v>
      </c>
      <c r="WCX6">
        <f>'subsector -natural gas (MTherm)'!WCX26</f>
        <v>0</v>
      </c>
      <c r="WCY6">
        <f>'subsector -natural gas (MTherm)'!WCY26</f>
        <v>0</v>
      </c>
      <c r="WCZ6">
        <f>'subsector -natural gas (MTherm)'!WCZ26</f>
        <v>0</v>
      </c>
      <c r="WDA6">
        <f>'subsector -natural gas (MTherm)'!WDA26</f>
        <v>0</v>
      </c>
      <c r="WDB6">
        <f>'subsector -natural gas (MTherm)'!WDB26</f>
        <v>0</v>
      </c>
      <c r="WDC6">
        <f>'subsector -natural gas (MTherm)'!WDC26</f>
        <v>0</v>
      </c>
      <c r="WDD6">
        <f>'subsector -natural gas (MTherm)'!WDD26</f>
        <v>0</v>
      </c>
      <c r="WDE6">
        <f>'subsector -natural gas (MTherm)'!WDE26</f>
        <v>0</v>
      </c>
      <c r="WDF6">
        <f>'subsector -natural gas (MTherm)'!WDF26</f>
        <v>0</v>
      </c>
      <c r="WDG6">
        <f>'subsector -natural gas (MTherm)'!WDG26</f>
        <v>0</v>
      </c>
      <c r="WDH6">
        <f>'subsector -natural gas (MTherm)'!WDH26</f>
        <v>0</v>
      </c>
      <c r="WDI6">
        <f>'subsector -natural gas (MTherm)'!WDI26</f>
        <v>0</v>
      </c>
      <c r="WDJ6">
        <f>'subsector -natural gas (MTherm)'!WDJ26</f>
        <v>0</v>
      </c>
      <c r="WDK6">
        <f>'subsector -natural gas (MTherm)'!WDK26</f>
        <v>0</v>
      </c>
      <c r="WDL6">
        <f>'subsector -natural gas (MTherm)'!WDL26</f>
        <v>0</v>
      </c>
      <c r="WDM6">
        <f>'subsector -natural gas (MTherm)'!WDM26</f>
        <v>0</v>
      </c>
      <c r="WDN6">
        <f>'subsector -natural gas (MTherm)'!WDN26</f>
        <v>0</v>
      </c>
      <c r="WDO6">
        <f>'subsector -natural gas (MTherm)'!WDO26</f>
        <v>0</v>
      </c>
      <c r="WDP6">
        <f>'subsector -natural gas (MTherm)'!WDP26</f>
        <v>0</v>
      </c>
      <c r="WDQ6">
        <f>'subsector -natural gas (MTherm)'!WDQ26</f>
        <v>0</v>
      </c>
      <c r="WDR6">
        <f>'subsector -natural gas (MTherm)'!WDR26</f>
        <v>0</v>
      </c>
      <c r="WDS6">
        <f>'subsector -natural gas (MTherm)'!WDS26</f>
        <v>0</v>
      </c>
      <c r="WDT6">
        <f>'subsector -natural gas (MTherm)'!WDT26</f>
        <v>0</v>
      </c>
      <c r="WDU6">
        <f>'subsector -natural gas (MTherm)'!WDU26</f>
        <v>0</v>
      </c>
      <c r="WDV6">
        <f>'subsector -natural gas (MTherm)'!WDV26</f>
        <v>0</v>
      </c>
      <c r="WDW6">
        <f>'subsector -natural gas (MTherm)'!WDW26</f>
        <v>0</v>
      </c>
      <c r="WDX6">
        <f>'subsector -natural gas (MTherm)'!WDX26</f>
        <v>0</v>
      </c>
      <c r="WDY6">
        <f>'subsector -natural gas (MTherm)'!WDY26</f>
        <v>0</v>
      </c>
      <c r="WDZ6">
        <f>'subsector -natural gas (MTherm)'!WDZ26</f>
        <v>0</v>
      </c>
      <c r="WEA6">
        <f>'subsector -natural gas (MTherm)'!WEA26</f>
        <v>0</v>
      </c>
      <c r="WEB6">
        <f>'subsector -natural gas (MTherm)'!WEB26</f>
        <v>0</v>
      </c>
      <c r="WEC6">
        <f>'subsector -natural gas (MTherm)'!WEC26</f>
        <v>0</v>
      </c>
      <c r="WED6">
        <f>'subsector -natural gas (MTherm)'!WED26</f>
        <v>0</v>
      </c>
      <c r="WEE6">
        <f>'subsector -natural gas (MTherm)'!WEE26</f>
        <v>0</v>
      </c>
      <c r="WEF6">
        <f>'subsector -natural gas (MTherm)'!WEF26</f>
        <v>0</v>
      </c>
      <c r="WEG6">
        <f>'subsector -natural gas (MTherm)'!WEG26</f>
        <v>0</v>
      </c>
      <c r="WEH6">
        <f>'subsector -natural gas (MTherm)'!WEH26</f>
        <v>0</v>
      </c>
      <c r="WEI6">
        <f>'subsector -natural gas (MTherm)'!WEI26</f>
        <v>0</v>
      </c>
      <c r="WEJ6">
        <f>'subsector -natural gas (MTherm)'!WEJ26</f>
        <v>0</v>
      </c>
      <c r="WEK6">
        <f>'subsector -natural gas (MTherm)'!WEK26</f>
        <v>0</v>
      </c>
      <c r="WEL6">
        <f>'subsector -natural gas (MTherm)'!WEL26</f>
        <v>0</v>
      </c>
      <c r="WEM6">
        <f>'subsector -natural gas (MTherm)'!WEM26</f>
        <v>0</v>
      </c>
      <c r="WEN6">
        <f>'subsector -natural gas (MTherm)'!WEN26</f>
        <v>0</v>
      </c>
      <c r="WEO6">
        <f>'subsector -natural gas (MTherm)'!WEO26</f>
        <v>0</v>
      </c>
      <c r="WEP6">
        <f>'subsector -natural gas (MTherm)'!WEP26</f>
        <v>0</v>
      </c>
      <c r="WEQ6">
        <f>'subsector -natural gas (MTherm)'!WEQ26</f>
        <v>0</v>
      </c>
      <c r="WER6">
        <f>'subsector -natural gas (MTherm)'!WER26</f>
        <v>0</v>
      </c>
      <c r="WES6">
        <f>'subsector -natural gas (MTherm)'!WES26</f>
        <v>0</v>
      </c>
      <c r="WET6">
        <f>'subsector -natural gas (MTherm)'!WET26</f>
        <v>0</v>
      </c>
      <c r="WEU6">
        <f>'subsector -natural gas (MTherm)'!WEU26</f>
        <v>0</v>
      </c>
      <c r="WEV6">
        <f>'subsector -natural gas (MTherm)'!WEV26</f>
        <v>0</v>
      </c>
      <c r="WEW6">
        <f>'subsector -natural gas (MTherm)'!WEW26</f>
        <v>0</v>
      </c>
      <c r="WEX6">
        <f>'subsector -natural gas (MTherm)'!WEX26</f>
        <v>0</v>
      </c>
      <c r="WEY6">
        <f>'subsector -natural gas (MTherm)'!WEY26</f>
        <v>0</v>
      </c>
      <c r="WEZ6">
        <f>'subsector -natural gas (MTherm)'!WEZ26</f>
        <v>0</v>
      </c>
      <c r="WFA6">
        <f>'subsector -natural gas (MTherm)'!WFA26</f>
        <v>0</v>
      </c>
      <c r="WFB6">
        <f>'subsector -natural gas (MTherm)'!WFB26</f>
        <v>0</v>
      </c>
      <c r="WFC6">
        <f>'subsector -natural gas (MTherm)'!WFC26</f>
        <v>0</v>
      </c>
      <c r="WFD6">
        <f>'subsector -natural gas (MTherm)'!WFD26</f>
        <v>0</v>
      </c>
      <c r="WFE6">
        <f>'subsector -natural gas (MTherm)'!WFE26</f>
        <v>0</v>
      </c>
      <c r="WFF6">
        <f>'subsector -natural gas (MTherm)'!WFF26</f>
        <v>0</v>
      </c>
      <c r="WFG6">
        <f>'subsector -natural gas (MTherm)'!WFG26</f>
        <v>0</v>
      </c>
      <c r="WFH6">
        <f>'subsector -natural gas (MTherm)'!WFH26</f>
        <v>0</v>
      </c>
      <c r="WFI6">
        <f>'subsector -natural gas (MTherm)'!WFI26</f>
        <v>0</v>
      </c>
      <c r="WFJ6">
        <f>'subsector -natural gas (MTherm)'!WFJ26</f>
        <v>0</v>
      </c>
      <c r="WFK6">
        <f>'subsector -natural gas (MTherm)'!WFK26</f>
        <v>0</v>
      </c>
      <c r="WFL6">
        <f>'subsector -natural gas (MTherm)'!WFL26</f>
        <v>0</v>
      </c>
      <c r="WFM6">
        <f>'subsector -natural gas (MTherm)'!WFM26</f>
        <v>0</v>
      </c>
      <c r="WFN6">
        <f>'subsector -natural gas (MTherm)'!WFN26</f>
        <v>0</v>
      </c>
      <c r="WFO6">
        <f>'subsector -natural gas (MTherm)'!WFO26</f>
        <v>0</v>
      </c>
      <c r="WFP6">
        <f>'subsector -natural gas (MTherm)'!WFP26</f>
        <v>0</v>
      </c>
      <c r="WFQ6">
        <f>'subsector -natural gas (MTherm)'!WFQ26</f>
        <v>0</v>
      </c>
      <c r="WFR6">
        <f>'subsector -natural gas (MTherm)'!WFR26</f>
        <v>0</v>
      </c>
      <c r="WFS6">
        <f>'subsector -natural gas (MTherm)'!WFS26</f>
        <v>0</v>
      </c>
      <c r="WFT6">
        <f>'subsector -natural gas (MTherm)'!WFT26</f>
        <v>0</v>
      </c>
      <c r="WFU6">
        <f>'subsector -natural gas (MTherm)'!WFU26</f>
        <v>0</v>
      </c>
      <c r="WFV6">
        <f>'subsector -natural gas (MTherm)'!WFV26</f>
        <v>0</v>
      </c>
      <c r="WFW6">
        <f>'subsector -natural gas (MTherm)'!WFW26</f>
        <v>0</v>
      </c>
      <c r="WFX6">
        <f>'subsector -natural gas (MTherm)'!WFX26</f>
        <v>0</v>
      </c>
      <c r="WFY6">
        <f>'subsector -natural gas (MTherm)'!WFY26</f>
        <v>0</v>
      </c>
      <c r="WFZ6">
        <f>'subsector -natural gas (MTherm)'!WFZ26</f>
        <v>0</v>
      </c>
      <c r="WGA6">
        <f>'subsector -natural gas (MTherm)'!WGA26</f>
        <v>0</v>
      </c>
      <c r="WGB6">
        <f>'subsector -natural gas (MTherm)'!WGB26</f>
        <v>0</v>
      </c>
      <c r="WGC6">
        <f>'subsector -natural gas (MTherm)'!WGC26</f>
        <v>0</v>
      </c>
      <c r="WGD6">
        <f>'subsector -natural gas (MTherm)'!WGD26</f>
        <v>0</v>
      </c>
      <c r="WGE6">
        <f>'subsector -natural gas (MTherm)'!WGE26</f>
        <v>0</v>
      </c>
      <c r="WGF6">
        <f>'subsector -natural gas (MTherm)'!WGF26</f>
        <v>0</v>
      </c>
      <c r="WGG6">
        <f>'subsector -natural gas (MTherm)'!WGG26</f>
        <v>0</v>
      </c>
      <c r="WGH6">
        <f>'subsector -natural gas (MTherm)'!WGH26</f>
        <v>0</v>
      </c>
      <c r="WGI6">
        <f>'subsector -natural gas (MTherm)'!WGI26</f>
        <v>0</v>
      </c>
      <c r="WGJ6">
        <f>'subsector -natural gas (MTherm)'!WGJ26</f>
        <v>0</v>
      </c>
      <c r="WGK6">
        <f>'subsector -natural gas (MTherm)'!WGK26</f>
        <v>0</v>
      </c>
      <c r="WGL6">
        <f>'subsector -natural gas (MTherm)'!WGL26</f>
        <v>0</v>
      </c>
      <c r="WGM6">
        <f>'subsector -natural gas (MTherm)'!WGM26</f>
        <v>0</v>
      </c>
      <c r="WGN6">
        <f>'subsector -natural gas (MTherm)'!WGN26</f>
        <v>0</v>
      </c>
      <c r="WGO6">
        <f>'subsector -natural gas (MTherm)'!WGO26</f>
        <v>0</v>
      </c>
      <c r="WGP6">
        <f>'subsector -natural gas (MTherm)'!WGP26</f>
        <v>0</v>
      </c>
      <c r="WGQ6">
        <f>'subsector -natural gas (MTherm)'!WGQ26</f>
        <v>0</v>
      </c>
      <c r="WGR6">
        <f>'subsector -natural gas (MTherm)'!WGR26</f>
        <v>0</v>
      </c>
      <c r="WGS6">
        <f>'subsector -natural gas (MTherm)'!WGS26</f>
        <v>0</v>
      </c>
      <c r="WGT6">
        <f>'subsector -natural gas (MTherm)'!WGT26</f>
        <v>0</v>
      </c>
      <c r="WGU6">
        <f>'subsector -natural gas (MTherm)'!WGU26</f>
        <v>0</v>
      </c>
      <c r="WGV6">
        <f>'subsector -natural gas (MTherm)'!WGV26</f>
        <v>0</v>
      </c>
      <c r="WGW6">
        <f>'subsector -natural gas (MTherm)'!WGW26</f>
        <v>0</v>
      </c>
      <c r="WGX6">
        <f>'subsector -natural gas (MTherm)'!WGX26</f>
        <v>0</v>
      </c>
      <c r="WGY6">
        <f>'subsector -natural gas (MTherm)'!WGY26</f>
        <v>0</v>
      </c>
      <c r="WGZ6">
        <f>'subsector -natural gas (MTherm)'!WGZ26</f>
        <v>0</v>
      </c>
      <c r="WHA6">
        <f>'subsector -natural gas (MTherm)'!WHA26</f>
        <v>0</v>
      </c>
      <c r="WHB6">
        <f>'subsector -natural gas (MTherm)'!WHB26</f>
        <v>0</v>
      </c>
      <c r="WHC6">
        <f>'subsector -natural gas (MTherm)'!WHC26</f>
        <v>0</v>
      </c>
      <c r="WHD6">
        <f>'subsector -natural gas (MTherm)'!WHD26</f>
        <v>0</v>
      </c>
      <c r="WHE6">
        <f>'subsector -natural gas (MTherm)'!WHE26</f>
        <v>0</v>
      </c>
      <c r="WHF6">
        <f>'subsector -natural gas (MTherm)'!WHF26</f>
        <v>0</v>
      </c>
      <c r="WHG6">
        <f>'subsector -natural gas (MTherm)'!WHG26</f>
        <v>0</v>
      </c>
      <c r="WHH6">
        <f>'subsector -natural gas (MTherm)'!WHH26</f>
        <v>0</v>
      </c>
      <c r="WHI6">
        <f>'subsector -natural gas (MTherm)'!WHI26</f>
        <v>0</v>
      </c>
      <c r="WHJ6">
        <f>'subsector -natural gas (MTherm)'!WHJ26</f>
        <v>0</v>
      </c>
      <c r="WHK6">
        <f>'subsector -natural gas (MTherm)'!WHK26</f>
        <v>0</v>
      </c>
      <c r="WHL6">
        <f>'subsector -natural gas (MTherm)'!WHL26</f>
        <v>0</v>
      </c>
      <c r="WHM6">
        <f>'subsector -natural gas (MTherm)'!WHM26</f>
        <v>0</v>
      </c>
      <c r="WHN6">
        <f>'subsector -natural gas (MTherm)'!WHN26</f>
        <v>0</v>
      </c>
      <c r="WHO6">
        <f>'subsector -natural gas (MTherm)'!WHO26</f>
        <v>0</v>
      </c>
      <c r="WHP6">
        <f>'subsector -natural gas (MTherm)'!WHP26</f>
        <v>0</v>
      </c>
      <c r="WHQ6">
        <f>'subsector -natural gas (MTherm)'!WHQ26</f>
        <v>0</v>
      </c>
      <c r="WHR6">
        <f>'subsector -natural gas (MTherm)'!WHR26</f>
        <v>0</v>
      </c>
      <c r="WHS6">
        <f>'subsector -natural gas (MTherm)'!WHS26</f>
        <v>0</v>
      </c>
      <c r="WHT6">
        <f>'subsector -natural gas (MTherm)'!WHT26</f>
        <v>0</v>
      </c>
      <c r="WHU6">
        <f>'subsector -natural gas (MTherm)'!WHU26</f>
        <v>0</v>
      </c>
      <c r="WHV6">
        <f>'subsector -natural gas (MTherm)'!WHV26</f>
        <v>0</v>
      </c>
      <c r="WHW6">
        <f>'subsector -natural gas (MTherm)'!WHW26</f>
        <v>0</v>
      </c>
      <c r="WHX6">
        <f>'subsector -natural gas (MTherm)'!WHX26</f>
        <v>0</v>
      </c>
      <c r="WHY6">
        <f>'subsector -natural gas (MTherm)'!WHY26</f>
        <v>0</v>
      </c>
      <c r="WHZ6">
        <f>'subsector -natural gas (MTherm)'!WHZ26</f>
        <v>0</v>
      </c>
      <c r="WIA6">
        <f>'subsector -natural gas (MTherm)'!WIA26</f>
        <v>0</v>
      </c>
      <c r="WIB6">
        <f>'subsector -natural gas (MTherm)'!WIB26</f>
        <v>0</v>
      </c>
      <c r="WIC6">
        <f>'subsector -natural gas (MTherm)'!WIC26</f>
        <v>0</v>
      </c>
      <c r="WID6">
        <f>'subsector -natural gas (MTherm)'!WID26</f>
        <v>0</v>
      </c>
      <c r="WIE6">
        <f>'subsector -natural gas (MTherm)'!WIE26</f>
        <v>0</v>
      </c>
      <c r="WIF6">
        <f>'subsector -natural gas (MTherm)'!WIF26</f>
        <v>0</v>
      </c>
      <c r="WIG6">
        <f>'subsector -natural gas (MTherm)'!WIG26</f>
        <v>0</v>
      </c>
      <c r="WIH6">
        <f>'subsector -natural gas (MTherm)'!WIH26</f>
        <v>0</v>
      </c>
      <c r="WII6">
        <f>'subsector -natural gas (MTherm)'!WII26</f>
        <v>0</v>
      </c>
      <c r="WIJ6">
        <f>'subsector -natural gas (MTherm)'!WIJ26</f>
        <v>0</v>
      </c>
      <c r="WIK6">
        <f>'subsector -natural gas (MTherm)'!WIK26</f>
        <v>0</v>
      </c>
      <c r="WIL6">
        <f>'subsector -natural gas (MTherm)'!WIL26</f>
        <v>0</v>
      </c>
      <c r="WIM6">
        <f>'subsector -natural gas (MTherm)'!WIM26</f>
        <v>0</v>
      </c>
      <c r="WIN6">
        <f>'subsector -natural gas (MTherm)'!WIN26</f>
        <v>0</v>
      </c>
      <c r="WIO6">
        <f>'subsector -natural gas (MTherm)'!WIO26</f>
        <v>0</v>
      </c>
      <c r="WIP6">
        <f>'subsector -natural gas (MTherm)'!WIP26</f>
        <v>0</v>
      </c>
      <c r="WIQ6">
        <f>'subsector -natural gas (MTherm)'!WIQ26</f>
        <v>0</v>
      </c>
      <c r="WIR6">
        <f>'subsector -natural gas (MTherm)'!WIR26</f>
        <v>0</v>
      </c>
      <c r="WIS6">
        <f>'subsector -natural gas (MTherm)'!WIS26</f>
        <v>0</v>
      </c>
      <c r="WIT6">
        <f>'subsector -natural gas (MTherm)'!WIT26</f>
        <v>0</v>
      </c>
      <c r="WIU6">
        <f>'subsector -natural gas (MTherm)'!WIU26</f>
        <v>0</v>
      </c>
      <c r="WIV6">
        <f>'subsector -natural gas (MTherm)'!WIV26</f>
        <v>0</v>
      </c>
      <c r="WIW6">
        <f>'subsector -natural gas (MTherm)'!WIW26</f>
        <v>0</v>
      </c>
      <c r="WIX6">
        <f>'subsector -natural gas (MTherm)'!WIX26</f>
        <v>0</v>
      </c>
      <c r="WIY6">
        <f>'subsector -natural gas (MTherm)'!WIY26</f>
        <v>0</v>
      </c>
      <c r="WIZ6">
        <f>'subsector -natural gas (MTherm)'!WIZ26</f>
        <v>0</v>
      </c>
      <c r="WJA6">
        <f>'subsector -natural gas (MTherm)'!WJA26</f>
        <v>0</v>
      </c>
      <c r="WJB6">
        <f>'subsector -natural gas (MTherm)'!WJB26</f>
        <v>0</v>
      </c>
      <c r="WJC6">
        <f>'subsector -natural gas (MTherm)'!WJC26</f>
        <v>0</v>
      </c>
      <c r="WJD6">
        <f>'subsector -natural gas (MTherm)'!WJD26</f>
        <v>0</v>
      </c>
      <c r="WJE6">
        <f>'subsector -natural gas (MTherm)'!WJE26</f>
        <v>0</v>
      </c>
      <c r="WJF6">
        <f>'subsector -natural gas (MTherm)'!WJF26</f>
        <v>0</v>
      </c>
      <c r="WJG6">
        <f>'subsector -natural gas (MTherm)'!WJG26</f>
        <v>0</v>
      </c>
      <c r="WJH6">
        <f>'subsector -natural gas (MTherm)'!WJH26</f>
        <v>0</v>
      </c>
      <c r="WJI6">
        <f>'subsector -natural gas (MTherm)'!WJI26</f>
        <v>0</v>
      </c>
      <c r="WJJ6">
        <f>'subsector -natural gas (MTherm)'!WJJ26</f>
        <v>0</v>
      </c>
      <c r="WJK6">
        <f>'subsector -natural gas (MTherm)'!WJK26</f>
        <v>0</v>
      </c>
      <c r="WJL6">
        <f>'subsector -natural gas (MTherm)'!WJL26</f>
        <v>0</v>
      </c>
      <c r="WJM6">
        <f>'subsector -natural gas (MTherm)'!WJM26</f>
        <v>0</v>
      </c>
      <c r="WJN6">
        <f>'subsector -natural gas (MTherm)'!WJN26</f>
        <v>0</v>
      </c>
      <c r="WJO6">
        <f>'subsector -natural gas (MTherm)'!WJO26</f>
        <v>0</v>
      </c>
      <c r="WJP6">
        <f>'subsector -natural gas (MTherm)'!WJP26</f>
        <v>0</v>
      </c>
      <c r="WJQ6">
        <f>'subsector -natural gas (MTherm)'!WJQ26</f>
        <v>0</v>
      </c>
      <c r="WJR6">
        <f>'subsector -natural gas (MTherm)'!WJR26</f>
        <v>0</v>
      </c>
      <c r="WJS6">
        <f>'subsector -natural gas (MTherm)'!WJS26</f>
        <v>0</v>
      </c>
      <c r="WJT6">
        <f>'subsector -natural gas (MTherm)'!WJT26</f>
        <v>0</v>
      </c>
      <c r="WJU6">
        <f>'subsector -natural gas (MTherm)'!WJU26</f>
        <v>0</v>
      </c>
      <c r="WJV6">
        <f>'subsector -natural gas (MTherm)'!WJV26</f>
        <v>0</v>
      </c>
      <c r="WJW6">
        <f>'subsector -natural gas (MTherm)'!WJW26</f>
        <v>0</v>
      </c>
      <c r="WJX6">
        <f>'subsector -natural gas (MTherm)'!WJX26</f>
        <v>0</v>
      </c>
      <c r="WJY6">
        <f>'subsector -natural gas (MTherm)'!WJY26</f>
        <v>0</v>
      </c>
      <c r="WJZ6">
        <f>'subsector -natural gas (MTherm)'!WJZ26</f>
        <v>0</v>
      </c>
      <c r="WKA6">
        <f>'subsector -natural gas (MTherm)'!WKA26</f>
        <v>0</v>
      </c>
      <c r="WKB6">
        <f>'subsector -natural gas (MTherm)'!WKB26</f>
        <v>0</v>
      </c>
      <c r="WKC6">
        <f>'subsector -natural gas (MTherm)'!WKC26</f>
        <v>0</v>
      </c>
      <c r="WKD6">
        <f>'subsector -natural gas (MTherm)'!WKD26</f>
        <v>0</v>
      </c>
      <c r="WKE6">
        <f>'subsector -natural gas (MTherm)'!WKE26</f>
        <v>0</v>
      </c>
      <c r="WKF6">
        <f>'subsector -natural gas (MTherm)'!WKF26</f>
        <v>0</v>
      </c>
      <c r="WKG6">
        <f>'subsector -natural gas (MTherm)'!WKG26</f>
        <v>0</v>
      </c>
      <c r="WKH6">
        <f>'subsector -natural gas (MTherm)'!WKH26</f>
        <v>0</v>
      </c>
      <c r="WKI6">
        <f>'subsector -natural gas (MTherm)'!WKI26</f>
        <v>0</v>
      </c>
      <c r="WKJ6">
        <f>'subsector -natural gas (MTherm)'!WKJ26</f>
        <v>0</v>
      </c>
      <c r="WKK6">
        <f>'subsector -natural gas (MTherm)'!WKK26</f>
        <v>0</v>
      </c>
      <c r="WKL6">
        <f>'subsector -natural gas (MTherm)'!WKL26</f>
        <v>0</v>
      </c>
      <c r="WKM6">
        <f>'subsector -natural gas (MTherm)'!WKM26</f>
        <v>0</v>
      </c>
      <c r="WKN6">
        <f>'subsector -natural gas (MTherm)'!WKN26</f>
        <v>0</v>
      </c>
      <c r="WKO6">
        <f>'subsector -natural gas (MTherm)'!WKO26</f>
        <v>0</v>
      </c>
      <c r="WKP6">
        <f>'subsector -natural gas (MTherm)'!WKP26</f>
        <v>0</v>
      </c>
      <c r="WKQ6">
        <f>'subsector -natural gas (MTherm)'!WKQ26</f>
        <v>0</v>
      </c>
      <c r="WKR6">
        <f>'subsector -natural gas (MTherm)'!WKR26</f>
        <v>0</v>
      </c>
      <c r="WKS6">
        <f>'subsector -natural gas (MTherm)'!WKS26</f>
        <v>0</v>
      </c>
      <c r="WKT6">
        <f>'subsector -natural gas (MTherm)'!WKT26</f>
        <v>0</v>
      </c>
      <c r="WKU6">
        <f>'subsector -natural gas (MTherm)'!WKU26</f>
        <v>0</v>
      </c>
      <c r="WKV6">
        <f>'subsector -natural gas (MTherm)'!WKV26</f>
        <v>0</v>
      </c>
      <c r="WKW6">
        <f>'subsector -natural gas (MTherm)'!WKW26</f>
        <v>0</v>
      </c>
      <c r="WKX6">
        <f>'subsector -natural gas (MTherm)'!WKX26</f>
        <v>0</v>
      </c>
      <c r="WKY6">
        <f>'subsector -natural gas (MTherm)'!WKY26</f>
        <v>0</v>
      </c>
      <c r="WKZ6">
        <f>'subsector -natural gas (MTherm)'!WKZ26</f>
        <v>0</v>
      </c>
      <c r="WLA6">
        <f>'subsector -natural gas (MTherm)'!WLA26</f>
        <v>0</v>
      </c>
      <c r="WLB6">
        <f>'subsector -natural gas (MTherm)'!WLB26</f>
        <v>0</v>
      </c>
      <c r="WLC6">
        <f>'subsector -natural gas (MTherm)'!WLC26</f>
        <v>0</v>
      </c>
      <c r="WLD6">
        <f>'subsector -natural gas (MTherm)'!WLD26</f>
        <v>0</v>
      </c>
      <c r="WLE6">
        <f>'subsector -natural gas (MTherm)'!WLE26</f>
        <v>0</v>
      </c>
      <c r="WLF6">
        <f>'subsector -natural gas (MTherm)'!WLF26</f>
        <v>0</v>
      </c>
      <c r="WLG6">
        <f>'subsector -natural gas (MTherm)'!WLG26</f>
        <v>0</v>
      </c>
      <c r="WLH6">
        <f>'subsector -natural gas (MTherm)'!WLH26</f>
        <v>0</v>
      </c>
      <c r="WLI6">
        <f>'subsector -natural gas (MTherm)'!WLI26</f>
        <v>0</v>
      </c>
      <c r="WLJ6">
        <f>'subsector -natural gas (MTherm)'!WLJ26</f>
        <v>0</v>
      </c>
      <c r="WLK6">
        <f>'subsector -natural gas (MTherm)'!WLK26</f>
        <v>0</v>
      </c>
      <c r="WLL6">
        <f>'subsector -natural gas (MTherm)'!WLL26</f>
        <v>0</v>
      </c>
      <c r="WLM6">
        <f>'subsector -natural gas (MTherm)'!WLM26</f>
        <v>0</v>
      </c>
      <c r="WLN6">
        <f>'subsector -natural gas (MTherm)'!WLN26</f>
        <v>0</v>
      </c>
      <c r="WLO6">
        <f>'subsector -natural gas (MTherm)'!WLO26</f>
        <v>0</v>
      </c>
      <c r="WLP6">
        <f>'subsector -natural gas (MTherm)'!WLP26</f>
        <v>0</v>
      </c>
      <c r="WLQ6">
        <f>'subsector -natural gas (MTherm)'!WLQ26</f>
        <v>0</v>
      </c>
      <c r="WLR6">
        <f>'subsector -natural gas (MTherm)'!WLR26</f>
        <v>0</v>
      </c>
      <c r="WLS6">
        <f>'subsector -natural gas (MTherm)'!WLS26</f>
        <v>0</v>
      </c>
      <c r="WLT6">
        <f>'subsector -natural gas (MTherm)'!WLT26</f>
        <v>0</v>
      </c>
      <c r="WLU6">
        <f>'subsector -natural gas (MTherm)'!WLU26</f>
        <v>0</v>
      </c>
      <c r="WLV6">
        <f>'subsector -natural gas (MTherm)'!WLV26</f>
        <v>0</v>
      </c>
      <c r="WLW6">
        <f>'subsector -natural gas (MTherm)'!WLW26</f>
        <v>0</v>
      </c>
      <c r="WLX6">
        <f>'subsector -natural gas (MTherm)'!WLX26</f>
        <v>0</v>
      </c>
      <c r="WLY6">
        <f>'subsector -natural gas (MTherm)'!WLY26</f>
        <v>0</v>
      </c>
      <c r="WLZ6">
        <f>'subsector -natural gas (MTherm)'!WLZ26</f>
        <v>0</v>
      </c>
      <c r="WMA6">
        <f>'subsector -natural gas (MTherm)'!WMA26</f>
        <v>0</v>
      </c>
      <c r="WMB6">
        <f>'subsector -natural gas (MTherm)'!WMB26</f>
        <v>0</v>
      </c>
      <c r="WMC6">
        <f>'subsector -natural gas (MTherm)'!WMC26</f>
        <v>0</v>
      </c>
      <c r="WMD6">
        <f>'subsector -natural gas (MTherm)'!WMD26</f>
        <v>0</v>
      </c>
      <c r="WME6">
        <f>'subsector -natural gas (MTherm)'!WME26</f>
        <v>0</v>
      </c>
      <c r="WMF6">
        <f>'subsector -natural gas (MTherm)'!WMF26</f>
        <v>0</v>
      </c>
      <c r="WMG6">
        <f>'subsector -natural gas (MTherm)'!WMG26</f>
        <v>0</v>
      </c>
      <c r="WMH6">
        <f>'subsector -natural gas (MTherm)'!WMH26</f>
        <v>0</v>
      </c>
      <c r="WMI6">
        <f>'subsector -natural gas (MTherm)'!WMI26</f>
        <v>0</v>
      </c>
      <c r="WMJ6">
        <f>'subsector -natural gas (MTherm)'!WMJ26</f>
        <v>0</v>
      </c>
      <c r="WMK6">
        <f>'subsector -natural gas (MTherm)'!WMK26</f>
        <v>0</v>
      </c>
      <c r="WML6">
        <f>'subsector -natural gas (MTherm)'!WML26</f>
        <v>0</v>
      </c>
      <c r="WMM6">
        <f>'subsector -natural gas (MTherm)'!WMM26</f>
        <v>0</v>
      </c>
      <c r="WMN6">
        <f>'subsector -natural gas (MTherm)'!WMN26</f>
        <v>0</v>
      </c>
      <c r="WMO6">
        <f>'subsector -natural gas (MTherm)'!WMO26</f>
        <v>0</v>
      </c>
      <c r="WMP6">
        <f>'subsector -natural gas (MTherm)'!WMP26</f>
        <v>0</v>
      </c>
      <c r="WMQ6">
        <f>'subsector -natural gas (MTherm)'!WMQ26</f>
        <v>0</v>
      </c>
      <c r="WMR6">
        <f>'subsector -natural gas (MTherm)'!WMR26</f>
        <v>0</v>
      </c>
      <c r="WMS6">
        <f>'subsector -natural gas (MTherm)'!WMS26</f>
        <v>0</v>
      </c>
      <c r="WMT6">
        <f>'subsector -natural gas (MTherm)'!WMT26</f>
        <v>0</v>
      </c>
      <c r="WMU6">
        <f>'subsector -natural gas (MTherm)'!WMU26</f>
        <v>0</v>
      </c>
      <c r="WMV6">
        <f>'subsector -natural gas (MTherm)'!WMV26</f>
        <v>0</v>
      </c>
      <c r="WMW6">
        <f>'subsector -natural gas (MTherm)'!WMW26</f>
        <v>0</v>
      </c>
      <c r="WMX6">
        <f>'subsector -natural gas (MTherm)'!WMX26</f>
        <v>0</v>
      </c>
      <c r="WMY6">
        <f>'subsector -natural gas (MTherm)'!WMY26</f>
        <v>0</v>
      </c>
      <c r="WMZ6">
        <f>'subsector -natural gas (MTherm)'!WMZ26</f>
        <v>0</v>
      </c>
      <c r="WNA6">
        <f>'subsector -natural gas (MTherm)'!WNA26</f>
        <v>0</v>
      </c>
      <c r="WNB6">
        <f>'subsector -natural gas (MTherm)'!WNB26</f>
        <v>0</v>
      </c>
      <c r="WNC6">
        <f>'subsector -natural gas (MTherm)'!WNC26</f>
        <v>0</v>
      </c>
      <c r="WND6">
        <f>'subsector -natural gas (MTherm)'!WND26</f>
        <v>0</v>
      </c>
      <c r="WNE6">
        <f>'subsector -natural gas (MTherm)'!WNE26</f>
        <v>0</v>
      </c>
      <c r="WNF6">
        <f>'subsector -natural gas (MTherm)'!WNF26</f>
        <v>0</v>
      </c>
      <c r="WNG6">
        <f>'subsector -natural gas (MTherm)'!WNG26</f>
        <v>0</v>
      </c>
      <c r="WNH6">
        <f>'subsector -natural gas (MTherm)'!WNH26</f>
        <v>0</v>
      </c>
      <c r="WNI6">
        <f>'subsector -natural gas (MTherm)'!WNI26</f>
        <v>0</v>
      </c>
      <c r="WNJ6">
        <f>'subsector -natural gas (MTherm)'!WNJ26</f>
        <v>0</v>
      </c>
      <c r="WNK6">
        <f>'subsector -natural gas (MTherm)'!WNK26</f>
        <v>0</v>
      </c>
      <c r="WNL6">
        <f>'subsector -natural gas (MTherm)'!WNL26</f>
        <v>0</v>
      </c>
      <c r="WNM6">
        <f>'subsector -natural gas (MTherm)'!WNM26</f>
        <v>0</v>
      </c>
      <c r="WNN6">
        <f>'subsector -natural gas (MTherm)'!WNN26</f>
        <v>0</v>
      </c>
      <c r="WNO6">
        <f>'subsector -natural gas (MTherm)'!WNO26</f>
        <v>0</v>
      </c>
      <c r="WNP6">
        <f>'subsector -natural gas (MTherm)'!WNP26</f>
        <v>0</v>
      </c>
      <c r="WNQ6">
        <f>'subsector -natural gas (MTherm)'!WNQ26</f>
        <v>0</v>
      </c>
      <c r="WNR6">
        <f>'subsector -natural gas (MTherm)'!WNR26</f>
        <v>0</v>
      </c>
      <c r="WNS6">
        <f>'subsector -natural gas (MTherm)'!WNS26</f>
        <v>0</v>
      </c>
      <c r="WNT6">
        <f>'subsector -natural gas (MTherm)'!WNT26</f>
        <v>0</v>
      </c>
      <c r="WNU6">
        <f>'subsector -natural gas (MTherm)'!WNU26</f>
        <v>0</v>
      </c>
      <c r="WNV6">
        <f>'subsector -natural gas (MTherm)'!WNV26</f>
        <v>0</v>
      </c>
      <c r="WNW6">
        <f>'subsector -natural gas (MTherm)'!WNW26</f>
        <v>0</v>
      </c>
      <c r="WNX6">
        <f>'subsector -natural gas (MTherm)'!WNX26</f>
        <v>0</v>
      </c>
      <c r="WNY6">
        <f>'subsector -natural gas (MTherm)'!WNY26</f>
        <v>0</v>
      </c>
      <c r="WNZ6">
        <f>'subsector -natural gas (MTherm)'!WNZ26</f>
        <v>0</v>
      </c>
      <c r="WOA6">
        <f>'subsector -natural gas (MTherm)'!WOA26</f>
        <v>0</v>
      </c>
      <c r="WOB6">
        <f>'subsector -natural gas (MTherm)'!WOB26</f>
        <v>0</v>
      </c>
      <c r="WOC6">
        <f>'subsector -natural gas (MTherm)'!WOC26</f>
        <v>0</v>
      </c>
      <c r="WOD6">
        <f>'subsector -natural gas (MTherm)'!WOD26</f>
        <v>0</v>
      </c>
      <c r="WOE6">
        <f>'subsector -natural gas (MTherm)'!WOE26</f>
        <v>0</v>
      </c>
      <c r="WOF6">
        <f>'subsector -natural gas (MTherm)'!WOF26</f>
        <v>0</v>
      </c>
      <c r="WOG6">
        <f>'subsector -natural gas (MTherm)'!WOG26</f>
        <v>0</v>
      </c>
      <c r="WOH6">
        <f>'subsector -natural gas (MTherm)'!WOH26</f>
        <v>0</v>
      </c>
      <c r="WOI6">
        <f>'subsector -natural gas (MTherm)'!WOI26</f>
        <v>0</v>
      </c>
      <c r="WOJ6">
        <f>'subsector -natural gas (MTherm)'!WOJ26</f>
        <v>0</v>
      </c>
      <c r="WOK6">
        <f>'subsector -natural gas (MTherm)'!WOK26</f>
        <v>0</v>
      </c>
      <c r="WOL6">
        <f>'subsector -natural gas (MTherm)'!WOL26</f>
        <v>0</v>
      </c>
      <c r="WOM6">
        <f>'subsector -natural gas (MTherm)'!WOM26</f>
        <v>0</v>
      </c>
      <c r="WON6">
        <f>'subsector -natural gas (MTherm)'!WON26</f>
        <v>0</v>
      </c>
      <c r="WOO6">
        <f>'subsector -natural gas (MTherm)'!WOO26</f>
        <v>0</v>
      </c>
      <c r="WOP6">
        <f>'subsector -natural gas (MTherm)'!WOP26</f>
        <v>0</v>
      </c>
      <c r="WOQ6">
        <f>'subsector -natural gas (MTherm)'!WOQ26</f>
        <v>0</v>
      </c>
      <c r="WOR6">
        <f>'subsector -natural gas (MTherm)'!WOR26</f>
        <v>0</v>
      </c>
      <c r="WOS6">
        <f>'subsector -natural gas (MTherm)'!WOS26</f>
        <v>0</v>
      </c>
      <c r="WOT6">
        <f>'subsector -natural gas (MTherm)'!WOT26</f>
        <v>0</v>
      </c>
      <c r="WOU6">
        <f>'subsector -natural gas (MTherm)'!WOU26</f>
        <v>0</v>
      </c>
      <c r="WOV6">
        <f>'subsector -natural gas (MTherm)'!WOV26</f>
        <v>0</v>
      </c>
      <c r="WOW6">
        <f>'subsector -natural gas (MTherm)'!WOW26</f>
        <v>0</v>
      </c>
      <c r="WOX6">
        <f>'subsector -natural gas (MTherm)'!WOX26</f>
        <v>0</v>
      </c>
      <c r="WOY6">
        <f>'subsector -natural gas (MTherm)'!WOY26</f>
        <v>0</v>
      </c>
      <c r="WOZ6">
        <f>'subsector -natural gas (MTherm)'!WOZ26</f>
        <v>0</v>
      </c>
      <c r="WPA6">
        <f>'subsector -natural gas (MTherm)'!WPA26</f>
        <v>0</v>
      </c>
      <c r="WPB6">
        <f>'subsector -natural gas (MTherm)'!WPB26</f>
        <v>0</v>
      </c>
      <c r="WPC6">
        <f>'subsector -natural gas (MTherm)'!WPC26</f>
        <v>0</v>
      </c>
      <c r="WPD6">
        <f>'subsector -natural gas (MTherm)'!WPD26</f>
        <v>0</v>
      </c>
      <c r="WPE6">
        <f>'subsector -natural gas (MTherm)'!WPE26</f>
        <v>0</v>
      </c>
      <c r="WPF6">
        <f>'subsector -natural gas (MTherm)'!WPF26</f>
        <v>0</v>
      </c>
      <c r="WPG6">
        <f>'subsector -natural gas (MTherm)'!WPG26</f>
        <v>0</v>
      </c>
      <c r="WPH6">
        <f>'subsector -natural gas (MTherm)'!WPH26</f>
        <v>0</v>
      </c>
      <c r="WPI6">
        <f>'subsector -natural gas (MTherm)'!WPI26</f>
        <v>0</v>
      </c>
      <c r="WPJ6">
        <f>'subsector -natural gas (MTherm)'!WPJ26</f>
        <v>0</v>
      </c>
      <c r="WPK6">
        <f>'subsector -natural gas (MTherm)'!WPK26</f>
        <v>0</v>
      </c>
      <c r="WPL6">
        <f>'subsector -natural gas (MTherm)'!WPL26</f>
        <v>0</v>
      </c>
      <c r="WPM6">
        <f>'subsector -natural gas (MTherm)'!WPM26</f>
        <v>0</v>
      </c>
      <c r="WPN6">
        <f>'subsector -natural gas (MTherm)'!WPN26</f>
        <v>0</v>
      </c>
      <c r="WPO6">
        <f>'subsector -natural gas (MTherm)'!WPO26</f>
        <v>0</v>
      </c>
      <c r="WPP6">
        <f>'subsector -natural gas (MTherm)'!WPP26</f>
        <v>0</v>
      </c>
      <c r="WPQ6">
        <f>'subsector -natural gas (MTherm)'!WPQ26</f>
        <v>0</v>
      </c>
      <c r="WPR6">
        <f>'subsector -natural gas (MTherm)'!WPR26</f>
        <v>0</v>
      </c>
      <c r="WPS6">
        <f>'subsector -natural gas (MTherm)'!WPS26</f>
        <v>0</v>
      </c>
      <c r="WPT6">
        <f>'subsector -natural gas (MTherm)'!WPT26</f>
        <v>0</v>
      </c>
      <c r="WPU6">
        <f>'subsector -natural gas (MTherm)'!WPU26</f>
        <v>0</v>
      </c>
      <c r="WPV6">
        <f>'subsector -natural gas (MTherm)'!WPV26</f>
        <v>0</v>
      </c>
      <c r="WPW6">
        <f>'subsector -natural gas (MTherm)'!WPW26</f>
        <v>0</v>
      </c>
      <c r="WPX6">
        <f>'subsector -natural gas (MTherm)'!WPX26</f>
        <v>0</v>
      </c>
      <c r="WPY6">
        <f>'subsector -natural gas (MTherm)'!WPY26</f>
        <v>0</v>
      </c>
      <c r="WPZ6">
        <f>'subsector -natural gas (MTherm)'!WPZ26</f>
        <v>0</v>
      </c>
      <c r="WQA6">
        <f>'subsector -natural gas (MTherm)'!WQA26</f>
        <v>0</v>
      </c>
      <c r="WQB6">
        <f>'subsector -natural gas (MTherm)'!WQB26</f>
        <v>0</v>
      </c>
      <c r="WQC6">
        <f>'subsector -natural gas (MTherm)'!WQC26</f>
        <v>0</v>
      </c>
      <c r="WQD6">
        <f>'subsector -natural gas (MTherm)'!WQD26</f>
        <v>0</v>
      </c>
      <c r="WQE6">
        <f>'subsector -natural gas (MTherm)'!WQE26</f>
        <v>0</v>
      </c>
      <c r="WQF6">
        <f>'subsector -natural gas (MTherm)'!WQF26</f>
        <v>0</v>
      </c>
      <c r="WQG6">
        <f>'subsector -natural gas (MTherm)'!WQG26</f>
        <v>0</v>
      </c>
      <c r="WQH6">
        <f>'subsector -natural gas (MTherm)'!WQH26</f>
        <v>0</v>
      </c>
      <c r="WQI6">
        <f>'subsector -natural gas (MTherm)'!WQI26</f>
        <v>0</v>
      </c>
      <c r="WQJ6">
        <f>'subsector -natural gas (MTherm)'!WQJ26</f>
        <v>0</v>
      </c>
      <c r="WQK6">
        <f>'subsector -natural gas (MTherm)'!WQK26</f>
        <v>0</v>
      </c>
      <c r="WQL6">
        <f>'subsector -natural gas (MTherm)'!WQL26</f>
        <v>0</v>
      </c>
      <c r="WQM6">
        <f>'subsector -natural gas (MTherm)'!WQM26</f>
        <v>0</v>
      </c>
      <c r="WQN6">
        <f>'subsector -natural gas (MTherm)'!WQN26</f>
        <v>0</v>
      </c>
      <c r="WQO6">
        <f>'subsector -natural gas (MTherm)'!WQO26</f>
        <v>0</v>
      </c>
      <c r="WQP6">
        <f>'subsector -natural gas (MTherm)'!WQP26</f>
        <v>0</v>
      </c>
      <c r="WQQ6">
        <f>'subsector -natural gas (MTherm)'!WQQ26</f>
        <v>0</v>
      </c>
      <c r="WQR6">
        <f>'subsector -natural gas (MTherm)'!WQR26</f>
        <v>0</v>
      </c>
      <c r="WQS6">
        <f>'subsector -natural gas (MTherm)'!WQS26</f>
        <v>0</v>
      </c>
      <c r="WQT6">
        <f>'subsector -natural gas (MTherm)'!WQT26</f>
        <v>0</v>
      </c>
      <c r="WQU6">
        <f>'subsector -natural gas (MTherm)'!WQU26</f>
        <v>0</v>
      </c>
      <c r="WQV6">
        <f>'subsector -natural gas (MTherm)'!WQV26</f>
        <v>0</v>
      </c>
      <c r="WQW6">
        <f>'subsector -natural gas (MTherm)'!WQW26</f>
        <v>0</v>
      </c>
      <c r="WQX6">
        <f>'subsector -natural gas (MTherm)'!WQX26</f>
        <v>0</v>
      </c>
      <c r="WQY6">
        <f>'subsector -natural gas (MTherm)'!WQY26</f>
        <v>0</v>
      </c>
      <c r="WQZ6">
        <f>'subsector -natural gas (MTherm)'!WQZ26</f>
        <v>0</v>
      </c>
      <c r="WRA6">
        <f>'subsector -natural gas (MTherm)'!WRA26</f>
        <v>0</v>
      </c>
      <c r="WRB6">
        <f>'subsector -natural gas (MTherm)'!WRB26</f>
        <v>0</v>
      </c>
      <c r="WRC6">
        <f>'subsector -natural gas (MTherm)'!WRC26</f>
        <v>0</v>
      </c>
      <c r="WRD6">
        <f>'subsector -natural gas (MTherm)'!WRD26</f>
        <v>0</v>
      </c>
      <c r="WRE6">
        <f>'subsector -natural gas (MTherm)'!WRE26</f>
        <v>0</v>
      </c>
      <c r="WRF6">
        <f>'subsector -natural gas (MTherm)'!WRF26</f>
        <v>0</v>
      </c>
      <c r="WRG6">
        <f>'subsector -natural gas (MTherm)'!WRG26</f>
        <v>0</v>
      </c>
      <c r="WRH6">
        <f>'subsector -natural gas (MTherm)'!WRH26</f>
        <v>0</v>
      </c>
      <c r="WRI6">
        <f>'subsector -natural gas (MTherm)'!WRI26</f>
        <v>0</v>
      </c>
      <c r="WRJ6">
        <f>'subsector -natural gas (MTherm)'!WRJ26</f>
        <v>0</v>
      </c>
      <c r="WRK6">
        <f>'subsector -natural gas (MTherm)'!WRK26</f>
        <v>0</v>
      </c>
      <c r="WRL6">
        <f>'subsector -natural gas (MTherm)'!WRL26</f>
        <v>0</v>
      </c>
      <c r="WRM6">
        <f>'subsector -natural gas (MTherm)'!WRM26</f>
        <v>0</v>
      </c>
      <c r="WRN6">
        <f>'subsector -natural gas (MTherm)'!WRN26</f>
        <v>0</v>
      </c>
      <c r="WRO6">
        <f>'subsector -natural gas (MTherm)'!WRO26</f>
        <v>0</v>
      </c>
      <c r="WRP6">
        <f>'subsector -natural gas (MTherm)'!WRP26</f>
        <v>0</v>
      </c>
      <c r="WRQ6">
        <f>'subsector -natural gas (MTherm)'!WRQ26</f>
        <v>0</v>
      </c>
      <c r="WRR6">
        <f>'subsector -natural gas (MTherm)'!WRR26</f>
        <v>0</v>
      </c>
      <c r="WRS6">
        <f>'subsector -natural gas (MTherm)'!WRS26</f>
        <v>0</v>
      </c>
      <c r="WRT6">
        <f>'subsector -natural gas (MTherm)'!WRT26</f>
        <v>0</v>
      </c>
      <c r="WRU6">
        <f>'subsector -natural gas (MTherm)'!WRU26</f>
        <v>0</v>
      </c>
      <c r="WRV6">
        <f>'subsector -natural gas (MTherm)'!WRV26</f>
        <v>0</v>
      </c>
      <c r="WRW6">
        <f>'subsector -natural gas (MTherm)'!WRW26</f>
        <v>0</v>
      </c>
      <c r="WRX6">
        <f>'subsector -natural gas (MTherm)'!WRX26</f>
        <v>0</v>
      </c>
      <c r="WRY6">
        <f>'subsector -natural gas (MTherm)'!WRY26</f>
        <v>0</v>
      </c>
      <c r="WRZ6">
        <f>'subsector -natural gas (MTherm)'!WRZ26</f>
        <v>0</v>
      </c>
      <c r="WSA6">
        <f>'subsector -natural gas (MTherm)'!WSA26</f>
        <v>0</v>
      </c>
      <c r="WSB6">
        <f>'subsector -natural gas (MTherm)'!WSB26</f>
        <v>0</v>
      </c>
      <c r="WSC6">
        <f>'subsector -natural gas (MTherm)'!WSC26</f>
        <v>0</v>
      </c>
      <c r="WSD6">
        <f>'subsector -natural gas (MTherm)'!WSD26</f>
        <v>0</v>
      </c>
      <c r="WSE6">
        <f>'subsector -natural gas (MTherm)'!WSE26</f>
        <v>0</v>
      </c>
      <c r="WSF6">
        <f>'subsector -natural gas (MTherm)'!WSF26</f>
        <v>0</v>
      </c>
      <c r="WSG6">
        <f>'subsector -natural gas (MTherm)'!WSG26</f>
        <v>0</v>
      </c>
      <c r="WSH6">
        <f>'subsector -natural gas (MTherm)'!WSH26</f>
        <v>0</v>
      </c>
      <c r="WSI6">
        <f>'subsector -natural gas (MTherm)'!WSI26</f>
        <v>0</v>
      </c>
      <c r="WSJ6">
        <f>'subsector -natural gas (MTherm)'!WSJ26</f>
        <v>0</v>
      </c>
      <c r="WSK6">
        <f>'subsector -natural gas (MTherm)'!WSK26</f>
        <v>0</v>
      </c>
      <c r="WSL6">
        <f>'subsector -natural gas (MTherm)'!WSL26</f>
        <v>0</v>
      </c>
      <c r="WSM6">
        <f>'subsector -natural gas (MTherm)'!WSM26</f>
        <v>0</v>
      </c>
      <c r="WSN6">
        <f>'subsector -natural gas (MTherm)'!WSN26</f>
        <v>0</v>
      </c>
      <c r="WSO6">
        <f>'subsector -natural gas (MTherm)'!WSO26</f>
        <v>0</v>
      </c>
      <c r="WSP6">
        <f>'subsector -natural gas (MTherm)'!WSP26</f>
        <v>0</v>
      </c>
      <c r="WSQ6">
        <f>'subsector -natural gas (MTherm)'!WSQ26</f>
        <v>0</v>
      </c>
      <c r="WSR6">
        <f>'subsector -natural gas (MTherm)'!WSR26</f>
        <v>0</v>
      </c>
      <c r="WSS6">
        <f>'subsector -natural gas (MTherm)'!WSS26</f>
        <v>0</v>
      </c>
      <c r="WST6">
        <f>'subsector -natural gas (MTherm)'!WST26</f>
        <v>0</v>
      </c>
      <c r="WSU6">
        <f>'subsector -natural gas (MTherm)'!WSU26</f>
        <v>0</v>
      </c>
      <c r="WSV6">
        <f>'subsector -natural gas (MTherm)'!WSV26</f>
        <v>0</v>
      </c>
      <c r="WSW6">
        <f>'subsector -natural gas (MTherm)'!WSW26</f>
        <v>0</v>
      </c>
      <c r="WSX6">
        <f>'subsector -natural gas (MTherm)'!WSX26</f>
        <v>0</v>
      </c>
      <c r="WSY6">
        <f>'subsector -natural gas (MTherm)'!WSY26</f>
        <v>0</v>
      </c>
      <c r="WSZ6">
        <f>'subsector -natural gas (MTherm)'!WSZ26</f>
        <v>0</v>
      </c>
      <c r="WTA6">
        <f>'subsector -natural gas (MTherm)'!WTA26</f>
        <v>0</v>
      </c>
      <c r="WTB6">
        <f>'subsector -natural gas (MTherm)'!WTB26</f>
        <v>0</v>
      </c>
      <c r="WTC6">
        <f>'subsector -natural gas (MTherm)'!WTC26</f>
        <v>0</v>
      </c>
      <c r="WTD6">
        <f>'subsector -natural gas (MTherm)'!WTD26</f>
        <v>0</v>
      </c>
      <c r="WTE6">
        <f>'subsector -natural gas (MTherm)'!WTE26</f>
        <v>0</v>
      </c>
      <c r="WTF6">
        <f>'subsector -natural gas (MTherm)'!WTF26</f>
        <v>0</v>
      </c>
      <c r="WTG6">
        <f>'subsector -natural gas (MTherm)'!WTG26</f>
        <v>0</v>
      </c>
      <c r="WTH6">
        <f>'subsector -natural gas (MTherm)'!WTH26</f>
        <v>0</v>
      </c>
      <c r="WTI6">
        <f>'subsector -natural gas (MTherm)'!WTI26</f>
        <v>0</v>
      </c>
      <c r="WTJ6">
        <f>'subsector -natural gas (MTherm)'!WTJ26</f>
        <v>0</v>
      </c>
      <c r="WTK6">
        <f>'subsector -natural gas (MTherm)'!WTK26</f>
        <v>0</v>
      </c>
      <c r="WTL6">
        <f>'subsector -natural gas (MTherm)'!WTL26</f>
        <v>0</v>
      </c>
      <c r="WTM6">
        <f>'subsector -natural gas (MTherm)'!WTM26</f>
        <v>0</v>
      </c>
      <c r="WTN6">
        <f>'subsector -natural gas (MTherm)'!WTN26</f>
        <v>0</v>
      </c>
      <c r="WTO6">
        <f>'subsector -natural gas (MTherm)'!WTO26</f>
        <v>0</v>
      </c>
      <c r="WTP6">
        <f>'subsector -natural gas (MTherm)'!WTP26</f>
        <v>0</v>
      </c>
      <c r="WTQ6">
        <f>'subsector -natural gas (MTherm)'!WTQ26</f>
        <v>0</v>
      </c>
      <c r="WTR6">
        <f>'subsector -natural gas (MTherm)'!WTR26</f>
        <v>0</v>
      </c>
      <c r="WTS6">
        <f>'subsector -natural gas (MTherm)'!WTS26</f>
        <v>0</v>
      </c>
      <c r="WTT6">
        <f>'subsector -natural gas (MTherm)'!WTT26</f>
        <v>0</v>
      </c>
      <c r="WTU6">
        <f>'subsector -natural gas (MTherm)'!WTU26</f>
        <v>0</v>
      </c>
      <c r="WTV6">
        <f>'subsector -natural gas (MTherm)'!WTV26</f>
        <v>0</v>
      </c>
      <c r="WTW6">
        <f>'subsector -natural gas (MTherm)'!WTW26</f>
        <v>0</v>
      </c>
      <c r="WTX6">
        <f>'subsector -natural gas (MTherm)'!WTX26</f>
        <v>0</v>
      </c>
      <c r="WTY6">
        <f>'subsector -natural gas (MTherm)'!WTY26</f>
        <v>0</v>
      </c>
      <c r="WTZ6">
        <f>'subsector -natural gas (MTherm)'!WTZ26</f>
        <v>0</v>
      </c>
      <c r="WUA6">
        <f>'subsector -natural gas (MTherm)'!WUA26</f>
        <v>0</v>
      </c>
      <c r="WUB6">
        <f>'subsector -natural gas (MTherm)'!WUB26</f>
        <v>0</v>
      </c>
      <c r="WUC6">
        <f>'subsector -natural gas (MTherm)'!WUC26</f>
        <v>0</v>
      </c>
      <c r="WUD6">
        <f>'subsector -natural gas (MTherm)'!WUD26</f>
        <v>0</v>
      </c>
      <c r="WUE6">
        <f>'subsector -natural gas (MTherm)'!WUE26</f>
        <v>0</v>
      </c>
      <c r="WUF6">
        <f>'subsector -natural gas (MTherm)'!WUF26</f>
        <v>0</v>
      </c>
      <c r="WUG6">
        <f>'subsector -natural gas (MTherm)'!WUG26</f>
        <v>0</v>
      </c>
      <c r="WUH6">
        <f>'subsector -natural gas (MTherm)'!WUH26</f>
        <v>0</v>
      </c>
      <c r="WUI6">
        <f>'subsector -natural gas (MTherm)'!WUI26</f>
        <v>0</v>
      </c>
      <c r="WUJ6">
        <f>'subsector -natural gas (MTherm)'!WUJ26</f>
        <v>0</v>
      </c>
      <c r="WUK6">
        <f>'subsector -natural gas (MTherm)'!WUK26</f>
        <v>0</v>
      </c>
      <c r="WUL6">
        <f>'subsector -natural gas (MTherm)'!WUL26</f>
        <v>0</v>
      </c>
      <c r="WUM6">
        <f>'subsector -natural gas (MTherm)'!WUM26</f>
        <v>0</v>
      </c>
      <c r="WUN6">
        <f>'subsector -natural gas (MTherm)'!WUN26</f>
        <v>0</v>
      </c>
      <c r="WUO6">
        <f>'subsector -natural gas (MTherm)'!WUO26</f>
        <v>0</v>
      </c>
      <c r="WUP6">
        <f>'subsector -natural gas (MTherm)'!WUP26</f>
        <v>0</v>
      </c>
      <c r="WUQ6">
        <f>'subsector -natural gas (MTherm)'!WUQ26</f>
        <v>0</v>
      </c>
      <c r="WUR6">
        <f>'subsector -natural gas (MTherm)'!WUR26</f>
        <v>0</v>
      </c>
      <c r="WUS6">
        <f>'subsector -natural gas (MTherm)'!WUS26</f>
        <v>0</v>
      </c>
      <c r="WUT6">
        <f>'subsector -natural gas (MTherm)'!WUT26</f>
        <v>0</v>
      </c>
      <c r="WUU6">
        <f>'subsector -natural gas (MTherm)'!WUU26</f>
        <v>0</v>
      </c>
      <c r="WUV6">
        <f>'subsector -natural gas (MTherm)'!WUV26</f>
        <v>0</v>
      </c>
      <c r="WUW6">
        <f>'subsector -natural gas (MTherm)'!WUW26</f>
        <v>0</v>
      </c>
      <c r="WUX6">
        <f>'subsector -natural gas (MTherm)'!WUX26</f>
        <v>0</v>
      </c>
      <c r="WUY6">
        <f>'subsector -natural gas (MTherm)'!WUY26</f>
        <v>0</v>
      </c>
      <c r="WUZ6">
        <f>'subsector -natural gas (MTherm)'!WUZ26</f>
        <v>0</v>
      </c>
      <c r="WVA6">
        <f>'subsector -natural gas (MTherm)'!WVA26</f>
        <v>0</v>
      </c>
      <c r="WVB6">
        <f>'subsector -natural gas (MTherm)'!WVB26</f>
        <v>0</v>
      </c>
      <c r="WVC6">
        <f>'subsector -natural gas (MTherm)'!WVC26</f>
        <v>0</v>
      </c>
      <c r="WVD6">
        <f>'subsector -natural gas (MTherm)'!WVD26</f>
        <v>0</v>
      </c>
      <c r="WVE6">
        <f>'subsector -natural gas (MTherm)'!WVE26</f>
        <v>0</v>
      </c>
      <c r="WVF6">
        <f>'subsector -natural gas (MTherm)'!WVF26</f>
        <v>0</v>
      </c>
      <c r="WVG6">
        <f>'subsector -natural gas (MTherm)'!WVG26</f>
        <v>0</v>
      </c>
      <c r="WVH6">
        <f>'subsector -natural gas (MTherm)'!WVH26</f>
        <v>0</v>
      </c>
      <c r="WVI6">
        <f>'subsector -natural gas (MTherm)'!WVI26</f>
        <v>0</v>
      </c>
      <c r="WVJ6">
        <f>'subsector -natural gas (MTherm)'!WVJ26</f>
        <v>0</v>
      </c>
      <c r="WVK6">
        <f>'subsector -natural gas (MTherm)'!WVK26</f>
        <v>0</v>
      </c>
      <c r="WVL6">
        <f>'subsector -natural gas (MTherm)'!WVL26</f>
        <v>0</v>
      </c>
      <c r="WVM6">
        <f>'subsector -natural gas (MTherm)'!WVM26</f>
        <v>0</v>
      </c>
      <c r="WVN6">
        <f>'subsector -natural gas (MTherm)'!WVN26</f>
        <v>0</v>
      </c>
      <c r="WVO6">
        <f>'subsector -natural gas (MTherm)'!WVO26</f>
        <v>0</v>
      </c>
      <c r="WVP6">
        <f>'subsector -natural gas (MTherm)'!WVP26</f>
        <v>0</v>
      </c>
      <c r="WVQ6">
        <f>'subsector -natural gas (MTherm)'!WVQ26</f>
        <v>0</v>
      </c>
      <c r="WVR6">
        <f>'subsector -natural gas (MTherm)'!WVR26</f>
        <v>0</v>
      </c>
      <c r="WVS6">
        <f>'subsector -natural gas (MTherm)'!WVS26</f>
        <v>0</v>
      </c>
      <c r="WVT6">
        <f>'subsector -natural gas (MTherm)'!WVT26</f>
        <v>0</v>
      </c>
      <c r="WVU6">
        <f>'subsector -natural gas (MTherm)'!WVU26</f>
        <v>0</v>
      </c>
      <c r="WVV6">
        <f>'subsector -natural gas (MTherm)'!WVV26</f>
        <v>0</v>
      </c>
      <c r="WVW6">
        <f>'subsector -natural gas (MTherm)'!WVW26</f>
        <v>0</v>
      </c>
      <c r="WVX6">
        <f>'subsector -natural gas (MTherm)'!WVX26</f>
        <v>0</v>
      </c>
      <c r="WVY6">
        <f>'subsector -natural gas (MTherm)'!WVY26</f>
        <v>0</v>
      </c>
      <c r="WVZ6">
        <f>'subsector -natural gas (MTherm)'!WVZ26</f>
        <v>0</v>
      </c>
      <c r="WWA6">
        <f>'subsector -natural gas (MTherm)'!WWA26</f>
        <v>0</v>
      </c>
      <c r="WWB6">
        <f>'subsector -natural gas (MTherm)'!WWB26</f>
        <v>0</v>
      </c>
      <c r="WWC6">
        <f>'subsector -natural gas (MTherm)'!WWC26</f>
        <v>0</v>
      </c>
      <c r="WWD6">
        <f>'subsector -natural gas (MTherm)'!WWD26</f>
        <v>0</v>
      </c>
      <c r="WWE6">
        <f>'subsector -natural gas (MTherm)'!WWE26</f>
        <v>0</v>
      </c>
      <c r="WWF6">
        <f>'subsector -natural gas (MTherm)'!WWF26</f>
        <v>0</v>
      </c>
      <c r="WWG6">
        <f>'subsector -natural gas (MTherm)'!WWG26</f>
        <v>0</v>
      </c>
      <c r="WWH6">
        <f>'subsector -natural gas (MTherm)'!WWH26</f>
        <v>0</v>
      </c>
      <c r="WWI6">
        <f>'subsector -natural gas (MTherm)'!WWI26</f>
        <v>0</v>
      </c>
      <c r="WWJ6">
        <f>'subsector -natural gas (MTherm)'!WWJ26</f>
        <v>0</v>
      </c>
      <c r="WWK6">
        <f>'subsector -natural gas (MTherm)'!WWK26</f>
        <v>0</v>
      </c>
      <c r="WWL6">
        <f>'subsector -natural gas (MTherm)'!WWL26</f>
        <v>0</v>
      </c>
      <c r="WWM6">
        <f>'subsector -natural gas (MTherm)'!WWM26</f>
        <v>0</v>
      </c>
      <c r="WWN6">
        <f>'subsector -natural gas (MTherm)'!WWN26</f>
        <v>0</v>
      </c>
      <c r="WWO6">
        <f>'subsector -natural gas (MTherm)'!WWO26</f>
        <v>0</v>
      </c>
      <c r="WWP6">
        <f>'subsector -natural gas (MTherm)'!WWP26</f>
        <v>0</v>
      </c>
      <c r="WWQ6">
        <f>'subsector -natural gas (MTherm)'!WWQ26</f>
        <v>0</v>
      </c>
      <c r="WWR6">
        <f>'subsector -natural gas (MTherm)'!WWR26</f>
        <v>0</v>
      </c>
      <c r="WWS6">
        <f>'subsector -natural gas (MTherm)'!WWS26</f>
        <v>0</v>
      </c>
      <c r="WWT6">
        <f>'subsector -natural gas (MTherm)'!WWT26</f>
        <v>0</v>
      </c>
      <c r="WWU6">
        <f>'subsector -natural gas (MTherm)'!WWU26</f>
        <v>0</v>
      </c>
      <c r="WWV6">
        <f>'subsector -natural gas (MTherm)'!WWV26</f>
        <v>0</v>
      </c>
      <c r="WWW6">
        <f>'subsector -natural gas (MTherm)'!WWW26</f>
        <v>0</v>
      </c>
      <c r="WWX6">
        <f>'subsector -natural gas (MTherm)'!WWX26</f>
        <v>0</v>
      </c>
      <c r="WWY6">
        <f>'subsector -natural gas (MTherm)'!WWY26</f>
        <v>0</v>
      </c>
      <c r="WWZ6">
        <f>'subsector -natural gas (MTherm)'!WWZ26</f>
        <v>0</v>
      </c>
      <c r="WXA6">
        <f>'subsector -natural gas (MTherm)'!WXA26</f>
        <v>0</v>
      </c>
      <c r="WXB6">
        <f>'subsector -natural gas (MTherm)'!WXB26</f>
        <v>0</v>
      </c>
      <c r="WXC6">
        <f>'subsector -natural gas (MTherm)'!WXC26</f>
        <v>0</v>
      </c>
      <c r="WXD6">
        <f>'subsector -natural gas (MTherm)'!WXD26</f>
        <v>0</v>
      </c>
      <c r="WXE6">
        <f>'subsector -natural gas (MTherm)'!WXE26</f>
        <v>0</v>
      </c>
      <c r="WXF6">
        <f>'subsector -natural gas (MTherm)'!WXF26</f>
        <v>0</v>
      </c>
      <c r="WXG6">
        <f>'subsector -natural gas (MTherm)'!WXG26</f>
        <v>0</v>
      </c>
      <c r="WXH6">
        <f>'subsector -natural gas (MTherm)'!WXH26</f>
        <v>0</v>
      </c>
      <c r="WXI6">
        <f>'subsector -natural gas (MTherm)'!WXI26</f>
        <v>0</v>
      </c>
      <c r="WXJ6">
        <f>'subsector -natural gas (MTherm)'!WXJ26</f>
        <v>0</v>
      </c>
      <c r="WXK6">
        <f>'subsector -natural gas (MTherm)'!WXK26</f>
        <v>0</v>
      </c>
      <c r="WXL6">
        <f>'subsector -natural gas (MTherm)'!WXL26</f>
        <v>0</v>
      </c>
      <c r="WXM6">
        <f>'subsector -natural gas (MTherm)'!WXM26</f>
        <v>0</v>
      </c>
      <c r="WXN6">
        <f>'subsector -natural gas (MTherm)'!WXN26</f>
        <v>0</v>
      </c>
      <c r="WXO6">
        <f>'subsector -natural gas (MTherm)'!WXO26</f>
        <v>0</v>
      </c>
      <c r="WXP6">
        <f>'subsector -natural gas (MTherm)'!WXP26</f>
        <v>0</v>
      </c>
      <c r="WXQ6">
        <f>'subsector -natural gas (MTherm)'!WXQ26</f>
        <v>0</v>
      </c>
      <c r="WXR6">
        <f>'subsector -natural gas (MTherm)'!WXR26</f>
        <v>0</v>
      </c>
      <c r="WXS6">
        <f>'subsector -natural gas (MTherm)'!WXS26</f>
        <v>0</v>
      </c>
      <c r="WXT6">
        <f>'subsector -natural gas (MTherm)'!WXT26</f>
        <v>0</v>
      </c>
      <c r="WXU6">
        <f>'subsector -natural gas (MTherm)'!WXU26</f>
        <v>0</v>
      </c>
      <c r="WXV6">
        <f>'subsector -natural gas (MTherm)'!WXV26</f>
        <v>0</v>
      </c>
      <c r="WXW6">
        <f>'subsector -natural gas (MTherm)'!WXW26</f>
        <v>0</v>
      </c>
      <c r="WXX6">
        <f>'subsector -natural gas (MTherm)'!WXX26</f>
        <v>0</v>
      </c>
      <c r="WXY6">
        <f>'subsector -natural gas (MTherm)'!WXY26</f>
        <v>0</v>
      </c>
      <c r="WXZ6">
        <f>'subsector -natural gas (MTherm)'!WXZ26</f>
        <v>0</v>
      </c>
      <c r="WYA6">
        <f>'subsector -natural gas (MTherm)'!WYA26</f>
        <v>0</v>
      </c>
      <c r="WYB6">
        <f>'subsector -natural gas (MTherm)'!WYB26</f>
        <v>0</v>
      </c>
      <c r="WYC6">
        <f>'subsector -natural gas (MTherm)'!WYC26</f>
        <v>0</v>
      </c>
      <c r="WYD6">
        <f>'subsector -natural gas (MTherm)'!WYD26</f>
        <v>0</v>
      </c>
      <c r="WYE6">
        <f>'subsector -natural gas (MTherm)'!WYE26</f>
        <v>0</v>
      </c>
      <c r="WYF6">
        <f>'subsector -natural gas (MTherm)'!WYF26</f>
        <v>0</v>
      </c>
      <c r="WYG6">
        <f>'subsector -natural gas (MTherm)'!WYG26</f>
        <v>0</v>
      </c>
      <c r="WYH6">
        <f>'subsector -natural gas (MTherm)'!WYH26</f>
        <v>0</v>
      </c>
      <c r="WYI6">
        <f>'subsector -natural gas (MTherm)'!WYI26</f>
        <v>0</v>
      </c>
      <c r="WYJ6">
        <f>'subsector -natural gas (MTherm)'!WYJ26</f>
        <v>0</v>
      </c>
      <c r="WYK6">
        <f>'subsector -natural gas (MTherm)'!WYK26</f>
        <v>0</v>
      </c>
      <c r="WYL6">
        <f>'subsector -natural gas (MTherm)'!WYL26</f>
        <v>0</v>
      </c>
      <c r="WYM6">
        <f>'subsector -natural gas (MTherm)'!WYM26</f>
        <v>0</v>
      </c>
      <c r="WYN6">
        <f>'subsector -natural gas (MTherm)'!WYN26</f>
        <v>0</v>
      </c>
      <c r="WYO6">
        <f>'subsector -natural gas (MTherm)'!WYO26</f>
        <v>0</v>
      </c>
      <c r="WYP6">
        <f>'subsector -natural gas (MTherm)'!WYP26</f>
        <v>0</v>
      </c>
      <c r="WYQ6">
        <f>'subsector -natural gas (MTherm)'!WYQ26</f>
        <v>0</v>
      </c>
      <c r="WYR6">
        <f>'subsector -natural gas (MTherm)'!WYR26</f>
        <v>0</v>
      </c>
      <c r="WYS6">
        <f>'subsector -natural gas (MTherm)'!WYS26</f>
        <v>0</v>
      </c>
      <c r="WYT6">
        <f>'subsector -natural gas (MTherm)'!WYT26</f>
        <v>0</v>
      </c>
      <c r="WYU6">
        <f>'subsector -natural gas (MTherm)'!WYU26</f>
        <v>0</v>
      </c>
      <c r="WYV6">
        <f>'subsector -natural gas (MTherm)'!WYV26</f>
        <v>0</v>
      </c>
      <c r="WYW6">
        <f>'subsector -natural gas (MTherm)'!WYW26</f>
        <v>0</v>
      </c>
      <c r="WYX6">
        <f>'subsector -natural gas (MTherm)'!WYX26</f>
        <v>0</v>
      </c>
      <c r="WYY6">
        <f>'subsector -natural gas (MTherm)'!WYY26</f>
        <v>0</v>
      </c>
      <c r="WYZ6">
        <f>'subsector -natural gas (MTherm)'!WYZ26</f>
        <v>0</v>
      </c>
      <c r="WZA6">
        <f>'subsector -natural gas (MTherm)'!WZA26</f>
        <v>0</v>
      </c>
      <c r="WZB6">
        <f>'subsector -natural gas (MTherm)'!WZB26</f>
        <v>0</v>
      </c>
      <c r="WZC6">
        <f>'subsector -natural gas (MTherm)'!WZC26</f>
        <v>0</v>
      </c>
      <c r="WZD6">
        <f>'subsector -natural gas (MTherm)'!WZD26</f>
        <v>0</v>
      </c>
      <c r="WZE6">
        <f>'subsector -natural gas (MTherm)'!WZE26</f>
        <v>0</v>
      </c>
      <c r="WZF6">
        <f>'subsector -natural gas (MTherm)'!WZF26</f>
        <v>0</v>
      </c>
      <c r="WZG6">
        <f>'subsector -natural gas (MTherm)'!WZG26</f>
        <v>0</v>
      </c>
      <c r="WZH6">
        <f>'subsector -natural gas (MTherm)'!WZH26</f>
        <v>0</v>
      </c>
      <c r="WZI6">
        <f>'subsector -natural gas (MTherm)'!WZI26</f>
        <v>0</v>
      </c>
      <c r="WZJ6">
        <f>'subsector -natural gas (MTherm)'!WZJ26</f>
        <v>0</v>
      </c>
      <c r="WZK6">
        <f>'subsector -natural gas (MTherm)'!WZK26</f>
        <v>0</v>
      </c>
      <c r="WZL6">
        <f>'subsector -natural gas (MTherm)'!WZL26</f>
        <v>0</v>
      </c>
      <c r="WZM6">
        <f>'subsector -natural gas (MTherm)'!WZM26</f>
        <v>0</v>
      </c>
      <c r="WZN6">
        <f>'subsector -natural gas (MTherm)'!WZN26</f>
        <v>0</v>
      </c>
      <c r="WZO6">
        <f>'subsector -natural gas (MTherm)'!WZO26</f>
        <v>0</v>
      </c>
      <c r="WZP6">
        <f>'subsector -natural gas (MTherm)'!WZP26</f>
        <v>0</v>
      </c>
      <c r="WZQ6">
        <f>'subsector -natural gas (MTherm)'!WZQ26</f>
        <v>0</v>
      </c>
      <c r="WZR6">
        <f>'subsector -natural gas (MTherm)'!WZR26</f>
        <v>0</v>
      </c>
      <c r="WZS6">
        <f>'subsector -natural gas (MTherm)'!WZS26</f>
        <v>0</v>
      </c>
      <c r="WZT6">
        <f>'subsector -natural gas (MTherm)'!WZT26</f>
        <v>0</v>
      </c>
      <c r="WZU6">
        <f>'subsector -natural gas (MTherm)'!WZU26</f>
        <v>0</v>
      </c>
      <c r="WZV6">
        <f>'subsector -natural gas (MTherm)'!WZV26</f>
        <v>0</v>
      </c>
      <c r="WZW6">
        <f>'subsector -natural gas (MTherm)'!WZW26</f>
        <v>0</v>
      </c>
      <c r="WZX6">
        <f>'subsector -natural gas (MTherm)'!WZX26</f>
        <v>0</v>
      </c>
      <c r="WZY6">
        <f>'subsector -natural gas (MTherm)'!WZY26</f>
        <v>0</v>
      </c>
      <c r="WZZ6">
        <f>'subsector -natural gas (MTherm)'!WZZ26</f>
        <v>0</v>
      </c>
      <c r="XAA6">
        <f>'subsector -natural gas (MTherm)'!XAA26</f>
        <v>0</v>
      </c>
      <c r="XAB6">
        <f>'subsector -natural gas (MTherm)'!XAB26</f>
        <v>0</v>
      </c>
      <c r="XAC6">
        <f>'subsector -natural gas (MTherm)'!XAC26</f>
        <v>0</v>
      </c>
      <c r="XAD6">
        <f>'subsector -natural gas (MTherm)'!XAD26</f>
        <v>0</v>
      </c>
      <c r="XAE6">
        <f>'subsector -natural gas (MTherm)'!XAE26</f>
        <v>0</v>
      </c>
      <c r="XAF6">
        <f>'subsector -natural gas (MTherm)'!XAF26</f>
        <v>0</v>
      </c>
      <c r="XAG6">
        <f>'subsector -natural gas (MTherm)'!XAG26</f>
        <v>0</v>
      </c>
      <c r="XAH6">
        <f>'subsector -natural gas (MTherm)'!XAH26</f>
        <v>0</v>
      </c>
      <c r="XAI6">
        <f>'subsector -natural gas (MTherm)'!XAI26</f>
        <v>0</v>
      </c>
      <c r="XAJ6">
        <f>'subsector -natural gas (MTherm)'!XAJ26</f>
        <v>0</v>
      </c>
      <c r="XAK6">
        <f>'subsector -natural gas (MTherm)'!XAK26</f>
        <v>0</v>
      </c>
      <c r="XAL6">
        <f>'subsector -natural gas (MTherm)'!XAL26</f>
        <v>0</v>
      </c>
      <c r="XAM6">
        <f>'subsector -natural gas (MTherm)'!XAM26</f>
        <v>0</v>
      </c>
      <c r="XAN6">
        <f>'subsector -natural gas (MTherm)'!XAN26</f>
        <v>0</v>
      </c>
      <c r="XAO6">
        <f>'subsector -natural gas (MTherm)'!XAO26</f>
        <v>0</v>
      </c>
      <c r="XAP6">
        <f>'subsector -natural gas (MTherm)'!XAP26</f>
        <v>0</v>
      </c>
      <c r="XAQ6">
        <f>'subsector -natural gas (MTherm)'!XAQ26</f>
        <v>0</v>
      </c>
      <c r="XAR6">
        <f>'subsector -natural gas (MTherm)'!XAR26</f>
        <v>0</v>
      </c>
      <c r="XAS6">
        <f>'subsector -natural gas (MTherm)'!XAS26</f>
        <v>0</v>
      </c>
      <c r="XAT6">
        <f>'subsector -natural gas (MTherm)'!XAT26</f>
        <v>0</v>
      </c>
      <c r="XAU6">
        <f>'subsector -natural gas (MTherm)'!XAU26</f>
        <v>0</v>
      </c>
      <c r="XAV6">
        <f>'subsector -natural gas (MTherm)'!XAV26</f>
        <v>0</v>
      </c>
      <c r="XAW6">
        <f>'subsector -natural gas (MTherm)'!XAW26</f>
        <v>0</v>
      </c>
      <c r="XAX6">
        <f>'subsector -natural gas (MTherm)'!XAX26</f>
        <v>0</v>
      </c>
      <c r="XAY6">
        <f>'subsector -natural gas (MTherm)'!XAY26</f>
        <v>0</v>
      </c>
      <c r="XAZ6">
        <f>'subsector -natural gas (MTherm)'!XAZ26</f>
        <v>0</v>
      </c>
      <c r="XBA6">
        <f>'subsector -natural gas (MTherm)'!XBA26</f>
        <v>0</v>
      </c>
      <c r="XBB6">
        <f>'subsector -natural gas (MTherm)'!XBB26</f>
        <v>0</v>
      </c>
      <c r="XBC6">
        <f>'subsector -natural gas (MTherm)'!XBC26</f>
        <v>0</v>
      </c>
      <c r="XBD6">
        <f>'subsector -natural gas (MTherm)'!XBD26</f>
        <v>0</v>
      </c>
      <c r="XBE6">
        <f>'subsector -natural gas (MTherm)'!XBE26</f>
        <v>0</v>
      </c>
      <c r="XBF6">
        <f>'subsector -natural gas (MTherm)'!XBF26</f>
        <v>0</v>
      </c>
      <c r="XBG6">
        <f>'subsector -natural gas (MTherm)'!XBG26</f>
        <v>0</v>
      </c>
      <c r="XBH6">
        <f>'subsector -natural gas (MTherm)'!XBH26</f>
        <v>0</v>
      </c>
      <c r="XBI6">
        <f>'subsector -natural gas (MTherm)'!XBI26</f>
        <v>0</v>
      </c>
      <c r="XBJ6">
        <f>'subsector -natural gas (MTherm)'!XBJ26</f>
        <v>0</v>
      </c>
      <c r="XBK6">
        <f>'subsector -natural gas (MTherm)'!XBK26</f>
        <v>0</v>
      </c>
      <c r="XBL6">
        <f>'subsector -natural gas (MTherm)'!XBL26</f>
        <v>0</v>
      </c>
      <c r="XBM6">
        <f>'subsector -natural gas (MTherm)'!XBM26</f>
        <v>0</v>
      </c>
      <c r="XBN6">
        <f>'subsector -natural gas (MTherm)'!XBN26</f>
        <v>0</v>
      </c>
      <c r="XBO6">
        <f>'subsector -natural gas (MTherm)'!XBO26</f>
        <v>0</v>
      </c>
      <c r="XBP6">
        <f>'subsector -natural gas (MTherm)'!XBP26</f>
        <v>0</v>
      </c>
      <c r="XBQ6">
        <f>'subsector -natural gas (MTherm)'!XBQ26</f>
        <v>0</v>
      </c>
      <c r="XBR6">
        <f>'subsector -natural gas (MTherm)'!XBR26</f>
        <v>0</v>
      </c>
      <c r="XBS6">
        <f>'subsector -natural gas (MTherm)'!XBS26</f>
        <v>0</v>
      </c>
      <c r="XBT6">
        <f>'subsector -natural gas (MTherm)'!XBT26</f>
        <v>0</v>
      </c>
      <c r="XBU6">
        <f>'subsector -natural gas (MTherm)'!XBU26</f>
        <v>0</v>
      </c>
      <c r="XBV6">
        <f>'subsector -natural gas (MTherm)'!XBV26</f>
        <v>0</v>
      </c>
      <c r="XBW6">
        <f>'subsector -natural gas (MTherm)'!XBW26</f>
        <v>0</v>
      </c>
      <c r="XBX6">
        <f>'subsector -natural gas (MTherm)'!XBX26</f>
        <v>0</v>
      </c>
      <c r="XBY6">
        <f>'subsector -natural gas (MTherm)'!XBY26</f>
        <v>0</v>
      </c>
      <c r="XBZ6">
        <f>'subsector -natural gas (MTherm)'!XBZ26</f>
        <v>0</v>
      </c>
      <c r="XCA6">
        <f>'subsector -natural gas (MTherm)'!XCA26</f>
        <v>0</v>
      </c>
      <c r="XCB6">
        <f>'subsector -natural gas (MTherm)'!XCB26</f>
        <v>0</v>
      </c>
      <c r="XCC6">
        <f>'subsector -natural gas (MTherm)'!XCC26</f>
        <v>0</v>
      </c>
      <c r="XCD6">
        <f>'subsector -natural gas (MTherm)'!XCD26</f>
        <v>0</v>
      </c>
      <c r="XCE6">
        <f>'subsector -natural gas (MTherm)'!XCE26</f>
        <v>0</v>
      </c>
      <c r="XCF6">
        <f>'subsector -natural gas (MTherm)'!XCF26</f>
        <v>0</v>
      </c>
      <c r="XCG6">
        <f>'subsector -natural gas (MTherm)'!XCG26</f>
        <v>0</v>
      </c>
      <c r="XCH6">
        <f>'subsector -natural gas (MTherm)'!XCH26</f>
        <v>0</v>
      </c>
      <c r="XCI6">
        <f>'subsector -natural gas (MTherm)'!XCI26</f>
        <v>0</v>
      </c>
      <c r="XCJ6">
        <f>'subsector -natural gas (MTherm)'!XCJ26</f>
        <v>0</v>
      </c>
      <c r="XCK6">
        <f>'subsector -natural gas (MTherm)'!XCK26</f>
        <v>0</v>
      </c>
      <c r="XCL6">
        <f>'subsector -natural gas (MTherm)'!XCL26</f>
        <v>0</v>
      </c>
      <c r="XCM6">
        <f>'subsector -natural gas (MTherm)'!XCM26</f>
        <v>0</v>
      </c>
      <c r="XCN6">
        <f>'subsector -natural gas (MTherm)'!XCN26</f>
        <v>0</v>
      </c>
      <c r="XCO6">
        <f>'subsector -natural gas (MTherm)'!XCO26</f>
        <v>0</v>
      </c>
      <c r="XCP6">
        <f>'subsector -natural gas (MTherm)'!XCP26</f>
        <v>0</v>
      </c>
      <c r="XCQ6">
        <f>'subsector -natural gas (MTherm)'!XCQ26</f>
        <v>0</v>
      </c>
      <c r="XCR6">
        <f>'subsector -natural gas (MTherm)'!XCR26</f>
        <v>0</v>
      </c>
      <c r="XCS6">
        <f>'subsector -natural gas (MTherm)'!XCS26</f>
        <v>0</v>
      </c>
      <c r="XCT6">
        <f>'subsector -natural gas (MTherm)'!XCT26</f>
        <v>0</v>
      </c>
      <c r="XCU6">
        <f>'subsector -natural gas (MTherm)'!XCU26</f>
        <v>0</v>
      </c>
      <c r="XCV6">
        <f>'subsector -natural gas (MTherm)'!XCV26</f>
        <v>0</v>
      </c>
      <c r="XCW6">
        <f>'subsector -natural gas (MTherm)'!XCW26</f>
        <v>0</v>
      </c>
      <c r="XCX6">
        <f>'subsector -natural gas (MTherm)'!XCX26</f>
        <v>0</v>
      </c>
      <c r="XCY6">
        <f>'subsector -natural gas (MTherm)'!XCY26</f>
        <v>0</v>
      </c>
      <c r="XCZ6">
        <f>'subsector -natural gas (MTherm)'!XCZ26</f>
        <v>0</v>
      </c>
      <c r="XDA6">
        <f>'subsector -natural gas (MTherm)'!XDA26</f>
        <v>0</v>
      </c>
      <c r="XDB6">
        <f>'subsector -natural gas (MTherm)'!XDB26</f>
        <v>0</v>
      </c>
      <c r="XDC6">
        <f>'subsector -natural gas (MTherm)'!XDC26</f>
        <v>0</v>
      </c>
      <c r="XDD6">
        <f>'subsector -natural gas (MTherm)'!XDD26</f>
        <v>0</v>
      </c>
      <c r="XDE6">
        <f>'subsector -natural gas (MTherm)'!XDE26</f>
        <v>0</v>
      </c>
      <c r="XDF6">
        <f>'subsector -natural gas (MTherm)'!XDF26</f>
        <v>0</v>
      </c>
      <c r="XDG6">
        <f>'subsector -natural gas (MTherm)'!XDG26</f>
        <v>0</v>
      </c>
      <c r="XDH6">
        <f>'subsector -natural gas (MTherm)'!XDH26</f>
        <v>0</v>
      </c>
      <c r="XDI6">
        <f>'subsector -natural gas (MTherm)'!XDI26</f>
        <v>0</v>
      </c>
      <c r="XDJ6">
        <f>'subsector -natural gas (MTherm)'!XDJ26</f>
        <v>0</v>
      </c>
      <c r="XDK6">
        <f>'subsector -natural gas (MTherm)'!XDK26</f>
        <v>0</v>
      </c>
      <c r="XDL6">
        <f>'subsector -natural gas (MTherm)'!XDL26</f>
        <v>0</v>
      </c>
      <c r="XDM6">
        <f>'subsector -natural gas (MTherm)'!XDM26</f>
        <v>0</v>
      </c>
      <c r="XDN6">
        <f>'subsector -natural gas (MTherm)'!XDN26</f>
        <v>0</v>
      </c>
      <c r="XDO6">
        <f>'subsector -natural gas (MTherm)'!XDO26</f>
        <v>0</v>
      </c>
      <c r="XDP6">
        <f>'subsector -natural gas (MTherm)'!XDP26</f>
        <v>0</v>
      </c>
      <c r="XDQ6">
        <f>'subsector -natural gas (MTherm)'!XDQ26</f>
        <v>0</v>
      </c>
      <c r="XDR6">
        <f>'subsector -natural gas (MTherm)'!XDR26</f>
        <v>0</v>
      </c>
      <c r="XDS6">
        <f>'subsector -natural gas (MTherm)'!XDS26</f>
        <v>0</v>
      </c>
      <c r="XDT6">
        <f>'subsector -natural gas (MTherm)'!XDT26</f>
        <v>0</v>
      </c>
      <c r="XDU6">
        <f>'subsector -natural gas (MTherm)'!XDU26</f>
        <v>0</v>
      </c>
      <c r="XDV6">
        <f>'subsector -natural gas (MTherm)'!XDV26</f>
        <v>0</v>
      </c>
      <c r="XDW6">
        <f>'subsector -natural gas (MTherm)'!XDW26</f>
        <v>0</v>
      </c>
      <c r="XDX6">
        <f>'subsector -natural gas (MTherm)'!XDX26</f>
        <v>0</v>
      </c>
      <c r="XDY6">
        <f>'subsector -natural gas (MTherm)'!XDY26</f>
        <v>0</v>
      </c>
      <c r="XDZ6">
        <f>'subsector -natural gas (MTherm)'!XDZ26</f>
        <v>0</v>
      </c>
      <c r="XEA6">
        <f>'subsector -natural gas (MTherm)'!XEA26</f>
        <v>0</v>
      </c>
      <c r="XEB6">
        <f>'subsector -natural gas (MTherm)'!XEB26</f>
        <v>0</v>
      </c>
      <c r="XEC6">
        <f>'subsector -natural gas (MTherm)'!XEC26</f>
        <v>0</v>
      </c>
      <c r="XED6">
        <f>'subsector -natural gas (MTherm)'!XED26</f>
        <v>0</v>
      </c>
      <c r="XEE6">
        <f>'subsector -natural gas (MTherm)'!XEE26</f>
        <v>0</v>
      </c>
      <c r="XEF6">
        <f>'subsector -natural gas (MTherm)'!XEF26</f>
        <v>0</v>
      </c>
      <c r="XEG6">
        <f>'subsector -natural gas (MTherm)'!XEG26</f>
        <v>0</v>
      </c>
      <c r="XEH6">
        <f>'subsector -natural gas (MTherm)'!XEH26</f>
        <v>0</v>
      </c>
      <c r="XEI6">
        <f>'subsector -natural gas (MTherm)'!XEI26</f>
        <v>0</v>
      </c>
      <c r="XEJ6">
        <f>'subsector -natural gas (MTherm)'!XEJ26</f>
        <v>0</v>
      </c>
      <c r="XEK6">
        <f>'subsector -natural gas (MTherm)'!XEK26</f>
        <v>0</v>
      </c>
      <c r="XEL6">
        <f>'subsector -natural gas (MTherm)'!XEL26</f>
        <v>0</v>
      </c>
      <c r="XEM6">
        <f>'subsector -natural gas (MTherm)'!XEM26</f>
        <v>0</v>
      </c>
      <c r="XEN6">
        <f>'subsector -natural gas (MTherm)'!XEN26</f>
        <v>0</v>
      </c>
      <c r="XEO6">
        <f>'subsector -natural gas (MTherm)'!XEO26</f>
        <v>0</v>
      </c>
      <c r="XEP6">
        <f>'subsector -natural gas (MTherm)'!XEP26</f>
        <v>0</v>
      </c>
      <c r="XEQ6">
        <f>'subsector -natural gas (MTherm)'!XEQ26</f>
        <v>0</v>
      </c>
      <c r="XER6">
        <f>'subsector -natural gas (MTherm)'!XER26</f>
        <v>0</v>
      </c>
      <c r="XES6">
        <f>'subsector -natural gas (MTherm)'!XES26</f>
        <v>0</v>
      </c>
      <c r="XET6">
        <f>'subsector -natural gas (MTherm)'!XET26</f>
        <v>0</v>
      </c>
      <c r="XEU6">
        <f>'subsector -natural gas (MTherm)'!XEU26</f>
        <v>0</v>
      </c>
      <c r="XEV6">
        <f>'subsector -natural gas (MTherm)'!XEV26</f>
        <v>0</v>
      </c>
      <c r="XEW6">
        <f>'subsector -natural gas (MTherm)'!XEW26</f>
        <v>0</v>
      </c>
      <c r="XEX6">
        <f>'subsector -natural gas (MTherm)'!XEX26</f>
        <v>0</v>
      </c>
      <c r="XEY6">
        <f>'subsector -natural gas (MTherm)'!XEY26</f>
        <v>0</v>
      </c>
      <c r="XEZ6">
        <f>'subsector -natural gas (MTherm)'!XEZ26</f>
        <v>0</v>
      </c>
      <c r="XFA6">
        <f>'subsector -natural gas (MTherm)'!XFA26</f>
        <v>0</v>
      </c>
      <c r="XFB6">
        <f>'subsector -natural gas (MTherm)'!XFB26</f>
        <v>0</v>
      </c>
      <c r="XFC6">
        <f>'subsector -natural gas (MTherm)'!XFC26</f>
        <v>0</v>
      </c>
      <c r="XFD6">
        <f>'subsector -natural gas (MTherm)'!XFD26</f>
        <v>0</v>
      </c>
    </row>
    <row r="7" spans="1:16384" s="4" customFormat="1" x14ac:dyDescent="0.35"/>
    <row r="9" spans="1:16384" x14ac:dyDescent="0.35">
      <c r="A9" t="s">
        <v>164</v>
      </c>
    </row>
    <row r="10" spans="1:16384" x14ac:dyDescent="0.35">
      <c r="A10" t="s">
        <v>78</v>
      </c>
    </row>
    <row r="11" spans="1:16384" ht="15.5" x14ac:dyDescent="0.35">
      <c r="A11" s="14" t="s">
        <v>165</v>
      </c>
    </row>
    <row r="12" spans="1:16384" ht="15.5" x14ac:dyDescent="0.35">
      <c r="A12" s="14" t="s">
        <v>166</v>
      </c>
    </row>
    <row r="13" spans="1:16384" s="4" customFormat="1" ht="15.5" x14ac:dyDescent="0.35">
      <c r="A13" s="14"/>
    </row>
    <row r="14" spans="1:16384" s="4" customFormat="1" ht="15.5" x14ac:dyDescent="0.35">
      <c r="A14" s="14">
        <v>1000000</v>
      </c>
      <c r="B14" s="4" t="s">
        <v>172</v>
      </c>
    </row>
    <row r="15" spans="1:16384" x14ac:dyDescent="0.35">
      <c r="A15">
        <v>0.1</v>
      </c>
      <c r="B15" t="s">
        <v>171</v>
      </c>
    </row>
    <row r="16" spans="1:16384" s="4" customFormat="1" x14ac:dyDescent="0.35">
      <c r="A16" s="4">
        <v>1.05505585E-6</v>
      </c>
      <c r="B16" s="4" t="s">
        <v>169</v>
      </c>
      <c r="D16" s="4" t="s">
        <v>170</v>
      </c>
    </row>
    <row r="17" spans="1:37" s="4" customFormat="1" x14ac:dyDescent="0.35"/>
    <row r="18" spans="1:37" s="4" customFormat="1" x14ac:dyDescent="0.35"/>
    <row r="19" spans="1:37" x14ac:dyDescent="0.35">
      <c r="A19" s="4" t="s">
        <v>168</v>
      </c>
      <c r="B19">
        <f>1000000*0.1*B20</f>
        <v>21966893.7761738</v>
      </c>
      <c r="C19" s="4">
        <f t="shared" ref="C19:AK19" si="1">1000000*0.1*C20</f>
        <v>22008080.8801849</v>
      </c>
      <c r="D19" s="4">
        <f t="shared" si="1"/>
        <v>22082551.588355802</v>
      </c>
      <c r="E19" s="4">
        <f t="shared" si="1"/>
        <v>22323507.260396998</v>
      </c>
      <c r="F19" s="4">
        <f t="shared" si="1"/>
        <v>22431074.132128298</v>
      </c>
      <c r="G19" s="4">
        <f t="shared" si="1"/>
        <v>22415609.752922401</v>
      </c>
      <c r="H19" s="4">
        <f t="shared" si="1"/>
        <v>22448241.143050201</v>
      </c>
      <c r="I19" s="4">
        <f t="shared" si="1"/>
        <v>22440860.275854498</v>
      </c>
      <c r="J19" s="4">
        <f t="shared" si="1"/>
        <v>22432087.8977639</v>
      </c>
      <c r="K19" s="4">
        <f t="shared" si="1"/>
        <v>22389601.912820898</v>
      </c>
      <c r="L19" s="4">
        <f t="shared" si="1"/>
        <v>22332252.5790237</v>
      </c>
      <c r="M19" s="4">
        <f t="shared" si="1"/>
        <v>22315988.1129383</v>
      </c>
      <c r="N19" s="4">
        <f t="shared" si="1"/>
        <v>22298479.760776702</v>
      </c>
      <c r="O19" s="4">
        <f t="shared" si="1"/>
        <v>22279727.5225388</v>
      </c>
      <c r="P19" s="4">
        <f t="shared" si="1"/>
        <v>22259731.3982246</v>
      </c>
      <c r="Q19" s="4">
        <f t="shared" si="1"/>
        <v>22238491.387834098</v>
      </c>
      <c r="R19" s="4">
        <f t="shared" si="1"/>
        <v>22345672.904741097</v>
      </c>
      <c r="S19" s="4">
        <f t="shared" si="1"/>
        <v>22452854.421647999</v>
      </c>
      <c r="T19" s="4">
        <f t="shared" si="1"/>
        <v>22560035.938555002</v>
      </c>
      <c r="U19" s="4">
        <f t="shared" si="1"/>
        <v>22667217.455462001</v>
      </c>
      <c r="V19" s="4">
        <f t="shared" si="1"/>
        <v>22774398.9723689</v>
      </c>
      <c r="W19" s="4">
        <f t="shared" si="1"/>
        <v>22881580.489275899</v>
      </c>
      <c r="X19" s="4">
        <f t="shared" si="1"/>
        <v>22988762.006182797</v>
      </c>
      <c r="Y19" s="4">
        <f t="shared" si="1"/>
        <v>23095943.5230898</v>
      </c>
      <c r="Z19" s="4">
        <f t="shared" si="1"/>
        <v>23203125.039996799</v>
      </c>
      <c r="AA19" s="4">
        <f t="shared" si="1"/>
        <v>23310306.556903701</v>
      </c>
      <c r="AB19" s="4">
        <f t="shared" si="1"/>
        <v>23417488.0738107</v>
      </c>
      <c r="AC19" s="4">
        <f t="shared" si="1"/>
        <v>23524669.590717599</v>
      </c>
      <c r="AD19" s="4">
        <f t="shared" si="1"/>
        <v>23631851.107624602</v>
      </c>
      <c r="AE19" s="4">
        <f t="shared" si="1"/>
        <v>23739032.624531601</v>
      </c>
      <c r="AF19" s="4">
        <f t="shared" si="1"/>
        <v>23846214.141438499</v>
      </c>
      <c r="AG19" s="4">
        <f t="shared" si="1"/>
        <v>23953395.658345498</v>
      </c>
      <c r="AH19" s="4">
        <f t="shared" si="1"/>
        <v>24060577.1752524</v>
      </c>
      <c r="AI19" s="4">
        <f t="shared" si="1"/>
        <v>24167758.692159403</v>
      </c>
      <c r="AJ19" s="4">
        <f t="shared" si="1"/>
        <v>24274940.209066402</v>
      </c>
      <c r="AK19" s="4">
        <f t="shared" si="1"/>
        <v>24382121.725973301</v>
      </c>
    </row>
    <row r="20" spans="1:37" x14ac:dyDescent="0.35">
      <c r="A20" t="s">
        <v>167</v>
      </c>
      <c r="B20">
        <f>'subsector -natural gas (MTherm)'!B26</f>
        <v>219.66893776173799</v>
      </c>
      <c r="C20">
        <f>'subsector -natural gas (MTherm)'!C26</f>
        <v>220.080808801849</v>
      </c>
      <c r="D20">
        <f>'subsector -natural gas (MTherm)'!D26</f>
        <v>220.82551588355801</v>
      </c>
      <c r="E20">
        <f>'subsector -natural gas (MTherm)'!E26</f>
        <v>223.23507260397</v>
      </c>
      <c r="F20">
        <f>'subsector -natural gas (MTherm)'!F26</f>
        <v>224.31074132128299</v>
      </c>
      <c r="G20">
        <f>'subsector -natural gas (MTherm)'!G26</f>
        <v>224.15609752922401</v>
      </c>
      <c r="H20">
        <f>'subsector -natural gas (MTherm)'!H26</f>
        <v>224.482411430502</v>
      </c>
      <c r="I20">
        <f>'subsector -natural gas (MTherm)'!I26</f>
        <v>224.40860275854499</v>
      </c>
      <c r="J20">
        <f>'subsector -natural gas (MTherm)'!J26</f>
        <v>224.32087897763901</v>
      </c>
      <c r="K20">
        <f>'subsector -natural gas (MTherm)'!K26</f>
        <v>223.89601912820899</v>
      </c>
      <c r="L20">
        <f>'subsector -natural gas (MTherm)'!L26</f>
        <v>223.32252579023699</v>
      </c>
      <c r="M20">
        <f>'subsector -natural gas (MTherm)'!M26</f>
        <v>223.159881129383</v>
      </c>
      <c r="N20">
        <f>'subsector -natural gas (MTherm)'!N26</f>
        <v>222.98479760776701</v>
      </c>
      <c r="O20">
        <f>'subsector -natural gas (MTherm)'!O26</f>
        <v>222.79727522538801</v>
      </c>
      <c r="P20">
        <f>'subsector -natural gas (MTherm)'!P26</f>
        <v>222.59731398224599</v>
      </c>
      <c r="Q20">
        <f>'subsector -natural gas (MTherm)'!Q26</f>
        <v>222.384913878341</v>
      </c>
      <c r="R20">
        <f>'subsector -natural gas (MTherm)'!R26</f>
        <v>223.45672904741099</v>
      </c>
      <c r="S20">
        <f>'subsector -natural gas (MTherm)'!S26</f>
        <v>224.52854421647999</v>
      </c>
      <c r="T20">
        <f>'subsector -natural gas (MTherm)'!T26</f>
        <v>225.60035938555001</v>
      </c>
      <c r="U20">
        <f>'subsector -natural gas (MTherm)'!U26</f>
        <v>226.67217455462</v>
      </c>
      <c r="V20">
        <f>'subsector -natural gas (MTherm)'!V26</f>
        <v>227.743989723689</v>
      </c>
      <c r="W20">
        <f>'subsector -natural gas (MTherm)'!W26</f>
        <v>228.81580489275899</v>
      </c>
      <c r="X20">
        <f>'subsector -natural gas (MTherm)'!X26</f>
        <v>229.88762006182799</v>
      </c>
      <c r="Y20">
        <f>'subsector -natural gas (MTherm)'!Y26</f>
        <v>230.95943523089801</v>
      </c>
      <c r="Z20">
        <f>'subsector -natural gas (MTherm)'!Z26</f>
        <v>232.031250399968</v>
      </c>
      <c r="AA20">
        <f>'subsector -natural gas (MTherm)'!AA26</f>
        <v>233.103065569037</v>
      </c>
      <c r="AB20">
        <f>'subsector -natural gas (MTherm)'!AB26</f>
        <v>234.17488073810699</v>
      </c>
      <c r="AC20">
        <f>'subsector -natural gas (MTherm)'!AC26</f>
        <v>235.24669590717599</v>
      </c>
      <c r="AD20">
        <f>'subsector -natural gas (MTherm)'!AD26</f>
        <v>236.31851107624601</v>
      </c>
      <c r="AE20">
        <f>'subsector -natural gas (MTherm)'!AE26</f>
        <v>237.390326245316</v>
      </c>
      <c r="AF20">
        <f>'subsector -natural gas (MTherm)'!AF26</f>
        <v>238.462141414385</v>
      </c>
      <c r="AG20">
        <f>'subsector -natural gas (MTherm)'!AG26</f>
        <v>239.53395658345499</v>
      </c>
      <c r="AH20">
        <f>'subsector -natural gas (MTherm)'!AH26</f>
        <v>240.60577175252399</v>
      </c>
      <c r="AI20">
        <f>'subsector -natural gas (MTherm)'!AI26</f>
        <v>241.67758692159401</v>
      </c>
      <c r="AJ20">
        <f>'subsector -natural gas (MTherm)'!AJ26</f>
        <v>242.74940209066401</v>
      </c>
      <c r="AK20">
        <f>'subsector -natural gas (MTherm)'!AK26</f>
        <v>243.821217259733</v>
      </c>
    </row>
    <row r="24" spans="1:37" x14ac:dyDescent="0.35">
      <c r="A24" t="str">
        <f>'Cement method'!A9</f>
        <v xml:space="preserve">Electricity </v>
      </c>
      <c r="B24">
        <f>'Cement method'!B9</f>
        <v>1340</v>
      </c>
      <c r="C24" t="str">
        <f>'Cement method'!C9</f>
        <v>GWh</v>
      </c>
    </row>
    <row r="26" spans="1:37" ht="29" x14ac:dyDescent="0.35">
      <c r="A26" s="20" t="s">
        <v>260</v>
      </c>
      <c r="B26" s="22">
        <f>B4-B24</f>
        <v>3044.1918823507003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3"/>
  <sheetViews>
    <sheetView workbookViewId="0">
      <selection activeCell="A26" sqref="A26:XFD26"/>
    </sheetView>
  </sheetViews>
  <sheetFormatPr defaultRowHeight="14.5" x14ac:dyDescent="0.35"/>
  <sheetData>
    <row r="1" spans="1:37" x14ac:dyDescent="0.35">
      <c r="A1" t="s">
        <v>103</v>
      </c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35">
      <c r="A2" t="s">
        <v>104</v>
      </c>
      <c r="B2">
        <v>1.8768549989376</v>
      </c>
      <c r="C2">
        <v>1.8768549989376</v>
      </c>
      <c r="D2">
        <v>1.8768549989376</v>
      </c>
      <c r="E2">
        <v>1.8768549989376</v>
      </c>
      <c r="F2">
        <v>1.8768549989376</v>
      </c>
      <c r="G2">
        <v>1.8768549989376</v>
      </c>
      <c r="H2">
        <v>1.8768549989376</v>
      </c>
      <c r="I2">
        <v>1.8768549989376</v>
      </c>
      <c r="J2">
        <v>1.8768549989376</v>
      </c>
      <c r="K2">
        <v>1.8768549989376</v>
      </c>
      <c r="L2">
        <v>1.8768549989376</v>
      </c>
      <c r="M2">
        <v>1.8768549989376</v>
      </c>
      <c r="N2">
        <v>1.8768549989376</v>
      </c>
      <c r="O2">
        <v>1.8768549989376</v>
      </c>
      <c r="P2">
        <v>1.8768549989376</v>
      </c>
      <c r="Q2">
        <v>1.8768549989376</v>
      </c>
      <c r="R2">
        <v>1.8768549989376</v>
      </c>
      <c r="S2">
        <v>1.8768549989376</v>
      </c>
      <c r="T2">
        <v>1.8768549989376</v>
      </c>
      <c r="U2">
        <v>1.8768549989376</v>
      </c>
      <c r="V2">
        <v>1.8768549989376</v>
      </c>
      <c r="W2">
        <v>1.8768549989376</v>
      </c>
      <c r="X2">
        <v>1.8768549989376</v>
      </c>
      <c r="Y2">
        <v>1.8768549989376</v>
      </c>
      <c r="Z2">
        <v>1.8768549989376</v>
      </c>
      <c r="AA2">
        <v>1.8768549989376</v>
      </c>
      <c r="AB2">
        <v>1.8768549989376</v>
      </c>
      <c r="AC2">
        <v>1.8768549989376</v>
      </c>
      <c r="AD2">
        <v>1.8768549989376</v>
      </c>
      <c r="AE2">
        <v>1.8768549989376</v>
      </c>
      <c r="AF2">
        <v>1.8768549989376</v>
      </c>
      <c r="AG2">
        <v>1.8768549989376</v>
      </c>
      <c r="AH2">
        <v>1.8768549989376</v>
      </c>
      <c r="AI2">
        <v>1.8768549989376</v>
      </c>
      <c r="AJ2">
        <v>1.8768549989376</v>
      </c>
      <c r="AK2">
        <v>1.8768549989376</v>
      </c>
    </row>
    <row r="3" spans="1:37" x14ac:dyDescent="0.35">
      <c r="A3" t="s">
        <v>106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35">
      <c r="A4" t="s">
        <v>107</v>
      </c>
      <c r="B4">
        <v>0</v>
      </c>
      <c r="C4">
        <v>8.9362523436383992</v>
      </c>
      <c r="D4">
        <v>18.0204648911301</v>
      </c>
      <c r="E4">
        <v>26.905506084628399</v>
      </c>
      <c r="F4">
        <v>35.638766155586602</v>
      </c>
      <c r="G4">
        <v>44.197295233657897</v>
      </c>
      <c r="H4">
        <v>52.756453963571403</v>
      </c>
      <c r="I4">
        <v>61.336058249063697</v>
      </c>
      <c r="J4">
        <v>69.966031394219499</v>
      </c>
      <c r="K4">
        <v>78.622633133505602</v>
      </c>
      <c r="L4">
        <v>87.797220651542304</v>
      </c>
      <c r="M4">
        <v>97.080325318181096</v>
      </c>
      <c r="N4">
        <v>106.456975975999</v>
      </c>
      <c r="O4">
        <v>115.905574677899</v>
      </c>
      <c r="P4">
        <v>125.41117959193301</v>
      </c>
      <c r="Q4">
        <v>134.94849621471499</v>
      </c>
      <c r="R4">
        <v>134.94849621471499</v>
      </c>
      <c r="S4">
        <v>134.94849621471499</v>
      </c>
      <c r="T4">
        <v>134.94849621471499</v>
      </c>
      <c r="U4">
        <v>134.94849621471499</v>
      </c>
      <c r="V4">
        <v>134.94849621471499</v>
      </c>
      <c r="W4">
        <v>134.94849621471499</v>
      </c>
      <c r="X4">
        <v>134.94849621471499</v>
      </c>
      <c r="Y4">
        <v>134.94849621471499</v>
      </c>
      <c r="Z4">
        <v>134.94849621471499</v>
      </c>
      <c r="AA4">
        <v>134.94849621471499</v>
      </c>
      <c r="AB4">
        <v>134.94849621471499</v>
      </c>
      <c r="AC4">
        <v>134.94849621471499</v>
      </c>
      <c r="AD4">
        <v>134.94849621471499</v>
      </c>
      <c r="AE4">
        <v>134.94849621471499</v>
      </c>
      <c r="AF4">
        <v>134.94849621471499</v>
      </c>
      <c r="AG4">
        <v>134.94849621471499</v>
      </c>
      <c r="AH4">
        <v>134.94849621471499</v>
      </c>
      <c r="AI4">
        <v>134.94849621471499</v>
      </c>
      <c r="AJ4">
        <v>134.94849621471499</v>
      </c>
      <c r="AK4">
        <v>134.94849621471499</v>
      </c>
    </row>
    <row r="5" spans="1:37" x14ac:dyDescent="0.35">
      <c r="A5" t="s">
        <v>108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35">
      <c r="A6" t="s">
        <v>109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35">
      <c r="A7" t="s">
        <v>110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35">
      <c r="A8" t="s">
        <v>111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35">
      <c r="A9" t="s">
        <v>112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35">
      <c r="A10" t="s">
        <v>113</v>
      </c>
      <c r="B10">
        <v>144.21924435018201</v>
      </c>
      <c r="C10">
        <v>144.21924435018201</v>
      </c>
      <c r="D10">
        <v>144.21924435018201</v>
      </c>
      <c r="E10">
        <v>144.21924435018201</v>
      </c>
      <c r="F10">
        <v>144.21924435018201</v>
      </c>
      <c r="G10">
        <v>144.21924435018201</v>
      </c>
      <c r="H10">
        <v>144.21924435018201</v>
      </c>
      <c r="I10">
        <v>144.21924435018201</v>
      </c>
      <c r="J10">
        <v>144.21924435018201</v>
      </c>
      <c r="K10">
        <v>144.21924435018201</v>
      </c>
      <c r="L10">
        <v>144.21924435018201</v>
      </c>
      <c r="M10">
        <v>144.21924435018201</v>
      </c>
      <c r="N10">
        <v>144.21924435018201</v>
      </c>
      <c r="O10">
        <v>144.21924435018201</v>
      </c>
      <c r="P10">
        <v>144.21924435018201</v>
      </c>
      <c r="Q10">
        <v>144.21924435018201</v>
      </c>
      <c r="R10">
        <v>138.80195833052099</v>
      </c>
      <c r="S10">
        <v>133.40600020857599</v>
      </c>
      <c r="T10">
        <v>127.988714188915</v>
      </c>
      <c r="U10">
        <v>122.592756066969</v>
      </c>
      <c r="V10">
        <v>117.175470047308</v>
      </c>
      <c r="W10">
        <v>111.779511925363</v>
      </c>
      <c r="X10">
        <v>106.362225905702</v>
      </c>
      <c r="Y10">
        <v>100.944939886041</v>
      </c>
      <c r="Z10">
        <v>95.548981764095899</v>
      </c>
      <c r="AA10">
        <v>90.131695744435106</v>
      </c>
      <c r="AB10">
        <v>84.735737622489594</v>
      </c>
      <c r="AC10">
        <v>79.318451602828702</v>
      </c>
      <c r="AD10">
        <v>73.922493480883105</v>
      </c>
      <c r="AE10">
        <v>68.505207461222398</v>
      </c>
      <c r="AF10">
        <v>63.087921441561498</v>
      </c>
      <c r="AG10">
        <v>57.691963319615901</v>
      </c>
      <c r="AH10">
        <v>52.274677299955101</v>
      </c>
      <c r="AI10">
        <v>46.878719178009497</v>
      </c>
      <c r="AJ10">
        <v>41.461433158348797</v>
      </c>
      <c r="AK10">
        <v>36.0654750364031</v>
      </c>
    </row>
    <row r="11" spans="1:37" x14ac:dyDescent="0.35">
      <c r="A11" t="s">
        <v>114</v>
      </c>
      <c r="B11">
        <v>12.1782295953792</v>
      </c>
      <c r="C11">
        <v>12.1782295953792</v>
      </c>
      <c r="D11">
        <v>12.1782295953792</v>
      </c>
      <c r="E11">
        <v>12.1782295953792</v>
      </c>
      <c r="F11">
        <v>12.1782295953792</v>
      </c>
      <c r="G11">
        <v>12.1118028884953</v>
      </c>
      <c r="H11">
        <v>12.045376181611401</v>
      </c>
      <c r="I11">
        <v>11.9789494747275</v>
      </c>
      <c r="J11">
        <v>11.912522767843599</v>
      </c>
      <c r="K11">
        <v>11.846096060959701</v>
      </c>
      <c r="L11">
        <v>11.7796693540758</v>
      </c>
      <c r="M11">
        <v>11.713242647191899</v>
      </c>
      <c r="N11">
        <v>11.6468159403081</v>
      </c>
      <c r="O11">
        <v>11.580389233424199</v>
      </c>
      <c r="P11">
        <v>11.513962526540301</v>
      </c>
      <c r="Q11">
        <v>11.4475358196564</v>
      </c>
      <c r="R11">
        <v>11.1608462185687</v>
      </c>
      <c r="S11">
        <v>10.8761614398662</v>
      </c>
      <c r="T11">
        <v>10.589471838778501</v>
      </c>
      <c r="U11">
        <v>10.302782237690799</v>
      </c>
      <c r="V11">
        <v>10.016092636603</v>
      </c>
      <c r="W11">
        <v>9.7314078579005905</v>
      </c>
      <c r="X11">
        <v>9.4447182568128696</v>
      </c>
      <c r="Y11">
        <v>9.1580286557251505</v>
      </c>
      <c r="Z11">
        <v>8.8713390546374402</v>
      </c>
      <c r="AA11">
        <v>8.58665427593494</v>
      </c>
      <c r="AB11">
        <v>8.2999646748472298</v>
      </c>
      <c r="AC11">
        <v>8.0132750737595106</v>
      </c>
      <c r="AD11">
        <v>7.7265854726717897</v>
      </c>
      <c r="AE11">
        <v>7.4419006939693002</v>
      </c>
      <c r="AF11">
        <v>7.1552110928815802</v>
      </c>
      <c r="AG11">
        <v>6.8685214917938699</v>
      </c>
      <c r="AH11">
        <v>6.5818318907061499</v>
      </c>
      <c r="AI11">
        <v>6.2971471120036604</v>
      </c>
      <c r="AJ11">
        <v>6.0104575109159404</v>
      </c>
      <c r="AK11">
        <v>5.7237679098282204</v>
      </c>
    </row>
    <row r="12" spans="1:37" x14ac:dyDescent="0.35">
      <c r="A12" t="s">
        <v>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35">
      <c r="A13" t="s">
        <v>115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35">
      <c r="A14" t="s">
        <v>116</v>
      </c>
      <c r="B14">
        <v>167.14673439402199</v>
      </c>
      <c r="C14">
        <v>167.14673439402199</v>
      </c>
      <c r="D14">
        <v>167.14673439402199</v>
      </c>
      <c r="E14">
        <v>167.14673439402199</v>
      </c>
      <c r="F14">
        <v>167.14673439402199</v>
      </c>
      <c r="G14">
        <v>166.23502493369099</v>
      </c>
      <c r="H14">
        <v>165.32331547336</v>
      </c>
      <c r="I14">
        <v>164.411606013029</v>
      </c>
      <c r="J14">
        <v>163.499896552698</v>
      </c>
      <c r="K14">
        <v>162.58818709236701</v>
      </c>
      <c r="L14">
        <v>161.67647763203601</v>
      </c>
      <c r="M14">
        <v>160.76476817170499</v>
      </c>
      <c r="N14">
        <v>159.85305871137399</v>
      </c>
      <c r="O14">
        <v>158.94134925104299</v>
      </c>
      <c r="P14">
        <v>158.029639790712</v>
      </c>
      <c r="Q14">
        <v>157.117930330381</v>
      </c>
      <c r="R14">
        <v>153.18847845533199</v>
      </c>
      <c r="S14">
        <v>149.259026580284</v>
      </c>
      <c r="T14">
        <v>145.32957470523499</v>
      </c>
      <c r="U14">
        <v>141.400122830187</v>
      </c>
      <c r="V14">
        <v>137.47067095513799</v>
      </c>
      <c r="W14">
        <v>133.54121908009</v>
      </c>
      <c r="X14">
        <v>129.63181542889399</v>
      </c>
      <c r="Y14">
        <v>125.702363553845</v>
      </c>
      <c r="Z14">
        <v>121.772911678797</v>
      </c>
      <c r="AA14">
        <v>117.843459803748</v>
      </c>
      <c r="AB14">
        <v>113.9140079287</v>
      </c>
      <c r="AC14">
        <v>109.984556053652</v>
      </c>
      <c r="AD14">
        <v>106.055104178603</v>
      </c>
      <c r="AE14">
        <v>102.125652303555</v>
      </c>
      <c r="AF14">
        <v>98.1962004285066</v>
      </c>
      <c r="AG14">
        <v>94.2667485534581</v>
      </c>
      <c r="AH14">
        <v>90.3372966784097</v>
      </c>
      <c r="AI14">
        <v>86.407844803361201</v>
      </c>
      <c r="AJ14">
        <v>82.4783929283128</v>
      </c>
      <c r="AK14">
        <v>78.5689892771166</v>
      </c>
    </row>
    <row r="15" spans="1:37" x14ac:dyDescent="0.35">
      <c r="A15" t="s">
        <v>117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35">
      <c r="A16" t="s">
        <v>118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35">
      <c r="A17" t="s">
        <v>119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35">
      <c r="A18" t="s">
        <v>120</v>
      </c>
      <c r="B18">
        <v>62.831986668979198</v>
      </c>
      <c r="C18">
        <v>62.831986668979198</v>
      </c>
      <c r="D18">
        <v>62.831986668979198</v>
      </c>
      <c r="E18">
        <v>62.831986668979198</v>
      </c>
      <c r="F18">
        <v>62.831986668979198</v>
      </c>
      <c r="G18">
        <v>62.489266741693797</v>
      </c>
      <c r="H18">
        <v>62.146546814408502</v>
      </c>
      <c r="I18">
        <v>61.803826887123101</v>
      </c>
      <c r="J18">
        <v>61.461106959837799</v>
      </c>
      <c r="K18">
        <v>61.118387032552398</v>
      </c>
      <c r="L18">
        <v>60.775667105267097</v>
      </c>
      <c r="M18">
        <v>60.432947177981802</v>
      </c>
      <c r="N18">
        <v>60.090227250696401</v>
      </c>
      <c r="O18">
        <v>59.747507323411099</v>
      </c>
      <c r="P18">
        <v>59.404787396125698</v>
      </c>
      <c r="Q18">
        <v>59.062067468840397</v>
      </c>
      <c r="R18">
        <v>57.578498903771099</v>
      </c>
      <c r="S18">
        <v>56.1149785625541</v>
      </c>
      <c r="T18">
        <v>54.631409997484802</v>
      </c>
      <c r="U18">
        <v>53.147841432415497</v>
      </c>
      <c r="V18">
        <v>51.684321091198399</v>
      </c>
      <c r="W18">
        <v>50.200752526129101</v>
      </c>
      <c r="X18">
        <v>48.717183961059803</v>
      </c>
      <c r="Y18">
        <v>47.253663619842797</v>
      </c>
      <c r="Z18">
        <v>45.770095054773499</v>
      </c>
      <c r="AA18">
        <v>44.306574713556401</v>
      </c>
      <c r="AB18">
        <v>42.823006148487103</v>
      </c>
      <c r="AC18">
        <v>41.339437583417798</v>
      </c>
      <c r="AD18">
        <v>39.875917242200799</v>
      </c>
      <c r="AE18">
        <v>38.392348677131501</v>
      </c>
      <c r="AF18">
        <v>36.908780112062203</v>
      </c>
      <c r="AG18">
        <v>35.445259770845098</v>
      </c>
      <c r="AH18">
        <v>33.9616912057758</v>
      </c>
      <c r="AI18">
        <v>32.478122640706502</v>
      </c>
      <c r="AJ18">
        <v>31.0146022994895</v>
      </c>
      <c r="AK18">
        <v>29.531033734420198</v>
      </c>
    </row>
    <row r="19" spans="1:37" x14ac:dyDescent="0.35">
      <c r="A19" t="s">
        <v>33</v>
      </c>
      <c r="B19">
        <v>33.9540131625984</v>
      </c>
      <c r="C19">
        <v>33.9540131625984</v>
      </c>
      <c r="D19">
        <v>33.9540131625984</v>
      </c>
      <c r="E19">
        <v>33.9540131625984</v>
      </c>
      <c r="F19">
        <v>33.9540131625984</v>
      </c>
      <c r="G19">
        <v>33.768809454438703</v>
      </c>
      <c r="H19">
        <v>33.583605746279098</v>
      </c>
      <c r="I19">
        <v>33.398402038119499</v>
      </c>
      <c r="J19">
        <v>33.213198329959802</v>
      </c>
      <c r="K19">
        <v>33.027994621800197</v>
      </c>
      <c r="L19">
        <v>32.842790913640599</v>
      </c>
      <c r="M19">
        <v>32.657587205480901</v>
      </c>
      <c r="N19">
        <v>32.472383497321303</v>
      </c>
      <c r="O19">
        <v>32.287179789161698</v>
      </c>
      <c r="P19">
        <v>32.1019760810021</v>
      </c>
      <c r="Q19">
        <v>31.916772372842399</v>
      </c>
      <c r="R19">
        <v>31.114843418750901</v>
      </c>
      <c r="S19">
        <v>30.3129144646594</v>
      </c>
      <c r="T19">
        <v>29.531033734420198</v>
      </c>
      <c r="U19">
        <v>28.729104780328701</v>
      </c>
      <c r="V19">
        <v>27.9271758262371</v>
      </c>
      <c r="W19">
        <v>27.125246872145599</v>
      </c>
      <c r="X19">
        <v>26.323317918054101</v>
      </c>
      <c r="Y19">
        <v>25.5414371878149</v>
      </c>
      <c r="Z19">
        <v>24.739508233723299</v>
      </c>
      <c r="AA19">
        <v>23.937579279631802</v>
      </c>
      <c r="AB19">
        <v>23.135650325540301</v>
      </c>
      <c r="AC19">
        <v>22.333721371448799</v>
      </c>
      <c r="AD19">
        <v>21.551840641209601</v>
      </c>
      <c r="AE19">
        <v>20.749911687118001</v>
      </c>
      <c r="AF19">
        <v>19.9479827330265</v>
      </c>
      <c r="AG19">
        <v>19.150063423705401</v>
      </c>
      <c r="AH19">
        <v>18.352144114384402</v>
      </c>
      <c r="AI19">
        <v>17.554224805063299</v>
      </c>
      <c r="AJ19">
        <v>16.7563054957423</v>
      </c>
      <c r="AK19">
        <v>15.958386186421199</v>
      </c>
    </row>
    <row r="20" spans="1:37" x14ac:dyDescent="0.35">
      <c r="A20" t="s">
        <v>121</v>
      </c>
      <c r="B20">
        <v>31.842551288793601</v>
      </c>
      <c r="C20">
        <v>31.842551288793601</v>
      </c>
      <c r="D20">
        <v>31.842551288793601</v>
      </c>
      <c r="E20">
        <v>31.842551288793601</v>
      </c>
      <c r="F20">
        <v>31.842551288793601</v>
      </c>
      <c r="G20">
        <v>31.668864645400099</v>
      </c>
      <c r="H20">
        <v>31.4951780020067</v>
      </c>
      <c r="I20">
        <v>31.321491358613301</v>
      </c>
      <c r="J20">
        <v>31.147804715219898</v>
      </c>
      <c r="K20">
        <v>30.974118071826499</v>
      </c>
      <c r="L20">
        <v>30.800431428433001</v>
      </c>
      <c r="M20">
        <v>30.626744785039602</v>
      </c>
      <c r="N20">
        <v>30.453058141646199</v>
      </c>
      <c r="O20">
        <v>30.2793714982528</v>
      </c>
      <c r="P20">
        <v>30.105684854859401</v>
      </c>
      <c r="Q20">
        <v>29.931998211465899</v>
      </c>
      <c r="R20">
        <v>29.1902139289313</v>
      </c>
      <c r="S20">
        <v>28.428381422544302</v>
      </c>
      <c r="T20">
        <v>27.686597140009699</v>
      </c>
      <c r="U20">
        <v>26.944812857475</v>
      </c>
      <c r="V20">
        <v>26.182980351088101</v>
      </c>
      <c r="W20">
        <v>25.441196068553399</v>
      </c>
      <c r="X20">
        <v>24.6994117860188</v>
      </c>
      <c r="Y20">
        <v>23.937579279631802</v>
      </c>
      <c r="Z20">
        <v>23.195794997097199</v>
      </c>
      <c r="AA20">
        <v>22.4540107145625</v>
      </c>
      <c r="AB20">
        <v>21.692178208175601</v>
      </c>
      <c r="AC20">
        <v>20.950393925640899</v>
      </c>
      <c r="AD20">
        <v>20.2086096431063</v>
      </c>
      <c r="AE20">
        <v>19.456801248645501</v>
      </c>
      <c r="AF20">
        <v>18.706997676569902</v>
      </c>
      <c r="AG20">
        <v>17.959198926879498</v>
      </c>
      <c r="AH20">
        <v>17.211400177189201</v>
      </c>
      <c r="AI20">
        <v>16.463601427498901</v>
      </c>
      <c r="AJ20">
        <v>15.7137978554233</v>
      </c>
      <c r="AK20">
        <v>14.9659991057329</v>
      </c>
    </row>
    <row r="21" spans="1:37" x14ac:dyDescent="0.35">
      <c r="A21" t="s">
        <v>35</v>
      </c>
      <c r="B21">
        <v>0.66116482917119901</v>
      </c>
      <c r="C21">
        <v>0.66116482917119901</v>
      </c>
      <c r="D21">
        <v>0.66116482917119901</v>
      </c>
      <c r="E21">
        <v>0.66116482917119901</v>
      </c>
      <c r="F21">
        <v>0.66116482917119901</v>
      </c>
      <c r="G21">
        <v>0.65755847555753799</v>
      </c>
      <c r="H21">
        <v>0.65395212194387697</v>
      </c>
      <c r="I21">
        <v>0.65034576833021596</v>
      </c>
      <c r="J21">
        <v>0.64673941471655505</v>
      </c>
      <c r="K21">
        <v>0.64313306110289403</v>
      </c>
      <c r="L21">
        <v>0.63952670748923302</v>
      </c>
      <c r="M21">
        <v>0.635920353875572</v>
      </c>
      <c r="N21">
        <v>0.63231400026191098</v>
      </c>
      <c r="O21">
        <v>0.62870764664824996</v>
      </c>
      <c r="P21">
        <v>0.62510129303458895</v>
      </c>
      <c r="Q21">
        <v>0.62149493942092704</v>
      </c>
      <c r="R21">
        <v>0.60605780705466605</v>
      </c>
      <c r="S21">
        <v>0.59042019244988098</v>
      </c>
      <c r="T21">
        <v>0.57498306008361899</v>
      </c>
      <c r="U21">
        <v>0.55934544547883502</v>
      </c>
      <c r="V21">
        <v>0.54390831311257304</v>
      </c>
      <c r="W21">
        <v>0.52827069850778796</v>
      </c>
      <c r="X21">
        <v>0.51283356614152698</v>
      </c>
      <c r="Y21">
        <v>0.49719595153674201</v>
      </c>
      <c r="Z21">
        <v>0.48175881917048002</v>
      </c>
      <c r="AA21">
        <v>0.466121204565696</v>
      </c>
      <c r="AB21">
        <v>0.45068407219943402</v>
      </c>
      <c r="AC21">
        <v>0.43504645759464899</v>
      </c>
      <c r="AD21">
        <v>0.41960932522838701</v>
      </c>
      <c r="AE21">
        <v>0.40397171062360299</v>
      </c>
      <c r="AF21">
        <v>0.388534578257341</v>
      </c>
      <c r="AG21">
        <v>0.37289696365255598</v>
      </c>
      <c r="AH21">
        <v>0.35745983128629399</v>
      </c>
      <c r="AI21">
        <v>0.34182221668151003</v>
      </c>
      <c r="AJ21">
        <v>0.32638508431524799</v>
      </c>
      <c r="AK21">
        <v>0.31074746971046302</v>
      </c>
    </row>
    <row r="22" spans="1:37" x14ac:dyDescent="0.35">
      <c r="A22" t="s">
        <v>122</v>
      </c>
      <c r="B22">
        <v>51.6988240616448</v>
      </c>
      <c r="C22">
        <v>51.6988240616448</v>
      </c>
      <c r="D22">
        <v>51.6988240616448</v>
      </c>
      <c r="E22">
        <v>51.6988240616448</v>
      </c>
      <c r="F22">
        <v>51.6988240616448</v>
      </c>
      <c r="G22">
        <v>51.416830475853999</v>
      </c>
      <c r="H22">
        <v>51.134836890063198</v>
      </c>
      <c r="I22">
        <v>50.852843304272398</v>
      </c>
      <c r="J22">
        <v>50.570849718481597</v>
      </c>
      <c r="K22">
        <v>50.288856132690803</v>
      </c>
      <c r="L22">
        <v>50.006862546900003</v>
      </c>
      <c r="M22">
        <v>49.724868961109202</v>
      </c>
      <c r="N22">
        <v>49.442875375318401</v>
      </c>
      <c r="O22">
        <v>49.1608817895276</v>
      </c>
      <c r="P22">
        <v>48.878888203736899</v>
      </c>
      <c r="Q22">
        <v>48.596894617946099</v>
      </c>
      <c r="R22">
        <v>47.373952962956501</v>
      </c>
      <c r="S22">
        <v>46.171059531819203</v>
      </c>
      <c r="T22">
        <v>44.948117876829599</v>
      </c>
      <c r="U22">
        <v>43.745224445692401</v>
      </c>
      <c r="V22">
        <v>42.522282790702803</v>
      </c>
      <c r="W22">
        <v>41.299341135713199</v>
      </c>
      <c r="X22">
        <v>40.096447704575901</v>
      </c>
      <c r="Y22">
        <v>38.873506049586403</v>
      </c>
      <c r="Z22">
        <v>37.670612618449098</v>
      </c>
      <c r="AA22">
        <v>36.447670963459501</v>
      </c>
      <c r="AB22">
        <v>35.224729308470003</v>
      </c>
      <c r="AC22">
        <v>34.021835877332698</v>
      </c>
      <c r="AD22">
        <v>32.798894222343101</v>
      </c>
      <c r="AE22">
        <v>31.5960007912058</v>
      </c>
      <c r="AF22">
        <v>30.373059136216298</v>
      </c>
      <c r="AG22">
        <v>29.150117481226701</v>
      </c>
      <c r="AH22">
        <v>27.9472240500894</v>
      </c>
      <c r="AI22">
        <v>26.724282395099898</v>
      </c>
      <c r="AJ22">
        <v>25.5213889639626</v>
      </c>
      <c r="AK22">
        <v>24.298447308973</v>
      </c>
    </row>
    <row r="23" spans="1:37" x14ac:dyDescent="0.35">
      <c r="A23" t="s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35">
      <c r="A24" t="s">
        <v>123</v>
      </c>
      <c r="B24">
        <v>10.2800466987264</v>
      </c>
      <c r="C24">
        <v>10.2800466987264</v>
      </c>
      <c r="D24">
        <v>10.2800466987264</v>
      </c>
      <c r="E24">
        <v>10.2800466987264</v>
      </c>
      <c r="F24">
        <v>10.2800466987264</v>
      </c>
      <c r="G24">
        <v>10.223973716733299</v>
      </c>
      <c r="H24">
        <v>10.1679007347403</v>
      </c>
      <c r="I24">
        <v>10.1118277527472</v>
      </c>
      <c r="J24">
        <v>10.055754770754101</v>
      </c>
      <c r="K24">
        <v>9.99968178876113</v>
      </c>
      <c r="L24">
        <v>9.9436088067680792</v>
      </c>
      <c r="M24">
        <v>9.8875358247750302</v>
      </c>
      <c r="N24">
        <v>9.8314628427819706</v>
      </c>
      <c r="O24">
        <v>9.7753898607889198</v>
      </c>
      <c r="P24">
        <v>9.7193168787958708</v>
      </c>
      <c r="Q24">
        <v>9.6632438968028094</v>
      </c>
      <c r="R24">
        <v>9.4226652105753601</v>
      </c>
      <c r="S24">
        <v>9.1800817019626706</v>
      </c>
      <c r="T24">
        <v>8.9395030157352195</v>
      </c>
      <c r="U24">
        <v>8.69691950712253</v>
      </c>
      <c r="V24">
        <v>8.4563408208950701</v>
      </c>
      <c r="W24">
        <v>8.2137573122823895</v>
      </c>
      <c r="X24">
        <v>7.9731786260549304</v>
      </c>
      <c r="Y24">
        <v>7.7305951174422498</v>
      </c>
      <c r="Z24">
        <v>7.4900164312147899</v>
      </c>
      <c r="AA24">
        <v>7.2474329226021101</v>
      </c>
      <c r="AB24">
        <v>7.0068542363746502</v>
      </c>
      <c r="AC24">
        <v>6.7642707277619696</v>
      </c>
      <c r="AD24">
        <v>6.5236920415345097</v>
      </c>
      <c r="AE24">
        <v>6.2811085329218201</v>
      </c>
      <c r="AF24">
        <v>6.04052984669437</v>
      </c>
      <c r="AG24">
        <v>5.7979463380816796</v>
      </c>
      <c r="AH24">
        <v>5.5573676518542303</v>
      </c>
      <c r="AI24">
        <v>5.3147841432415497</v>
      </c>
      <c r="AJ24">
        <v>5.0742054570140898</v>
      </c>
      <c r="AK24">
        <v>4.8316219484014002</v>
      </c>
    </row>
    <row r="25" spans="1:37" x14ac:dyDescent="0.35">
      <c r="A25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35">
      <c r="A26" t="s">
        <v>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35">
      <c r="A27" t="s">
        <v>124</v>
      </c>
      <c r="B27">
        <v>144.66713020220101</v>
      </c>
      <c r="C27">
        <v>144.66713020220101</v>
      </c>
      <c r="D27">
        <v>144.66713020220101</v>
      </c>
      <c r="E27">
        <v>144.66713020220101</v>
      </c>
      <c r="F27">
        <v>144.66713020220101</v>
      </c>
      <c r="G27">
        <v>143.87803676473499</v>
      </c>
      <c r="H27">
        <v>143.088943327268</v>
      </c>
      <c r="I27">
        <v>142.29984988980101</v>
      </c>
      <c r="J27">
        <v>141.51075645233499</v>
      </c>
      <c r="K27">
        <v>140.721663014868</v>
      </c>
      <c r="L27">
        <v>139.93256957740201</v>
      </c>
      <c r="M27">
        <v>139.14347613993499</v>
      </c>
      <c r="N27">
        <v>138.354382702469</v>
      </c>
      <c r="O27">
        <v>137.56528926500201</v>
      </c>
      <c r="P27">
        <v>136.77619582753599</v>
      </c>
      <c r="Q27">
        <v>135.987102390069</v>
      </c>
      <c r="R27">
        <v>132.57890433518</v>
      </c>
      <c r="S27">
        <v>129.190754504143</v>
      </c>
      <c r="T27">
        <v>125.782556449254</v>
      </c>
      <c r="U27">
        <v>122.394406618218</v>
      </c>
      <c r="V27">
        <v>118.986208563329</v>
      </c>
      <c r="W27">
        <v>115.598058732292</v>
      </c>
      <c r="X27">
        <v>112.189860677403</v>
      </c>
      <c r="Y27">
        <v>108.78166262251401</v>
      </c>
      <c r="Z27">
        <v>105.393512791478</v>
      </c>
      <c r="AA27">
        <v>101.985314736589</v>
      </c>
      <c r="AB27">
        <v>98.597164905552305</v>
      </c>
      <c r="AC27">
        <v>95.188966850663405</v>
      </c>
      <c r="AD27">
        <v>91.800817019626706</v>
      </c>
      <c r="AE27">
        <v>88.392618964737693</v>
      </c>
      <c r="AF27">
        <v>84.984420909848694</v>
      </c>
      <c r="AG27">
        <v>81.596271078812094</v>
      </c>
      <c r="AH27">
        <v>78.188073023923096</v>
      </c>
      <c r="AI27">
        <v>74.799923192886496</v>
      </c>
      <c r="AJ27">
        <v>71.391725137997497</v>
      </c>
      <c r="AK27">
        <v>68.003575306960897</v>
      </c>
    </row>
    <row r="28" spans="1:37" x14ac:dyDescent="0.35">
      <c r="A28" t="s">
        <v>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35">
      <c r="A29" t="s">
        <v>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35">
      <c r="A30" t="s">
        <v>126</v>
      </c>
      <c r="B30">
        <v>0.81046011317760003</v>
      </c>
      <c r="C30">
        <v>0.81046011317760003</v>
      </c>
      <c r="D30">
        <v>0.81046011317760003</v>
      </c>
      <c r="E30">
        <v>0.81046011317760003</v>
      </c>
      <c r="F30">
        <v>0.81046011317760003</v>
      </c>
      <c r="G30">
        <v>0.80603942165117604</v>
      </c>
      <c r="H30">
        <v>0.80161873012475304</v>
      </c>
      <c r="I30">
        <v>0.79719803859833005</v>
      </c>
      <c r="J30">
        <v>0.79277734707190595</v>
      </c>
      <c r="K30">
        <v>0.78835665554548295</v>
      </c>
      <c r="L30">
        <v>0.78393596401905996</v>
      </c>
      <c r="M30">
        <v>0.77951527249263697</v>
      </c>
      <c r="N30">
        <v>0.77509458096621298</v>
      </c>
      <c r="O30">
        <v>0.77067388943978998</v>
      </c>
      <c r="P30">
        <v>0.76625319791336699</v>
      </c>
      <c r="Q30">
        <v>0.761832506386944</v>
      </c>
      <c r="R30">
        <v>0.74278669372727002</v>
      </c>
      <c r="S30">
        <v>0.72374088106759604</v>
      </c>
      <c r="T30">
        <v>0.70469506840792295</v>
      </c>
      <c r="U30">
        <v>0.68564925574824898</v>
      </c>
      <c r="V30">
        <v>0.666603443088576</v>
      </c>
      <c r="W30">
        <v>0.64755763042890202</v>
      </c>
      <c r="X30">
        <v>0.62851181776922804</v>
      </c>
      <c r="Y30">
        <v>0.60946600510955495</v>
      </c>
      <c r="Z30">
        <v>0.59042019244988098</v>
      </c>
      <c r="AA30">
        <v>0.571374379790208</v>
      </c>
      <c r="AB30">
        <v>0.55232856713053402</v>
      </c>
      <c r="AC30">
        <v>0.53328275447086004</v>
      </c>
      <c r="AD30">
        <v>0.51423694181118695</v>
      </c>
      <c r="AE30">
        <v>0.49519112915151298</v>
      </c>
      <c r="AF30">
        <v>0.47614531649184</v>
      </c>
      <c r="AG30">
        <v>0.45709950383216602</v>
      </c>
      <c r="AH30">
        <v>0.43805369117249199</v>
      </c>
      <c r="AI30">
        <v>0.41900787851281901</v>
      </c>
      <c r="AJ30">
        <v>0.39996206585314498</v>
      </c>
      <c r="AK30">
        <v>0.380916253193472</v>
      </c>
    </row>
    <row r="31" spans="1:37" x14ac:dyDescent="0.35">
      <c r="A3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35">
      <c r="A32" t="s">
        <v>127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35">
      <c r="A33" t="s">
        <v>128</v>
      </c>
      <c r="B33">
        <v>3.7537099978752</v>
      </c>
      <c r="C33">
        <v>3.7537099978752</v>
      </c>
      <c r="D33">
        <v>3.7537099978752</v>
      </c>
      <c r="E33">
        <v>3.7537099978752</v>
      </c>
      <c r="F33">
        <v>3.7537099978752</v>
      </c>
      <c r="G33">
        <v>3.7332352160686</v>
      </c>
      <c r="H33">
        <v>3.7127604342620102</v>
      </c>
      <c r="I33">
        <v>3.69228565245542</v>
      </c>
      <c r="J33">
        <v>3.6718108706488302</v>
      </c>
      <c r="K33">
        <v>3.6513360888422399</v>
      </c>
      <c r="L33">
        <v>3.6308613070356399</v>
      </c>
      <c r="M33">
        <v>3.6103865252290501</v>
      </c>
      <c r="N33">
        <v>3.5899117434224599</v>
      </c>
      <c r="O33">
        <v>3.5694369616158701</v>
      </c>
      <c r="P33">
        <v>3.5489621798092701</v>
      </c>
      <c r="Q33">
        <v>3.5284873980026799</v>
      </c>
      <c r="R33">
        <v>3.4402752130526202</v>
      </c>
      <c r="S33">
        <v>3.3520630281025499</v>
      </c>
      <c r="T33">
        <v>3.26385084315248</v>
      </c>
      <c r="U33">
        <v>3.1756386582024101</v>
      </c>
      <c r="V33">
        <v>3.08742647325235</v>
      </c>
      <c r="W33">
        <v>2.9992142883022801</v>
      </c>
      <c r="X33">
        <v>2.9110021033522102</v>
      </c>
      <c r="Y33">
        <v>2.8227899184021501</v>
      </c>
      <c r="Z33">
        <v>2.7345777334520802</v>
      </c>
      <c r="AA33">
        <v>2.6463655485020099</v>
      </c>
      <c r="AB33">
        <v>2.55815336355194</v>
      </c>
      <c r="AC33">
        <v>2.4699411786018799</v>
      </c>
      <c r="AD33">
        <v>2.38172899365181</v>
      </c>
      <c r="AE33">
        <v>2.2935168087017401</v>
      </c>
      <c r="AF33">
        <v>2.20530462375168</v>
      </c>
      <c r="AG33">
        <v>2.1170924388016101</v>
      </c>
      <c r="AH33">
        <v>2.0288802538515398</v>
      </c>
      <c r="AI33">
        <v>1.9406680689014699</v>
      </c>
      <c r="AJ33">
        <v>1.85245588395141</v>
      </c>
      <c r="AK33">
        <v>1.7642436990013399</v>
      </c>
    </row>
    <row r="34" spans="1:37" x14ac:dyDescent="0.35">
      <c r="A34" t="s">
        <v>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35">
      <c r="A35" t="s">
        <v>49</v>
      </c>
      <c r="B35">
        <v>1.3010017606272</v>
      </c>
      <c r="C35">
        <v>1.3010017606272</v>
      </c>
      <c r="D35">
        <v>1.3010017606272</v>
      </c>
      <c r="E35">
        <v>1.3010017606272</v>
      </c>
      <c r="F35">
        <v>1.3010017606272</v>
      </c>
      <c r="G35">
        <v>1.29390538738741</v>
      </c>
      <c r="H35">
        <v>1.28680901414763</v>
      </c>
      <c r="I35">
        <v>1.2797126409078401</v>
      </c>
      <c r="J35">
        <v>1.2726162676680599</v>
      </c>
      <c r="K35">
        <v>1.26551989442827</v>
      </c>
      <c r="L35">
        <v>1.25842352118849</v>
      </c>
      <c r="M35">
        <v>1.2513271479487</v>
      </c>
      <c r="N35">
        <v>1.2442307747089201</v>
      </c>
      <c r="O35">
        <v>1.2371344014691299</v>
      </c>
      <c r="P35">
        <v>1.2300380282293499</v>
      </c>
      <c r="Q35">
        <v>1.22294165498956</v>
      </c>
      <c r="R35">
        <v>1.19246835473409</v>
      </c>
      <c r="S35">
        <v>1.16179457224008</v>
      </c>
      <c r="T35">
        <v>1.13132127198461</v>
      </c>
      <c r="U35">
        <v>1.10064748949061</v>
      </c>
      <c r="V35">
        <v>1.07017418923513</v>
      </c>
      <c r="W35">
        <v>1.03950040674113</v>
      </c>
      <c r="X35">
        <v>1.00902710648565</v>
      </c>
      <c r="Y35">
        <v>0.97835332399165398</v>
      </c>
      <c r="Z35">
        <v>0.94788002373617597</v>
      </c>
      <c r="AA35">
        <v>0.91720624124217498</v>
      </c>
      <c r="AB35">
        <v>0.88673294098669797</v>
      </c>
      <c r="AC35">
        <v>0.85605915849269698</v>
      </c>
      <c r="AD35">
        <v>0.82558585823721897</v>
      </c>
      <c r="AE35">
        <v>0.79491207574321898</v>
      </c>
      <c r="AF35">
        <v>0.76443877548774097</v>
      </c>
      <c r="AG35">
        <v>0.73376499299373998</v>
      </c>
      <c r="AH35">
        <v>0.70329169273826297</v>
      </c>
      <c r="AI35">
        <v>0.67261791024426199</v>
      </c>
      <c r="AJ35">
        <v>0.64214460998878398</v>
      </c>
      <c r="AK35">
        <v>0.61147082749478299</v>
      </c>
    </row>
    <row r="36" spans="1:37" x14ac:dyDescent="0.35">
      <c r="A36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35">
      <c r="A37" t="s">
        <v>129</v>
      </c>
      <c r="B37">
        <v>418.96522271738797</v>
      </c>
      <c r="C37">
        <v>418.96522271738797</v>
      </c>
      <c r="D37">
        <v>418.96522271738797</v>
      </c>
      <c r="E37">
        <v>418.96522271738797</v>
      </c>
      <c r="F37">
        <v>418.96522271738797</v>
      </c>
      <c r="G37">
        <v>418.96522271738797</v>
      </c>
      <c r="H37">
        <v>418.96522271738797</v>
      </c>
      <c r="I37">
        <v>418.96522271738797</v>
      </c>
      <c r="J37">
        <v>418.96522271738797</v>
      </c>
      <c r="K37">
        <v>418.96522271738797</v>
      </c>
      <c r="L37">
        <v>418.96522271738797</v>
      </c>
      <c r="M37">
        <v>418.96522271738797</v>
      </c>
      <c r="N37">
        <v>418.96522271738797</v>
      </c>
      <c r="O37">
        <v>418.96522271738797</v>
      </c>
      <c r="P37">
        <v>418.96522271738797</v>
      </c>
      <c r="Q37">
        <v>418.96522271738797</v>
      </c>
      <c r="R37">
        <v>398.01696158151901</v>
      </c>
      <c r="S37">
        <v>377.06870044564897</v>
      </c>
      <c r="T37">
        <v>356.12043930978001</v>
      </c>
      <c r="U37">
        <v>335.17217817391099</v>
      </c>
      <c r="V37">
        <v>314.22391703804101</v>
      </c>
      <c r="W37">
        <v>293.27565590217199</v>
      </c>
      <c r="X37">
        <v>272.32739476630201</v>
      </c>
      <c r="Y37">
        <v>251.37913363043299</v>
      </c>
      <c r="Z37">
        <v>230.430872494563</v>
      </c>
      <c r="AA37">
        <v>209.48261135869399</v>
      </c>
      <c r="AB37">
        <v>188.534350222825</v>
      </c>
      <c r="AC37">
        <v>167.58608908695501</v>
      </c>
      <c r="AD37">
        <v>146.637827951086</v>
      </c>
      <c r="AE37">
        <v>125.689566815216</v>
      </c>
      <c r="AF37">
        <v>104.74130567934699</v>
      </c>
      <c r="AG37">
        <v>83.793044543477706</v>
      </c>
      <c r="AH37">
        <v>62.844783407608297</v>
      </c>
      <c r="AI37">
        <v>41.896522271738803</v>
      </c>
      <c r="AJ37">
        <v>20.948261135869402</v>
      </c>
      <c r="AK37">
        <v>0</v>
      </c>
    </row>
    <row r="38" spans="1:37" x14ac:dyDescent="0.35">
      <c r="A38" t="s">
        <v>130</v>
      </c>
      <c r="B38">
        <v>265.16975229308099</v>
      </c>
      <c r="C38">
        <v>265.16975229308099</v>
      </c>
      <c r="D38">
        <v>265.16975229308099</v>
      </c>
      <c r="E38">
        <v>265.16975229308099</v>
      </c>
      <c r="F38">
        <v>265.16975229308099</v>
      </c>
      <c r="G38">
        <v>265.16975229308099</v>
      </c>
      <c r="H38">
        <v>265.16975229308099</v>
      </c>
      <c r="I38">
        <v>265.16975229308099</v>
      </c>
      <c r="J38">
        <v>265.16975229308099</v>
      </c>
      <c r="K38">
        <v>265.16975229308099</v>
      </c>
      <c r="L38">
        <v>265.16975229308099</v>
      </c>
      <c r="M38">
        <v>265.16975229308099</v>
      </c>
      <c r="N38">
        <v>265.16975229308099</v>
      </c>
      <c r="O38">
        <v>265.16975229308099</v>
      </c>
      <c r="P38">
        <v>265.16975229308099</v>
      </c>
      <c r="Q38">
        <v>265.16975229308099</v>
      </c>
      <c r="R38">
        <v>251.91126467842699</v>
      </c>
      <c r="S38">
        <v>238.65277706377299</v>
      </c>
      <c r="T38">
        <v>225.39428944911899</v>
      </c>
      <c r="U38">
        <v>212.13580183446501</v>
      </c>
      <c r="V38">
        <v>198.87731421981101</v>
      </c>
      <c r="W38">
        <v>185.61882660515701</v>
      </c>
      <c r="X38">
        <v>172.36033899050301</v>
      </c>
      <c r="Y38">
        <v>159.10185137584901</v>
      </c>
      <c r="Z38">
        <v>145.84336376119401</v>
      </c>
      <c r="AA38">
        <v>132.58487614654001</v>
      </c>
      <c r="AB38">
        <v>119.326388531886</v>
      </c>
      <c r="AC38">
        <v>106.067900917232</v>
      </c>
      <c r="AD38">
        <v>92.809413302578506</v>
      </c>
      <c r="AE38">
        <v>79.550925687924405</v>
      </c>
      <c r="AF38">
        <v>66.292438073270404</v>
      </c>
      <c r="AG38">
        <v>53.033950458616303</v>
      </c>
      <c r="AH38">
        <v>39.775462843962202</v>
      </c>
      <c r="AI38">
        <v>26.516975229308098</v>
      </c>
      <c r="AJ38">
        <v>13.258487614653999</v>
      </c>
      <c r="AK38" s="6">
        <v>6.3648418593517002E-14</v>
      </c>
    </row>
    <row r="39" spans="1:37" x14ac:dyDescent="0.35">
      <c r="A39" t="s">
        <v>131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35">
      <c r="A40" t="s">
        <v>132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35">
      <c r="A41" t="s">
        <v>133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35">
      <c r="A42" t="s">
        <v>134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35">
      <c r="A43" t="s">
        <v>135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x14ac:dyDescent="0.35">
      <c r="A44" t="s">
        <v>136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35">
      <c r="A45" t="s">
        <v>137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35">
      <c r="A46" t="s">
        <v>138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 x14ac:dyDescent="0.35">
      <c r="A47" t="s">
        <v>139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35">
      <c r="A48" t="s">
        <v>140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35">
      <c r="A49" t="s">
        <v>141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35">
      <c r="A50" t="s">
        <v>142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x14ac:dyDescent="0.35">
      <c r="A51" t="s">
        <v>143</v>
      </c>
      <c r="B51">
        <v>82.4536525669632</v>
      </c>
      <c r="C51">
        <v>82.4536525669632</v>
      </c>
      <c r="D51">
        <v>82.4536525669632</v>
      </c>
      <c r="E51">
        <v>82.4536525669632</v>
      </c>
      <c r="F51">
        <v>82.4536525669632</v>
      </c>
      <c r="G51">
        <v>82.4536525669632</v>
      </c>
      <c r="H51">
        <v>82.4536525669632</v>
      </c>
      <c r="I51">
        <v>82.4536525669632</v>
      </c>
      <c r="J51">
        <v>82.4536525669632</v>
      </c>
      <c r="K51">
        <v>82.4536525669632</v>
      </c>
      <c r="L51">
        <v>82.4536525669632</v>
      </c>
      <c r="M51">
        <v>82.4536525669632</v>
      </c>
      <c r="N51">
        <v>82.4536525669632</v>
      </c>
      <c r="O51">
        <v>82.4536525669632</v>
      </c>
      <c r="P51">
        <v>82.4536525669632</v>
      </c>
      <c r="Q51">
        <v>82.4536525669632</v>
      </c>
      <c r="R51">
        <v>79.361640595701999</v>
      </c>
      <c r="S51">
        <v>76.269628624440898</v>
      </c>
      <c r="T51">
        <v>73.177616653179797</v>
      </c>
      <c r="U51">
        <v>70.085604681918696</v>
      </c>
      <c r="V51">
        <v>66.993592710657595</v>
      </c>
      <c r="W51">
        <v>63.901580739396401</v>
      </c>
      <c r="X51">
        <v>60.8095687681353</v>
      </c>
      <c r="Y51">
        <v>57.717556796874199</v>
      </c>
      <c r="Z51">
        <v>54.625544825613098</v>
      </c>
      <c r="AA51">
        <v>51.533532854351897</v>
      </c>
      <c r="AB51">
        <v>48.441520883090803</v>
      </c>
      <c r="AC51">
        <v>45.349508911829702</v>
      </c>
      <c r="AD51">
        <v>42.257496940568601</v>
      </c>
      <c r="AE51">
        <v>39.165484969307499</v>
      </c>
      <c r="AF51">
        <v>36.073472998046299</v>
      </c>
      <c r="AG51">
        <v>32.981461026785198</v>
      </c>
      <c r="AH51">
        <v>29.8894490555241</v>
      </c>
      <c r="AI51">
        <v>26.797437084262999</v>
      </c>
      <c r="AJ51">
        <v>23.705425113001901</v>
      </c>
      <c r="AK51">
        <v>20.6134131417408</v>
      </c>
    </row>
    <row r="52" spans="1:37" x14ac:dyDescent="0.35">
      <c r="A52" t="s">
        <v>144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x14ac:dyDescent="0.35">
      <c r="A53" t="s">
        <v>145</v>
      </c>
      <c r="B53" t="s">
        <v>105</v>
      </c>
      <c r="C53" t="s">
        <v>105</v>
      </c>
      <c r="D53" t="s">
        <v>105</v>
      </c>
      <c r="E53" t="s">
        <v>105</v>
      </c>
      <c r="F53" t="s">
        <v>105</v>
      </c>
      <c r="G53" t="s">
        <v>105</v>
      </c>
      <c r="H53" t="s">
        <v>105</v>
      </c>
      <c r="I53" t="s">
        <v>105</v>
      </c>
      <c r="J53" t="s">
        <v>105</v>
      </c>
      <c r="K53" t="s">
        <v>105</v>
      </c>
      <c r="L53" t="s">
        <v>105</v>
      </c>
      <c r="M53" t="s">
        <v>105</v>
      </c>
      <c r="N53" t="s">
        <v>105</v>
      </c>
      <c r="O53" t="s">
        <v>105</v>
      </c>
      <c r="P53" t="s">
        <v>105</v>
      </c>
      <c r="Q53" t="s">
        <v>105</v>
      </c>
      <c r="R53" t="s">
        <v>105</v>
      </c>
      <c r="S53" t="s">
        <v>105</v>
      </c>
      <c r="T53" t="s">
        <v>105</v>
      </c>
      <c r="U53" t="s">
        <v>105</v>
      </c>
      <c r="V53" t="s">
        <v>105</v>
      </c>
      <c r="W53" t="s">
        <v>105</v>
      </c>
      <c r="X53" t="s">
        <v>105</v>
      </c>
      <c r="Y53" t="s">
        <v>105</v>
      </c>
      <c r="Z53" t="s">
        <v>105</v>
      </c>
      <c r="AA53" t="s">
        <v>105</v>
      </c>
      <c r="AB53" t="s">
        <v>105</v>
      </c>
      <c r="AC53" t="s">
        <v>105</v>
      </c>
      <c r="AD53" t="s">
        <v>105</v>
      </c>
      <c r="AE53" t="s">
        <v>105</v>
      </c>
      <c r="AF53" t="s">
        <v>105</v>
      </c>
      <c r="AG53" t="s">
        <v>105</v>
      </c>
      <c r="AH53" t="s">
        <v>105</v>
      </c>
      <c r="AI53" t="s">
        <v>105</v>
      </c>
      <c r="AJ53" t="s">
        <v>105</v>
      </c>
      <c r="AK53" t="s">
        <v>105</v>
      </c>
    </row>
    <row r="54" spans="1:37" x14ac:dyDescent="0.35">
      <c r="A54" t="s">
        <v>146</v>
      </c>
      <c r="B54" t="s">
        <v>105</v>
      </c>
      <c r="C54" t="s">
        <v>105</v>
      </c>
      <c r="D54" t="s">
        <v>105</v>
      </c>
      <c r="E54" t="s">
        <v>105</v>
      </c>
      <c r="F54" t="s">
        <v>105</v>
      </c>
      <c r="G54" t="s">
        <v>105</v>
      </c>
      <c r="H54" t="s">
        <v>105</v>
      </c>
      <c r="I54" t="s">
        <v>105</v>
      </c>
      <c r="J54" t="s">
        <v>105</v>
      </c>
      <c r="K54" t="s">
        <v>105</v>
      </c>
      <c r="L54" t="s">
        <v>105</v>
      </c>
      <c r="M54" t="s">
        <v>105</v>
      </c>
      <c r="N54" t="s">
        <v>105</v>
      </c>
      <c r="O54" t="s">
        <v>105</v>
      </c>
      <c r="P54" t="s">
        <v>105</v>
      </c>
      <c r="Q54" t="s">
        <v>105</v>
      </c>
      <c r="R54" t="s">
        <v>105</v>
      </c>
      <c r="S54" t="s">
        <v>105</v>
      </c>
      <c r="T54" t="s">
        <v>105</v>
      </c>
      <c r="U54" t="s">
        <v>105</v>
      </c>
      <c r="V54" t="s">
        <v>105</v>
      </c>
      <c r="W54" t="s">
        <v>105</v>
      </c>
      <c r="X54" t="s">
        <v>105</v>
      </c>
      <c r="Y54" t="s">
        <v>105</v>
      </c>
      <c r="Z54" t="s">
        <v>105</v>
      </c>
      <c r="AA54" t="s">
        <v>105</v>
      </c>
      <c r="AB54" t="s">
        <v>105</v>
      </c>
      <c r="AC54" t="s">
        <v>105</v>
      </c>
      <c r="AD54" t="s">
        <v>105</v>
      </c>
      <c r="AE54" t="s">
        <v>105</v>
      </c>
      <c r="AF54" t="s">
        <v>105</v>
      </c>
      <c r="AG54" t="s">
        <v>105</v>
      </c>
      <c r="AH54" t="s">
        <v>105</v>
      </c>
      <c r="AI54" t="s">
        <v>105</v>
      </c>
      <c r="AJ54" t="s">
        <v>105</v>
      </c>
      <c r="AK54" t="s">
        <v>105</v>
      </c>
    </row>
    <row r="55" spans="1:37" x14ac:dyDescent="0.35">
      <c r="A55" t="s">
        <v>147</v>
      </c>
      <c r="B55" t="s">
        <v>105</v>
      </c>
      <c r="C55" t="s">
        <v>105</v>
      </c>
      <c r="D55" t="s">
        <v>105</v>
      </c>
      <c r="E55" t="s">
        <v>105</v>
      </c>
      <c r="F55" t="s">
        <v>105</v>
      </c>
      <c r="G55" t="s">
        <v>105</v>
      </c>
      <c r="H55" t="s">
        <v>105</v>
      </c>
      <c r="I55" t="s">
        <v>105</v>
      </c>
      <c r="J55" t="s">
        <v>105</v>
      </c>
      <c r="K55" t="s">
        <v>105</v>
      </c>
      <c r="L55" t="s">
        <v>105</v>
      </c>
      <c r="M55" t="s">
        <v>105</v>
      </c>
      <c r="N55" t="s">
        <v>105</v>
      </c>
      <c r="O55" t="s">
        <v>105</v>
      </c>
      <c r="P55" t="s">
        <v>105</v>
      </c>
      <c r="Q55" t="s">
        <v>105</v>
      </c>
      <c r="R55" t="s">
        <v>105</v>
      </c>
      <c r="S55" t="s">
        <v>105</v>
      </c>
      <c r="T55" t="s">
        <v>105</v>
      </c>
      <c r="U55" t="s">
        <v>105</v>
      </c>
      <c r="V55" t="s">
        <v>105</v>
      </c>
      <c r="W55" t="s">
        <v>105</v>
      </c>
      <c r="X55" t="s">
        <v>105</v>
      </c>
      <c r="Y55" t="s">
        <v>105</v>
      </c>
      <c r="Z55" t="s">
        <v>105</v>
      </c>
      <c r="AA55" t="s">
        <v>105</v>
      </c>
      <c r="AB55" t="s">
        <v>105</v>
      </c>
      <c r="AC55" t="s">
        <v>105</v>
      </c>
      <c r="AD55" t="s">
        <v>105</v>
      </c>
      <c r="AE55" t="s">
        <v>105</v>
      </c>
      <c r="AF55" t="s">
        <v>105</v>
      </c>
      <c r="AG55" t="s">
        <v>105</v>
      </c>
      <c r="AH55" t="s">
        <v>105</v>
      </c>
      <c r="AI55" t="s">
        <v>105</v>
      </c>
      <c r="AJ55" t="s">
        <v>105</v>
      </c>
      <c r="AK55" t="s">
        <v>105</v>
      </c>
    </row>
    <row r="56" spans="1:37" x14ac:dyDescent="0.35">
      <c r="A56" t="s">
        <v>148</v>
      </c>
      <c r="B56" t="s">
        <v>105</v>
      </c>
      <c r="C56" t="s">
        <v>105</v>
      </c>
      <c r="D56" t="s">
        <v>105</v>
      </c>
      <c r="E56" t="s">
        <v>105</v>
      </c>
      <c r="F56" t="s">
        <v>105</v>
      </c>
      <c r="G56" t="s">
        <v>105</v>
      </c>
      <c r="H56" t="s">
        <v>105</v>
      </c>
      <c r="I56" t="s">
        <v>105</v>
      </c>
      <c r="J56" t="s">
        <v>105</v>
      </c>
      <c r="K56" t="s">
        <v>105</v>
      </c>
      <c r="L56" t="s">
        <v>105</v>
      </c>
      <c r="M56" t="s">
        <v>105</v>
      </c>
      <c r="N56" t="s">
        <v>105</v>
      </c>
      <c r="O56" t="s">
        <v>105</v>
      </c>
      <c r="P56" t="s">
        <v>105</v>
      </c>
      <c r="Q56" t="s">
        <v>105</v>
      </c>
      <c r="R56" t="s">
        <v>105</v>
      </c>
      <c r="S56" t="s">
        <v>105</v>
      </c>
      <c r="T56" t="s">
        <v>105</v>
      </c>
      <c r="U56" t="s">
        <v>105</v>
      </c>
      <c r="V56" t="s">
        <v>105</v>
      </c>
      <c r="W56" t="s">
        <v>105</v>
      </c>
      <c r="X56" t="s">
        <v>105</v>
      </c>
      <c r="Y56" t="s">
        <v>105</v>
      </c>
      <c r="Z56" t="s">
        <v>105</v>
      </c>
      <c r="AA56" t="s">
        <v>105</v>
      </c>
      <c r="AB56" t="s">
        <v>105</v>
      </c>
      <c r="AC56" t="s">
        <v>105</v>
      </c>
      <c r="AD56" t="s">
        <v>105</v>
      </c>
      <c r="AE56" t="s">
        <v>105</v>
      </c>
      <c r="AF56" t="s">
        <v>105</v>
      </c>
      <c r="AG56" t="s">
        <v>105</v>
      </c>
      <c r="AH56" t="s">
        <v>105</v>
      </c>
      <c r="AI56" t="s">
        <v>105</v>
      </c>
      <c r="AJ56" t="s">
        <v>105</v>
      </c>
      <c r="AK56" t="s">
        <v>105</v>
      </c>
    </row>
    <row r="57" spans="1:37" x14ac:dyDescent="0.35">
      <c r="A57" t="s">
        <v>149</v>
      </c>
      <c r="B57" t="s">
        <v>105</v>
      </c>
      <c r="C57" t="s">
        <v>105</v>
      </c>
      <c r="D57" t="s">
        <v>105</v>
      </c>
      <c r="E57" t="s">
        <v>105</v>
      </c>
      <c r="F57" t="s">
        <v>105</v>
      </c>
      <c r="G57" t="s">
        <v>105</v>
      </c>
      <c r="H57" t="s">
        <v>105</v>
      </c>
      <c r="I57" t="s">
        <v>105</v>
      </c>
      <c r="J57" t="s">
        <v>105</v>
      </c>
      <c r="K57" t="s">
        <v>105</v>
      </c>
      <c r="L57" t="s">
        <v>105</v>
      </c>
      <c r="M57" t="s">
        <v>105</v>
      </c>
      <c r="N57" t="s">
        <v>105</v>
      </c>
      <c r="O57" t="s">
        <v>105</v>
      </c>
      <c r="P57" t="s">
        <v>105</v>
      </c>
      <c r="Q57" t="s">
        <v>105</v>
      </c>
      <c r="R57" t="s">
        <v>105</v>
      </c>
      <c r="S57" t="s">
        <v>105</v>
      </c>
      <c r="T57" t="s">
        <v>105</v>
      </c>
      <c r="U57" t="s">
        <v>105</v>
      </c>
      <c r="V57" t="s">
        <v>105</v>
      </c>
      <c r="W57" t="s">
        <v>105</v>
      </c>
      <c r="X57" t="s">
        <v>105</v>
      </c>
      <c r="Y57" t="s">
        <v>105</v>
      </c>
      <c r="Z57" t="s">
        <v>105</v>
      </c>
      <c r="AA57" t="s">
        <v>105</v>
      </c>
      <c r="AB57" t="s">
        <v>105</v>
      </c>
      <c r="AC57" t="s">
        <v>105</v>
      </c>
      <c r="AD57" t="s">
        <v>105</v>
      </c>
      <c r="AE57" t="s">
        <v>105</v>
      </c>
      <c r="AF57" t="s">
        <v>105</v>
      </c>
      <c r="AG57" t="s">
        <v>105</v>
      </c>
      <c r="AH57" t="s">
        <v>105</v>
      </c>
      <c r="AI57" t="s">
        <v>105</v>
      </c>
      <c r="AJ57" t="s">
        <v>105</v>
      </c>
      <c r="AK57" t="s">
        <v>105</v>
      </c>
    </row>
    <row r="58" spans="1:37" x14ac:dyDescent="0.35">
      <c r="A58" t="s">
        <v>150</v>
      </c>
      <c r="B58" t="s">
        <v>105</v>
      </c>
      <c r="C58" t="s">
        <v>105</v>
      </c>
      <c r="D58" t="s">
        <v>105</v>
      </c>
      <c r="E58" t="s">
        <v>105</v>
      </c>
      <c r="F58" t="s">
        <v>105</v>
      </c>
      <c r="G58" t="s">
        <v>105</v>
      </c>
      <c r="H58" t="s">
        <v>105</v>
      </c>
      <c r="I58" t="s">
        <v>105</v>
      </c>
      <c r="J58" t="s">
        <v>105</v>
      </c>
      <c r="K58" t="s">
        <v>105</v>
      </c>
      <c r="L58" t="s">
        <v>105</v>
      </c>
      <c r="M58" t="s">
        <v>105</v>
      </c>
      <c r="N58" t="s">
        <v>105</v>
      </c>
      <c r="O58" t="s">
        <v>105</v>
      </c>
      <c r="P58" t="s">
        <v>105</v>
      </c>
      <c r="Q58" t="s">
        <v>105</v>
      </c>
      <c r="R58" t="s">
        <v>105</v>
      </c>
      <c r="S58" t="s">
        <v>105</v>
      </c>
      <c r="T58" t="s">
        <v>105</v>
      </c>
      <c r="U58" t="s">
        <v>105</v>
      </c>
      <c r="V58" t="s">
        <v>105</v>
      </c>
      <c r="W58" t="s">
        <v>105</v>
      </c>
      <c r="X58" t="s">
        <v>105</v>
      </c>
      <c r="Y58" t="s">
        <v>105</v>
      </c>
      <c r="Z58" t="s">
        <v>105</v>
      </c>
      <c r="AA58" t="s">
        <v>105</v>
      </c>
      <c r="AB58" t="s">
        <v>105</v>
      </c>
      <c r="AC58" t="s">
        <v>105</v>
      </c>
      <c r="AD58" t="s">
        <v>105</v>
      </c>
      <c r="AE58" t="s">
        <v>105</v>
      </c>
      <c r="AF58" t="s">
        <v>105</v>
      </c>
      <c r="AG58" t="s">
        <v>105</v>
      </c>
      <c r="AH58" t="s">
        <v>105</v>
      </c>
      <c r="AI58" t="s">
        <v>105</v>
      </c>
      <c r="AJ58" t="s">
        <v>105</v>
      </c>
      <c r="AK58" t="s">
        <v>105</v>
      </c>
    </row>
    <row r="59" spans="1:37" x14ac:dyDescent="0.35">
      <c r="A59" t="s">
        <v>151</v>
      </c>
      <c r="B59" t="s">
        <v>105</v>
      </c>
      <c r="C59" t="s">
        <v>105</v>
      </c>
      <c r="D59" t="s">
        <v>105</v>
      </c>
      <c r="E59" t="s">
        <v>105</v>
      </c>
      <c r="F59" t="s">
        <v>105</v>
      </c>
      <c r="G59" t="s">
        <v>105</v>
      </c>
      <c r="H59" t="s">
        <v>105</v>
      </c>
      <c r="I59" t="s">
        <v>105</v>
      </c>
      <c r="J59" t="s">
        <v>105</v>
      </c>
      <c r="K59" t="s">
        <v>105</v>
      </c>
      <c r="L59" t="s">
        <v>105</v>
      </c>
      <c r="M59" t="s">
        <v>105</v>
      </c>
      <c r="N59" t="s">
        <v>105</v>
      </c>
      <c r="O59" t="s">
        <v>105</v>
      </c>
      <c r="P59" t="s">
        <v>105</v>
      </c>
      <c r="Q59" t="s">
        <v>105</v>
      </c>
      <c r="R59" t="s">
        <v>105</v>
      </c>
      <c r="S59" t="s">
        <v>105</v>
      </c>
      <c r="T59" t="s">
        <v>105</v>
      </c>
      <c r="U59" t="s">
        <v>105</v>
      </c>
      <c r="V59" t="s">
        <v>105</v>
      </c>
      <c r="W59" t="s">
        <v>105</v>
      </c>
      <c r="X59" t="s">
        <v>105</v>
      </c>
      <c r="Y59" t="s">
        <v>105</v>
      </c>
      <c r="Z59" t="s">
        <v>105</v>
      </c>
      <c r="AA59" t="s">
        <v>105</v>
      </c>
      <c r="AB59" t="s">
        <v>105</v>
      </c>
      <c r="AC59" t="s">
        <v>105</v>
      </c>
      <c r="AD59" t="s">
        <v>105</v>
      </c>
      <c r="AE59" t="s">
        <v>105</v>
      </c>
      <c r="AF59" t="s">
        <v>105</v>
      </c>
      <c r="AG59" t="s">
        <v>105</v>
      </c>
      <c r="AH59" t="s">
        <v>105</v>
      </c>
      <c r="AI59" t="s">
        <v>105</v>
      </c>
      <c r="AJ59" t="s">
        <v>105</v>
      </c>
      <c r="AK59" t="s">
        <v>105</v>
      </c>
    </row>
    <row r="60" spans="1:37" x14ac:dyDescent="0.35">
      <c r="A60" t="s">
        <v>152</v>
      </c>
      <c r="B60" t="s">
        <v>105</v>
      </c>
      <c r="C60" t="s">
        <v>105</v>
      </c>
      <c r="D60" t="s">
        <v>105</v>
      </c>
      <c r="E60" t="s">
        <v>105</v>
      </c>
      <c r="F60" t="s">
        <v>105</v>
      </c>
      <c r="G60" t="s">
        <v>105</v>
      </c>
      <c r="H60" t="s">
        <v>105</v>
      </c>
      <c r="I60" t="s">
        <v>105</v>
      </c>
      <c r="J60" t="s">
        <v>105</v>
      </c>
      <c r="K60" t="s">
        <v>105</v>
      </c>
      <c r="L60" t="s">
        <v>105</v>
      </c>
      <c r="M60" t="s">
        <v>105</v>
      </c>
      <c r="N60" t="s">
        <v>105</v>
      </c>
      <c r="O60" t="s">
        <v>105</v>
      </c>
      <c r="P60" t="s">
        <v>105</v>
      </c>
      <c r="Q60" t="s">
        <v>105</v>
      </c>
      <c r="R60" t="s">
        <v>105</v>
      </c>
      <c r="S60" t="s">
        <v>105</v>
      </c>
      <c r="T60" t="s">
        <v>105</v>
      </c>
      <c r="U60" t="s">
        <v>105</v>
      </c>
      <c r="V60" t="s">
        <v>105</v>
      </c>
      <c r="W60" t="s">
        <v>105</v>
      </c>
      <c r="X60" t="s">
        <v>105</v>
      </c>
      <c r="Y60" t="s">
        <v>105</v>
      </c>
      <c r="Z60" t="s">
        <v>105</v>
      </c>
      <c r="AA60" t="s">
        <v>105</v>
      </c>
      <c r="AB60" t="s">
        <v>105</v>
      </c>
      <c r="AC60" t="s">
        <v>105</v>
      </c>
      <c r="AD60" t="s">
        <v>105</v>
      </c>
      <c r="AE60" t="s">
        <v>105</v>
      </c>
      <c r="AF60" t="s">
        <v>105</v>
      </c>
      <c r="AG60" t="s">
        <v>105</v>
      </c>
      <c r="AH60" t="s">
        <v>105</v>
      </c>
      <c r="AI60" t="s">
        <v>105</v>
      </c>
      <c r="AJ60" t="s">
        <v>105</v>
      </c>
      <c r="AK60" t="s">
        <v>105</v>
      </c>
    </row>
    <row r="61" spans="1:37" x14ac:dyDescent="0.35">
      <c r="A61" t="s">
        <v>153</v>
      </c>
      <c r="B61" t="s">
        <v>105</v>
      </c>
      <c r="C61" t="s">
        <v>105</v>
      </c>
      <c r="D61" t="s">
        <v>105</v>
      </c>
      <c r="E61" t="s">
        <v>105</v>
      </c>
      <c r="F61" t="s">
        <v>105</v>
      </c>
      <c r="G61" t="s">
        <v>105</v>
      </c>
      <c r="H61" t="s">
        <v>105</v>
      </c>
      <c r="I61" t="s">
        <v>105</v>
      </c>
      <c r="J61" t="s">
        <v>105</v>
      </c>
      <c r="K61" t="s">
        <v>105</v>
      </c>
      <c r="L61" t="s">
        <v>105</v>
      </c>
      <c r="M61" t="s">
        <v>105</v>
      </c>
      <c r="N61" t="s">
        <v>105</v>
      </c>
      <c r="O61" t="s">
        <v>105</v>
      </c>
      <c r="P61" t="s">
        <v>105</v>
      </c>
      <c r="Q61" t="s">
        <v>105</v>
      </c>
      <c r="R61" t="s">
        <v>105</v>
      </c>
      <c r="S61" t="s">
        <v>105</v>
      </c>
      <c r="T61" t="s">
        <v>105</v>
      </c>
      <c r="U61" t="s">
        <v>105</v>
      </c>
      <c r="V61" t="s">
        <v>105</v>
      </c>
      <c r="W61" t="s">
        <v>105</v>
      </c>
      <c r="X61" t="s">
        <v>105</v>
      </c>
      <c r="Y61" t="s">
        <v>105</v>
      </c>
      <c r="Z61" t="s">
        <v>105</v>
      </c>
      <c r="AA61" t="s">
        <v>105</v>
      </c>
      <c r="AB61" t="s">
        <v>105</v>
      </c>
      <c r="AC61" t="s">
        <v>105</v>
      </c>
      <c r="AD61" t="s">
        <v>105</v>
      </c>
      <c r="AE61" t="s">
        <v>105</v>
      </c>
      <c r="AF61" t="s">
        <v>105</v>
      </c>
      <c r="AG61" t="s">
        <v>105</v>
      </c>
      <c r="AH61" t="s">
        <v>105</v>
      </c>
      <c r="AI61" t="s">
        <v>105</v>
      </c>
      <c r="AJ61" t="s">
        <v>105</v>
      </c>
      <c r="AK61" t="s">
        <v>105</v>
      </c>
    </row>
    <row r="62" spans="1:37" x14ac:dyDescent="0.35">
      <c r="A62" t="s">
        <v>154</v>
      </c>
      <c r="B62" t="s">
        <v>105</v>
      </c>
      <c r="C62" t="s">
        <v>105</v>
      </c>
      <c r="D62" t="s">
        <v>105</v>
      </c>
      <c r="E62" t="s">
        <v>105</v>
      </c>
      <c r="F62" t="s">
        <v>105</v>
      </c>
      <c r="G62" t="s">
        <v>105</v>
      </c>
      <c r="H62" t="s">
        <v>105</v>
      </c>
      <c r="I62" t="s">
        <v>105</v>
      </c>
      <c r="J62" t="s">
        <v>105</v>
      </c>
      <c r="K62" t="s">
        <v>105</v>
      </c>
      <c r="L62" t="s">
        <v>105</v>
      </c>
      <c r="M62" t="s">
        <v>105</v>
      </c>
      <c r="N62" t="s">
        <v>105</v>
      </c>
      <c r="O62" t="s">
        <v>105</v>
      </c>
      <c r="P62" t="s">
        <v>105</v>
      </c>
      <c r="Q62" t="s">
        <v>105</v>
      </c>
      <c r="R62" t="s">
        <v>105</v>
      </c>
      <c r="S62" t="s">
        <v>105</v>
      </c>
      <c r="T62" t="s">
        <v>105</v>
      </c>
      <c r="U62" t="s">
        <v>105</v>
      </c>
      <c r="V62" t="s">
        <v>105</v>
      </c>
      <c r="W62" t="s">
        <v>105</v>
      </c>
      <c r="X62" t="s">
        <v>105</v>
      </c>
      <c r="Y62" t="s">
        <v>105</v>
      </c>
      <c r="Z62" t="s">
        <v>105</v>
      </c>
      <c r="AA62" t="s">
        <v>105</v>
      </c>
      <c r="AB62" t="s">
        <v>105</v>
      </c>
      <c r="AC62" t="s">
        <v>105</v>
      </c>
      <c r="AD62" t="s">
        <v>105</v>
      </c>
      <c r="AE62" t="s">
        <v>105</v>
      </c>
      <c r="AF62" t="s">
        <v>105</v>
      </c>
      <c r="AG62" t="s">
        <v>105</v>
      </c>
      <c r="AH62" t="s">
        <v>105</v>
      </c>
      <c r="AI62" t="s">
        <v>105</v>
      </c>
      <c r="AJ62" t="s">
        <v>105</v>
      </c>
      <c r="AK62" t="s">
        <v>105</v>
      </c>
    </row>
    <row r="63" spans="1:37" x14ac:dyDescent="0.35">
      <c r="A63" t="s">
        <v>155</v>
      </c>
      <c r="B63">
        <v>1433.81057969975</v>
      </c>
      <c r="C63">
        <v>1442.74683204338</v>
      </c>
      <c r="D63">
        <v>1451.8310445908801</v>
      </c>
      <c r="E63">
        <v>1460.7160857843701</v>
      </c>
      <c r="F63">
        <v>1469.44934585533</v>
      </c>
      <c r="G63">
        <v>1475.1653702819101</v>
      </c>
      <c r="H63">
        <v>1480.88202436034</v>
      </c>
      <c r="I63">
        <v>1486.61912399434</v>
      </c>
      <c r="J63">
        <v>1492.4065924879999</v>
      </c>
      <c r="K63">
        <v>1498.2206895758</v>
      </c>
      <c r="L63">
        <v>1504.55277244235</v>
      </c>
      <c r="M63">
        <v>1510.9933724575001</v>
      </c>
      <c r="N63">
        <v>1517.5275184638199</v>
      </c>
      <c r="O63">
        <v>1524.13361251423</v>
      </c>
      <c r="P63">
        <v>1530.7967127767799</v>
      </c>
      <c r="Q63">
        <v>1537.4915247480701</v>
      </c>
      <c r="R63">
        <v>1482.50716790245</v>
      </c>
      <c r="S63">
        <v>1427.5838344377801</v>
      </c>
      <c r="T63">
        <v>1372.6195258160201</v>
      </c>
      <c r="U63">
        <v>1317.6941875289599</v>
      </c>
      <c r="V63">
        <v>1262.70983068335</v>
      </c>
      <c r="W63">
        <v>1207.7664489948199</v>
      </c>
      <c r="X63">
        <v>1152.8221885969101</v>
      </c>
      <c r="Y63">
        <v>1097.8554741882899</v>
      </c>
      <c r="Z63">
        <v>1042.9325416880999</v>
      </c>
      <c r="AA63">
        <v>987.96783210186004</v>
      </c>
      <c r="AB63">
        <v>933.00480315396101</v>
      </c>
      <c r="AC63">
        <v>878.03808874533604</v>
      </c>
      <c r="AD63">
        <v>823.13520446899395</v>
      </c>
      <c r="AE63">
        <v>768.16047077082806</v>
      </c>
      <c r="AF63">
        <v>713.16809463567301</v>
      </c>
      <c r="AG63">
        <v>658.24075152623095</v>
      </c>
      <c r="AH63">
        <v>603.27443808208295</v>
      </c>
      <c r="AI63">
        <v>548.32905157117398</v>
      </c>
      <c r="AJ63">
        <v>493.380781528493</v>
      </c>
      <c r="AK63">
        <v>438.453438419051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3"/>
  <sheetViews>
    <sheetView workbookViewId="0">
      <selection activeCell="A26" sqref="A1:XFD26"/>
    </sheetView>
  </sheetViews>
  <sheetFormatPr defaultRowHeight="14.5" x14ac:dyDescent="0.35"/>
  <cols>
    <col min="1" max="1" width="64.36328125" customWidth="1"/>
  </cols>
  <sheetData>
    <row r="1" spans="1:37" x14ac:dyDescent="0.35">
      <c r="A1" t="s">
        <v>103</v>
      </c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35">
      <c r="A2" t="s">
        <v>104</v>
      </c>
      <c r="B2" s="6">
        <v>22031.991972335702</v>
      </c>
      <c r="C2" s="6">
        <v>22306.2623583401</v>
      </c>
      <c r="D2" s="6">
        <v>22561.969029325399</v>
      </c>
      <c r="E2" s="6">
        <v>22810.378554305</v>
      </c>
      <c r="F2" s="6">
        <v>23041.006764891499</v>
      </c>
      <c r="G2" s="6">
        <v>23137.045531510699</v>
      </c>
      <c r="H2" s="6">
        <v>23214.008786030299</v>
      </c>
      <c r="I2" s="6">
        <v>23270.147225163098</v>
      </c>
      <c r="J2" s="6">
        <v>23305.439023008901</v>
      </c>
      <c r="K2" s="6">
        <v>23319.2581192</v>
      </c>
      <c r="L2" s="6">
        <v>23409.959315885499</v>
      </c>
      <c r="M2" s="6">
        <v>23498.527792265799</v>
      </c>
      <c r="N2" s="6">
        <v>23584.9635483411</v>
      </c>
      <c r="O2" s="6">
        <v>23669.266584111199</v>
      </c>
      <c r="P2" s="6">
        <v>23751.4368995763</v>
      </c>
      <c r="Q2" s="6">
        <v>23831.474494736201</v>
      </c>
      <c r="R2" s="6">
        <v>23909.379369591101</v>
      </c>
      <c r="S2" s="6">
        <v>23985.151524140801</v>
      </c>
      <c r="T2" s="6">
        <v>24058.790958385402</v>
      </c>
      <c r="U2" s="6">
        <v>24130.297672324901</v>
      </c>
      <c r="V2" s="6">
        <v>24199.671665959399</v>
      </c>
      <c r="W2" s="6">
        <v>24355.9888536734</v>
      </c>
      <c r="X2" s="6">
        <v>24511.621909426602</v>
      </c>
      <c r="Y2" s="6">
        <v>24666.570833218699</v>
      </c>
      <c r="Z2" s="6">
        <v>24820.835625049898</v>
      </c>
      <c r="AA2" s="6">
        <v>24974.416284920098</v>
      </c>
      <c r="AB2" s="6">
        <v>25127.312812829401</v>
      </c>
      <c r="AC2" s="6">
        <v>25279.525208777701</v>
      </c>
      <c r="AD2" s="6">
        <v>25431.053472765001</v>
      </c>
      <c r="AE2" s="6">
        <v>25581.8976047914</v>
      </c>
      <c r="AF2" s="6">
        <v>25732.0576048568</v>
      </c>
      <c r="AG2" s="6">
        <v>25881.5334729612</v>
      </c>
      <c r="AH2" s="6">
        <v>26030.325209104602</v>
      </c>
      <c r="AI2" s="6">
        <v>26178.432813287101</v>
      </c>
      <c r="AJ2" s="6">
        <v>26325.856285508598</v>
      </c>
      <c r="AK2" s="6">
        <v>26472.595625769201</v>
      </c>
    </row>
    <row r="3" spans="1:37" x14ac:dyDescent="0.35">
      <c r="A3" t="s">
        <v>106</v>
      </c>
      <c r="B3">
        <v>1326.7265407954001</v>
      </c>
      <c r="C3">
        <v>1334.75357160559</v>
      </c>
      <c r="D3">
        <v>1342.9833883927099</v>
      </c>
      <c r="E3">
        <v>1349.18760235544</v>
      </c>
      <c r="F3">
        <v>1353.2339142117</v>
      </c>
      <c r="G3">
        <v>1354.96584900422</v>
      </c>
      <c r="H3">
        <v>1355.0904602867299</v>
      </c>
      <c r="I3">
        <v>1353.1031758039701</v>
      </c>
      <c r="J3">
        <v>1348.15512505477</v>
      </c>
      <c r="K3">
        <v>1338.5334899648799</v>
      </c>
      <c r="L3">
        <v>1337.0538546578</v>
      </c>
      <c r="M3">
        <v>1326.3381561707099</v>
      </c>
      <c r="N3">
        <v>1304.78287815719</v>
      </c>
      <c r="O3">
        <v>1272.86041973076</v>
      </c>
      <c r="P3">
        <v>1233.2723190439999</v>
      </c>
      <c r="Q3">
        <v>1189.7489495576201</v>
      </c>
      <c r="R3">
        <v>1145.60857626143</v>
      </c>
      <c r="S3">
        <v>1103.0900863577699</v>
      </c>
      <c r="T3">
        <v>1063.4154284848</v>
      </c>
      <c r="U3">
        <v>1027.12933226359</v>
      </c>
      <c r="V3">
        <v>994.37041034752599</v>
      </c>
      <c r="W3">
        <v>965.10003592653004</v>
      </c>
      <c r="X3">
        <v>939.191808916377</v>
      </c>
      <c r="Y3">
        <v>916.498283316742</v>
      </c>
      <c r="Z3">
        <v>896.86974130912597</v>
      </c>
      <c r="AA3">
        <v>880.15217508752096</v>
      </c>
      <c r="AB3">
        <v>866.17815450020703</v>
      </c>
      <c r="AC3">
        <v>854.76762810935702</v>
      </c>
      <c r="AD3">
        <v>845.71103414773995</v>
      </c>
      <c r="AE3">
        <v>838.78091809359</v>
      </c>
      <c r="AF3">
        <v>833.72903288824295</v>
      </c>
      <c r="AG3">
        <v>830.29982126181301</v>
      </c>
      <c r="AH3">
        <v>828.24004595555505</v>
      </c>
      <c r="AI3">
        <v>827.31241276506205</v>
      </c>
      <c r="AJ3">
        <v>827.30442410258502</v>
      </c>
      <c r="AK3">
        <v>828.03612155984399</v>
      </c>
    </row>
    <row r="4" spans="1:37" x14ac:dyDescent="0.35">
      <c r="A4" t="s">
        <v>107</v>
      </c>
      <c r="B4">
        <v>1439.3034399667199</v>
      </c>
      <c r="C4">
        <v>1455.82961267109</v>
      </c>
      <c r="D4">
        <v>1472.7820225175401</v>
      </c>
      <c r="E4">
        <v>1487.86334969213</v>
      </c>
      <c r="F4">
        <v>1501.07556548091</v>
      </c>
      <c r="G4">
        <v>1500.67959744584</v>
      </c>
      <c r="H4">
        <v>1488.41706564829</v>
      </c>
      <c r="I4">
        <v>1465.42281085029</v>
      </c>
      <c r="J4">
        <v>1433.2234208888699</v>
      </c>
      <c r="K4">
        <v>1393.43495331348</v>
      </c>
      <c r="L4">
        <v>1354.93984277711</v>
      </c>
      <c r="M4">
        <v>1311.8205141625799</v>
      </c>
      <c r="N4">
        <v>1265.5447050284399</v>
      </c>
      <c r="O4">
        <v>1217.35547312779</v>
      </c>
      <c r="P4">
        <v>1168.25412057168</v>
      </c>
      <c r="Q4">
        <v>1119.0016940590699</v>
      </c>
      <c r="R4">
        <v>1070.1954895332899</v>
      </c>
      <c r="S4">
        <v>1022.30368869232</v>
      </c>
      <c r="T4">
        <v>975.73363775259497</v>
      </c>
      <c r="U4">
        <v>930.83910661917298</v>
      </c>
      <c r="V4">
        <v>887.94808092823303</v>
      </c>
      <c r="W4">
        <v>850.38502458430196</v>
      </c>
      <c r="X4">
        <v>817.45773052954496</v>
      </c>
      <c r="Y4">
        <v>788.62922652324903</v>
      </c>
      <c r="Z4">
        <v>763.46128729276802</v>
      </c>
      <c r="AA4">
        <v>741.58634477412102</v>
      </c>
      <c r="AB4">
        <v>722.67702193152797</v>
      </c>
      <c r="AC4">
        <v>706.44825376288998</v>
      </c>
      <c r="AD4">
        <v>692.64432083720601</v>
      </c>
      <c r="AE4">
        <v>681.03752447059605</v>
      </c>
      <c r="AF4">
        <v>671.42149828676395</v>
      </c>
      <c r="AG4">
        <v>663.61673437037803</v>
      </c>
      <c r="AH4">
        <v>657.45716388365599</v>
      </c>
      <c r="AI4">
        <v>652.79426613199803</v>
      </c>
      <c r="AJ4">
        <v>649.49132957040104</v>
      </c>
      <c r="AK4">
        <v>647.41761976801104</v>
      </c>
    </row>
    <row r="5" spans="1:37" x14ac:dyDescent="0.35">
      <c r="A5" t="s">
        <v>108</v>
      </c>
      <c r="B5" s="6">
        <v>23448.062777499399</v>
      </c>
      <c r="C5" s="6">
        <v>23459.144052509298</v>
      </c>
      <c r="D5" s="6">
        <v>23468.861945471799</v>
      </c>
      <c r="E5" s="6">
        <v>23439.527002434301</v>
      </c>
      <c r="F5" s="6">
        <v>23357.7979840853</v>
      </c>
      <c r="G5" s="6">
        <v>23212.016502046001</v>
      </c>
      <c r="H5" s="6">
        <v>23021.019407396801</v>
      </c>
      <c r="I5" s="6">
        <v>22803.4186713749</v>
      </c>
      <c r="J5" s="6">
        <v>22584.987230078201</v>
      </c>
      <c r="K5" s="6">
        <v>22378.086995524998</v>
      </c>
      <c r="L5" s="6">
        <v>22305.830490674001</v>
      </c>
      <c r="M5" s="6">
        <v>22250.494880058199</v>
      </c>
      <c r="N5" s="6">
        <v>22211.0759723265</v>
      </c>
      <c r="O5" s="6">
        <v>22186.011399323601</v>
      </c>
      <c r="P5" s="6">
        <v>22173.861996018699</v>
      </c>
      <c r="Q5" s="6">
        <v>22174.3254638453</v>
      </c>
      <c r="R5" s="6">
        <v>22187.1627397456</v>
      </c>
      <c r="S5" s="6">
        <v>22212.779546491001</v>
      </c>
      <c r="T5" s="6">
        <v>22252.114018825301</v>
      </c>
      <c r="U5" s="6">
        <v>22306.335550072701</v>
      </c>
      <c r="V5" s="6">
        <v>22376.6076574578</v>
      </c>
      <c r="W5" s="6">
        <v>22463.7488643867</v>
      </c>
      <c r="X5" s="6">
        <v>22568.120176304099</v>
      </c>
      <c r="Y5" s="6">
        <v>22689.4799965034</v>
      </c>
      <c r="Z5" s="6">
        <v>22827.054080271198</v>
      </c>
      <c r="AA5" s="6">
        <v>22979.593947056899</v>
      </c>
      <c r="AB5" s="6">
        <v>23145.5474905511</v>
      </c>
      <c r="AC5" s="6">
        <v>23323.214374464598</v>
      </c>
      <c r="AD5" s="6">
        <v>23510.895414586601</v>
      </c>
      <c r="AE5" s="6">
        <v>23706.9929453769</v>
      </c>
      <c r="AF5" s="6">
        <v>23910.098740433001</v>
      </c>
      <c r="AG5" s="6">
        <v>24118.995357876502</v>
      </c>
      <c r="AH5" s="6">
        <v>24332.667504244098</v>
      </c>
      <c r="AI5" s="6">
        <v>24550.257015442799</v>
      </c>
      <c r="AJ5" s="6">
        <v>24771.0664433206</v>
      </c>
      <c r="AK5" s="6">
        <v>24994.514944627001</v>
      </c>
    </row>
    <row r="6" spans="1:37" x14ac:dyDescent="0.35">
      <c r="A6" t="s">
        <v>109</v>
      </c>
      <c r="B6" s="6">
        <v>37016.603249308399</v>
      </c>
      <c r="C6" s="6">
        <v>36528.887652765901</v>
      </c>
      <c r="D6" s="6">
        <v>36155.863802954198</v>
      </c>
      <c r="E6" s="6">
        <v>35815.164873158697</v>
      </c>
      <c r="F6" s="6">
        <v>35471.895332605098</v>
      </c>
      <c r="G6" s="6">
        <v>35093.0269518282</v>
      </c>
      <c r="H6" s="6">
        <v>34685.793547842499</v>
      </c>
      <c r="I6" s="6">
        <v>34198.608106230502</v>
      </c>
      <c r="J6" s="6">
        <v>33572.135071826502</v>
      </c>
      <c r="K6" s="6">
        <v>32742.893409115801</v>
      </c>
      <c r="L6" s="6">
        <v>31671.2350440843</v>
      </c>
      <c r="M6" s="6">
        <v>30344.159270566201</v>
      </c>
      <c r="N6" s="6">
        <v>28785.5153448565</v>
      </c>
      <c r="O6" s="6">
        <v>27055.518458614599</v>
      </c>
      <c r="P6" s="6">
        <v>25240.688913856698</v>
      </c>
      <c r="Q6" s="6">
        <v>23436.134803704099</v>
      </c>
      <c r="R6" s="6">
        <v>21771.028489547101</v>
      </c>
      <c r="S6" s="6">
        <v>20292.396178669202</v>
      </c>
      <c r="T6" s="6">
        <v>19023.322040454401</v>
      </c>
      <c r="U6" s="6">
        <v>17966.729640944599</v>
      </c>
      <c r="V6" s="6">
        <v>17111.822062162999</v>
      </c>
      <c r="W6" s="6">
        <v>16439.986079403199</v>
      </c>
      <c r="X6" s="6">
        <v>15929.066279844399</v>
      </c>
      <c r="Y6" s="6">
        <v>15556.1729488869</v>
      </c>
      <c r="Z6" s="6">
        <v>15299.247269761399</v>
      </c>
      <c r="AA6" s="6">
        <v>15137.878170869</v>
      </c>
      <c r="AB6" s="6">
        <v>15053.6887304514</v>
      </c>
      <c r="AC6" s="6">
        <v>15030.5416380611</v>
      </c>
      <c r="AD6" s="6">
        <v>15054.6066364258</v>
      </c>
      <c r="AE6" s="6">
        <v>15114.3365927461</v>
      </c>
      <c r="AF6" s="6">
        <v>15200.3718589775</v>
      </c>
      <c r="AG6" s="6">
        <v>15305.374010501801</v>
      </c>
      <c r="AH6" s="6">
        <v>15423.728522379801</v>
      </c>
      <c r="AI6" s="6">
        <v>15551.306645029101</v>
      </c>
      <c r="AJ6" s="6">
        <v>15685.1330706399</v>
      </c>
      <c r="AK6" s="6">
        <v>15823.127770249401</v>
      </c>
    </row>
    <row r="7" spans="1:37" x14ac:dyDescent="0.35">
      <c r="A7" t="s">
        <v>110</v>
      </c>
      <c r="B7">
        <v>8216.2489886889798</v>
      </c>
      <c r="C7">
        <v>8343.7174154079003</v>
      </c>
      <c r="D7">
        <v>8470.7301260680506</v>
      </c>
      <c r="E7">
        <v>8577.1097020035595</v>
      </c>
      <c r="F7">
        <v>8649.2636113712906</v>
      </c>
      <c r="G7">
        <v>8669.2316814414498</v>
      </c>
      <c r="H7">
        <v>8636.00861829104</v>
      </c>
      <c r="I7">
        <v>8564.4652707115401</v>
      </c>
      <c r="J7">
        <v>8476.6744280078401</v>
      </c>
      <c r="K7">
        <v>8385.6893234902709</v>
      </c>
      <c r="L7">
        <v>8298.52697674919</v>
      </c>
      <c r="M7">
        <v>8217.7705184220904</v>
      </c>
      <c r="N7">
        <v>8145.6814648582003</v>
      </c>
      <c r="O7">
        <v>8084.5074595978003</v>
      </c>
      <c r="P7">
        <v>8036.4872905156699</v>
      </c>
      <c r="Q7">
        <v>8003.6016727544602</v>
      </c>
      <c r="R7">
        <v>7987.1469724892704</v>
      </c>
      <c r="S7">
        <v>7987.5240482278496</v>
      </c>
      <c r="T7">
        <v>8004.1646199166098</v>
      </c>
      <c r="U7">
        <v>8035.6646884137099</v>
      </c>
      <c r="V7">
        <v>8080.0545843700102</v>
      </c>
      <c r="W7">
        <v>8135.0869914468603</v>
      </c>
      <c r="X7">
        <v>8198.5368267619397</v>
      </c>
      <c r="Y7">
        <v>8268.4024889125794</v>
      </c>
      <c r="Z7">
        <v>8343.0067030616501</v>
      </c>
      <c r="AA7">
        <v>8421.0197795513504</v>
      </c>
      <c r="AB7">
        <v>8501.4336841096101</v>
      </c>
      <c r="AC7">
        <v>8583.5114006775602</v>
      </c>
      <c r="AD7">
        <v>8666.7308607991199</v>
      </c>
      <c r="AE7">
        <v>8750.7369925611602</v>
      </c>
      <c r="AF7">
        <v>8835.2902773112801</v>
      </c>
      <c r="AG7">
        <v>8920.2233334809007</v>
      </c>
      <c r="AH7">
        <v>9005.42158631243</v>
      </c>
      <c r="AI7">
        <v>9090.8111211658106</v>
      </c>
      <c r="AJ7">
        <v>9176.3461887420799</v>
      </c>
      <c r="AK7">
        <v>9261.9990641846398</v>
      </c>
    </row>
    <row r="8" spans="1:37" x14ac:dyDescent="0.35">
      <c r="A8" t="s">
        <v>111</v>
      </c>
      <c r="B8">
        <v>1930.78364591121</v>
      </c>
      <c r="C8">
        <v>1962.1445972172301</v>
      </c>
      <c r="D8">
        <v>1994.07959216019</v>
      </c>
      <c r="E8">
        <v>2022.63131792323</v>
      </c>
      <c r="F8">
        <v>2046.1881660982499</v>
      </c>
      <c r="G8">
        <v>2062.65182622867</v>
      </c>
      <c r="H8">
        <v>2072.5239340911098</v>
      </c>
      <c r="I8">
        <v>2077.3876399466099</v>
      </c>
      <c r="J8">
        <v>2079.8375359674301</v>
      </c>
      <c r="K8">
        <v>2081.2928022761098</v>
      </c>
      <c r="L8">
        <v>2082.7105379739501</v>
      </c>
      <c r="M8">
        <v>2084.41771676599</v>
      </c>
      <c r="N8">
        <v>2086.8013817125302</v>
      </c>
      <c r="O8">
        <v>2090.2776725615099</v>
      </c>
      <c r="P8">
        <v>2095.2823378076801</v>
      </c>
      <c r="Q8">
        <v>2102.22212809539</v>
      </c>
      <c r="R8">
        <v>2111.3969065552401</v>
      </c>
      <c r="S8">
        <v>2122.9540471249402</v>
      </c>
      <c r="T8">
        <v>2136.8662742901502</v>
      </c>
      <c r="U8">
        <v>2152.9499129697201</v>
      </c>
      <c r="V8">
        <v>2170.9098125321002</v>
      </c>
      <c r="W8">
        <v>2190.3921711613002</v>
      </c>
      <c r="X8">
        <v>2211.0414392339699</v>
      </c>
      <c r="Y8">
        <v>2232.5398166049699</v>
      </c>
      <c r="Z8">
        <v>2254.6266223779699</v>
      </c>
      <c r="AA8">
        <v>2277.10412582145</v>
      </c>
      <c r="AB8">
        <v>2299.8316489009899</v>
      </c>
      <c r="AC8">
        <v>2322.7150348629698</v>
      </c>
      <c r="AD8">
        <v>2345.6953007510301</v>
      </c>
      <c r="AE8">
        <v>2368.7385751637798</v>
      </c>
      <c r="AF8">
        <v>2391.8260478512598</v>
      </c>
      <c r="AG8">
        <v>2414.9466778159799</v>
      </c>
      <c r="AH8">
        <v>2438.0941185250499</v>
      </c>
      <c r="AI8">
        <v>2461.2652413865499</v>
      </c>
      <c r="AJ8">
        <v>2484.45869849173</v>
      </c>
      <c r="AK8">
        <v>2507.67395226179</v>
      </c>
    </row>
    <row r="9" spans="1:37" x14ac:dyDescent="0.35">
      <c r="A9" t="s">
        <v>112</v>
      </c>
      <c r="B9" s="6">
        <v>10511.6692460206</v>
      </c>
      <c r="C9" s="6">
        <v>10586.6951167592</v>
      </c>
      <c r="D9" s="6">
        <v>10662.668220358701</v>
      </c>
      <c r="E9" s="6">
        <v>10720.960688094199</v>
      </c>
      <c r="F9" s="6">
        <v>10757.6361590498</v>
      </c>
      <c r="G9" s="6">
        <v>10765.8650302062</v>
      </c>
      <c r="H9" s="6">
        <v>10750.6239429383</v>
      </c>
      <c r="I9" s="6">
        <v>10718.1020597398</v>
      </c>
      <c r="J9" s="6">
        <v>10677.9905125609</v>
      </c>
      <c r="K9" s="6">
        <v>10635.492298212601</v>
      </c>
      <c r="L9" s="6">
        <v>10594.627323869499</v>
      </c>
      <c r="M9" s="6">
        <v>10556.757384009599</v>
      </c>
      <c r="N9" s="6">
        <v>10522.9657943535</v>
      </c>
      <c r="O9" s="6">
        <v>10493.8554853163</v>
      </c>
      <c r="P9" s="6">
        <v>10469.678596539001</v>
      </c>
      <c r="Q9" s="6">
        <v>10450.3998172761</v>
      </c>
      <c r="R9" s="6">
        <v>10434.889458801499</v>
      </c>
      <c r="S9" s="6">
        <v>10422.732407334601</v>
      </c>
      <c r="T9" s="6">
        <v>10413.415630794399</v>
      </c>
      <c r="U9" s="6">
        <v>10406.4129433216</v>
      </c>
      <c r="V9" s="6">
        <v>10401.341751817101</v>
      </c>
      <c r="W9" s="6">
        <v>10397.983565750799</v>
      </c>
      <c r="X9" s="6">
        <v>10396.332475543901</v>
      </c>
      <c r="Y9" s="6">
        <v>10396.5557426175</v>
      </c>
      <c r="Z9" s="6">
        <v>10398.8945753187</v>
      </c>
      <c r="AA9" s="6">
        <v>10403.648176291799</v>
      </c>
      <c r="AB9" s="6">
        <v>10414.946875383799</v>
      </c>
      <c r="AC9" s="6">
        <v>10432.830261639499</v>
      </c>
      <c r="AD9" s="6">
        <v>10457.2078310008</v>
      </c>
      <c r="AE9" s="6">
        <v>10487.8858425503</v>
      </c>
      <c r="AF9" s="6">
        <v>10524.5172031857</v>
      </c>
      <c r="AG9" s="6">
        <v>10566.732432786899</v>
      </c>
      <c r="AH9" s="6">
        <v>10614.102676307501</v>
      </c>
      <c r="AI9" s="6">
        <v>10666.1971486233</v>
      </c>
      <c r="AJ9" s="6">
        <v>10722.609720485099</v>
      </c>
      <c r="AK9" s="6">
        <v>10783.007129973799</v>
      </c>
    </row>
    <row r="10" spans="1:37" x14ac:dyDescent="0.35">
      <c r="A10" t="s">
        <v>113</v>
      </c>
      <c r="B10" s="6">
        <v>23058.8862725492</v>
      </c>
      <c r="C10" s="6">
        <v>23548.799378584699</v>
      </c>
      <c r="D10" s="6">
        <v>24121.060475713901</v>
      </c>
      <c r="E10" s="6">
        <v>24735.2272748367</v>
      </c>
      <c r="F10" s="6">
        <v>25437.923959069401</v>
      </c>
      <c r="G10" s="6">
        <v>25907.636583306499</v>
      </c>
      <c r="H10" s="6">
        <v>26158.873367884298</v>
      </c>
      <c r="I10" s="6">
        <v>26396.6850210351</v>
      </c>
      <c r="J10" s="6">
        <v>26628.036701530498</v>
      </c>
      <c r="K10" s="6">
        <v>26849.6927567446</v>
      </c>
      <c r="L10" s="6">
        <v>27069.006504396501</v>
      </c>
      <c r="M10" s="6">
        <v>27280.275787641702</v>
      </c>
      <c r="N10" s="6">
        <v>27483.292208720399</v>
      </c>
      <c r="O10" s="6">
        <v>27677.8469827306</v>
      </c>
      <c r="P10" s="6">
        <v>27863.730937626999</v>
      </c>
      <c r="Q10" s="6">
        <v>28040.734514221898</v>
      </c>
      <c r="R10" s="6">
        <v>28208.6477661848</v>
      </c>
      <c r="S10" s="6">
        <v>28367.260360042499</v>
      </c>
      <c r="T10" s="6">
        <v>28516.361575178998</v>
      </c>
      <c r="U10" s="6">
        <v>28655.740303835599</v>
      </c>
      <c r="V10" s="6">
        <v>28785.185051110999</v>
      </c>
      <c r="W10" s="6">
        <v>28904.483934960801</v>
      </c>
      <c r="X10" s="6">
        <v>29013.424686198399</v>
      </c>
      <c r="Y10" s="6">
        <v>29111.794648494</v>
      </c>
      <c r="Z10" s="6">
        <v>29199.380778375398</v>
      </c>
      <c r="AA10" s="6">
        <v>29275.9696452274</v>
      </c>
      <c r="AB10" s="6">
        <v>29341.347431292201</v>
      </c>
      <c r="AC10" s="6">
        <v>29395.299931669499</v>
      </c>
      <c r="AD10" s="6">
        <v>29437.612554315801</v>
      </c>
      <c r="AE10" s="6">
        <v>29468.070320045201</v>
      </c>
      <c r="AF10" s="6">
        <v>29486.457862529001</v>
      </c>
      <c r="AG10" s="6">
        <v>29492.559428295801</v>
      </c>
      <c r="AH10" s="6">
        <v>29486.158876731399</v>
      </c>
      <c r="AI10" s="6">
        <v>29467.039680078899</v>
      </c>
      <c r="AJ10" s="6">
        <v>29434.984923438598</v>
      </c>
      <c r="AK10" s="6">
        <v>29389.7773047683</v>
      </c>
    </row>
    <row r="11" spans="1:37" x14ac:dyDescent="0.35">
      <c r="A11" t="s">
        <v>114</v>
      </c>
      <c r="B11">
        <v>399.56527215196201</v>
      </c>
      <c r="C11">
        <v>393.98601977785802</v>
      </c>
      <c r="D11">
        <v>387.10496784868099</v>
      </c>
      <c r="E11">
        <v>378.27626667159802</v>
      </c>
      <c r="F11">
        <v>369.80963963234501</v>
      </c>
      <c r="G11">
        <v>360.31028217301798</v>
      </c>
      <c r="H11">
        <v>349.79587767080699</v>
      </c>
      <c r="I11">
        <v>340.36920499856598</v>
      </c>
      <c r="J11">
        <v>331.15339551821103</v>
      </c>
      <c r="K11">
        <v>322.42447599733202</v>
      </c>
      <c r="L11">
        <v>316.07530681888198</v>
      </c>
      <c r="M11">
        <v>308.951376090829</v>
      </c>
      <c r="N11">
        <v>301.88803006423097</v>
      </c>
      <c r="O11">
        <v>294.88526873908899</v>
      </c>
      <c r="P11">
        <v>287.94309211540201</v>
      </c>
      <c r="Q11">
        <v>281.06150019317101</v>
      </c>
      <c r="R11">
        <v>275.84111841775899</v>
      </c>
      <c r="S11">
        <v>270.62073664234799</v>
      </c>
      <c r="T11">
        <v>265.40035486693603</v>
      </c>
      <c r="U11">
        <v>260.179973091524</v>
      </c>
      <c r="V11">
        <v>254.95959131611301</v>
      </c>
      <c r="W11">
        <v>249.73920954070101</v>
      </c>
      <c r="X11">
        <v>244.51882776528899</v>
      </c>
      <c r="Y11">
        <v>239.29844598987799</v>
      </c>
      <c r="Z11">
        <v>234.078064214466</v>
      </c>
      <c r="AA11">
        <v>228.857682439054</v>
      </c>
      <c r="AB11">
        <v>223.637300663643</v>
      </c>
      <c r="AC11">
        <v>218.41691888823101</v>
      </c>
      <c r="AD11">
        <v>213.19653711281899</v>
      </c>
      <c r="AE11">
        <v>207.97615533740799</v>
      </c>
      <c r="AF11">
        <v>202.75577356199599</v>
      </c>
      <c r="AG11">
        <v>197.535391786584</v>
      </c>
      <c r="AH11">
        <v>192.315010011173</v>
      </c>
      <c r="AI11">
        <v>187.09462823576101</v>
      </c>
      <c r="AJ11">
        <v>181.87424646034901</v>
      </c>
      <c r="AK11">
        <v>176.65386468493799</v>
      </c>
    </row>
    <row r="12" spans="1:37" x14ac:dyDescent="0.35">
      <c r="A12" t="s">
        <v>24</v>
      </c>
      <c r="B12">
        <v>1122.11309768976</v>
      </c>
      <c r="C12">
        <v>1131.64608939604</v>
      </c>
      <c r="D12">
        <v>1133.60618103452</v>
      </c>
      <c r="E12">
        <v>1127.3623347160201</v>
      </c>
      <c r="F12">
        <v>1120.3900560176201</v>
      </c>
      <c r="G12">
        <v>1112.4552660342899</v>
      </c>
      <c r="H12">
        <v>1100.9023709186199</v>
      </c>
      <c r="I12">
        <v>1092.9744266082901</v>
      </c>
      <c r="J12">
        <v>1084.3263078642699</v>
      </c>
      <c r="K12">
        <v>1074.2828936131</v>
      </c>
      <c r="L12">
        <v>1085.53191916435</v>
      </c>
      <c r="M12">
        <v>1084.9511490975799</v>
      </c>
      <c r="N12">
        <v>1084.30753611364</v>
      </c>
      <c r="O12">
        <v>1083.60108021254</v>
      </c>
      <c r="P12">
        <v>1082.8317813942699</v>
      </c>
      <c r="Q12">
        <v>1081.9996396588299</v>
      </c>
      <c r="R12">
        <v>1087.41460435452</v>
      </c>
      <c r="S12">
        <v>1092.82956905021</v>
      </c>
      <c r="T12">
        <v>1098.2445337459001</v>
      </c>
      <c r="U12">
        <v>1103.6594984415899</v>
      </c>
      <c r="V12">
        <v>1109.07446313727</v>
      </c>
      <c r="W12">
        <v>1114.48942783296</v>
      </c>
      <c r="X12">
        <v>1119.9043925286501</v>
      </c>
      <c r="Y12">
        <v>1125.3193572243399</v>
      </c>
      <c r="Z12">
        <v>1130.73432192003</v>
      </c>
      <c r="AA12">
        <v>1136.14928661571</v>
      </c>
      <c r="AB12">
        <v>1141.5642513114001</v>
      </c>
      <c r="AC12">
        <v>1146.9792160070899</v>
      </c>
      <c r="AD12">
        <v>1152.39418070278</v>
      </c>
      <c r="AE12">
        <v>1157.80914539847</v>
      </c>
      <c r="AF12">
        <v>1163.2241100941501</v>
      </c>
      <c r="AG12">
        <v>1168.6390747898399</v>
      </c>
      <c r="AH12">
        <v>1174.05403948553</v>
      </c>
      <c r="AI12">
        <v>1179.46900418122</v>
      </c>
      <c r="AJ12">
        <v>1184.8839688769001</v>
      </c>
      <c r="AK12">
        <v>1190.2989335725899</v>
      </c>
    </row>
    <row r="13" spans="1:37" x14ac:dyDescent="0.35">
      <c r="A13" t="s">
        <v>115</v>
      </c>
      <c r="B13">
        <v>4143.7533149999999</v>
      </c>
      <c r="C13">
        <v>4129.5170507713901</v>
      </c>
      <c r="D13">
        <v>4108.5307811427901</v>
      </c>
      <c r="E13">
        <v>4074.2492818056198</v>
      </c>
      <c r="F13">
        <v>4039.3694715657898</v>
      </c>
      <c r="G13">
        <v>3982.0632577297902</v>
      </c>
      <c r="H13">
        <v>3926.7326158138799</v>
      </c>
      <c r="I13">
        <v>3870.4824154819498</v>
      </c>
      <c r="J13">
        <v>3813.3563564799902</v>
      </c>
      <c r="K13">
        <v>3756.09398879436</v>
      </c>
      <c r="L13">
        <v>3752.0765039836601</v>
      </c>
      <c r="M13">
        <v>3724.38842409987</v>
      </c>
      <c r="N13">
        <v>3696.7744056950901</v>
      </c>
      <c r="O13">
        <v>3669.2344487693399</v>
      </c>
      <c r="P13">
        <v>3641.7685533226099</v>
      </c>
      <c r="Q13">
        <v>3614.3767193548902</v>
      </c>
      <c r="R13">
        <v>3607.9950885794201</v>
      </c>
      <c r="S13">
        <v>3601.61345780395</v>
      </c>
      <c r="T13">
        <v>3595.23182702848</v>
      </c>
      <c r="U13">
        <v>3588.8501962530099</v>
      </c>
      <c r="V13">
        <v>3582.4685654775399</v>
      </c>
      <c r="W13">
        <v>3576.0869347020698</v>
      </c>
      <c r="X13">
        <v>3569.7053039266002</v>
      </c>
      <c r="Y13">
        <v>3563.3236731511302</v>
      </c>
      <c r="Z13">
        <v>3556.9420423756601</v>
      </c>
      <c r="AA13">
        <v>3550.56041160019</v>
      </c>
      <c r="AB13">
        <v>3544.17878082472</v>
      </c>
      <c r="AC13">
        <v>3537.7971500492499</v>
      </c>
      <c r="AD13">
        <v>3531.4155192737799</v>
      </c>
      <c r="AE13">
        <v>3525.0338884983098</v>
      </c>
      <c r="AF13">
        <v>3518.6522577228402</v>
      </c>
      <c r="AG13">
        <v>3512.2706269473802</v>
      </c>
      <c r="AH13">
        <v>3505.8889961719101</v>
      </c>
      <c r="AI13">
        <v>3499.50736539644</v>
      </c>
      <c r="AJ13">
        <v>3493.12573462097</v>
      </c>
      <c r="AK13">
        <v>3486.7441038454999</v>
      </c>
    </row>
    <row r="14" spans="1:37" x14ac:dyDescent="0.35">
      <c r="A14" t="s">
        <v>116</v>
      </c>
      <c r="B14">
        <v>1085.2508682</v>
      </c>
      <c r="C14">
        <v>1084.98695190126</v>
      </c>
      <c r="D14">
        <v>1080.9578636327899</v>
      </c>
      <c r="E14">
        <v>1072.4818631584001</v>
      </c>
      <c r="F14">
        <v>1064.03620062348</v>
      </c>
      <c r="G14">
        <v>1049.86294397696</v>
      </c>
      <c r="H14">
        <v>1035.8114978516101</v>
      </c>
      <c r="I14">
        <v>1021.88136580843</v>
      </c>
      <c r="J14">
        <v>1007.3680904786499</v>
      </c>
      <c r="K14">
        <v>992.99036485368094</v>
      </c>
      <c r="L14">
        <v>997.24954353701003</v>
      </c>
      <c r="M14">
        <v>991.67513711291099</v>
      </c>
      <c r="N14">
        <v>986.10017286770699</v>
      </c>
      <c r="O14">
        <v>980.524650801397</v>
      </c>
      <c r="P14">
        <v>974.94857091398296</v>
      </c>
      <c r="Q14">
        <v>969.37193320546305</v>
      </c>
      <c r="R14">
        <v>969.41999879067805</v>
      </c>
      <c r="S14">
        <v>969.46806437589305</v>
      </c>
      <c r="T14">
        <v>969.51612996110805</v>
      </c>
      <c r="U14">
        <v>969.56419554632305</v>
      </c>
      <c r="V14">
        <v>969.61226113153805</v>
      </c>
      <c r="W14">
        <v>969.66032671675305</v>
      </c>
      <c r="X14">
        <v>969.70839230196805</v>
      </c>
      <c r="Y14">
        <v>969.75645788718305</v>
      </c>
      <c r="Z14">
        <v>969.80452347239805</v>
      </c>
      <c r="AA14">
        <v>969.85258905761305</v>
      </c>
      <c r="AB14">
        <v>969.90065464282804</v>
      </c>
      <c r="AC14">
        <v>969.94872022804304</v>
      </c>
      <c r="AD14">
        <v>969.99678581325804</v>
      </c>
      <c r="AE14">
        <v>970.04485139847304</v>
      </c>
      <c r="AF14">
        <v>970.09291698368804</v>
      </c>
      <c r="AG14">
        <v>970.14098256890304</v>
      </c>
      <c r="AH14">
        <v>970.18904815411804</v>
      </c>
      <c r="AI14">
        <v>970.23711373933304</v>
      </c>
      <c r="AJ14">
        <v>970.28517932454804</v>
      </c>
      <c r="AK14">
        <v>970.33324490976304</v>
      </c>
    </row>
    <row r="15" spans="1:37" x14ac:dyDescent="0.35">
      <c r="A15" t="s">
        <v>117</v>
      </c>
      <c r="B15">
        <v>121.1250969</v>
      </c>
      <c r="C15">
        <v>119.69690992911799</v>
      </c>
      <c r="D15">
        <v>118.425313050174</v>
      </c>
      <c r="E15">
        <v>117.01228301475101</v>
      </c>
      <c r="F15">
        <v>115.607160945654</v>
      </c>
      <c r="G15">
        <v>113.659935958573</v>
      </c>
      <c r="H15">
        <v>111.806549439931</v>
      </c>
      <c r="I15">
        <v>109.901707449535</v>
      </c>
      <c r="J15">
        <v>108.018243829992</v>
      </c>
      <c r="K15">
        <v>106.22610995518301</v>
      </c>
      <c r="L15">
        <v>104.566534149497</v>
      </c>
      <c r="M15">
        <v>103.16335536629499</v>
      </c>
      <c r="N15">
        <v>101.76940362894899</v>
      </c>
      <c r="O15">
        <v>100.38467893746</v>
      </c>
      <c r="P15">
        <v>99.009181291827105</v>
      </c>
      <c r="Q15">
        <v>97.642910692050705</v>
      </c>
      <c r="R15">
        <v>96.847846907419395</v>
      </c>
      <c r="S15">
        <v>96.052783122788099</v>
      </c>
      <c r="T15">
        <v>95.257719338156804</v>
      </c>
      <c r="U15">
        <v>94.462655553525494</v>
      </c>
      <c r="V15">
        <v>93.667591768894198</v>
      </c>
      <c r="W15">
        <v>92.872527984263002</v>
      </c>
      <c r="X15">
        <v>92.077464199631706</v>
      </c>
      <c r="Y15">
        <v>91.282400415000396</v>
      </c>
      <c r="Z15">
        <v>90.4873366303691</v>
      </c>
      <c r="AA15">
        <v>89.692272845737804</v>
      </c>
      <c r="AB15">
        <v>88.897209061106494</v>
      </c>
      <c r="AC15">
        <v>88.102145276475198</v>
      </c>
      <c r="AD15">
        <v>87.307081491843903</v>
      </c>
      <c r="AE15">
        <v>86.512017707212607</v>
      </c>
      <c r="AF15">
        <v>85.716953922581297</v>
      </c>
      <c r="AG15">
        <v>84.921890137950101</v>
      </c>
      <c r="AH15">
        <v>84.126826353318805</v>
      </c>
      <c r="AI15">
        <v>83.331762568687495</v>
      </c>
      <c r="AJ15">
        <v>82.536698784056199</v>
      </c>
      <c r="AK15">
        <v>81.741634999424903</v>
      </c>
    </row>
    <row r="16" spans="1:37" x14ac:dyDescent="0.35">
      <c r="A16" t="s">
        <v>118</v>
      </c>
      <c r="B16">
        <v>50.220040175999998</v>
      </c>
      <c r="C16">
        <v>49.267636413744199</v>
      </c>
      <c r="D16">
        <v>48.4109000993557</v>
      </c>
      <c r="E16">
        <v>47.256383747576699</v>
      </c>
      <c r="F16">
        <v>46.147077692965901</v>
      </c>
      <c r="G16">
        <v>44.902240425225699</v>
      </c>
      <c r="H16">
        <v>43.682558850950002</v>
      </c>
      <c r="I16">
        <v>42.480549379159797</v>
      </c>
      <c r="J16">
        <v>41.239468450428298</v>
      </c>
      <c r="K16">
        <v>40.009966216629202</v>
      </c>
      <c r="L16">
        <v>39.148601984061699</v>
      </c>
      <c r="M16">
        <v>38.182044679198398</v>
      </c>
      <c r="N16">
        <v>37.223946291292101</v>
      </c>
      <c r="O16">
        <v>36.274306820343099</v>
      </c>
      <c r="P16">
        <v>35.333126266351101</v>
      </c>
      <c r="Q16">
        <v>34.400404629316299</v>
      </c>
      <c r="R16">
        <v>33.671527951510399</v>
      </c>
      <c r="S16">
        <v>32.942651273704499</v>
      </c>
      <c r="T16">
        <v>32.213774595898698</v>
      </c>
      <c r="U16">
        <v>31.484897918092798</v>
      </c>
      <c r="V16">
        <v>30.756021240286898</v>
      </c>
      <c r="W16">
        <v>30.027144562480999</v>
      </c>
      <c r="X16">
        <v>29.298267884675099</v>
      </c>
      <c r="Y16">
        <v>28.569391206869302</v>
      </c>
      <c r="Z16">
        <v>27.840514529063402</v>
      </c>
      <c r="AA16">
        <v>27.111637851257498</v>
      </c>
      <c r="AB16">
        <v>26.382761173451598</v>
      </c>
      <c r="AC16">
        <v>25.653884495645801</v>
      </c>
      <c r="AD16">
        <v>24.925007817839901</v>
      </c>
      <c r="AE16">
        <v>24.196131140034002</v>
      </c>
      <c r="AF16">
        <v>23.467254462228102</v>
      </c>
      <c r="AG16">
        <v>22.738377784422301</v>
      </c>
      <c r="AH16">
        <v>22.009501106616401</v>
      </c>
      <c r="AI16">
        <v>21.280624428810501</v>
      </c>
      <c r="AJ16">
        <v>20.551747751004601</v>
      </c>
      <c r="AK16">
        <v>19.822871073198801</v>
      </c>
    </row>
    <row r="17" spans="1:37" x14ac:dyDescent="0.35">
      <c r="A17" t="s">
        <v>119</v>
      </c>
      <c r="B17">
        <v>188.043952935042</v>
      </c>
      <c r="C17">
        <v>186.46780549547</v>
      </c>
      <c r="D17">
        <v>184.452434305944</v>
      </c>
      <c r="E17">
        <v>182.004332332514</v>
      </c>
      <c r="F17">
        <v>179.64494529186101</v>
      </c>
      <c r="G17">
        <v>176.405700890124</v>
      </c>
      <c r="H17">
        <v>173.34889426899301</v>
      </c>
      <c r="I17">
        <v>170.18460249928299</v>
      </c>
      <c r="J17">
        <v>167.12875883737499</v>
      </c>
      <c r="K17">
        <v>164.039298245016</v>
      </c>
      <c r="L17">
        <v>162.70564622973299</v>
      </c>
      <c r="M17">
        <v>160.71603058281599</v>
      </c>
      <c r="N17">
        <v>158.73857488982199</v>
      </c>
      <c r="O17">
        <v>156.77327915075199</v>
      </c>
      <c r="P17">
        <v>154.82014336560599</v>
      </c>
      <c r="Q17">
        <v>152.87916753438401</v>
      </c>
      <c r="R17">
        <v>151.83138483796299</v>
      </c>
      <c r="S17">
        <v>150.78360214154199</v>
      </c>
      <c r="T17">
        <v>149.735819445121</v>
      </c>
      <c r="U17">
        <v>148.6880367487</v>
      </c>
      <c r="V17">
        <v>147.640254052279</v>
      </c>
      <c r="W17">
        <v>146.59247135585801</v>
      </c>
      <c r="X17">
        <v>145.54468865943701</v>
      </c>
      <c r="Y17">
        <v>144.49690596301599</v>
      </c>
      <c r="Z17">
        <v>143.449123266595</v>
      </c>
      <c r="AA17">
        <v>142.40134057017499</v>
      </c>
      <c r="AB17">
        <v>141.353557873754</v>
      </c>
      <c r="AC17">
        <v>140.305775177333</v>
      </c>
      <c r="AD17">
        <v>139.25799248091201</v>
      </c>
      <c r="AE17">
        <v>138.21020978449101</v>
      </c>
      <c r="AF17">
        <v>137.16242708806999</v>
      </c>
      <c r="AG17">
        <v>136.11464439164899</v>
      </c>
      <c r="AH17">
        <v>135.066861695228</v>
      </c>
      <c r="AI17">
        <v>134.019078998807</v>
      </c>
      <c r="AJ17">
        <v>132.97129630238601</v>
      </c>
      <c r="AK17">
        <v>131.92351360596501</v>
      </c>
    </row>
    <row r="18" spans="1:37" x14ac:dyDescent="0.35">
      <c r="A18" t="s">
        <v>120</v>
      </c>
      <c r="B18">
        <v>436.65034931999998</v>
      </c>
      <c r="C18">
        <v>435.77794424665899</v>
      </c>
      <c r="D18">
        <v>430.88222732717202</v>
      </c>
      <c r="E18">
        <v>422.09260800131602</v>
      </c>
      <c r="F18">
        <v>413.95500315373698</v>
      </c>
      <c r="G18">
        <v>404.60858552986298</v>
      </c>
      <c r="H18">
        <v>395.46013392116299</v>
      </c>
      <c r="I18">
        <v>386.36381651208598</v>
      </c>
      <c r="J18">
        <v>377.03829824908797</v>
      </c>
      <c r="K18">
        <v>367.70356580979899</v>
      </c>
      <c r="L18">
        <v>370.52471186747402</v>
      </c>
      <c r="M18">
        <v>365.63677084455998</v>
      </c>
      <c r="N18">
        <v>360.78057102341501</v>
      </c>
      <c r="O18">
        <v>355.956112404039</v>
      </c>
      <c r="P18">
        <v>351.16339498643299</v>
      </c>
      <c r="Q18">
        <v>346.40241877059498</v>
      </c>
      <c r="R18">
        <v>343.66738521814199</v>
      </c>
      <c r="S18">
        <v>340.93235166568797</v>
      </c>
      <c r="T18">
        <v>338.19731811323402</v>
      </c>
      <c r="U18">
        <v>335.46228456078001</v>
      </c>
      <c r="V18">
        <v>332.72725100832599</v>
      </c>
      <c r="W18">
        <v>329.992217455873</v>
      </c>
      <c r="X18">
        <v>327.25718390341899</v>
      </c>
      <c r="Y18">
        <v>324.52215035096498</v>
      </c>
      <c r="Z18">
        <v>321.78711679851102</v>
      </c>
      <c r="AA18">
        <v>319.05208324605701</v>
      </c>
      <c r="AB18">
        <v>316.31704969360402</v>
      </c>
      <c r="AC18">
        <v>313.58201614115001</v>
      </c>
      <c r="AD18">
        <v>310.84698258869599</v>
      </c>
      <c r="AE18">
        <v>308.11194903624198</v>
      </c>
      <c r="AF18">
        <v>305.37691548378803</v>
      </c>
      <c r="AG18">
        <v>302.64188193133498</v>
      </c>
      <c r="AH18">
        <v>299.90684837888102</v>
      </c>
      <c r="AI18">
        <v>297.17181482642701</v>
      </c>
      <c r="AJ18">
        <v>294.436781273973</v>
      </c>
      <c r="AK18">
        <v>291.70174772151898</v>
      </c>
    </row>
    <row r="19" spans="1:37" x14ac:dyDescent="0.35">
      <c r="A19" t="s">
        <v>33</v>
      </c>
      <c r="B19">
        <v>532.72542618</v>
      </c>
      <c r="C19">
        <v>523.611633348346</v>
      </c>
      <c r="D19">
        <v>516.64348584987397</v>
      </c>
      <c r="E19">
        <v>509.06138619753301</v>
      </c>
      <c r="F19">
        <v>501.535200020339</v>
      </c>
      <c r="G19">
        <v>491.65704291784198</v>
      </c>
      <c r="H19">
        <v>481.83722444154398</v>
      </c>
      <c r="I19">
        <v>471.93807057806998</v>
      </c>
      <c r="J19">
        <v>461.829433202529</v>
      </c>
      <c r="K19">
        <v>451.66040453927297</v>
      </c>
      <c r="L19">
        <v>445.392709193131</v>
      </c>
      <c r="M19">
        <v>439.370946151064</v>
      </c>
      <c r="N19">
        <v>433.388995774634</v>
      </c>
      <c r="O19">
        <v>427.44685806384098</v>
      </c>
      <c r="P19">
        <v>421.54453301868398</v>
      </c>
      <c r="Q19">
        <v>415.68202063916499</v>
      </c>
      <c r="R19">
        <v>412.25149595013698</v>
      </c>
      <c r="S19">
        <v>408.82097126111</v>
      </c>
      <c r="T19">
        <v>405.390446572082</v>
      </c>
      <c r="U19">
        <v>401.95992188305502</v>
      </c>
      <c r="V19">
        <v>398.52939719402701</v>
      </c>
      <c r="W19">
        <v>395.09887250499901</v>
      </c>
      <c r="X19">
        <v>391.66834781597203</v>
      </c>
      <c r="Y19">
        <v>388.23782312694402</v>
      </c>
      <c r="Z19">
        <v>384.80729843791698</v>
      </c>
      <c r="AA19">
        <v>381.37677374888898</v>
      </c>
      <c r="AB19">
        <v>377.946249059862</v>
      </c>
      <c r="AC19">
        <v>374.51572437083399</v>
      </c>
      <c r="AD19">
        <v>371.08519968180701</v>
      </c>
      <c r="AE19">
        <v>367.65467499277901</v>
      </c>
      <c r="AF19">
        <v>364.22415030375203</v>
      </c>
      <c r="AG19">
        <v>360.79362561472402</v>
      </c>
      <c r="AH19">
        <v>357.36310092569698</v>
      </c>
      <c r="AI19">
        <v>353.93257623666898</v>
      </c>
      <c r="AJ19">
        <v>350.502051547642</v>
      </c>
      <c r="AK19">
        <v>347.07152685861399</v>
      </c>
    </row>
    <row r="20" spans="1:37" x14ac:dyDescent="0.35">
      <c r="A20" t="s">
        <v>121</v>
      </c>
      <c r="B20">
        <v>474.0003792</v>
      </c>
      <c r="C20">
        <v>467.04520245357099</v>
      </c>
      <c r="D20">
        <v>460.73224656633499</v>
      </c>
      <c r="E20">
        <v>454.16835736627002</v>
      </c>
      <c r="F20">
        <v>447.79668866539703</v>
      </c>
      <c r="G20">
        <v>438.98975314818398</v>
      </c>
      <c r="H20">
        <v>430.43936594248999</v>
      </c>
      <c r="I20">
        <v>422.06922606234599</v>
      </c>
      <c r="J20">
        <v>413.806888828046</v>
      </c>
      <c r="K20">
        <v>405.71962309651798</v>
      </c>
      <c r="L20">
        <v>399.907077210686</v>
      </c>
      <c r="M20">
        <v>394.90313841518599</v>
      </c>
      <c r="N20">
        <v>389.93037720416697</v>
      </c>
      <c r="O20">
        <v>384.98879357763002</v>
      </c>
      <c r="P20">
        <v>380.078387535574</v>
      </c>
      <c r="Q20">
        <v>375.19915907799901</v>
      </c>
      <c r="R20">
        <v>372.51269054851502</v>
      </c>
      <c r="S20">
        <v>369.82622201903001</v>
      </c>
      <c r="T20">
        <v>367.139753489545</v>
      </c>
      <c r="U20">
        <v>364.45328496006101</v>
      </c>
      <c r="V20">
        <v>361.766816430576</v>
      </c>
      <c r="W20">
        <v>359.08034790109201</v>
      </c>
      <c r="X20">
        <v>356.393879371607</v>
      </c>
      <c r="Y20">
        <v>353.70741084212301</v>
      </c>
      <c r="Z20">
        <v>351.020942312638</v>
      </c>
      <c r="AA20">
        <v>348.33447378315299</v>
      </c>
      <c r="AB20">
        <v>345.648005253669</v>
      </c>
      <c r="AC20">
        <v>342.96153672418399</v>
      </c>
      <c r="AD20">
        <v>340.2750681947</v>
      </c>
      <c r="AE20">
        <v>337.58859966521499</v>
      </c>
      <c r="AF20">
        <v>334.90213113572997</v>
      </c>
      <c r="AG20">
        <v>332.21566260624598</v>
      </c>
      <c r="AH20">
        <v>329.52919407676097</v>
      </c>
      <c r="AI20">
        <v>326.84272554727698</v>
      </c>
      <c r="AJ20">
        <v>324.15625701779197</v>
      </c>
      <c r="AK20">
        <v>321.46978848830798</v>
      </c>
    </row>
    <row r="21" spans="1:37" x14ac:dyDescent="0.35">
      <c r="A21" t="s">
        <v>35</v>
      </c>
      <c r="B21">
        <v>460.1253681</v>
      </c>
      <c r="C21">
        <v>453.963747171899</v>
      </c>
      <c r="D21">
        <v>447.32433086991801</v>
      </c>
      <c r="E21">
        <v>439.18517418335301</v>
      </c>
      <c r="F21">
        <v>431.25836390411501</v>
      </c>
      <c r="G21">
        <v>421.37575609024702</v>
      </c>
      <c r="H21">
        <v>411.850268813784</v>
      </c>
      <c r="I21">
        <v>402.46129852251897</v>
      </c>
      <c r="J21">
        <v>393.06814031575999</v>
      </c>
      <c r="K21">
        <v>383.74383985367098</v>
      </c>
      <c r="L21">
        <v>378.52832446030101</v>
      </c>
      <c r="M21">
        <v>372.18957812330899</v>
      </c>
      <c r="N21">
        <v>365.89851633962201</v>
      </c>
      <c r="O21">
        <v>359.65513910923897</v>
      </c>
      <c r="P21">
        <v>353.45944643216097</v>
      </c>
      <c r="Q21">
        <v>347.31143830838698</v>
      </c>
      <c r="R21">
        <v>343.202619298645</v>
      </c>
      <c r="S21">
        <v>339.09380028890303</v>
      </c>
      <c r="T21">
        <v>334.98498127916099</v>
      </c>
      <c r="U21">
        <v>330.87616226941901</v>
      </c>
      <c r="V21">
        <v>326.76734325967698</v>
      </c>
      <c r="W21">
        <v>322.658524249935</v>
      </c>
      <c r="X21">
        <v>318.54970524019302</v>
      </c>
      <c r="Y21">
        <v>314.44088623045201</v>
      </c>
      <c r="Z21">
        <v>310.33206722070997</v>
      </c>
      <c r="AA21">
        <v>306.22324821096799</v>
      </c>
      <c r="AB21">
        <v>302.11442920122602</v>
      </c>
      <c r="AC21">
        <v>298.00561019148398</v>
      </c>
      <c r="AD21">
        <v>293.896791181742</v>
      </c>
      <c r="AE21">
        <v>289.78797217200002</v>
      </c>
      <c r="AF21">
        <v>285.67915316225799</v>
      </c>
      <c r="AG21">
        <v>281.57033415251601</v>
      </c>
      <c r="AH21">
        <v>277.46151514277398</v>
      </c>
      <c r="AI21">
        <v>273.352696133032</v>
      </c>
      <c r="AJ21">
        <v>269.24387712329002</v>
      </c>
      <c r="AK21">
        <v>265.13505811354798</v>
      </c>
    </row>
    <row r="22" spans="1:37" x14ac:dyDescent="0.35">
      <c r="A22" t="s">
        <v>122</v>
      </c>
      <c r="B22">
        <v>2893.0415894314201</v>
      </c>
      <c r="C22">
        <v>2891.2370737403498</v>
      </c>
      <c r="D22">
        <v>2871.4496208624901</v>
      </c>
      <c r="E22">
        <v>2847.2655390647501</v>
      </c>
      <c r="F22">
        <v>2831.2001483652398</v>
      </c>
      <c r="G22">
        <v>2801.9188652031198</v>
      </c>
      <c r="H22">
        <v>2775.5889043656198</v>
      </c>
      <c r="I22">
        <v>2748.5817097255299</v>
      </c>
      <c r="J22">
        <v>2720.22762856496</v>
      </c>
      <c r="K22">
        <v>2691.9555141035999</v>
      </c>
      <c r="L22">
        <v>2696.2354662641401</v>
      </c>
      <c r="M22">
        <v>2688.9438587642198</v>
      </c>
      <c r="N22">
        <v>2681.5625038786302</v>
      </c>
      <c r="O22">
        <v>2674.0914016073798</v>
      </c>
      <c r="P22">
        <v>2666.53055195047</v>
      </c>
      <c r="Q22">
        <v>2658.8799549078799</v>
      </c>
      <c r="R22">
        <v>2666.61318797271</v>
      </c>
      <c r="S22">
        <v>2674.34642103754</v>
      </c>
      <c r="T22">
        <v>2682.0796541023601</v>
      </c>
      <c r="U22">
        <v>2689.8128871671902</v>
      </c>
      <c r="V22">
        <v>2697.5461202320098</v>
      </c>
      <c r="W22">
        <v>2705.2793532968399</v>
      </c>
      <c r="X22">
        <v>2713.0125863616699</v>
      </c>
      <c r="Y22">
        <v>2720.74581942649</v>
      </c>
      <c r="Z22">
        <v>2728.4790524913201</v>
      </c>
      <c r="AA22">
        <v>2736.2122855561402</v>
      </c>
      <c r="AB22">
        <v>2743.9455186209698</v>
      </c>
      <c r="AC22">
        <v>2751.6787516857999</v>
      </c>
      <c r="AD22">
        <v>2759.4119847506199</v>
      </c>
      <c r="AE22">
        <v>2767.14521781545</v>
      </c>
      <c r="AF22">
        <v>2774.8784508802701</v>
      </c>
      <c r="AG22">
        <v>2782.6116839451001</v>
      </c>
      <c r="AH22">
        <v>2790.3449170099302</v>
      </c>
      <c r="AI22">
        <v>2798.0781500747498</v>
      </c>
      <c r="AJ22">
        <v>2805.8113831395799</v>
      </c>
      <c r="AK22">
        <v>2813.5446162044</v>
      </c>
    </row>
    <row r="23" spans="1:37" x14ac:dyDescent="0.35">
      <c r="A23" t="s">
        <v>37</v>
      </c>
      <c r="B23">
        <v>1861.5014891999999</v>
      </c>
      <c r="C23">
        <v>1922.47852373402</v>
      </c>
      <c r="D23">
        <v>1951.4937462212099</v>
      </c>
      <c r="E23">
        <v>1985.2073941746901</v>
      </c>
      <c r="F23">
        <v>2034.5231364593401</v>
      </c>
      <c r="G23">
        <v>2077.5637511577402</v>
      </c>
      <c r="H23">
        <v>2124.2559300511498</v>
      </c>
      <c r="I23">
        <v>2168.06653110964</v>
      </c>
      <c r="J23">
        <v>2206.2572216542399</v>
      </c>
      <c r="K23">
        <v>2243.13925879928</v>
      </c>
      <c r="L23">
        <v>2306.6899891871599</v>
      </c>
      <c r="M23">
        <v>2358.1918491390102</v>
      </c>
      <c r="N23">
        <v>2408.9620322258202</v>
      </c>
      <c r="O23">
        <v>2459.0005384475999</v>
      </c>
      <c r="P23">
        <v>2508.3073678043602</v>
      </c>
      <c r="Q23">
        <v>2556.8825202960802</v>
      </c>
      <c r="R23">
        <v>2619.9286768328302</v>
      </c>
      <c r="S23">
        <v>2682.9748333695802</v>
      </c>
      <c r="T23">
        <v>2746.0209899063202</v>
      </c>
      <c r="U23">
        <v>2809.0671464430702</v>
      </c>
      <c r="V23">
        <v>2872.1133029798202</v>
      </c>
      <c r="W23">
        <v>2935.1594595165702</v>
      </c>
      <c r="X23">
        <v>2998.2056160533202</v>
      </c>
      <c r="Y23">
        <v>3061.2517725900698</v>
      </c>
      <c r="Z23">
        <v>3124.2979291268198</v>
      </c>
      <c r="AA23">
        <v>3187.3440856635598</v>
      </c>
      <c r="AB23">
        <v>3250.3902422003098</v>
      </c>
      <c r="AC23">
        <v>3313.4363987370598</v>
      </c>
      <c r="AD23">
        <v>3376.4825552738098</v>
      </c>
      <c r="AE23">
        <v>3439.5287118105598</v>
      </c>
      <c r="AF23">
        <v>3502.5748683473098</v>
      </c>
      <c r="AG23">
        <v>3565.6210248840598</v>
      </c>
      <c r="AH23">
        <v>3628.6671814207998</v>
      </c>
      <c r="AI23">
        <v>3691.7133379575498</v>
      </c>
      <c r="AJ23">
        <v>3754.7594944942998</v>
      </c>
      <c r="AK23">
        <v>3817.8056510310498</v>
      </c>
    </row>
    <row r="24" spans="1:37" x14ac:dyDescent="0.35">
      <c r="A24" t="s">
        <v>123</v>
      </c>
      <c r="B24">
        <v>437.74412019501602</v>
      </c>
      <c r="C24">
        <v>434.81784107730698</v>
      </c>
      <c r="D24">
        <v>432.49378676166202</v>
      </c>
      <c r="E24">
        <v>429.58049357605199</v>
      </c>
      <c r="F24">
        <v>426.748700916497</v>
      </c>
      <c r="G24">
        <v>421.53900460330902</v>
      </c>
      <c r="H24">
        <v>416.58491548766301</v>
      </c>
      <c r="I24">
        <v>411.59434865033899</v>
      </c>
      <c r="J24">
        <v>406.64000250680999</v>
      </c>
      <c r="K24">
        <v>401.65196685183997</v>
      </c>
      <c r="L24">
        <v>398.55341387641499</v>
      </c>
      <c r="M24">
        <v>395.618375791365</v>
      </c>
      <c r="N24">
        <v>392.69113607789802</v>
      </c>
      <c r="O24">
        <v>389.77169473601202</v>
      </c>
      <c r="P24">
        <v>386.86005176571001</v>
      </c>
      <c r="Q24">
        <v>383.95620716698897</v>
      </c>
      <c r="R24">
        <v>383.28424748230202</v>
      </c>
      <c r="S24">
        <v>382.61228779761501</v>
      </c>
      <c r="T24">
        <v>381.94032811292698</v>
      </c>
      <c r="U24">
        <v>381.26836842824002</v>
      </c>
      <c r="V24">
        <v>380.59640874355301</v>
      </c>
      <c r="W24">
        <v>379.92444905886498</v>
      </c>
      <c r="X24">
        <v>379.25248937417803</v>
      </c>
      <c r="Y24">
        <v>378.58052968949102</v>
      </c>
      <c r="Z24">
        <v>377.90857000480298</v>
      </c>
      <c r="AA24">
        <v>377.23661032011597</v>
      </c>
      <c r="AB24">
        <v>376.56465063542902</v>
      </c>
      <c r="AC24">
        <v>375.89269095074098</v>
      </c>
      <c r="AD24">
        <v>375.22073126605397</v>
      </c>
      <c r="AE24">
        <v>374.548771581366</v>
      </c>
      <c r="AF24">
        <v>373.87681189667899</v>
      </c>
      <c r="AG24">
        <v>373.20485221199198</v>
      </c>
      <c r="AH24">
        <v>372.532892527304</v>
      </c>
      <c r="AI24">
        <v>371.86093284261699</v>
      </c>
      <c r="AJ24">
        <v>371.18897315792998</v>
      </c>
      <c r="AK24">
        <v>370.517013473242</v>
      </c>
    </row>
    <row r="25" spans="1:37" x14ac:dyDescent="0.35">
      <c r="A25" t="s">
        <v>39</v>
      </c>
      <c r="B25">
        <v>3587.2528698000001</v>
      </c>
      <c r="C25">
        <v>3655.5030673174901</v>
      </c>
      <c r="D25">
        <v>3732.2234629643799</v>
      </c>
      <c r="E25">
        <v>3796.6273415524402</v>
      </c>
      <c r="F25">
        <v>3848.92800469344</v>
      </c>
      <c r="G25">
        <v>3886.1826485337001</v>
      </c>
      <c r="H25">
        <v>3928.8569390185799</v>
      </c>
      <c r="I25">
        <v>3973.1853154451001</v>
      </c>
      <c r="J25">
        <v>4015.57625059982</v>
      </c>
      <c r="K25">
        <v>4056.0499111805798</v>
      </c>
      <c r="L25">
        <v>4102.2379452376799</v>
      </c>
      <c r="M25">
        <v>4160.7580365885397</v>
      </c>
      <c r="N25">
        <v>4218.3520068192302</v>
      </c>
      <c r="O25">
        <v>4275.0198559297496</v>
      </c>
      <c r="P25">
        <v>4330.7615839201098</v>
      </c>
      <c r="Q25">
        <v>4385.5771907902999</v>
      </c>
      <c r="R25">
        <v>4465.3779606446396</v>
      </c>
      <c r="S25">
        <v>4545.1787304989803</v>
      </c>
      <c r="T25">
        <v>4624.97950035333</v>
      </c>
      <c r="U25">
        <v>4704.7802702076697</v>
      </c>
      <c r="V25">
        <v>4784.5810400620203</v>
      </c>
      <c r="W25">
        <v>4864.38180991636</v>
      </c>
      <c r="X25">
        <v>4944.1825797706997</v>
      </c>
      <c r="Y25">
        <v>5023.9833496250503</v>
      </c>
      <c r="Z25">
        <v>5103.78411947939</v>
      </c>
      <c r="AA25">
        <v>5183.5848893337297</v>
      </c>
      <c r="AB25">
        <v>5263.3856591880804</v>
      </c>
      <c r="AC25">
        <v>5343.1864290424201</v>
      </c>
      <c r="AD25">
        <v>5422.9871988967698</v>
      </c>
      <c r="AE25">
        <v>5502.7879687511104</v>
      </c>
      <c r="AF25">
        <v>5582.5887386054501</v>
      </c>
      <c r="AG25">
        <v>5662.3895084597998</v>
      </c>
      <c r="AH25">
        <v>5742.1902783141404</v>
      </c>
      <c r="AI25">
        <v>5821.9910481684901</v>
      </c>
      <c r="AJ25">
        <v>5901.7918180228298</v>
      </c>
      <c r="AK25">
        <v>5981.5925878771704</v>
      </c>
    </row>
    <row r="26" spans="1:37" x14ac:dyDescent="0.35">
      <c r="A26" t="s">
        <v>40</v>
      </c>
      <c r="B26">
        <v>4384.1918823507003</v>
      </c>
      <c r="C26">
        <v>4366.8401206905501</v>
      </c>
      <c r="D26">
        <v>4353.1665929634801</v>
      </c>
      <c r="E26">
        <v>4335.7246512193196</v>
      </c>
      <c r="F26">
        <v>4318.2466374415399</v>
      </c>
      <c r="G26">
        <v>4273.6337772390798</v>
      </c>
      <c r="H26">
        <v>4236.4567676711504</v>
      </c>
      <c r="I26">
        <v>4195.7954994062802</v>
      </c>
      <c r="J26">
        <v>4158.81820745601</v>
      </c>
      <c r="K26">
        <v>4118.4334453004103</v>
      </c>
      <c r="L26">
        <v>4090.4004573120901</v>
      </c>
      <c r="M26">
        <v>4069.62867232497</v>
      </c>
      <c r="N26">
        <v>4048.83086409016</v>
      </c>
      <c r="O26">
        <v>4028.0070326076502</v>
      </c>
      <c r="P26">
        <v>4007.1571778774401</v>
      </c>
      <c r="Q26">
        <v>3986.28129989953</v>
      </c>
      <c r="R26">
        <v>3988.5236364093798</v>
      </c>
      <c r="S26">
        <v>3990.7659729192301</v>
      </c>
      <c r="T26">
        <v>3993.0083094290799</v>
      </c>
      <c r="U26">
        <v>3995.2506459389301</v>
      </c>
      <c r="V26">
        <v>3997.4929824487799</v>
      </c>
      <c r="W26">
        <v>3999.7353189586402</v>
      </c>
      <c r="X26">
        <v>4001.97765546849</v>
      </c>
      <c r="Y26">
        <v>4004.2199919783402</v>
      </c>
      <c r="Z26">
        <v>4006.46232848819</v>
      </c>
      <c r="AA26">
        <v>4008.7046649980398</v>
      </c>
      <c r="AB26">
        <v>4010.94700150789</v>
      </c>
      <c r="AC26">
        <v>4013.1893380177398</v>
      </c>
      <c r="AD26">
        <v>4015.4316745275901</v>
      </c>
      <c r="AE26">
        <v>4017.6740110374399</v>
      </c>
      <c r="AF26">
        <v>4019.9163475472901</v>
      </c>
      <c r="AG26">
        <v>4022.1586840571399</v>
      </c>
      <c r="AH26">
        <v>4024.4010205669902</v>
      </c>
      <c r="AI26">
        <v>4026.6433570768399</v>
      </c>
      <c r="AJ26">
        <v>4028.8856935866902</v>
      </c>
      <c r="AK26">
        <v>4031.12803009654</v>
      </c>
    </row>
    <row r="27" spans="1:37" x14ac:dyDescent="0.35">
      <c r="A27" t="s">
        <v>124</v>
      </c>
      <c r="B27">
        <v>710.24658569681401</v>
      </c>
      <c r="C27">
        <v>705.928067692122</v>
      </c>
      <c r="D27">
        <v>701.17553469345899</v>
      </c>
      <c r="E27">
        <v>695.54768517682305</v>
      </c>
      <c r="F27">
        <v>690.08976729561198</v>
      </c>
      <c r="G27">
        <v>681.28522114159398</v>
      </c>
      <c r="H27">
        <v>673.06345600934105</v>
      </c>
      <c r="I27">
        <v>664.905973322975</v>
      </c>
      <c r="J27">
        <v>656.66958596308598</v>
      </c>
      <c r="K27">
        <v>648.428691832445</v>
      </c>
      <c r="L27">
        <v>643.500370313095</v>
      </c>
      <c r="M27">
        <v>637.73150564610705</v>
      </c>
      <c r="N27">
        <v>631.98691436112597</v>
      </c>
      <c r="O27">
        <v>626.26659645815096</v>
      </c>
      <c r="P27">
        <v>620.57055193718304</v>
      </c>
      <c r="Q27">
        <v>614.89878079822199</v>
      </c>
      <c r="R27">
        <v>612.80722438197597</v>
      </c>
      <c r="S27">
        <v>610.71566796572904</v>
      </c>
      <c r="T27">
        <v>608.62411154948302</v>
      </c>
      <c r="U27">
        <v>606.53255513323597</v>
      </c>
      <c r="V27">
        <v>604.44099871698904</v>
      </c>
      <c r="W27">
        <v>602.34944230074302</v>
      </c>
      <c r="X27">
        <v>600.25788588449598</v>
      </c>
      <c r="Y27">
        <v>598.16632946824996</v>
      </c>
      <c r="Z27">
        <v>596.07477305200302</v>
      </c>
      <c r="AA27">
        <v>593.98321663575598</v>
      </c>
      <c r="AB27">
        <v>591.89166021950996</v>
      </c>
      <c r="AC27">
        <v>589.80010380326303</v>
      </c>
      <c r="AD27">
        <v>587.70854738701598</v>
      </c>
      <c r="AE27">
        <v>585.61699097076996</v>
      </c>
      <c r="AF27">
        <v>583.52543455452303</v>
      </c>
      <c r="AG27">
        <v>581.43387813827701</v>
      </c>
      <c r="AH27">
        <v>579.34232172202996</v>
      </c>
      <c r="AI27">
        <v>577.25076530578303</v>
      </c>
      <c r="AJ27">
        <v>575.15920888953701</v>
      </c>
      <c r="AK27">
        <v>573.06765247328997</v>
      </c>
    </row>
    <row r="28" spans="1:37" x14ac:dyDescent="0.35">
      <c r="A28" t="s">
        <v>125</v>
      </c>
      <c r="B28">
        <v>1709.59321767348</v>
      </c>
      <c r="C28">
        <v>1725.8713373292401</v>
      </c>
      <c r="D28">
        <v>1737.4251586406899</v>
      </c>
      <c r="E28">
        <v>1740.63557193829</v>
      </c>
      <c r="F28">
        <v>1744.44454654572</v>
      </c>
      <c r="G28">
        <v>1739.30098698804</v>
      </c>
      <c r="H28">
        <v>1736.1144194828</v>
      </c>
      <c r="I28">
        <v>1733.39554275928</v>
      </c>
      <c r="J28">
        <v>1729.0160050076299</v>
      </c>
      <c r="K28">
        <v>1723.72036570195</v>
      </c>
      <c r="L28">
        <v>1739.16520178104</v>
      </c>
      <c r="M28">
        <v>1746.2341008547201</v>
      </c>
      <c r="N28">
        <v>1753.11158720658</v>
      </c>
      <c r="O28">
        <v>1759.79766083662</v>
      </c>
      <c r="P28">
        <v>1766.2923217448499</v>
      </c>
      <c r="Q28">
        <v>1772.5955699312699</v>
      </c>
      <c r="R28">
        <v>1789.0889661277499</v>
      </c>
      <c r="S28">
        <v>1805.58236232423</v>
      </c>
      <c r="T28">
        <v>1822.0757585207</v>
      </c>
      <c r="U28">
        <v>1838.56915471718</v>
      </c>
      <c r="V28">
        <v>1855.0625509136601</v>
      </c>
      <c r="W28">
        <v>1871.5559471101401</v>
      </c>
      <c r="X28">
        <v>1888.0493433066199</v>
      </c>
      <c r="Y28">
        <v>1904.5427395030999</v>
      </c>
      <c r="Z28">
        <v>1921.03613569958</v>
      </c>
      <c r="AA28">
        <v>1937.52953189606</v>
      </c>
      <c r="AB28">
        <v>1954.02292809254</v>
      </c>
      <c r="AC28">
        <v>1970.5163242890201</v>
      </c>
      <c r="AD28">
        <v>1987.0097204855001</v>
      </c>
      <c r="AE28">
        <v>2003.5031166819799</v>
      </c>
      <c r="AF28">
        <v>2019.99651287846</v>
      </c>
      <c r="AG28">
        <v>2036.48990907494</v>
      </c>
      <c r="AH28">
        <v>2052.9833052714198</v>
      </c>
      <c r="AI28">
        <v>2069.4767014679001</v>
      </c>
      <c r="AJ28">
        <v>2085.9700976643799</v>
      </c>
      <c r="AK28">
        <v>2102.4634938608501</v>
      </c>
    </row>
    <row r="29" spans="1:37" x14ac:dyDescent="0.35">
      <c r="A29" t="s">
        <v>43</v>
      </c>
      <c r="B29">
        <v>872.33792286977996</v>
      </c>
      <c r="C29">
        <v>863.72082199757904</v>
      </c>
      <c r="D29">
        <v>855.14641755343598</v>
      </c>
      <c r="E29">
        <v>845.87530804430503</v>
      </c>
      <c r="F29">
        <v>836.65401103457305</v>
      </c>
      <c r="G29">
        <v>822.96898547047294</v>
      </c>
      <c r="H29">
        <v>810.15405918771205</v>
      </c>
      <c r="I29">
        <v>797.47269006009299</v>
      </c>
      <c r="J29">
        <v>784.21831235097204</v>
      </c>
      <c r="K29">
        <v>771.80935858722103</v>
      </c>
      <c r="L29">
        <v>762.86000448189895</v>
      </c>
      <c r="M29">
        <v>754.09938146319905</v>
      </c>
      <c r="N29">
        <v>745.38933062848605</v>
      </c>
      <c r="O29">
        <v>736.72985197775904</v>
      </c>
      <c r="P29">
        <v>728.12094551101995</v>
      </c>
      <c r="Q29">
        <v>719.56261122826697</v>
      </c>
      <c r="R29">
        <v>715.20497470807697</v>
      </c>
      <c r="S29">
        <v>710.847338187888</v>
      </c>
      <c r="T29">
        <v>706.48970166769902</v>
      </c>
      <c r="U29">
        <v>702.13206514750902</v>
      </c>
      <c r="V29">
        <v>697.77442862732005</v>
      </c>
      <c r="W29">
        <v>693.41679210713096</v>
      </c>
      <c r="X29">
        <v>689.05915558694096</v>
      </c>
      <c r="Y29">
        <v>684.70151906675198</v>
      </c>
      <c r="Z29">
        <v>680.34388254656301</v>
      </c>
      <c r="AA29">
        <v>675.98624602637301</v>
      </c>
      <c r="AB29">
        <v>671.62860950618403</v>
      </c>
      <c r="AC29">
        <v>667.27097298599404</v>
      </c>
      <c r="AD29">
        <v>662.91333646580495</v>
      </c>
      <c r="AE29">
        <v>658.55569994561597</v>
      </c>
      <c r="AF29">
        <v>654.19806342542699</v>
      </c>
      <c r="AG29">
        <v>649.840426905237</v>
      </c>
      <c r="AH29">
        <v>645.48279038504802</v>
      </c>
      <c r="AI29">
        <v>641.12515386485802</v>
      </c>
      <c r="AJ29">
        <v>636.76751734466905</v>
      </c>
      <c r="AK29">
        <v>632.40988082447996</v>
      </c>
    </row>
    <row r="30" spans="1:37" x14ac:dyDescent="0.35">
      <c r="A30" t="s">
        <v>126</v>
      </c>
      <c r="B30">
        <v>2352.0018816000002</v>
      </c>
      <c r="C30">
        <v>2330.1145690180301</v>
      </c>
      <c r="D30">
        <v>2310.5579570986201</v>
      </c>
      <c r="E30">
        <v>2289.5981826142802</v>
      </c>
      <c r="F30">
        <v>2269.4691075925002</v>
      </c>
      <c r="G30">
        <v>2236.42398114659</v>
      </c>
      <c r="H30">
        <v>2204.4218567207499</v>
      </c>
      <c r="I30">
        <v>2172.72208500133</v>
      </c>
      <c r="J30">
        <v>2141.3232574263802</v>
      </c>
      <c r="K30">
        <v>2110.2239654339401</v>
      </c>
      <c r="L30">
        <v>2084.8362043465299</v>
      </c>
      <c r="M30">
        <v>2061.3196642675998</v>
      </c>
      <c r="N30">
        <v>2037.9365073071001</v>
      </c>
      <c r="O30">
        <v>2014.6867334650301</v>
      </c>
      <c r="P30">
        <v>1991.5703427414001</v>
      </c>
      <c r="Q30">
        <v>1968.5873351361899</v>
      </c>
      <c r="R30">
        <v>1957.0941564314101</v>
      </c>
      <c r="S30">
        <v>1945.6009777266399</v>
      </c>
      <c r="T30">
        <v>1934.10779902186</v>
      </c>
      <c r="U30">
        <v>1922.6146203170899</v>
      </c>
      <c r="V30">
        <v>1911.12144161231</v>
      </c>
      <c r="W30">
        <v>1899.6282629075399</v>
      </c>
      <c r="X30">
        <v>1888.13508420276</v>
      </c>
      <c r="Y30">
        <v>1876.6419054979899</v>
      </c>
      <c r="Z30">
        <v>1865.14872679321</v>
      </c>
      <c r="AA30">
        <v>1853.6555480884399</v>
      </c>
      <c r="AB30">
        <v>1842.16236938366</v>
      </c>
      <c r="AC30">
        <v>1830.6691906788899</v>
      </c>
      <c r="AD30">
        <v>1819.17601197411</v>
      </c>
      <c r="AE30">
        <v>1807.6828332693301</v>
      </c>
      <c r="AF30">
        <v>1796.18965456456</v>
      </c>
      <c r="AG30">
        <v>1784.6964758597801</v>
      </c>
      <c r="AH30">
        <v>1773.20329715501</v>
      </c>
      <c r="AI30">
        <v>1761.7101184502301</v>
      </c>
      <c r="AJ30">
        <v>1750.21693974546</v>
      </c>
      <c r="AK30">
        <v>1738.7237610406801</v>
      </c>
    </row>
    <row r="31" spans="1:37" x14ac:dyDescent="0.35">
      <c r="A31" t="s">
        <v>45</v>
      </c>
      <c r="B31">
        <v>1662.0013296</v>
      </c>
      <c r="C31">
        <v>1644.83071405025</v>
      </c>
      <c r="D31">
        <v>1629.97465939055</v>
      </c>
      <c r="E31">
        <v>1613.6993023934001</v>
      </c>
      <c r="F31">
        <v>1597.49926433465</v>
      </c>
      <c r="G31">
        <v>1573.4813991165699</v>
      </c>
      <c r="H31">
        <v>1549.70058086888</v>
      </c>
      <c r="I31">
        <v>1526.1556651349999</v>
      </c>
      <c r="J31">
        <v>1502.8455074583201</v>
      </c>
      <c r="K31">
        <v>1479.7689633822499</v>
      </c>
      <c r="L31">
        <v>1460.02257733805</v>
      </c>
      <c r="M31">
        <v>1442.1313303412201</v>
      </c>
      <c r="N31">
        <v>1424.3496262968399</v>
      </c>
      <c r="O31">
        <v>1406.67746520491</v>
      </c>
      <c r="P31">
        <v>1389.11484706542</v>
      </c>
      <c r="Q31">
        <v>1371.66177187839</v>
      </c>
      <c r="R31">
        <v>1362.2228208090401</v>
      </c>
      <c r="S31">
        <v>1352.7838697396901</v>
      </c>
      <c r="T31">
        <v>1343.3449186703399</v>
      </c>
      <c r="U31">
        <v>1333.9059676009899</v>
      </c>
      <c r="V31">
        <v>1324.46701653164</v>
      </c>
      <c r="W31">
        <v>1315.02806546229</v>
      </c>
      <c r="X31">
        <v>1305.58911439294</v>
      </c>
      <c r="Y31">
        <v>1296.1501633236001</v>
      </c>
      <c r="Z31">
        <v>1286.7112122542501</v>
      </c>
      <c r="AA31">
        <v>1277.2722611848999</v>
      </c>
      <c r="AB31">
        <v>1267.8333101155499</v>
      </c>
      <c r="AC31">
        <v>1258.3943590462</v>
      </c>
      <c r="AD31">
        <v>1248.95540797685</v>
      </c>
      <c r="AE31">
        <v>1239.5164569075</v>
      </c>
      <c r="AF31">
        <v>1230.07750583815</v>
      </c>
      <c r="AG31">
        <v>1220.6385547688001</v>
      </c>
      <c r="AH31">
        <v>1211.1996036994501</v>
      </c>
      <c r="AI31">
        <v>1201.7606526300999</v>
      </c>
      <c r="AJ31">
        <v>1192.3217015607599</v>
      </c>
      <c r="AK31">
        <v>1182.88275049141</v>
      </c>
    </row>
    <row r="32" spans="1:37" x14ac:dyDescent="0.35">
      <c r="A32" t="s">
        <v>127</v>
      </c>
      <c r="B32">
        <v>302.25024180000003</v>
      </c>
      <c r="C32">
        <v>312.15165345696897</v>
      </c>
      <c r="D32">
        <v>320.55920094455502</v>
      </c>
      <c r="E32">
        <v>325.18823183403703</v>
      </c>
      <c r="F32">
        <v>330.29276784114899</v>
      </c>
      <c r="G32">
        <v>334.76769059416699</v>
      </c>
      <c r="H32">
        <v>339.772759674344</v>
      </c>
      <c r="I32">
        <v>344.499794344799</v>
      </c>
      <c r="J32">
        <v>348.95374348143099</v>
      </c>
      <c r="K32">
        <v>353.28072007465602</v>
      </c>
      <c r="L32">
        <v>359.60805384017402</v>
      </c>
      <c r="M32">
        <v>365.17582454611801</v>
      </c>
      <c r="N32">
        <v>370.65744437488303</v>
      </c>
      <c r="O32">
        <v>376.05291332646999</v>
      </c>
      <c r="P32">
        <v>381.36223140087998</v>
      </c>
      <c r="Q32">
        <v>386.58539859810998</v>
      </c>
      <c r="R32">
        <v>394.00873251496199</v>
      </c>
      <c r="S32">
        <v>401.43206643181298</v>
      </c>
      <c r="T32">
        <v>408.855400348665</v>
      </c>
      <c r="U32">
        <v>416.27873426551599</v>
      </c>
      <c r="V32">
        <v>423.70206818236801</v>
      </c>
      <c r="W32">
        <v>431.125402099219</v>
      </c>
      <c r="X32">
        <v>438.54873601607102</v>
      </c>
      <c r="Y32">
        <v>445.97206993292201</v>
      </c>
      <c r="Z32">
        <v>453.39540384977403</v>
      </c>
      <c r="AA32">
        <v>460.81873776662502</v>
      </c>
      <c r="AB32">
        <v>468.24207168347601</v>
      </c>
      <c r="AC32">
        <v>475.66540560032797</v>
      </c>
      <c r="AD32">
        <v>483.08873951717902</v>
      </c>
      <c r="AE32">
        <v>490.51207343403098</v>
      </c>
      <c r="AF32">
        <v>497.93540735088197</v>
      </c>
      <c r="AG32">
        <v>505.35874126773399</v>
      </c>
      <c r="AH32">
        <v>512.78207518458498</v>
      </c>
      <c r="AI32">
        <v>520.20540910143598</v>
      </c>
      <c r="AJ32">
        <v>527.62874301828799</v>
      </c>
      <c r="AK32">
        <v>535.05207693513898</v>
      </c>
    </row>
    <row r="33" spans="1:37" x14ac:dyDescent="0.35">
      <c r="A33" t="s">
        <v>128</v>
      </c>
      <c r="B33">
        <v>1274.12359429806</v>
      </c>
      <c r="C33">
        <v>1259.08498740251</v>
      </c>
      <c r="D33">
        <v>1245.6178321774601</v>
      </c>
      <c r="E33">
        <v>1231.48309189368</v>
      </c>
      <c r="F33">
        <v>1218.16271763339</v>
      </c>
      <c r="G33">
        <v>1197.6136533521801</v>
      </c>
      <c r="H33">
        <v>1178.01550697427</v>
      </c>
      <c r="I33">
        <v>1158.6315013497599</v>
      </c>
      <c r="J33">
        <v>1139.4604648346001</v>
      </c>
      <c r="K33">
        <v>1120.50122578471</v>
      </c>
      <c r="L33">
        <v>1104.4723048184301</v>
      </c>
      <c r="M33">
        <v>1090.6242044484</v>
      </c>
      <c r="N33">
        <v>1076.86252986008</v>
      </c>
      <c r="O33">
        <v>1063.1872810534701</v>
      </c>
      <c r="P33">
        <v>1049.5984580285599</v>
      </c>
      <c r="Q33">
        <v>1036.0960607853699</v>
      </c>
      <c r="R33">
        <v>1028.6490392615599</v>
      </c>
      <c r="S33">
        <v>1021.20201773776</v>
      </c>
      <c r="T33">
        <v>1013.75499621396</v>
      </c>
      <c r="U33">
        <v>1006.30797469016</v>
      </c>
      <c r="V33">
        <v>998.86095316636204</v>
      </c>
      <c r="W33">
        <v>991.41393164256101</v>
      </c>
      <c r="X33">
        <v>983.96691011875896</v>
      </c>
      <c r="Y33">
        <v>976.51988859495702</v>
      </c>
      <c r="Z33">
        <v>969.072867071156</v>
      </c>
      <c r="AA33">
        <v>961.62584554735395</v>
      </c>
      <c r="AB33">
        <v>954.17882402355201</v>
      </c>
      <c r="AC33">
        <v>946.73180249974996</v>
      </c>
      <c r="AD33">
        <v>939.28478097594905</v>
      </c>
      <c r="AE33">
        <v>931.837759452147</v>
      </c>
      <c r="AF33">
        <v>924.39073792834495</v>
      </c>
      <c r="AG33">
        <v>916.94371640454403</v>
      </c>
      <c r="AH33">
        <v>909.49669488074198</v>
      </c>
      <c r="AI33">
        <v>902.04967335694005</v>
      </c>
      <c r="AJ33">
        <v>894.60265183313902</v>
      </c>
      <c r="AK33">
        <v>887.15563030933697</v>
      </c>
    </row>
    <row r="34" spans="1:37" x14ac:dyDescent="0.35">
      <c r="A34" t="s">
        <v>48</v>
      </c>
      <c r="B34">
        <v>186.82514946000001</v>
      </c>
      <c r="C34">
        <v>184.778210041199</v>
      </c>
      <c r="D34">
        <v>181.85043295439601</v>
      </c>
      <c r="E34">
        <v>176.944535285515</v>
      </c>
      <c r="F34">
        <v>172.44443567877099</v>
      </c>
      <c r="G34">
        <v>167.71831297139499</v>
      </c>
      <c r="H34">
        <v>163.277920646523</v>
      </c>
      <c r="I34">
        <v>158.68768951753299</v>
      </c>
      <c r="J34">
        <v>153.67102744535299</v>
      </c>
      <c r="K34">
        <v>148.522578046842</v>
      </c>
      <c r="L34">
        <v>148.07770834180499</v>
      </c>
      <c r="M34">
        <v>144.93370846594399</v>
      </c>
      <c r="N34">
        <v>141.81589734476799</v>
      </c>
      <c r="O34">
        <v>138.724274978278</v>
      </c>
      <c r="P34">
        <v>135.65884136647301</v>
      </c>
      <c r="Q34">
        <v>132.61959650935299</v>
      </c>
      <c r="R34">
        <v>130.362998813963</v>
      </c>
      <c r="S34">
        <v>128.10640111857299</v>
      </c>
      <c r="T34">
        <v>125.849803423183</v>
      </c>
      <c r="U34">
        <v>123.59320572779301</v>
      </c>
      <c r="V34">
        <v>121.33660803240301</v>
      </c>
      <c r="W34">
        <v>119.08001033701299</v>
      </c>
      <c r="X34">
        <v>116.82341264162299</v>
      </c>
      <c r="Y34">
        <v>114.56681494623299</v>
      </c>
      <c r="Z34">
        <v>112.310217250843</v>
      </c>
      <c r="AA34">
        <v>110.053619555453</v>
      </c>
      <c r="AB34">
        <v>107.797021860063</v>
      </c>
      <c r="AC34">
        <v>105.540424164673</v>
      </c>
      <c r="AD34">
        <v>103.283826469283</v>
      </c>
      <c r="AE34">
        <v>101.027228773893</v>
      </c>
      <c r="AF34">
        <v>98.770631078503101</v>
      </c>
      <c r="AG34">
        <v>96.514033383113002</v>
      </c>
      <c r="AH34">
        <v>94.257435687723003</v>
      </c>
      <c r="AI34">
        <v>92.000837992332904</v>
      </c>
      <c r="AJ34">
        <v>89.744240296942905</v>
      </c>
      <c r="AK34">
        <v>87.487642601552906</v>
      </c>
    </row>
    <row r="35" spans="1:37" x14ac:dyDescent="0.35">
      <c r="A35" t="s">
        <v>49</v>
      </c>
      <c r="B35">
        <v>3631.86605549052</v>
      </c>
      <c r="C35">
        <v>3608.4282296441202</v>
      </c>
      <c r="D35">
        <v>3589.1338556148598</v>
      </c>
      <c r="E35">
        <v>3568.0093826274601</v>
      </c>
      <c r="F35">
        <v>3546.9209816736602</v>
      </c>
      <c r="G35">
        <v>3504.0884786800102</v>
      </c>
      <c r="H35">
        <v>3460.1332698538599</v>
      </c>
      <c r="I35">
        <v>3413.6735515985201</v>
      </c>
      <c r="J35">
        <v>3366.20883407572</v>
      </c>
      <c r="K35">
        <v>3318.1310817348299</v>
      </c>
      <c r="L35">
        <v>3329.79928230428</v>
      </c>
      <c r="M35">
        <v>3310.8894857811301</v>
      </c>
      <c r="N35">
        <v>3291.98119473513</v>
      </c>
      <c r="O35">
        <v>3273.07440916626</v>
      </c>
      <c r="P35">
        <v>3254.1691290745298</v>
      </c>
      <c r="Q35">
        <v>3235.2653544599402</v>
      </c>
      <c r="R35">
        <v>3235.1356325130901</v>
      </c>
      <c r="S35">
        <v>3235.0059105662399</v>
      </c>
      <c r="T35">
        <v>3234.8761886193902</v>
      </c>
      <c r="U35">
        <v>3234.74646667254</v>
      </c>
      <c r="V35">
        <v>3234.6167447256898</v>
      </c>
      <c r="W35">
        <v>3234.4870227788401</v>
      </c>
      <c r="X35">
        <v>3234.35730083199</v>
      </c>
      <c r="Y35">
        <v>3234.2275788851298</v>
      </c>
      <c r="Z35">
        <v>3234.0978569382801</v>
      </c>
      <c r="AA35">
        <v>3233.9681349914299</v>
      </c>
      <c r="AB35">
        <v>3233.8384130445802</v>
      </c>
      <c r="AC35">
        <v>3233.70869109773</v>
      </c>
      <c r="AD35">
        <v>3233.5789691508799</v>
      </c>
      <c r="AE35">
        <v>3233.4492472040301</v>
      </c>
      <c r="AF35">
        <v>3233.31952525718</v>
      </c>
      <c r="AG35">
        <v>3233.1898033103298</v>
      </c>
      <c r="AH35">
        <v>3233.0600813634801</v>
      </c>
      <c r="AI35">
        <v>3232.9303594166299</v>
      </c>
      <c r="AJ35">
        <v>3232.8006374697702</v>
      </c>
      <c r="AK35">
        <v>3232.67091552292</v>
      </c>
    </row>
    <row r="36" spans="1:37" x14ac:dyDescent="0.35">
      <c r="A36" t="s">
        <v>50</v>
      </c>
      <c r="B36">
        <v>498.37539870000001</v>
      </c>
      <c r="C36">
        <v>501.75332870206603</v>
      </c>
      <c r="D36">
        <v>504.46267730807398</v>
      </c>
      <c r="E36">
        <v>505.77749177170398</v>
      </c>
      <c r="F36">
        <v>506.60044479670103</v>
      </c>
      <c r="G36">
        <v>504.02967458132701</v>
      </c>
      <c r="H36">
        <v>501.34561122928602</v>
      </c>
      <c r="I36">
        <v>498.268582341566</v>
      </c>
      <c r="J36">
        <v>494.95140228560501</v>
      </c>
      <c r="K36">
        <v>491.47110099668402</v>
      </c>
      <c r="L36">
        <v>498.63253424548498</v>
      </c>
      <c r="M36">
        <v>500.290882386703</v>
      </c>
      <c r="N36">
        <v>501.89852898833198</v>
      </c>
      <c r="O36">
        <v>503.45547405037399</v>
      </c>
      <c r="P36">
        <v>504.96171757282798</v>
      </c>
      <c r="Q36">
        <v>506.41725955569302</v>
      </c>
      <c r="R36">
        <v>510.78604221686402</v>
      </c>
      <c r="S36">
        <v>515.15482487803399</v>
      </c>
      <c r="T36">
        <v>519.52360753920402</v>
      </c>
      <c r="U36">
        <v>523.89239020037496</v>
      </c>
      <c r="V36">
        <v>528.26117286154499</v>
      </c>
      <c r="W36">
        <v>532.62995552271605</v>
      </c>
      <c r="X36">
        <v>536.99873818388596</v>
      </c>
      <c r="Y36">
        <v>541.36752084505599</v>
      </c>
      <c r="Z36">
        <v>545.73630350622705</v>
      </c>
      <c r="AA36">
        <v>550.10508616739696</v>
      </c>
      <c r="AB36">
        <v>554.47386882856699</v>
      </c>
      <c r="AC36">
        <v>558.84265148973805</v>
      </c>
      <c r="AD36">
        <v>563.21143415090796</v>
      </c>
      <c r="AE36">
        <v>567.58021681207799</v>
      </c>
      <c r="AF36">
        <v>571.94899947324905</v>
      </c>
      <c r="AG36">
        <v>576.31778213441896</v>
      </c>
      <c r="AH36">
        <v>580.68656479558899</v>
      </c>
      <c r="AI36">
        <v>585.05534745676005</v>
      </c>
      <c r="AJ36">
        <v>589.42413011792996</v>
      </c>
      <c r="AK36">
        <v>593.79291277909999</v>
      </c>
    </row>
    <row r="37" spans="1:37" x14ac:dyDescent="0.35">
      <c r="A37" t="s">
        <v>129</v>
      </c>
      <c r="B37">
        <v>5832.5244595287704</v>
      </c>
      <c r="C37">
        <v>5824.8548104143401</v>
      </c>
      <c r="D37">
        <v>5816.6850992129903</v>
      </c>
      <c r="E37">
        <v>5809.1798284755196</v>
      </c>
      <c r="F37">
        <v>5801.6730702513196</v>
      </c>
      <c r="G37">
        <v>5794.1648377151196</v>
      </c>
      <c r="H37">
        <v>5785.72149952988</v>
      </c>
      <c r="I37">
        <v>5777.3819996660604</v>
      </c>
      <c r="J37">
        <v>5769.0468825996604</v>
      </c>
      <c r="K37">
        <v>5760.9353495955502</v>
      </c>
      <c r="L37">
        <v>5811.2433193644802</v>
      </c>
      <c r="M37">
        <v>5861.5512891334101</v>
      </c>
      <c r="N37">
        <v>5911.8592589023501</v>
      </c>
      <c r="O37">
        <v>5962.1672286712801</v>
      </c>
      <c r="P37">
        <v>6012.4751984402101</v>
      </c>
      <c r="Q37">
        <v>6062.7831682091501</v>
      </c>
      <c r="R37">
        <v>6113.09113797808</v>
      </c>
      <c r="S37">
        <v>6163.39910774701</v>
      </c>
      <c r="T37">
        <v>6213.70707751595</v>
      </c>
      <c r="U37">
        <v>6264.01504728488</v>
      </c>
      <c r="V37">
        <v>6314.32301705381</v>
      </c>
      <c r="W37">
        <v>6364.6309868227499</v>
      </c>
      <c r="X37">
        <v>6414.9389565916799</v>
      </c>
      <c r="Y37">
        <v>6465.2469263606099</v>
      </c>
      <c r="Z37">
        <v>6515.5548961295499</v>
      </c>
      <c r="AA37">
        <v>6565.8628658984799</v>
      </c>
      <c r="AB37">
        <v>6616.1708356674098</v>
      </c>
      <c r="AC37">
        <v>6666.4788054363498</v>
      </c>
      <c r="AD37">
        <v>6716.7867752052798</v>
      </c>
      <c r="AE37">
        <v>6767.0947449742098</v>
      </c>
      <c r="AF37">
        <v>6817.4027147431398</v>
      </c>
      <c r="AG37">
        <v>6867.7106845120798</v>
      </c>
      <c r="AH37">
        <v>6918.0186542810097</v>
      </c>
      <c r="AI37">
        <v>6968.3266240499397</v>
      </c>
      <c r="AJ37">
        <v>7018.6345938188797</v>
      </c>
      <c r="AK37">
        <v>7068.9425635878097</v>
      </c>
    </row>
    <row r="38" spans="1:37" x14ac:dyDescent="0.35">
      <c r="A38" t="s">
        <v>130</v>
      </c>
      <c r="B38">
        <v>7488.4764208791603</v>
      </c>
      <c r="C38">
        <v>7491.4280361369601</v>
      </c>
      <c r="D38">
        <v>7489.3608301733902</v>
      </c>
      <c r="E38">
        <v>7485.7748057884401</v>
      </c>
      <c r="F38">
        <v>7481.6699637821202</v>
      </c>
      <c r="G38">
        <v>7478.0463049544396</v>
      </c>
      <c r="H38">
        <v>7480.63179088774</v>
      </c>
      <c r="I38">
        <v>7483.3140510920202</v>
      </c>
      <c r="J38">
        <v>7485.9963112962896</v>
      </c>
      <c r="K38">
        <v>7488.6785715005599</v>
      </c>
      <c r="L38">
        <v>7491.3608317048402</v>
      </c>
      <c r="M38">
        <v>7494.0430919091104</v>
      </c>
      <c r="N38">
        <v>7496.7253521133898</v>
      </c>
      <c r="O38">
        <v>7499.4076123176601</v>
      </c>
      <c r="P38">
        <v>7502.0898725219404</v>
      </c>
      <c r="Q38">
        <v>7504.7721327262097</v>
      </c>
      <c r="R38">
        <v>7507.45439293048</v>
      </c>
      <c r="S38">
        <v>7510.1366531347603</v>
      </c>
      <c r="T38">
        <v>7512.8189133390297</v>
      </c>
      <c r="U38">
        <v>7515.50117354331</v>
      </c>
      <c r="V38">
        <v>7518.1834337475802</v>
      </c>
      <c r="W38">
        <v>7520.8656939518496</v>
      </c>
      <c r="X38">
        <v>7523.5479541561299</v>
      </c>
      <c r="Y38">
        <v>7526.2302143604002</v>
      </c>
      <c r="Z38">
        <v>7528.9124745646805</v>
      </c>
      <c r="AA38">
        <v>7531.5947347689498</v>
      </c>
      <c r="AB38">
        <v>7534.2769949732301</v>
      </c>
      <c r="AC38">
        <v>7536.9592551775004</v>
      </c>
      <c r="AD38">
        <v>7539.6415153817698</v>
      </c>
      <c r="AE38">
        <v>7542.32377558605</v>
      </c>
      <c r="AF38">
        <v>7545.0060357903203</v>
      </c>
      <c r="AG38">
        <v>7547.6882959945997</v>
      </c>
      <c r="AH38">
        <v>7550.37055619887</v>
      </c>
      <c r="AI38">
        <v>7553.0528164031402</v>
      </c>
      <c r="AJ38">
        <v>7555.7350766074196</v>
      </c>
      <c r="AK38">
        <v>7558.4173368116899</v>
      </c>
    </row>
    <row r="39" spans="1:37" x14ac:dyDescent="0.35">
      <c r="A39" t="s">
        <v>131</v>
      </c>
      <c r="B39">
        <v>1949.34483330432</v>
      </c>
      <c r="C39">
        <v>1910.3407298919701</v>
      </c>
      <c r="D39">
        <v>1868.37095805136</v>
      </c>
      <c r="E39">
        <v>1820.4808664965699</v>
      </c>
      <c r="F39">
        <v>1774.2134686065599</v>
      </c>
      <c r="G39">
        <v>1725.20608754823</v>
      </c>
      <c r="H39">
        <v>1704.6861375125</v>
      </c>
      <c r="I39">
        <v>1681.4156445682199</v>
      </c>
      <c r="J39">
        <v>1658.37385478284</v>
      </c>
      <c r="K39">
        <v>1635.8286070596801</v>
      </c>
      <c r="L39">
        <v>1614.31991282175</v>
      </c>
      <c r="M39">
        <v>1594.1312514352401</v>
      </c>
      <c r="N39">
        <v>1575.60461094934</v>
      </c>
      <c r="O39">
        <v>1558.5713316425099</v>
      </c>
      <c r="P39">
        <v>1542.6746562543001</v>
      </c>
      <c r="Q39">
        <v>1528.3795606024401</v>
      </c>
      <c r="R39">
        <v>1515.5526046796299</v>
      </c>
      <c r="S39">
        <v>1505.10618794078</v>
      </c>
      <c r="T39">
        <v>1496.90469106928</v>
      </c>
      <c r="U39">
        <v>1489.9785543124001</v>
      </c>
      <c r="V39">
        <v>1484.79410305277</v>
      </c>
      <c r="W39">
        <v>1481.0278139753</v>
      </c>
      <c r="X39">
        <v>1479.0634534907099</v>
      </c>
      <c r="Y39">
        <v>1478.89491969184</v>
      </c>
      <c r="Z39">
        <v>1480.0459680906199</v>
      </c>
      <c r="AA39">
        <v>1482.2134606716099</v>
      </c>
      <c r="AB39">
        <v>1485.4367903872101</v>
      </c>
      <c r="AC39">
        <v>1489.4117144511199</v>
      </c>
      <c r="AD39">
        <v>1493.93347590144</v>
      </c>
      <c r="AE39">
        <v>1498.8221200855801</v>
      </c>
      <c r="AF39">
        <v>1503.8985156554199</v>
      </c>
      <c r="AG39">
        <v>1509.01237667383</v>
      </c>
      <c r="AH39">
        <v>1514.1228182089101</v>
      </c>
      <c r="AI39">
        <v>1519.20884346721</v>
      </c>
      <c r="AJ39">
        <v>1524.2198116787199</v>
      </c>
      <c r="AK39">
        <v>1529.00620123358</v>
      </c>
    </row>
    <row r="40" spans="1:37" x14ac:dyDescent="0.35">
      <c r="A40" t="s">
        <v>132</v>
      </c>
      <c r="B40">
        <v>3456.2218396307298</v>
      </c>
      <c r="C40">
        <v>3470.8380256238102</v>
      </c>
      <c r="D40">
        <v>3484.3748774678502</v>
      </c>
      <c r="E40">
        <v>3490.76738441406</v>
      </c>
      <c r="F40">
        <v>3503.44132041082</v>
      </c>
      <c r="G40">
        <v>3515.3044559663499</v>
      </c>
      <c r="H40">
        <v>3526.6127004439099</v>
      </c>
      <c r="I40">
        <v>3537.39783970607</v>
      </c>
      <c r="J40">
        <v>3551.2109653614998</v>
      </c>
      <c r="K40">
        <v>3565.5533532383702</v>
      </c>
      <c r="L40">
        <v>3591.9485930789101</v>
      </c>
      <c r="M40">
        <v>3618.5456729155499</v>
      </c>
      <c r="N40">
        <v>3645.9463800359599</v>
      </c>
      <c r="O40">
        <v>3673.13758069197</v>
      </c>
      <c r="P40">
        <v>3698.8329571450599</v>
      </c>
      <c r="Q40">
        <v>3724.5358835923798</v>
      </c>
      <c r="R40">
        <v>3749.5468573344201</v>
      </c>
      <c r="S40">
        <v>3776.9072056402201</v>
      </c>
      <c r="T40">
        <v>3805.2555884291701</v>
      </c>
      <c r="U40">
        <v>3831.4206791786501</v>
      </c>
      <c r="V40">
        <v>3857.06945859493</v>
      </c>
      <c r="W40">
        <v>3880.5911524411799</v>
      </c>
      <c r="X40">
        <v>3903.9649103248298</v>
      </c>
      <c r="Y40">
        <v>3927.0634085659599</v>
      </c>
      <c r="Z40">
        <v>3949.3561003115801</v>
      </c>
      <c r="AA40">
        <v>3970.7260446372602</v>
      </c>
      <c r="AB40">
        <v>3991.4199230489999</v>
      </c>
      <c r="AC40">
        <v>4011.3969693372401</v>
      </c>
      <c r="AD40">
        <v>4030.6373270173199</v>
      </c>
      <c r="AE40">
        <v>4049.0079873274099</v>
      </c>
      <c r="AF40">
        <v>4066.4984773470301</v>
      </c>
      <c r="AG40">
        <v>4083.02366680778</v>
      </c>
      <c r="AH40">
        <v>4098.6339676056496</v>
      </c>
      <c r="AI40">
        <v>4113.5313279243401</v>
      </c>
      <c r="AJ40">
        <v>4127.6392469601797</v>
      </c>
      <c r="AK40">
        <v>4140.5699075417597</v>
      </c>
    </row>
    <row r="41" spans="1:37" x14ac:dyDescent="0.35">
      <c r="A41" t="s">
        <v>133</v>
      </c>
      <c r="B41">
        <v>6417.4081280556202</v>
      </c>
      <c r="C41">
        <v>6389.50146865857</v>
      </c>
      <c r="D41">
        <v>6362.5434252991299</v>
      </c>
      <c r="E41">
        <v>6325.5586727084001</v>
      </c>
      <c r="F41">
        <v>6303.0752089920397</v>
      </c>
      <c r="G41">
        <v>6283.124048789</v>
      </c>
      <c r="H41">
        <v>6265.7794716103799</v>
      </c>
      <c r="I41">
        <v>6250.4388001080497</v>
      </c>
      <c r="J41">
        <v>6241.4946592807601</v>
      </c>
      <c r="K41">
        <v>6233.2302252780901</v>
      </c>
      <c r="L41">
        <v>6251.8865947062504</v>
      </c>
      <c r="M41">
        <v>6266.4176699371001</v>
      </c>
      <c r="N41">
        <v>6275.1739516459702</v>
      </c>
      <c r="O41">
        <v>6274.2951118586097</v>
      </c>
      <c r="P41">
        <v>6260.9944112936701</v>
      </c>
      <c r="Q41">
        <v>6234.6137140481096</v>
      </c>
      <c r="R41">
        <v>6193.6321191565303</v>
      </c>
      <c r="S41">
        <v>6139.8760588654604</v>
      </c>
      <c r="T41">
        <v>6072.4545861079796</v>
      </c>
      <c r="U41">
        <v>5991.0716985552299</v>
      </c>
      <c r="V41">
        <v>5899.0759433167796</v>
      </c>
      <c r="W41">
        <v>5798.3067560044001</v>
      </c>
      <c r="X41">
        <v>5692.3846005839996</v>
      </c>
      <c r="Y41">
        <v>5584.4191854481196</v>
      </c>
      <c r="Z41">
        <v>5476.6976575603603</v>
      </c>
      <c r="AA41">
        <v>5371.5165587754</v>
      </c>
      <c r="AB41">
        <v>5270.8053119902797</v>
      </c>
      <c r="AC41">
        <v>5176.1252961677101</v>
      </c>
      <c r="AD41">
        <v>5088.3545301522799</v>
      </c>
      <c r="AE41">
        <v>5008.1462154318797</v>
      </c>
      <c r="AF41">
        <v>4935.7920589743599</v>
      </c>
      <c r="AG41">
        <v>4871.5396210844701</v>
      </c>
      <c r="AH41">
        <v>4815.2907089472601</v>
      </c>
      <c r="AI41">
        <v>4766.85270751392</v>
      </c>
      <c r="AJ41">
        <v>4725.8005350365502</v>
      </c>
      <c r="AK41">
        <v>4691.4483696001698</v>
      </c>
    </row>
    <row r="42" spans="1:37" x14ac:dyDescent="0.35">
      <c r="A42" t="s">
        <v>134</v>
      </c>
      <c r="B42">
        <v>539.71191651835102</v>
      </c>
      <c r="C42">
        <v>541.369408396425</v>
      </c>
      <c r="D42">
        <v>542.94806926096999</v>
      </c>
      <c r="E42">
        <v>543.45155593983202</v>
      </c>
      <c r="F42">
        <v>544.97826561351906</v>
      </c>
      <c r="G42">
        <v>546.48314245346603</v>
      </c>
      <c r="H42">
        <v>548.03060160752796</v>
      </c>
      <c r="I42">
        <v>549.67405563511102</v>
      </c>
      <c r="J42">
        <v>551.96828504764301</v>
      </c>
      <c r="K42">
        <v>554.53755796097596</v>
      </c>
      <c r="L42">
        <v>557.30445903983104</v>
      </c>
      <c r="M42">
        <v>560.21649879866004</v>
      </c>
      <c r="N42">
        <v>563.28217725916795</v>
      </c>
      <c r="O42">
        <v>566.29640614351604</v>
      </c>
      <c r="P42">
        <v>569.10243929977605</v>
      </c>
      <c r="Q42">
        <v>571.732231677855</v>
      </c>
      <c r="R42">
        <v>574.05211560965199</v>
      </c>
      <c r="S42">
        <v>576.23974514012696</v>
      </c>
      <c r="T42">
        <v>578.10432272396395</v>
      </c>
      <c r="U42">
        <v>579.41323429228805</v>
      </c>
      <c r="V42">
        <v>580.29526518877299</v>
      </c>
      <c r="W42">
        <v>580.65923248431898</v>
      </c>
      <c r="X42">
        <v>580.64107864107496</v>
      </c>
      <c r="Y42">
        <v>580.34648576388702</v>
      </c>
      <c r="Z42">
        <v>579.77716702337705</v>
      </c>
      <c r="AA42">
        <v>579.00129818143296</v>
      </c>
      <c r="AB42">
        <v>578.11798796014295</v>
      </c>
      <c r="AC42">
        <v>577.18301290598697</v>
      </c>
      <c r="AD42">
        <v>576.24867316135999</v>
      </c>
      <c r="AE42">
        <v>575.38073494744299</v>
      </c>
      <c r="AF42">
        <v>574.594313069534</v>
      </c>
      <c r="AG42">
        <v>573.92957210946497</v>
      </c>
      <c r="AH42">
        <v>573.416499472743</v>
      </c>
      <c r="AI42">
        <v>573.06903994440199</v>
      </c>
      <c r="AJ42">
        <v>572.89018337298899</v>
      </c>
      <c r="AK42">
        <v>572.85800818609096</v>
      </c>
    </row>
    <row r="43" spans="1:37" x14ac:dyDescent="0.35">
      <c r="A43" t="s">
        <v>135</v>
      </c>
      <c r="B43" s="6">
        <v>13990.614681268</v>
      </c>
      <c r="C43" s="6">
        <v>13519.298231102999</v>
      </c>
      <c r="D43" s="6">
        <v>13097.5961789507</v>
      </c>
      <c r="E43" s="6">
        <v>12707.8326074292</v>
      </c>
      <c r="F43" s="6">
        <v>12382.967720685599</v>
      </c>
      <c r="G43" s="6">
        <v>12025.405073052299</v>
      </c>
      <c r="H43" s="6">
        <v>11582.8920375748</v>
      </c>
      <c r="I43" s="6">
        <v>11007.6198223805</v>
      </c>
      <c r="J43" s="6">
        <v>10316.4130559245</v>
      </c>
      <c r="K43">
        <v>9576.3795652657009</v>
      </c>
      <c r="L43">
        <v>8892.8311006233707</v>
      </c>
      <c r="M43">
        <v>8308.1515848195104</v>
      </c>
      <c r="N43">
        <v>7831.7773913299798</v>
      </c>
      <c r="O43">
        <v>7449.6765133204799</v>
      </c>
      <c r="P43">
        <v>7140.7184922828401</v>
      </c>
      <c r="Q43">
        <v>6888.6339704992897</v>
      </c>
      <c r="R43">
        <v>6684.0140648922097</v>
      </c>
      <c r="S43">
        <v>6519.2113989318595</v>
      </c>
      <c r="T43">
        <v>6384.5377415743196</v>
      </c>
      <c r="U43">
        <v>6268.6771415561097</v>
      </c>
      <c r="V43">
        <v>6168.9244260535597</v>
      </c>
      <c r="W43">
        <v>6080.38912299</v>
      </c>
      <c r="X43">
        <v>6002.6551345861799</v>
      </c>
      <c r="Y43">
        <v>5934.4526475925404</v>
      </c>
      <c r="Z43">
        <v>5873.02366160165</v>
      </c>
      <c r="AA43">
        <v>5816.9529623403196</v>
      </c>
      <c r="AB43">
        <v>5766.6765318057496</v>
      </c>
      <c r="AC43">
        <v>5721.2117676304997</v>
      </c>
      <c r="AD43">
        <v>5680.0539997896703</v>
      </c>
      <c r="AE43">
        <v>5642.7816807904701</v>
      </c>
      <c r="AF43">
        <v>5608.9076159448996</v>
      </c>
      <c r="AG43">
        <v>5577.9861692453196</v>
      </c>
      <c r="AH43">
        <v>5549.9846631556402</v>
      </c>
      <c r="AI43">
        <v>5524.8849028655104</v>
      </c>
      <c r="AJ43">
        <v>5502.5039192092599</v>
      </c>
      <c r="AK43">
        <v>5482.1854214621999</v>
      </c>
    </row>
    <row r="44" spans="1:37" x14ac:dyDescent="0.35">
      <c r="A44" t="s">
        <v>136</v>
      </c>
      <c r="B44">
        <v>797.59618027759097</v>
      </c>
      <c r="C44">
        <v>775.95304489504394</v>
      </c>
      <c r="D44">
        <v>752.18274615476105</v>
      </c>
      <c r="E44">
        <v>725.88118721801197</v>
      </c>
      <c r="F44">
        <v>701.18853798043006</v>
      </c>
      <c r="G44">
        <v>676.49840211419803</v>
      </c>
      <c r="H44">
        <v>651.66471022395206</v>
      </c>
      <c r="I44">
        <v>627.53382391495995</v>
      </c>
      <c r="J44">
        <v>605.44880530157297</v>
      </c>
      <c r="K44">
        <v>585.63545212009001</v>
      </c>
      <c r="L44">
        <v>568.12211764065398</v>
      </c>
      <c r="M44">
        <v>552.77128281333603</v>
      </c>
      <c r="N44">
        <v>539.46104143731304</v>
      </c>
      <c r="O44">
        <v>527.93233370896905</v>
      </c>
      <c r="P44">
        <v>517.88875385243796</v>
      </c>
      <c r="Q44">
        <v>509.31461154559298</v>
      </c>
      <c r="R44">
        <v>502.02709532483902</v>
      </c>
      <c r="S44">
        <v>496.17994500856901</v>
      </c>
      <c r="T44">
        <v>491.612078399464</v>
      </c>
      <c r="U44">
        <v>487.89690975219997</v>
      </c>
      <c r="V44">
        <v>485.07994147082098</v>
      </c>
      <c r="W44">
        <v>482.96785251033401</v>
      </c>
      <c r="X44">
        <v>481.60619191993698</v>
      </c>
      <c r="Y44">
        <v>480.93422292810601</v>
      </c>
      <c r="Z44">
        <v>480.75277211125501</v>
      </c>
      <c r="AA44">
        <v>480.93366638234102</v>
      </c>
      <c r="AB44">
        <v>481.469565983302</v>
      </c>
      <c r="AC44">
        <v>482.25041289179001</v>
      </c>
      <c r="AD44">
        <v>483.20434377240798</v>
      </c>
      <c r="AE44">
        <v>484.27041316492699</v>
      </c>
      <c r="AF44">
        <v>485.391010754712</v>
      </c>
      <c r="AG44">
        <v>486.517650486104</v>
      </c>
      <c r="AH44">
        <v>487.63674322885799</v>
      </c>
      <c r="AI44">
        <v>488.74264669242001</v>
      </c>
      <c r="AJ44">
        <v>489.81921840520698</v>
      </c>
      <c r="AK44">
        <v>490.81752169938801</v>
      </c>
    </row>
    <row r="45" spans="1:37" x14ac:dyDescent="0.35">
      <c r="A45" t="s">
        <v>137</v>
      </c>
      <c r="B45">
        <v>5577.2271198295603</v>
      </c>
      <c r="C45">
        <v>5606.60748408777</v>
      </c>
      <c r="D45">
        <v>5633.3278156504202</v>
      </c>
      <c r="E45">
        <v>5647.21379195184</v>
      </c>
      <c r="F45">
        <v>5668.93013103662</v>
      </c>
      <c r="G45">
        <v>5686.7262916549698</v>
      </c>
      <c r="H45">
        <v>5700.01950367887</v>
      </c>
      <c r="I45">
        <v>5707.96411233665</v>
      </c>
      <c r="J45">
        <v>5714.8388101966202</v>
      </c>
      <c r="K45">
        <v>5715.5764687581895</v>
      </c>
      <c r="L45">
        <v>5708.37990872303</v>
      </c>
      <c r="M45">
        <v>5691.9372734929802</v>
      </c>
      <c r="N45">
        <v>5666.2139946821899</v>
      </c>
      <c r="O45">
        <v>5630.3385134790697</v>
      </c>
      <c r="P45">
        <v>5583.7861285011504</v>
      </c>
      <c r="Q45">
        <v>5529.5415369682796</v>
      </c>
      <c r="R45">
        <v>5468.9246547787598</v>
      </c>
      <c r="S45">
        <v>5406.5263359479604</v>
      </c>
      <c r="T45">
        <v>5343.5292758127398</v>
      </c>
      <c r="U45">
        <v>5278.3370188332501</v>
      </c>
      <c r="V45">
        <v>5213.4958592416097</v>
      </c>
      <c r="W45">
        <v>5149.0718807102103</v>
      </c>
      <c r="X45">
        <v>5087.1866552132597</v>
      </c>
      <c r="Y45">
        <v>5028.8602588604399</v>
      </c>
      <c r="Z45">
        <v>4973.75944225074</v>
      </c>
      <c r="AA45">
        <v>4922.1467259429801</v>
      </c>
      <c r="AB45">
        <v>4875.2481528853696</v>
      </c>
      <c r="AC45">
        <v>4833.2082208198899</v>
      </c>
      <c r="AD45">
        <v>4796.30646687649</v>
      </c>
      <c r="AE45">
        <v>4764.7058153347798</v>
      </c>
      <c r="AF45">
        <v>4738.3356334826303</v>
      </c>
      <c r="AG45">
        <v>4716.9893122806197</v>
      </c>
      <c r="AH45">
        <v>4700.5669230465701</v>
      </c>
      <c r="AI45">
        <v>4688.8404108293998</v>
      </c>
      <c r="AJ45">
        <v>4681.3578195311302</v>
      </c>
      <c r="AK45">
        <v>4677.2644692342701</v>
      </c>
    </row>
    <row r="46" spans="1:37" x14ac:dyDescent="0.35">
      <c r="A46" t="s">
        <v>138</v>
      </c>
      <c r="B46">
        <v>2323.2146617346998</v>
      </c>
      <c r="C46">
        <v>2298.0772766557602</v>
      </c>
      <c r="D46">
        <v>2271.76104709947</v>
      </c>
      <c r="E46">
        <v>2238.5072348840999</v>
      </c>
      <c r="F46">
        <v>2200.4090069069598</v>
      </c>
      <c r="G46">
        <v>2147.9187500261601</v>
      </c>
      <c r="H46">
        <v>2080.1351226372499</v>
      </c>
      <c r="I46">
        <v>2004.3365749110999</v>
      </c>
      <c r="J46">
        <v>1930.1550341689299</v>
      </c>
      <c r="K46">
        <v>1861.6165857047699</v>
      </c>
      <c r="L46">
        <v>1800.07148216936</v>
      </c>
      <c r="M46">
        <v>1745.40788012452</v>
      </c>
      <c r="N46">
        <v>1697.1578267924999</v>
      </c>
      <c r="O46">
        <v>1654.3677657032199</v>
      </c>
      <c r="P46">
        <v>1615.9878343753201</v>
      </c>
      <c r="Q46">
        <v>1581.8382590587401</v>
      </c>
      <c r="R46">
        <v>1551.3645516219401</v>
      </c>
      <c r="S46">
        <v>1525.1377282722301</v>
      </c>
      <c r="T46">
        <v>1502.8616538112401</v>
      </c>
      <c r="U46">
        <v>1483.5179508328999</v>
      </c>
      <c r="V46">
        <v>1467.4932023179899</v>
      </c>
      <c r="W46">
        <v>1454.4235968103101</v>
      </c>
      <c r="X46">
        <v>1444.60362416319</v>
      </c>
      <c r="Y46">
        <v>1437.9293511368901</v>
      </c>
      <c r="Z46">
        <v>1433.80494366988</v>
      </c>
      <c r="AA46">
        <v>1431.77932091617</v>
      </c>
      <c r="AB46">
        <v>1431.7134431090501</v>
      </c>
      <c r="AC46">
        <v>1433.1372016998</v>
      </c>
      <c r="AD46">
        <v>1435.6865624874899</v>
      </c>
      <c r="AE46">
        <v>1439.03972959926</v>
      </c>
      <c r="AF46">
        <v>1442.9000994491701</v>
      </c>
      <c r="AG46">
        <v>1447.02345751962</v>
      </c>
      <c r="AH46">
        <v>1451.2934308767201</v>
      </c>
      <c r="AI46">
        <v>1455.6351976723099</v>
      </c>
      <c r="AJ46">
        <v>1459.9628441662001</v>
      </c>
      <c r="AK46">
        <v>1464.1083442008101</v>
      </c>
    </row>
    <row r="47" spans="1:37" x14ac:dyDescent="0.35">
      <c r="A47" t="s">
        <v>139</v>
      </c>
      <c r="B47" s="6">
        <v>13822.7548248413</v>
      </c>
      <c r="C47" s="6">
        <v>13773.4545155668</v>
      </c>
      <c r="D47" s="6">
        <v>13722.341171346599</v>
      </c>
      <c r="E47" s="6">
        <v>13647.301459853299</v>
      </c>
      <c r="F47" s="6">
        <v>13593.8787088755</v>
      </c>
      <c r="G47" s="6">
        <v>13537.061802132201</v>
      </c>
      <c r="H47" s="6">
        <v>13476.4239388023</v>
      </c>
      <c r="I47" s="6">
        <v>13411.2250660216</v>
      </c>
      <c r="J47" s="6">
        <v>13352.4514043361</v>
      </c>
      <c r="K47" s="6">
        <v>13290.8635430669</v>
      </c>
      <c r="L47" s="6">
        <v>13225.0893010202</v>
      </c>
      <c r="M47" s="6">
        <v>13155.526773507399</v>
      </c>
      <c r="N47" s="6">
        <v>13085.5537088613</v>
      </c>
      <c r="O47" s="6">
        <v>13015.5966988977</v>
      </c>
      <c r="P47" s="6">
        <v>12944.777759778301</v>
      </c>
      <c r="Q47" s="6">
        <v>12878.413699119001</v>
      </c>
      <c r="R47" s="6">
        <v>12816.0513417567</v>
      </c>
      <c r="S47" s="6">
        <v>12764.747599075399</v>
      </c>
      <c r="T47" s="6">
        <v>12722.6453181629</v>
      </c>
      <c r="U47" s="6">
        <v>12680.920846213099</v>
      </c>
      <c r="V47" s="6">
        <v>12642.507375748901</v>
      </c>
      <c r="W47" s="6">
        <v>12604.5609039062</v>
      </c>
      <c r="X47" s="6">
        <v>12570.451525017599</v>
      </c>
      <c r="Y47" s="6">
        <v>12541.1840816316</v>
      </c>
      <c r="Z47" s="6">
        <v>12514.4721851049</v>
      </c>
      <c r="AA47" s="6">
        <v>12489.9538047518</v>
      </c>
      <c r="AB47" s="6">
        <v>12470.2214568125</v>
      </c>
      <c r="AC47" s="6">
        <v>12455.0560319949</v>
      </c>
      <c r="AD47" s="6">
        <v>12444.789597053699</v>
      </c>
      <c r="AE47" s="6">
        <v>12439.6288270307</v>
      </c>
      <c r="AF47" s="6">
        <v>12439.3214904422</v>
      </c>
      <c r="AG47" s="6">
        <v>12443.387968482901</v>
      </c>
      <c r="AH47" s="6">
        <v>12451.7806436355</v>
      </c>
      <c r="AI47" s="6">
        <v>12464.322098848999</v>
      </c>
      <c r="AJ47" s="6">
        <v>12480.3105821837</v>
      </c>
      <c r="AK47" s="6">
        <v>12498.095088165401</v>
      </c>
    </row>
    <row r="48" spans="1:37" x14ac:dyDescent="0.35">
      <c r="A48" t="s">
        <v>140</v>
      </c>
      <c r="B48">
        <v>2425.9398674490999</v>
      </c>
      <c r="C48">
        <v>2411.9592284280002</v>
      </c>
      <c r="D48">
        <v>2398.0172154544198</v>
      </c>
      <c r="E48">
        <v>2380.6440709824701</v>
      </c>
      <c r="F48">
        <v>2366.7707863492501</v>
      </c>
      <c r="G48">
        <v>2352.4420525691198</v>
      </c>
      <c r="H48">
        <v>2337.4926240834602</v>
      </c>
      <c r="I48">
        <v>2321.6928859808299</v>
      </c>
      <c r="J48">
        <v>2306.7418292134798</v>
      </c>
      <c r="K48">
        <v>2291.12560709234</v>
      </c>
      <c r="L48">
        <v>2274.5333745917501</v>
      </c>
      <c r="M48">
        <v>2256.8555488991401</v>
      </c>
      <c r="N48">
        <v>2238.4286141375901</v>
      </c>
      <c r="O48">
        <v>2219.1280971055198</v>
      </c>
      <c r="P48">
        <v>2198.80255123692</v>
      </c>
      <c r="Q48">
        <v>2178.4910482146902</v>
      </c>
      <c r="R48">
        <v>2158.4335297931698</v>
      </c>
      <c r="S48">
        <v>2140.1343435347198</v>
      </c>
      <c r="T48">
        <v>2123.64049884426</v>
      </c>
      <c r="U48">
        <v>2107.8462004923099</v>
      </c>
      <c r="V48">
        <v>2093.36077373234</v>
      </c>
      <c r="W48">
        <v>2079.75350672064</v>
      </c>
      <c r="X48">
        <v>2067.4809155037701</v>
      </c>
      <c r="Y48">
        <v>2056.5530849300699</v>
      </c>
      <c r="Z48">
        <v>2046.4330504048601</v>
      </c>
      <c r="AA48">
        <v>2036.87700908017</v>
      </c>
      <c r="AB48">
        <v>2028.1017242687999</v>
      </c>
      <c r="AC48">
        <v>2019.9169705654999</v>
      </c>
      <c r="AD48">
        <v>2012.2846155606001</v>
      </c>
      <c r="AE48">
        <v>2005.1863088959001</v>
      </c>
      <c r="AF48">
        <v>1998.5900043468901</v>
      </c>
      <c r="AG48">
        <v>1992.46874749668</v>
      </c>
      <c r="AH48">
        <v>1986.9150328368</v>
      </c>
      <c r="AI48">
        <v>1982.01050797263</v>
      </c>
      <c r="AJ48">
        <v>1977.76808338397</v>
      </c>
      <c r="AK48">
        <v>1974.0542365639301</v>
      </c>
    </row>
    <row r="49" spans="1:37" x14ac:dyDescent="0.35">
      <c r="A49" t="s">
        <v>141</v>
      </c>
      <c r="B49">
        <v>3420.02916741938</v>
      </c>
      <c r="C49">
        <v>3449.3802308467698</v>
      </c>
      <c r="D49">
        <v>3477.5576253102699</v>
      </c>
      <c r="E49">
        <v>3498.2216562847302</v>
      </c>
      <c r="F49">
        <v>3524.9303949047899</v>
      </c>
      <c r="G49">
        <v>3550.4689430257399</v>
      </c>
      <c r="H49">
        <v>3574.9132214194801</v>
      </c>
      <c r="I49">
        <v>3598.29127403025</v>
      </c>
      <c r="J49">
        <v>3624.2287516707402</v>
      </c>
      <c r="K49">
        <v>3650.2454528425801</v>
      </c>
      <c r="L49">
        <v>3676.0453586485301</v>
      </c>
      <c r="M49">
        <v>3701.5347396305501</v>
      </c>
      <c r="N49">
        <v>3727.2320431582598</v>
      </c>
      <c r="O49">
        <v>3752.4911447365398</v>
      </c>
      <c r="P49">
        <v>3776.2222962353899</v>
      </c>
      <c r="Q49">
        <v>3799.6152085343601</v>
      </c>
      <c r="R49">
        <v>3822.1891015462502</v>
      </c>
      <c r="S49">
        <v>3846.26657401276</v>
      </c>
      <c r="T49">
        <v>3871.2918483131102</v>
      </c>
      <c r="U49">
        <v>3894.4357410191301</v>
      </c>
      <c r="V49">
        <v>3916.8704720678002</v>
      </c>
      <c r="W49">
        <v>3937.74872180701</v>
      </c>
      <c r="X49">
        <v>3958.2921299869799</v>
      </c>
      <c r="Y49">
        <v>3978.82137305587</v>
      </c>
      <c r="Z49">
        <v>3998.5113187495599</v>
      </c>
      <c r="AA49">
        <v>4017.1257874879898</v>
      </c>
      <c r="AB49">
        <v>4035.40094419058</v>
      </c>
      <c r="AC49">
        <v>4053.1462221225802</v>
      </c>
      <c r="AD49">
        <v>4070.3845682886399</v>
      </c>
      <c r="AE49">
        <v>4087.1378196648898</v>
      </c>
      <c r="AF49">
        <v>4103.3415685459404</v>
      </c>
      <c r="AG49">
        <v>4118.9167741327001</v>
      </c>
      <c r="AH49">
        <v>4133.9929527689201</v>
      </c>
      <c r="AI49">
        <v>4148.68576612775</v>
      </c>
      <c r="AJ49">
        <v>4162.9799842847697</v>
      </c>
      <c r="AK49">
        <v>4176.5490471250696</v>
      </c>
    </row>
    <row r="50" spans="1:37" x14ac:dyDescent="0.35">
      <c r="A50" t="s">
        <v>142</v>
      </c>
      <c r="B50" s="6">
        <v>35058.069206362503</v>
      </c>
      <c r="C50" s="6">
        <v>36281.645947677702</v>
      </c>
      <c r="D50" s="6">
        <v>37452.935280916303</v>
      </c>
      <c r="E50" s="6">
        <v>38527.473034587099</v>
      </c>
      <c r="F50" s="6">
        <v>39501.694442977903</v>
      </c>
      <c r="G50" s="6">
        <v>40369.079507278402</v>
      </c>
      <c r="H50" s="6">
        <v>40710.169193084999</v>
      </c>
      <c r="I50" s="6">
        <v>41054.521992217</v>
      </c>
      <c r="J50" s="6">
        <v>41400.608190153303</v>
      </c>
      <c r="K50" s="6">
        <v>41748.498145124497</v>
      </c>
      <c r="L50" s="6">
        <v>42094.507645458703</v>
      </c>
      <c r="M50" s="6">
        <v>42437.495081714696</v>
      </c>
      <c r="N50" s="6">
        <v>42784.786604385801</v>
      </c>
      <c r="O50" s="6">
        <v>43127.208539138301</v>
      </c>
      <c r="P50" s="6">
        <v>43451.635235034999</v>
      </c>
      <c r="Q50" s="6">
        <v>43773.348153114297</v>
      </c>
      <c r="R50" s="6">
        <v>44085.577088605001</v>
      </c>
      <c r="S50" s="6">
        <v>44420.196194696502</v>
      </c>
      <c r="T50" s="6">
        <v>44767.031252526001</v>
      </c>
      <c r="U50" s="6">
        <v>45091.6687167704</v>
      </c>
      <c r="V50" s="6">
        <v>45409.752485049903</v>
      </c>
      <c r="W50" s="6">
        <v>45707.959271171698</v>
      </c>
      <c r="X50" s="6">
        <v>46004.664232082701</v>
      </c>
      <c r="Y50" s="6">
        <v>46301.622501946498</v>
      </c>
      <c r="Z50" s="6">
        <v>46590.343231026403</v>
      </c>
      <c r="AA50" s="6">
        <v>46868.722482621299</v>
      </c>
      <c r="AB50" s="6">
        <v>47143.308015900802</v>
      </c>
      <c r="AC50" s="6">
        <v>47412.612526540201</v>
      </c>
      <c r="AD50" s="6">
        <v>47676.805318306499</v>
      </c>
      <c r="AE50" s="6">
        <v>47935.8656894464</v>
      </c>
      <c r="AF50" s="6">
        <v>48189.258274792497</v>
      </c>
      <c r="AG50" s="6">
        <v>48436.142029587398</v>
      </c>
      <c r="AH50" s="6">
        <v>48677.5699064121</v>
      </c>
      <c r="AI50" s="6">
        <v>48915.284347016597</v>
      </c>
      <c r="AJ50" s="6">
        <v>49148.796164003703</v>
      </c>
      <c r="AK50" s="6">
        <v>49374.024884904902</v>
      </c>
    </row>
    <row r="51" spans="1:37" x14ac:dyDescent="0.35">
      <c r="A51" t="s">
        <v>143</v>
      </c>
      <c r="B51" s="6">
        <v>15316.2584345335</v>
      </c>
      <c r="C51" s="6">
        <v>15548.0043615016</v>
      </c>
      <c r="D51" s="6">
        <v>15769.027349202501</v>
      </c>
      <c r="E51" s="6">
        <v>15950.7788746727</v>
      </c>
      <c r="F51" s="6">
        <v>16151.841486806799</v>
      </c>
      <c r="G51" s="6">
        <v>16376.6856930578</v>
      </c>
      <c r="H51" s="6">
        <v>16670.285523258099</v>
      </c>
      <c r="I51" s="6">
        <v>17009.806777948099</v>
      </c>
      <c r="J51" s="6">
        <v>17347.107913445001</v>
      </c>
      <c r="K51" s="6">
        <v>17694.9601331665</v>
      </c>
      <c r="L51" s="6">
        <v>18051.420625592498</v>
      </c>
      <c r="M51" s="6">
        <v>18418.974585706099</v>
      </c>
      <c r="N51" s="6">
        <v>18797.634050155</v>
      </c>
      <c r="O51" s="6">
        <v>19187.424793878501</v>
      </c>
      <c r="P51" s="6">
        <v>19588.3868315531</v>
      </c>
      <c r="Q51" s="6">
        <v>20000.5762859405</v>
      </c>
      <c r="R51" s="6">
        <v>20302.530344292001</v>
      </c>
      <c r="S51" s="6">
        <v>20603.6691954614</v>
      </c>
      <c r="T51" s="6">
        <v>20903.9927945895</v>
      </c>
      <c r="U51" s="6">
        <v>21203.501097295</v>
      </c>
      <c r="V51" s="6">
        <v>21502.194059664202</v>
      </c>
      <c r="W51" s="6">
        <v>21800.071638220001</v>
      </c>
      <c r="X51" s="6">
        <v>22097.1337899422</v>
      </c>
      <c r="Y51" s="6">
        <v>22393.380472236899</v>
      </c>
      <c r="Z51" s="6">
        <v>22688.811642918601</v>
      </c>
      <c r="AA51" s="6">
        <v>22983.427260256201</v>
      </c>
      <c r="AB51" s="6">
        <v>23278.6548307189</v>
      </c>
      <c r="AC51" s="6">
        <v>23573.054767614802</v>
      </c>
      <c r="AD51" s="6">
        <v>23866.6270474706</v>
      </c>
      <c r="AE51" s="6">
        <v>24159.3716470297</v>
      </c>
      <c r="AF51" s="6">
        <v>24451.288543268802</v>
      </c>
      <c r="AG51" s="6">
        <v>24742.377713398</v>
      </c>
      <c r="AH51" s="6">
        <v>25032.639134913701</v>
      </c>
      <c r="AI51" s="6">
        <v>25322.072785435099</v>
      </c>
      <c r="AJ51" s="6">
        <v>25610.678642901599</v>
      </c>
      <c r="AK51" s="6">
        <v>25898.456685439</v>
      </c>
    </row>
    <row r="52" spans="1:37" x14ac:dyDescent="0.35">
      <c r="A52" t="s">
        <v>144</v>
      </c>
      <c r="B52">
        <v>1343.6038098961899</v>
      </c>
      <c r="C52">
        <v>1320.17815101562</v>
      </c>
      <c r="D52">
        <v>1294.63920449805</v>
      </c>
      <c r="E52">
        <v>1267.8626316802499</v>
      </c>
      <c r="F52">
        <v>1239.92309325821</v>
      </c>
      <c r="G52">
        <v>1210.8952499279101</v>
      </c>
      <c r="H52">
        <v>1180.8537623853299</v>
      </c>
      <c r="I52">
        <v>1149.87329132646</v>
      </c>
      <c r="J52">
        <v>1118.02849744729</v>
      </c>
      <c r="K52">
        <v>1085.39404144379</v>
      </c>
      <c r="L52">
        <v>1052.0156723441501</v>
      </c>
      <c r="M52">
        <v>1018.88617223113</v>
      </c>
      <c r="N52">
        <v>986.00554110472206</v>
      </c>
      <c r="O52">
        <v>953.37377896491898</v>
      </c>
      <c r="P52">
        <v>920.99088581172703</v>
      </c>
      <c r="Q52">
        <v>888.85686164514402</v>
      </c>
      <c r="R52">
        <v>856.97170646517202</v>
      </c>
      <c r="S52">
        <v>825.33542027180897</v>
      </c>
      <c r="T52">
        <v>793.94800306505704</v>
      </c>
      <c r="U52">
        <v>762.80945484491497</v>
      </c>
      <c r="V52">
        <v>731.91977561138197</v>
      </c>
      <c r="W52">
        <v>701.27896536445996</v>
      </c>
      <c r="X52">
        <v>670.88702410414805</v>
      </c>
      <c r="Y52">
        <v>640.74395183044498</v>
      </c>
      <c r="Z52">
        <v>610.84974854335303</v>
      </c>
      <c r="AA52">
        <v>581.20441424287105</v>
      </c>
      <c r="AB52">
        <v>551.80794892899905</v>
      </c>
      <c r="AC52">
        <v>522.66035260173703</v>
      </c>
      <c r="AD52">
        <v>493.76162526108499</v>
      </c>
      <c r="AE52">
        <v>465.11176690704298</v>
      </c>
      <c r="AF52">
        <v>436.710777539611</v>
      </c>
      <c r="AG52">
        <v>408.558657158789</v>
      </c>
      <c r="AH52">
        <v>380.65540576457698</v>
      </c>
      <c r="AI52">
        <v>353.001023356975</v>
      </c>
      <c r="AJ52">
        <v>325.59550993598299</v>
      </c>
      <c r="AK52">
        <v>298.43886550160101</v>
      </c>
    </row>
    <row r="53" spans="1:37" x14ac:dyDescent="0.35">
      <c r="A53" t="s">
        <v>145</v>
      </c>
      <c r="B53">
        <v>214.28851153148901</v>
      </c>
      <c r="C53">
        <v>314.70547931934499</v>
      </c>
      <c r="D53">
        <v>444.043935489006</v>
      </c>
      <c r="E53">
        <v>705.53039033474704</v>
      </c>
      <c r="F53">
        <v>1064.06844942728</v>
      </c>
      <c r="G53">
        <v>1415.75210805863</v>
      </c>
      <c r="H53">
        <v>1548.9918171623499</v>
      </c>
      <c r="I53">
        <v>1900.0428651847801</v>
      </c>
      <c r="J53">
        <v>2427.4826434668798</v>
      </c>
      <c r="K53">
        <v>3057.8160843493802</v>
      </c>
      <c r="L53">
        <v>3749.8909060065298</v>
      </c>
      <c r="M53">
        <v>4447.4022184034402</v>
      </c>
      <c r="N53">
        <v>5125.7055267302803</v>
      </c>
      <c r="O53">
        <v>5864.79336622969</v>
      </c>
      <c r="P53">
        <v>6646.1132875250996</v>
      </c>
      <c r="Q53">
        <v>7458.1061133867297</v>
      </c>
      <c r="R53">
        <v>8264.7150357566006</v>
      </c>
      <c r="S53">
        <v>9013.1324104002506</v>
      </c>
      <c r="T53">
        <v>9767.0232633947398</v>
      </c>
      <c r="U53" s="6">
        <v>10531.674064944</v>
      </c>
      <c r="V53" s="6">
        <v>11321.144273902</v>
      </c>
      <c r="W53" s="6">
        <v>12113.889553524999</v>
      </c>
      <c r="X53" s="6">
        <v>12933.7706584272</v>
      </c>
      <c r="Y53" s="6">
        <v>13773.2127360787</v>
      </c>
      <c r="Z53" s="6">
        <v>14621.9628468681</v>
      </c>
      <c r="AA53" s="6">
        <v>15478.7325087593</v>
      </c>
      <c r="AB53" s="6">
        <v>16485.543645723999</v>
      </c>
      <c r="AC53" s="6">
        <v>17472.335887269099</v>
      </c>
      <c r="AD53" s="6">
        <v>18435.8734555341</v>
      </c>
      <c r="AE53" s="6">
        <v>19370.670510470201</v>
      </c>
      <c r="AF53" s="6">
        <v>20052.475524892201</v>
      </c>
      <c r="AG53" s="6">
        <v>20727.358796722001</v>
      </c>
      <c r="AH53" s="6">
        <v>21382.958657589799</v>
      </c>
      <c r="AI53" s="6">
        <v>22013.666458703199</v>
      </c>
      <c r="AJ53" s="6">
        <v>22613.893406656902</v>
      </c>
      <c r="AK53" s="6">
        <v>23173.8417638801</v>
      </c>
    </row>
    <row r="54" spans="1:37" x14ac:dyDescent="0.35">
      <c r="A54" t="s">
        <v>146</v>
      </c>
      <c r="B54">
        <v>0.35349773729622902</v>
      </c>
      <c r="C54">
        <v>0.72539255381603995</v>
      </c>
      <c r="D54">
        <v>1.5255757631428</v>
      </c>
      <c r="E54">
        <v>3.3209938685229998</v>
      </c>
      <c r="F54">
        <v>6.8494463688077403</v>
      </c>
      <c r="G54">
        <v>13.4990413085269</v>
      </c>
      <c r="H54">
        <v>24.984284840392299</v>
      </c>
      <c r="I54">
        <v>50.654401748876701</v>
      </c>
      <c r="J54">
        <v>86.371955276690798</v>
      </c>
      <c r="K54">
        <v>152.51589001232</v>
      </c>
      <c r="L54">
        <v>234.299933959469</v>
      </c>
      <c r="M54">
        <v>332.88946418575699</v>
      </c>
      <c r="N54">
        <v>436.83230962828299</v>
      </c>
      <c r="O54">
        <v>528.898241322942</v>
      </c>
      <c r="P54">
        <v>614.57578927549696</v>
      </c>
      <c r="Q54">
        <v>696.38602786813203</v>
      </c>
      <c r="R54">
        <v>803.12921576982399</v>
      </c>
      <c r="S54">
        <v>914.09948909062098</v>
      </c>
      <c r="T54">
        <v>1026.9926338548901</v>
      </c>
      <c r="U54">
        <v>1145.6717836236501</v>
      </c>
      <c r="V54">
        <v>1274.0615492654999</v>
      </c>
      <c r="W54">
        <v>1407.8724068281699</v>
      </c>
      <c r="X54">
        <v>1545.6630146621401</v>
      </c>
      <c r="Y54">
        <v>1687.2161112561901</v>
      </c>
      <c r="Z54">
        <v>1828.8226952279099</v>
      </c>
      <c r="AA54">
        <v>1968.5366518728399</v>
      </c>
      <c r="AB54">
        <v>2091.7594866925101</v>
      </c>
      <c r="AC54">
        <v>2209.3066020398801</v>
      </c>
      <c r="AD54">
        <v>2319.8765941209999</v>
      </c>
      <c r="AE54">
        <v>2420.7359049069801</v>
      </c>
      <c r="AF54">
        <v>2512.9945669005801</v>
      </c>
      <c r="AG54">
        <v>2598.1994049984801</v>
      </c>
      <c r="AH54">
        <v>2677.9185005671502</v>
      </c>
      <c r="AI54">
        <v>2753.45713329911</v>
      </c>
      <c r="AJ54">
        <v>2827.2116459405702</v>
      </c>
      <c r="AK54">
        <v>2901.5772291278099</v>
      </c>
    </row>
    <row r="55" spans="1:37" x14ac:dyDescent="0.35">
      <c r="A55" t="s">
        <v>147</v>
      </c>
      <c r="B55">
        <v>7.8290457547520495E-2</v>
      </c>
      <c r="C55">
        <v>0.12714519920026501</v>
      </c>
      <c r="D55">
        <v>2.2638356773116302</v>
      </c>
      <c r="E55">
        <v>7.0819616451509901</v>
      </c>
      <c r="F55">
        <v>15.144106073202</v>
      </c>
      <c r="G55">
        <v>25.3253487090014</v>
      </c>
      <c r="H55">
        <v>33.165571902478298</v>
      </c>
      <c r="I55">
        <v>46.652982153063199</v>
      </c>
      <c r="J55">
        <v>59.716701553942201</v>
      </c>
      <c r="K55">
        <v>85.986188710124395</v>
      </c>
      <c r="L55">
        <v>116.225539052432</v>
      </c>
      <c r="M55">
        <v>150.29730383094599</v>
      </c>
      <c r="N55">
        <v>186.65566756606401</v>
      </c>
      <c r="O55">
        <v>227.21782113414801</v>
      </c>
      <c r="P55">
        <v>274.43291697360797</v>
      </c>
      <c r="Q55">
        <v>328.07506532563798</v>
      </c>
      <c r="R55">
        <v>383.38281391871601</v>
      </c>
      <c r="S55">
        <v>439.58841927792901</v>
      </c>
      <c r="T55">
        <v>497.775402189761</v>
      </c>
      <c r="U55">
        <v>561.61394767573097</v>
      </c>
      <c r="V55">
        <v>633.44365189123505</v>
      </c>
      <c r="W55">
        <v>708.32678328958298</v>
      </c>
      <c r="X55">
        <v>793.41038664658299</v>
      </c>
      <c r="Y55">
        <v>886.30896840718003</v>
      </c>
      <c r="Z55">
        <v>988.84568430601303</v>
      </c>
      <c r="AA55">
        <v>1098.9079881887701</v>
      </c>
      <c r="AB55">
        <v>1202.44696655301</v>
      </c>
      <c r="AC55">
        <v>1311.88874101439</v>
      </c>
      <c r="AD55">
        <v>1424.68982724687</v>
      </c>
      <c r="AE55">
        <v>1539.8206627541399</v>
      </c>
      <c r="AF55">
        <v>1656.0507692026599</v>
      </c>
      <c r="AG55">
        <v>1772.99019174821</v>
      </c>
      <c r="AH55">
        <v>1890.0829877737699</v>
      </c>
      <c r="AI55">
        <v>2007.6137288822199</v>
      </c>
      <c r="AJ55">
        <v>2125.0467528398099</v>
      </c>
      <c r="AK55">
        <v>2243.3171035107098</v>
      </c>
    </row>
    <row r="56" spans="1:37" x14ac:dyDescent="0.35">
      <c r="A56" t="s">
        <v>148</v>
      </c>
      <c r="B56" s="6">
        <v>1.9198306861166401E-12</v>
      </c>
      <c r="C56">
        <v>2.5368591776298</v>
      </c>
      <c r="D56">
        <v>7.2843883436736201</v>
      </c>
      <c r="E56">
        <v>11.4538494976895</v>
      </c>
      <c r="F56">
        <v>16.457195643368699</v>
      </c>
      <c r="G56">
        <v>20.571929929060602</v>
      </c>
      <c r="H56">
        <v>31.020656673883099</v>
      </c>
      <c r="I56">
        <v>47.686065671746803</v>
      </c>
      <c r="J56">
        <v>62.210614924090002</v>
      </c>
      <c r="K56">
        <v>76.625709414639005</v>
      </c>
      <c r="L56">
        <v>90.167654494062305</v>
      </c>
      <c r="M56">
        <v>102.557143077506</v>
      </c>
      <c r="N56">
        <v>113.681467159463</v>
      </c>
      <c r="O56">
        <v>123.344484256564</v>
      </c>
      <c r="P56">
        <v>131.769462036482</v>
      </c>
      <c r="Q56">
        <v>139.48745258091401</v>
      </c>
      <c r="R56">
        <v>148.53321417086201</v>
      </c>
      <c r="S56">
        <v>164.81563975207899</v>
      </c>
      <c r="T56">
        <v>192.88442967520501</v>
      </c>
      <c r="U56">
        <v>225.96202266944499</v>
      </c>
      <c r="V56">
        <v>258.43849632854301</v>
      </c>
      <c r="W56">
        <v>287.37252851794898</v>
      </c>
      <c r="X56">
        <v>312.61011684233802</v>
      </c>
      <c r="Y56">
        <v>335.50298309339001</v>
      </c>
      <c r="Z56">
        <v>355.51537541730403</v>
      </c>
      <c r="AA56">
        <v>372.64129247046202</v>
      </c>
      <c r="AB56">
        <v>387.35015846192499</v>
      </c>
      <c r="AC56">
        <v>399.32673405432803</v>
      </c>
      <c r="AD56">
        <v>408.81603729770302</v>
      </c>
      <c r="AE56">
        <v>415.98090994606503</v>
      </c>
      <c r="AF56">
        <v>420.76099575757701</v>
      </c>
      <c r="AG56">
        <v>422.63276034715602</v>
      </c>
      <c r="AH56">
        <v>422.50339669084298</v>
      </c>
      <c r="AI56">
        <v>420.42978131268302</v>
      </c>
      <c r="AJ56">
        <v>417.07117124979601</v>
      </c>
      <c r="AK56">
        <v>412.792907147709</v>
      </c>
    </row>
    <row r="57" spans="1:37" x14ac:dyDescent="0.35">
      <c r="A57" t="s">
        <v>149</v>
      </c>
      <c r="B57">
        <v>0</v>
      </c>
      <c r="C57">
        <v>0</v>
      </c>
      <c r="D57">
        <v>0</v>
      </c>
      <c r="E57">
        <v>0</v>
      </c>
      <c r="F57">
        <v>0</v>
      </c>
      <c r="G57">
        <v>0.73874179925844896</v>
      </c>
      <c r="H57">
        <v>1.5309666025449999</v>
      </c>
      <c r="I57">
        <v>2.3287090130714998</v>
      </c>
      <c r="J57">
        <v>3.1486685067579101</v>
      </c>
      <c r="K57">
        <v>3.9848829595567601</v>
      </c>
      <c r="L57">
        <v>4.8429700534147004</v>
      </c>
      <c r="M57">
        <v>5.7342521639812798</v>
      </c>
      <c r="N57">
        <v>6.6576507636665898</v>
      </c>
      <c r="O57">
        <v>7.5929293634341999</v>
      </c>
      <c r="P57">
        <v>8.5425183662504605</v>
      </c>
      <c r="Q57">
        <v>9.5370283349019296</v>
      </c>
      <c r="R57">
        <v>9.7984378017132006</v>
      </c>
      <c r="S57">
        <v>11.3750169689673</v>
      </c>
      <c r="T57">
        <v>12.506531809701199</v>
      </c>
      <c r="U57">
        <v>13.6269079648601</v>
      </c>
      <c r="V57">
        <v>14.727347085216</v>
      </c>
      <c r="W57">
        <v>15.8714570512427</v>
      </c>
      <c r="X57">
        <v>17.042310540011499</v>
      </c>
      <c r="Y57">
        <v>18.2415584463124</v>
      </c>
      <c r="Z57">
        <v>19.465428337142001</v>
      </c>
      <c r="AA57">
        <v>20.712118937084998</v>
      </c>
      <c r="AB57">
        <v>21.985353917085401</v>
      </c>
      <c r="AC57">
        <v>23.2839055344927</v>
      </c>
      <c r="AD57">
        <v>24.607722938022601</v>
      </c>
      <c r="AE57">
        <v>25.956833520417</v>
      </c>
      <c r="AF57">
        <v>27.330589265899398</v>
      </c>
      <c r="AG57">
        <v>28.7281741397254</v>
      </c>
      <c r="AH57">
        <v>30.1502349502661</v>
      </c>
      <c r="AI57">
        <v>31.597434091346098</v>
      </c>
      <c r="AJ57">
        <v>33.069571560348002</v>
      </c>
      <c r="AK57">
        <v>34.563772516825999</v>
      </c>
    </row>
    <row r="58" spans="1:37" x14ac:dyDescent="0.35">
      <c r="A58" t="s">
        <v>150</v>
      </c>
      <c r="B58">
        <v>0</v>
      </c>
      <c r="C58">
        <v>0</v>
      </c>
      <c r="D58">
        <v>0</v>
      </c>
      <c r="E58">
        <v>0</v>
      </c>
      <c r="F58">
        <v>0</v>
      </c>
      <c r="G58">
        <v>10.538872626087599</v>
      </c>
      <c r="H58">
        <v>21.7304825422103</v>
      </c>
      <c r="I58">
        <v>33.529217844116701</v>
      </c>
      <c r="J58">
        <v>46.033852811415002</v>
      </c>
      <c r="K58">
        <v>59.219264282808098</v>
      </c>
      <c r="L58">
        <v>73.163880634775595</v>
      </c>
      <c r="M58">
        <v>87.791565983683398</v>
      </c>
      <c r="N58">
        <v>103.092440340251</v>
      </c>
      <c r="O58">
        <v>119.137566470596</v>
      </c>
      <c r="P58">
        <v>135.82012629780499</v>
      </c>
      <c r="Q58">
        <v>153.18604541972499</v>
      </c>
      <c r="R58">
        <v>171.11289667526299</v>
      </c>
      <c r="S58">
        <v>189.55987623615201</v>
      </c>
      <c r="T58">
        <v>208.520748483125</v>
      </c>
      <c r="U58">
        <v>227.874255085752</v>
      </c>
      <c r="V58">
        <v>247.55875117219901</v>
      </c>
      <c r="W58">
        <v>267.95201367481002</v>
      </c>
      <c r="X58">
        <v>288.929182333261</v>
      </c>
      <c r="Y58">
        <v>310.49108777049997</v>
      </c>
      <c r="Z58">
        <v>332.63856060947302</v>
      </c>
      <c r="AA58">
        <v>355.37243147312699</v>
      </c>
      <c r="AB58">
        <v>378.69353098441002</v>
      </c>
      <c r="AC58">
        <v>402.60268976626702</v>
      </c>
      <c r="AD58">
        <v>427.10073844164702</v>
      </c>
      <c r="AE58">
        <v>452.18850763349502</v>
      </c>
      <c r="AF58">
        <v>477.86682796475998</v>
      </c>
      <c r="AG58">
        <v>504.136530058387</v>
      </c>
      <c r="AH58">
        <v>530.99844453732396</v>
      </c>
      <c r="AI58">
        <v>558.45340202451803</v>
      </c>
      <c r="AJ58">
        <v>586.502233142916</v>
      </c>
      <c r="AK58">
        <v>615.14576851546406</v>
      </c>
    </row>
    <row r="59" spans="1:37" x14ac:dyDescent="0.35">
      <c r="A59" t="s">
        <v>151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 x14ac:dyDescent="0.35">
      <c r="A60" t="s">
        <v>152</v>
      </c>
      <c r="B60">
        <v>427.01877976803002</v>
      </c>
      <c r="C60">
        <v>547.88944967359998</v>
      </c>
      <c r="D60">
        <v>667.347448040617</v>
      </c>
      <c r="E60">
        <v>840.60219914655602</v>
      </c>
      <c r="F60">
        <v>1009.007345668</v>
      </c>
      <c r="G60">
        <v>1206.5819840801801</v>
      </c>
      <c r="H60">
        <v>1313.41247966433</v>
      </c>
      <c r="I60">
        <v>1425.0302346763001</v>
      </c>
      <c r="J60">
        <v>1541.4516863551</v>
      </c>
      <c r="K60">
        <v>1671.4686768967799</v>
      </c>
      <c r="L60">
        <v>1806.0121077604099</v>
      </c>
      <c r="M60">
        <v>1956.48421658555</v>
      </c>
      <c r="N60">
        <v>2110.8522475693699</v>
      </c>
      <c r="O60">
        <v>2269.04262513087</v>
      </c>
      <c r="P60">
        <v>2430.9822262642401</v>
      </c>
      <c r="Q60">
        <v>2596.59838053884</v>
      </c>
      <c r="R60">
        <v>2779.4213882706699</v>
      </c>
      <c r="S60">
        <v>2964.7363980986102</v>
      </c>
      <c r="T60">
        <v>3152.40688463273</v>
      </c>
      <c r="U60">
        <v>3342.2967750582702</v>
      </c>
      <c r="V60">
        <v>3534.2704491356399</v>
      </c>
      <c r="W60">
        <v>3743.1378515025399</v>
      </c>
      <c r="X60">
        <v>3952.0682474335299</v>
      </c>
      <c r="Y60">
        <v>4160.8387339432102</v>
      </c>
      <c r="Z60">
        <v>4369.2268606213302</v>
      </c>
      <c r="AA60">
        <v>4577.0106296328104</v>
      </c>
      <c r="AB60">
        <v>4805.3688412291503</v>
      </c>
      <c r="AC60">
        <v>5028.4050200675902</v>
      </c>
      <c r="AD60">
        <v>5245.7183028425898</v>
      </c>
      <c r="AE60">
        <v>5456.9082788237902</v>
      </c>
      <c r="AF60">
        <v>5661.5749898559598</v>
      </c>
      <c r="AG60">
        <v>5859.3189303590898</v>
      </c>
      <c r="AH60">
        <v>6049.7410473282998</v>
      </c>
      <c r="AI60">
        <v>6232.4427403338896</v>
      </c>
      <c r="AJ60">
        <v>6407.0258615213397</v>
      </c>
      <c r="AK60">
        <v>6573.0927156112803</v>
      </c>
    </row>
    <row r="61" spans="1:37" x14ac:dyDescent="0.35">
      <c r="A61" t="s">
        <v>153</v>
      </c>
      <c r="B61">
        <v>0</v>
      </c>
      <c r="C61">
        <v>0</v>
      </c>
      <c r="D61">
        <v>0</v>
      </c>
      <c r="E61">
        <v>0</v>
      </c>
      <c r="F61">
        <v>0</v>
      </c>
      <c r="G61">
        <v>78.926197325991396</v>
      </c>
      <c r="H61">
        <v>158.61010139353601</v>
      </c>
      <c r="I61">
        <v>239.02017769072799</v>
      </c>
      <c r="J61">
        <v>320.125089875257</v>
      </c>
      <c r="K61">
        <v>401.64910952497797</v>
      </c>
      <c r="L61">
        <v>483.561296636777</v>
      </c>
      <c r="M61">
        <v>566.84188240814206</v>
      </c>
      <c r="N61">
        <v>650.38412607763996</v>
      </c>
      <c r="O61">
        <v>734.54902655005105</v>
      </c>
      <c r="P61">
        <v>819.3308955256</v>
      </c>
      <c r="Q61">
        <v>904.72424287411104</v>
      </c>
      <c r="R61">
        <v>990.67795400678096</v>
      </c>
      <c r="S61">
        <v>1077.25277552741</v>
      </c>
      <c r="T61">
        <v>1164.4495001144101</v>
      </c>
      <c r="U61">
        <v>1252.2689204461601</v>
      </c>
      <c r="V61">
        <v>1340.71182920106</v>
      </c>
      <c r="W61">
        <v>1429.7790190574999</v>
      </c>
      <c r="X61">
        <v>1519.4712826938801</v>
      </c>
      <c r="Y61">
        <v>1609.78941278858</v>
      </c>
      <c r="Z61">
        <v>1700.7342020200099</v>
      </c>
      <c r="AA61">
        <v>1792.3064430665499</v>
      </c>
      <c r="AB61">
        <v>1884.5069286066</v>
      </c>
      <c r="AC61">
        <v>1977.33645131855</v>
      </c>
      <c r="AD61">
        <v>2070.7958038808001</v>
      </c>
      <c r="AE61">
        <v>2164.8857789717399</v>
      </c>
      <c r="AF61">
        <v>2259.6071692697701</v>
      </c>
      <c r="AG61">
        <v>2354.9607674532699</v>
      </c>
      <c r="AH61">
        <v>2450.9473662006399</v>
      </c>
      <c r="AI61">
        <v>2547.5677581902701</v>
      </c>
      <c r="AJ61">
        <v>2644.8227361005702</v>
      </c>
      <c r="AK61">
        <v>2742.7130926099098</v>
      </c>
    </row>
    <row r="62" spans="1:37" x14ac:dyDescent="0.35">
      <c r="A62" t="s">
        <v>154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 x14ac:dyDescent="0.35">
      <c r="A63" t="s">
        <v>155</v>
      </c>
      <c r="B63" s="6">
        <v>284757.93725811702</v>
      </c>
      <c r="C63" s="6">
        <v>286388.61456948402</v>
      </c>
      <c r="D63" s="6">
        <v>288140.93434820202</v>
      </c>
      <c r="E63" s="6">
        <v>289803.283897024</v>
      </c>
      <c r="F63" s="6">
        <v>291570.90808729897</v>
      </c>
      <c r="G63" s="6">
        <v>292569.371614773</v>
      </c>
      <c r="H63" s="6">
        <v>292351.52758510702</v>
      </c>
      <c r="I63" s="6">
        <v>292061.51581034902</v>
      </c>
      <c r="J63" s="6">
        <v>291650.30434508598</v>
      </c>
      <c r="K63" s="6">
        <v>291114.68129199801</v>
      </c>
      <c r="L63" s="6">
        <v>291119.93286948098</v>
      </c>
      <c r="M63" s="6">
        <v>290913.70529514301</v>
      </c>
      <c r="N63" s="6">
        <v>290590.515915228</v>
      </c>
      <c r="O63" s="6">
        <v>290247.75724626199</v>
      </c>
      <c r="P63" s="6">
        <v>289923.56326784199</v>
      </c>
      <c r="Q63" s="6">
        <v>289721.38444408099</v>
      </c>
      <c r="R63" s="6">
        <v>289831.38348982</v>
      </c>
      <c r="S63" s="6">
        <v>290185.11549805902</v>
      </c>
      <c r="T63" s="6">
        <v>290847.92294843501</v>
      </c>
      <c r="U63" s="6">
        <v>291762.49285289302</v>
      </c>
      <c r="V63" s="6">
        <v>292957.55041043402</v>
      </c>
      <c r="W63" s="6">
        <v>294463.15745845402</v>
      </c>
      <c r="X63" s="6">
        <v>296210.303770439</v>
      </c>
      <c r="Y63" s="6">
        <v>298169.52155896398</v>
      </c>
      <c r="Z63" s="6">
        <v>300287.83732601698</v>
      </c>
      <c r="AA63" s="6">
        <v>302533.31967465603</v>
      </c>
      <c r="AB63" s="6">
        <v>305038.69161842001</v>
      </c>
      <c r="AC63" s="6">
        <v>307607.94152268599</v>
      </c>
      <c r="AD63" s="6">
        <v>310217.48441522702</v>
      </c>
      <c r="AE63" s="6">
        <v>312843.39187862101</v>
      </c>
      <c r="AF63" s="6">
        <v>315247.11042712402</v>
      </c>
      <c r="AG63" s="6">
        <v>317662.87108966499</v>
      </c>
      <c r="AH63" s="6">
        <v>320072.92578192201</v>
      </c>
      <c r="AI63" s="6">
        <v>322468.25706232397</v>
      </c>
      <c r="AJ63" s="6">
        <v>324838.227748217</v>
      </c>
      <c r="AK63" s="6">
        <v>327163.62174073397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3"/>
  <sheetViews>
    <sheetView topLeftCell="A25" workbookViewId="0">
      <selection activeCell="I42" sqref="I42"/>
    </sheetView>
  </sheetViews>
  <sheetFormatPr defaultRowHeight="14.5" x14ac:dyDescent="0.35"/>
  <sheetData>
    <row r="1" spans="1:37" x14ac:dyDescent="0.35">
      <c r="A1" t="s">
        <v>103</v>
      </c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35">
      <c r="A2" t="s">
        <v>104</v>
      </c>
      <c r="B2" t="s">
        <v>105</v>
      </c>
      <c r="C2" t="s">
        <v>105</v>
      </c>
      <c r="D2" t="s">
        <v>105</v>
      </c>
      <c r="E2" t="s">
        <v>105</v>
      </c>
      <c r="F2" t="s">
        <v>105</v>
      </c>
      <c r="G2" t="s">
        <v>105</v>
      </c>
      <c r="H2" t="s">
        <v>105</v>
      </c>
      <c r="I2" t="s">
        <v>105</v>
      </c>
      <c r="J2" t="s">
        <v>105</v>
      </c>
      <c r="K2" t="s">
        <v>105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  <c r="W2" t="s">
        <v>105</v>
      </c>
      <c r="X2" t="s">
        <v>105</v>
      </c>
      <c r="Y2" t="s">
        <v>105</v>
      </c>
      <c r="Z2" t="s">
        <v>105</v>
      </c>
      <c r="AA2" t="s">
        <v>105</v>
      </c>
      <c r="AB2" t="s">
        <v>105</v>
      </c>
      <c r="AC2" t="s">
        <v>105</v>
      </c>
      <c r="AD2" t="s">
        <v>105</v>
      </c>
      <c r="AE2" t="s">
        <v>105</v>
      </c>
      <c r="AF2" t="s">
        <v>105</v>
      </c>
      <c r="AG2" t="s">
        <v>105</v>
      </c>
      <c r="AH2" t="s">
        <v>105</v>
      </c>
      <c r="AI2" t="s">
        <v>105</v>
      </c>
      <c r="AJ2" t="s">
        <v>105</v>
      </c>
      <c r="AK2" t="s">
        <v>105</v>
      </c>
    </row>
    <row r="3" spans="1:37" x14ac:dyDescent="0.35">
      <c r="A3" t="s">
        <v>106</v>
      </c>
      <c r="B3" t="s">
        <v>105</v>
      </c>
      <c r="C3" t="s">
        <v>105</v>
      </c>
      <c r="D3" t="s">
        <v>105</v>
      </c>
      <c r="E3" t="s">
        <v>105</v>
      </c>
      <c r="F3" t="s">
        <v>105</v>
      </c>
      <c r="G3" t="s">
        <v>105</v>
      </c>
      <c r="H3" t="s">
        <v>105</v>
      </c>
      <c r="I3" t="s">
        <v>105</v>
      </c>
      <c r="J3" t="s">
        <v>105</v>
      </c>
      <c r="K3" t="s">
        <v>105</v>
      </c>
      <c r="L3" t="s">
        <v>105</v>
      </c>
      <c r="M3" t="s">
        <v>105</v>
      </c>
      <c r="N3" t="s">
        <v>105</v>
      </c>
      <c r="O3" t="s">
        <v>105</v>
      </c>
      <c r="P3" t="s">
        <v>105</v>
      </c>
      <c r="Q3" t="s">
        <v>105</v>
      </c>
      <c r="R3" t="s">
        <v>105</v>
      </c>
      <c r="S3" t="s">
        <v>105</v>
      </c>
      <c r="T3" t="s">
        <v>105</v>
      </c>
      <c r="U3" t="s">
        <v>105</v>
      </c>
      <c r="V3" t="s">
        <v>105</v>
      </c>
      <c r="W3" t="s">
        <v>105</v>
      </c>
      <c r="X3" t="s">
        <v>105</v>
      </c>
      <c r="Y3" t="s">
        <v>105</v>
      </c>
      <c r="Z3" t="s">
        <v>105</v>
      </c>
      <c r="AA3" t="s">
        <v>105</v>
      </c>
      <c r="AB3" t="s">
        <v>105</v>
      </c>
      <c r="AC3" t="s">
        <v>105</v>
      </c>
      <c r="AD3" t="s">
        <v>105</v>
      </c>
      <c r="AE3" t="s">
        <v>105</v>
      </c>
      <c r="AF3" t="s">
        <v>105</v>
      </c>
      <c r="AG3" t="s">
        <v>105</v>
      </c>
      <c r="AH3" t="s">
        <v>105</v>
      </c>
      <c r="AI3" t="s">
        <v>105</v>
      </c>
      <c r="AJ3" t="s">
        <v>105</v>
      </c>
      <c r="AK3" t="s">
        <v>105</v>
      </c>
    </row>
    <row r="4" spans="1:37" x14ac:dyDescent="0.35">
      <c r="A4" t="s">
        <v>107</v>
      </c>
      <c r="B4" t="s">
        <v>105</v>
      </c>
      <c r="C4" t="s">
        <v>105</v>
      </c>
      <c r="D4" t="s">
        <v>105</v>
      </c>
      <c r="E4" t="s">
        <v>105</v>
      </c>
      <c r="F4" t="s">
        <v>105</v>
      </c>
      <c r="G4" t="s">
        <v>105</v>
      </c>
      <c r="H4" t="s">
        <v>105</v>
      </c>
      <c r="I4" t="s">
        <v>105</v>
      </c>
      <c r="J4" t="s">
        <v>105</v>
      </c>
      <c r="K4" t="s">
        <v>105</v>
      </c>
      <c r="L4" t="s">
        <v>105</v>
      </c>
      <c r="M4" t="s">
        <v>105</v>
      </c>
      <c r="N4" t="s">
        <v>105</v>
      </c>
      <c r="O4" t="s">
        <v>105</v>
      </c>
      <c r="P4" t="s">
        <v>105</v>
      </c>
      <c r="Q4" t="s">
        <v>105</v>
      </c>
      <c r="R4" t="s">
        <v>105</v>
      </c>
      <c r="S4" t="s">
        <v>105</v>
      </c>
      <c r="T4" t="s">
        <v>105</v>
      </c>
      <c r="U4" t="s">
        <v>105</v>
      </c>
      <c r="V4" t="s">
        <v>105</v>
      </c>
      <c r="W4" t="s">
        <v>105</v>
      </c>
      <c r="X4" t="s">
        <v>105</v>
      </c>
      <c r="Y4" t="s">
        <v>105</v>
      </c>
      <c r="Z4" t="s">
        <v>105</v>
      </c>
      <c r="AA4" t="s">
        <v>105</v>
      </c>
      <c r="AB4" t="s">
        <v>105</v>
      </c>
      <c r="AC4" t="s">
        <v>105</v>
      </c>
      <c r="AD4" t="s">
        <v>105</v>
      </c>
      <c r="AE4" t="s">
        <v>105</v>
      </c>
      <c r="AF4" t="s">
        <v>105</v>
      </c>
      <c r="AG4" t="s">
        <v>105</v>
      </c>
      <c r="AH4" t="s">
        <v>105</v>
      </c>
      <c r="AI4" t="s">
        <v>105</v>
      </c>
      <c r="AJ4" t="s">
        <v>105</v>
      </c>
      <c r="AK4" t="s">
        <v>105</v>
      </c>
    </row>
    <row r="5" spans="1:37" x14ac:dyDescent="0.35">
      <c r="A5" t="s">
        <v>108</v>
      </c>
      <c r="B5" t="s">
        <v>105</v>
      </c>
      <c r="C5" t="s">
        <v>105</v>
      </c>
      <c r="D5" t="s">
        <v>105</v>
      </c>
      <c r="E5" t="s">
        <v>105</v>
      </c>
      <c r="F5" t="s">
        <v>105</v>
      </c>
      <c r="G5" t="s">
        <v>105</v>
      </c>
      <c r="H5" t="s">
        <v>105</v>
      </c>
      <c r="I5" t="s">
        <v>105</v>
      </c>
      <c r="J5" t="s">
        <v>105</v>
      </c>
      <c r="K5" t="s">
        <v>105</v>
      </c>
      <c r="L5" t="s">
        <v>105</v>
      </c>
      <c r="M5" t="s">
        <v>105</v>
      </c>
      <c r="N5" t="s">
        <v>105</v>
      </c>
      <c r="O5" t="s">
        <v>105</v>
      </c>
      <c r="P5" t="s">
        <v>105</v>
      </c>
      <c r="Q5" t="s">
        <v>105</v>
      </c>
      <c r="R5" t="s">
        <v>105</v>
      </c>
      <c r="S5" t="s">
        <v>105</v>
      </c>
      <c r="T5" t="s">
        <v>105</v>
      </c>
      <c r="U5" t="s">
        <v>105</v>
      </c>
      <c r="V5" t="s">
        <v>105</v>
      </c>
      <c r="W5" t="s">
        <v>105</v>
      </c>
      <c r="X5" t="s">
        <v>105</v>
      </c>
      <c r="Y5" t="s">
        <v>105</v>
      </c>
      <c r="Z5" t="s">
        <v>105</v>
      </c>
      <c r="AA5" t="s">
        <v>105</v>
      </c>
      <c r="AB5" t="s">
        <v>105</v>
      </c>
      <c r="AC5" t="s">
        <v>105</v>
      </c>
      <c r="AD5" t="s">
        <v>105</v>
      </c>
      <c r="AE5" t="s">
        <v>105</v>
      </c>
      <c r="AF5" t="s">
        <v>105</v>
      </c>
      <c r="AG5" t="s">
        <v>105</v>
      </c>
      <c r="AH5" t="s">
        <v>105</v>
      </c>
      <c r="AI5" t="s">
        <v>105</v>
      </c>
      <c r="AJ5" t="s">
        <v>105</v>
      </c>
      <c r="AK5" t="s">
        <v>105</v>
      </c>
    </row>
    <row r="6" spans="1:37" x14ac:dyDescent="0.35">
      <c r="A6" t="s">
        <v>109</v>
      </c>
      <c r="B6" t="s">
        <v>105</v>
      </c>
      <c r="C6" t="s">
        <v>105</v>
      </c>
      <c r="D6" t="s">
        <v>105</v>
      </c>
      <c r="E6" t="s">
        <v>105</v>
      </c>
      <c r="F6" t="s">
        <v>105</v>
      </c>
      <c r="G6" t="s">
        <v>105</v>
      </c>
      <c r="H6" t="s">
        <v>105</v>
      </c>
      <c r="I6" t="s">
        <v>105</v>
      </c>
      <c r="J6" t="s">
        <v>105</v>
      </c>
      <c r="K6" t="s">
        <v>105</v>
      </c>
      <c r="L6" t="s">
        <v>105</v>
      </c>
      <c r="M6" t="s">
        <v>105</v>
      </c>
      <c r="N6" t="s">
        <v>105</v>
      </c>
      <c r="O6" t="s">
        <v>105</v>
      </c>
      <c r="P6" t="s">
        <v>105</v>
      </c>
      <c r="Q6" t="s">
        <v>105</v>
      </c>
      <c r="R6" t="s">
        <v>105</v>
      </c>
      <c r="S6" t="s">
        <v>105</v>
      </c>
      <c r="T6" t="s">
        <v>105</v>
      </c>
      <c r="U6" t="s">
        <v>105</v>
      </c>
      <c r="V6" t="s">
        <v>105</v>
      </c>
      <c r="W6" t="s">
        <v>105</v>
      </c>
      <c r="X6" t="s">
        <v>105</v>
      </c>
      <c r="Y6" t="s">
        <v>105</v>
      </c>
      <c r="Z6" t="s">
        <v>105</v>
      </c>
      <c r="AA6" t="s">
        <v>105</v>
      </c>
      <c r="AB6" t="s">
        <v>105</v>
      </c>
      <c r="AC6" t="s">
        <v>105</v>
      </c>
      <c r="AD6" t="s">
        <v>105</v>
      </c>
      <c r="AE6" t="s">
        <v>105</v>
      </c>
      <c r="AF6" t="s">
        <v>105</v>
      </c>
      <c r="AG6" t="s">
        <v>105</v>
      </c>
      <c r="AH6" t="s">
        <v>105</v>
      </c>
      <c r="AI6" t="s">
        <v>105</v>
      </c>
      <c r="AJ6" t="s">
        <v>105</v>
      </c>
      <c r="AK6" t="s">
        <v>105</v>
      </c>
    </row>
    <row r="7" spans="1:37" x14ac:dyDescent="0.35">
      <c r="A7" t="s">
        <v>110</v>
      </c>
      <c r="B7" t="s">
        <v>105</v>
      </c>
      <c r="C7" t="s">
        <v>105</v>
      </c>
      <c r="D7" t="s">
        <v>105</v>
      </c>
      <c r="E7" t="s">
        <v>105</v>
      </c>
      <c r="F7" t="s">
        <v>105</v>
      </c>
      <c r="G7" t="s">
        <v>105</v>
      </c>
      <c r="H7" t="s">
        <v>105</v>
      </c>
      <c r="I7" t="s">
        <v>105</v>
      </c>
      <c r="J7" t="s">
        <v>105</v>
      </c>
      <c r="K7" t="s">
        <v>105</v>
      </c>
      <c r="L7" t="s">
        <v>105</v>
      </c>
      <c r="M7" t="s">
        <v>105</v>
      </c>
      <c r="N7" t="s">
        <v>105</v>
      </c>
      <c r="O7" t="s">
        <v>105</v>
      </c>
      <c r="P7" t="s">
        <v>105</v>
      </c>
      <c r="Q7" t="s">
        <v>105</v>
      </c>
      <c r="R7" t="s">
        <v>105</v>
      </c>
      <c r="S7" t="s">
        <v>105</v>
      </c>
      <c r="T7" t="s">
        <v>105</v>
      </c>
      <c r="U7" t="s">
        <v>105</v>
      </c>
      <c r="V7" t="s">
        <v>105</v>
      </c>
      <c r="W7" t="s">
        <v>105</v>
      </c>
      <c r="X7" t="s">
        <v>105</v>
      </c>
      <c r="Y7" t="s">
        <v>105</v>
      </c>
      <c r="Z7" t="s">
        <v>105</v>
      </c>
      <c r="AA7" t="s">
        <v>105</v>
      </c>
      <c r="AB7" t="s">
        <v>105</v>
      </c>
      <c r="AC7" t="s">
        <v>105</v>
      </c>
      <c r="AD7" t="s">
        <v>105</v>
      </c>
      <c r="AE7" t="s">
        <v>105</v>
      </c>
      <c r="AF7" t="s">
        <v>105</v>
      </c>
      <c r="AG7" t="s">
        <v>105</v>
      </c>
      <c r="AH7" t="s">
        <v>105</v>
      </c>
      <c r="AI7" t="s">
        <v>105</v>
      </c>
      <c r="AJ7" t="s">
        <v>105</v>
      </c>
      <c r="AK7" t="s">
        <v>105</v>
      </c>
    </row>
    <row r="8" spans="1:37" x14ac:dyDescent="0.35">
      <c r="A8" t="s">
        <v>111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105</v>
      </c>
      <c r="K8" t="s">
        <v>105</v>
      </c>
      <c r="L8" t="s">
        <v>105</v>
      </c>
      <c r="M8" t="s">
        <v>105</v>
      </c>
      <c r="N8" t="s">
        <v>105</v>
      </c>
      <c r="O8" t="s">
        <v>105</v>
      </c>
      <c r="P8" t="s">
        <v>105</v>
      </c>
      <c r="Q8" t="s">
        <v>105</v>
      </c>
      <c r="R8" t="s">
        <v>105</v>
      </c>
      <c r="S8" t="s">
        <v>105</v>
      </c>
      <c r="T8" t="s">
        <v>105</v>
      </c>
      <c r="U8" t="s">
        <v>105</v>
      </c>
      <c r="V8" t="s">
        <v>105</v>
      </c>
      <c r="W8" t="s">
        <v>105</v>
      </c>
      <c r="X8" t="s">
        <v>105</v>
      </c>
      <c r="Y8" t="s">
        <v>105</v>
      </c>
      <c r="Z8" t="s">
        <v>105</v>
      </c>
      <c r="AA8" t="s">
        <v>105</v>
      </c>
      <c r="AB8" t="s">
        <v>105</v>
      </c>
      <c r="AC8" t="s">
        <v>105</v>
      </c>
      <c r="AD8" t="s">
        <v>105</v>
      </c>
      <c r="AE8" t="s">
        <v>105</v>
      </c>
      <c r="AF8" t="s">
        <v>105</v>
      </c>
      <c r="AG8" t="s">
        <v>105</v>
      </c>
      <c r="AH8" t="s">
        <v>105</v>
      </c>
      <c r="AI8" t="s">
        <v>105</v>
      </c>
      <c r="AJ8" t="s">
        <v>105</v>
      </c>
      <c r="AK8" t="s">
        <v>105</v>
      </c>
    </row>
    <row r="9" spans="1:37" x14ac:dyDescent="0.35">
      <c r="A9" t="s">
        <v>112</v>
      </c>
      <c r="B9" t="s">
        <v>105</v>
      </c>
      <c r="C9" t="s">
        <v>105</v>
      </c>
      <c r="D9" t="s">
        <v>105</v>
      </c>
      <c r="E9" t="s">
        <v>105</v>
      </c>
      <c r="F9" t="s">
        <v>105</v>
      </c>
      <c r="G9" t="s">
        <v>105</v>
      </c>
      <c r="H9" t="s">
        <v>105</v>
      </c>
      <c r="I9" t="s">
        <v>105</v>
      </c>
      <c r="J9" t="s">
        <v>105</v>
      </c>
      <c r="K9" t="s">
        <v>105</v>
      </c>
      <c r="L9" t="s">
        <v>105</v>
      </c>
      <c r="M9" t="s">
        <v>105</v>
      </c>
      <c r="N9" t="s">
        <v>105</v>
      </c>
      <c r="O9" t="s">
        <v>105</v>
      </c>
      <c r="P9" t="s">
        <v>105</v>
      </c>
      <c r="Q9" t="s">
        <v>105</v>
      </c>
      <c r="R9" t="s">
        <v>105</v>
      </c>
      <c r="S9" t="s">
        <v>105</v>
      </c>
      <c r="T9" t="s">
        <v>105</v>
      </c>
      <c r="U9" t="s">
        <v>105</v>
      </c>
      <c r="V9" t="s">
        <v>105</v>
      </c>
      <c r="W9" t="s">
        <v>105</v>
      </c>
      <c r="X9" t="s">
        <v>105</v>
      </c>
      <c r="Y9" t="s">
        <v>105</v>
      </c>
      <c r="Z9" t="s">
        <v>105</v>
      </c>
      <c r="AA9" t="s">
        <v>105</v>
      </c>
      <c r="AB9" t="s">
        <v>105</v>
      </c>
      <c r="AC9" t="s">
        <v>105</v>
      </c>
      <c r="AD9" t="s">
        <v>105</v>
      </c>
      <c r="AE9" t="s">
        <v>105</v>
      </c>
      <c r="AF9" t="s">
        <v>105</v>
      </c>
      <c r="AG9" t="s">
        <v>105</v>
      </c>
      <c r="AH9" t="s">
        <v>105</v>
      </c>
      <c r="AI9" t="s">
        <v>105</v>
      </c>
      <c r="AJ9" t="s">
        <v>105</v>
      </c>
      <c r="AK9" t="s">
        <v>105</v>
      </c>
    </row>
    <row r="10" spans="1:37" x14ac:dyDescent="0.35">
      <c r="A10" t="s">
        <v>113</v>
      </c>
      <c r="B10" t="s">
        <v>105</v>
      </c>
      <c r="C10" t="s">
        <v>105</v>
      </c>
      <c r="D10" t="s">
        <v>105</v>
      </c>
      <c r="E10" t="s">
        <v>105</v>
      </c>
      <c r="F10" t="s">
        <v>105</v>
      </c>
      <c r="G10" t="s">
        <v>105</v>
      </c>
      <c r="H10" t="s">
        <v>105</v>
      </c>
      <c r="I10" t="s">
        <v>105</v>
      </c>
      <c r="J10" t="s">
        <v>105</v>
      </c>
      <c r="K10" t="s">
        <v>105</v>
      </c>
      <c r="L10" t="s">
        <v>105</v>
      </c>
      <c r="M10" t="s">
        <v>105</v>
      </c>
      <c r="N10" t="s">
        <v>105</v>
      </c>
      <c r="O10" t="s">
        <v>105</v>
      </c>
      <c r="P10" t="s">
        <v>105</v>
      </c>
      <c r="Q10" t="s">
        <v>105</v>
      </c>
      <c r="R10" t="s">
        <v>105</v>
      </c>
      <c r="S10" t="s">
        <v>105</v>
      </c>
      <c r="T10" t="s">
        <v>105</v>
      </c>
      <c r="U10" t="s">
        <v>105</v>
      </c>
      <c r="V10" t="s">
        <v>105</v>
      </c>
      <c r="W10" t="s">
        <v>105</v>
      </c>
      <c r="X10" t="s">
        <v>105</v>
      </c>
      <c r="Y10" t="s">
        <v>105</v>
      </c>
      <c r="Z10" t="s">
        <v>105</v>
      </c>
      <c r="AA10" t="s">
        <v>105</v>
      </c>
      <c r="AB10" t="s">
        <v>105</v>
      </c>
      <c r="AC10" t="s">
        <v>105</v>
      </c>
      <c r="AD10" t="s">
        <v>105</v>
      </c>
      <c r="AE10" t="s">
        <v>105</v>
      </c>
      <c r="AF10" t="s">
        <v>105</v>
      </c>
      <c r="AG10" t="s">
        <v>105</v>
      </c>
      <c r="AH10" t="s">
        <v>105</v>
      </c>
      <c r="AI10" t="s">
        <v>105</v>
      </c>
      <c r="AJ10" t="s">
        <v>105</v>
      </c>
      <c r="AK10" t="s">
        <v>105</v>
      </c>
    </row>
    <row r="11" spans="1:37" x14ac:dyDescent="0.35">
      <c r="A11" t="s">
        <v>114</v>
      </c>
      <c r="B11" t="s">
        <v>105</v>
      </c>
      <c r="C11" t="s">
        <v>105</v>
      </c>
      <c r="D11" t="s">
        <v>105</v>
      </c>
      <c r="E11" t="s">
        <v>105</v>
      </c>
      <c r="F11" t="s">
        <v>105</v>
      </c>
      <c r="G11" t="s">
        <v>105</v>
      </c>
      <c r="H11" t="s">
        <v>105</v>
      </c>
      <c r="I11" t="s">
        <v>105</v>
      </c>
      <c r="J11" t="s">
        <v>105</v>
      </c>
      <c r="K11" t="s">
        <v>105</v>
      </c>
      <c r="L11" t="s">
        <v>105</v>
      </c>
      <c r="M11" t="s">
        <v>105</v>
      </c>
      <c r="N11" t="s">
        <v>105</v>
      </c>
      <c r="O11" t="s">
        <v>105</v>
      </c>
      <c r="P11" t="s">
        <v>105</v>
      </c>
      <c r="Q11" t="s">
        <v>105</v>
      </c>
      <c r="R11" t="s">
        <v>105</v>
      </c>
      <c r="S11" t="s">
        <v>105</v>
      </c>
      <c r="T11" t="s">
        <v>105</v>
      </c>
      <c r="U11" t="s">
        <v>105</v>
      </c>
      <c r="V11" t="s">
        <v>105</v>
      </c>
      <c r="W11" t="s">
        <v>105</v>
      </c>
      <c r="X11" t="s">
        <v>105</v>
      </c>
      <c r="Y11" t="s">
        <v>105</v>
      </c>
      <c r="Z11" t="s">
        <v>105</v>
      </c>
      <c r="AA11" t="s">
        <v>105</v>
      </c>
      <c r="AB11" t="s">
        <v>105</v>
      </c>
      <c r="AC11" t="s">
        <v>105</v>
      </c>
      <c r="AD11" t="s">
        <v>105</v>
      </c>
      <c r="AE11" t="s">
        <v>105</v>
      </c>
      <c r="AF11" t="s">
        <v>105</v>
      </c>
      <c r="AG11" t="s">
        <v>105</v>
      </c>
      <c r="AH11" t="s">
        <v>105</v>
      </c>
      <c r="AI11" t="s">
        <v>105</v>
      </c>
      <c r="AJ11" t="s">
        <v>105</v>
      </c>
      <c r="AK11" t="s">
        <v>105</v>
      </c>
    </row>
    <row r="12" spans="1:37" x14ac:dyDescent="0.35">
      <c r="A12" t="s">
        <v>24</v>
      </c>
      <c r="B12" t="s">
        <v>105</v>
      </c>
      <c r="C12" t="s">
        <v>105</v>
      </c>
      <c r="D12" t="s">
        <v>105</v>
      </c>
      <c r="E12" t="s">
        <v>105</v>
      </c>
      <c r="F12" t="s">
        <v>105</v>
      </c>
      <c r="G12" t="s">
        <v>105</v>
      </c>
      <c r="H12" t="s">
        <v>105</v>
      </c>
      <c r="I12" t="s">
        <v>105</v>
      </c>
      <c r="J12" t="s">
        <v>105</v>
      </c>
      <c r="K12" t="s">
        <v>105</v>
      </c>
      <c r="L12" t="s">
        <v>105</v>
      </c>
      <c r="M12" t="s">
        <v>105</v>
      </c>
      <c r="N12" t="s">
        <v>105</v>
      </c>
      <c r="O12" t="s">
        <v>105</v>
      </c>
      <c r="P12" t="s">
        <v>105</v>
      </c>
      <c r="Q12" t="s">
        <v>105</v>
      </c>
      <c r="R12" t="s">
        <v>105</v>
      </c>
      <c r="S12" t="s">
        <v>105</v>
      </c>
      <c r="T12" t="s">
        <v>105</v>
      </c>
      <c r="U12" t="s">
        <v>105</v>
      </c>
      <c r="V12" t="s">
        <v>105</v>
      </c>
      <c r="W12" t="s">
        <v>105</v>
      </c>
      <c r="X12" t="s">
        <v>105</v>
      </c>
      <c r="Y12" t="s">
        <v>105</v>
      </c>
      <c r="Z12" t="s">
        <v>105</v>
      </c>
      <c r="AA12" t="s">
        <v>105</v>
      </c>
      <c r="AB12" t="s">
        <v>105</v>
      </c>
      <c r="AC12" t="s">
        <v>105</v>
      </c>
      <c r="AD12" t="s">
        <v>105</v>
      </c>
      <c r="AE12" t="s">
        <v>105</v>
      </c>
      <c r="AF12" t="s">
        <v>105</v>
      </c>
      <c r="AG12" t="s">
        <v>105</v>
      </c>
      <c r="AH12" t="s">
        <v>105</v>
      </c>
      <c r="AI12" t="s">
        <v>105</v>
      </c>
      <c r="AJ12" t="s">
        <v>105</v>
      </c>
      <c r="AK12" t="s">
        <v>105</v>
      </c>
    </row>
    <row r="13" spans="1:37" x14ac:dyDescent="0.35">
      <c r="A13" t="s">
        <v>115</v>
      </c>
      <c r="B13" t="s">
        <v>105</v>
      </c>
      <c r="C13" t="s">
        <v>105</v>
      </c>
      <c r="D13" t="s">
        <v>105</v>
      </c>
      <c r="E13" t="s">
        <v>105</v>
      </c>
      <c r="F13" t="s">
        <v>105</v>
      </c>
      <c r="G13" t="s">
        <v>105</v>
      </c>
      <c r="H13" t="s">
        <v>105</v>
      </c>
      <c r="I13" t="s">
        <v>105</v>
      </c>
      <c r="J13" t="s">
        <v>105</v>
      </c>
      <c r="K13" t="s">
        <v>105</v>
      </c>
      <c r="L13" t="s">
        <v>105</v>
      </c>
      <c r="M13" t="s">
        <v>105</v>
      </c>
      <c r="N13" t="s">
        <v>105</v>
      </c>
      <c r="O13" t="s">
        <v>105</v>
      </c>
      <c r="P13" t="s">
        <v>105</v>
      </c>
      <c r="Q13" t="s">
        <v>105</v>
      </c>
      <c r="R13" t="s">
        <v>105</v>
      </c>
      <c r="S13" t="s">
        <v>105</v>
      </c>
      <c r="T13" t="s">
        <v>105</v>
      </c>
      <c r="U13" t="s">
        <v>105</v>
      </c>
      <c r="V13" t="s">
        <v>105</v>
      </c>
      <c r="W13" t="s">
        <v>105</v>
      </c>
      <c r="X13" t="s">
        <v>105</v>
      </c>
      <c r="Y13" t="s">
        <v>105</v>
      </c>
      <c r="Z13" t="s">
        <v>105</v>
      </c>
      <c r="AA13" t="s">
        <v>105</v>
      </c>
      <c r="AB13" t="s">
        <v>105</v>
      </c>
      <c r="AC13" t="s">
        <v>105</v>
      </c>
      <c r="AD13" t="s">
        <v>105</v>
      </c>
      <c r="AE13" t="s">
        <v>105</v>
      </c>
      <c r="AF13" t="s">
        <v>105</v>
      </c>
      <c r="AG13" t="s">
        <v>105</v>
      </c>
      <c r="AH13" t="s">
        <v>105</v>
      </c>
      <c r="AI13" t="s">
        <v>105</v>
      </c>
      <c r="AJ13" t="s">
        <v>105</v>
      </c>
      <c r="AK13" t="s">
        <v>105</v>
      </c>
    </row>
    <row r="14" spans="1:37" x14ac:dyDescent="0.35">
      <c r="A14" t="s">
        <v>116</v>
      </c>
      <c r="B14" t="s">
        <v>105</v>
      </c>
      <c r="C14" t="s">
        <v>105</v>
      </c>
      <c r="D14" t="s">
        <v>105</v>
      </c>
      <c r="E14" t="s">
        <v>105</v>
      </c>
      <c r="F14" t="s">
        <v>105</v>
      </c>
      <c r="G14" t="s">
        <v>105</v>
      </c>
      <c r="H14" t="s">
        <v>105</v>
      </c>
      <c r="I14" t="s">
        <v>105</v>
      </c>
      <c r="J14" t="s">
        <v>105</v>
      </c>
      <c r="K14" t="s">
        <v>105</v>
      </c>
      <c r="L14" t="s">
        <v>105</v>
      </c>
      <c r="M14" t="s">
        <v>105</v>
      </c>
      <c r="N14" t="s">
        <v>105</v>
      </c>
      <c r="O14" t="s">
        <v>105</v>
      </c>
      <c r="P14" t="s">
        <v>105</v>
      </c>
      <c r="Q14" t="s">
        <v>105</v>
      </c>
      <c r="R14" t="s">
        <v>105</v>
      </c>
      <c r="S14" t="s">
        <v>105</v>
      </c>
      <c r="T14" t="s">
        <v>105</v>
      </c>
      <c r="U14" t="s">
        <v>105</v>
      </c>
      <c r="V14" t="s">
        <v>105</v>
      </c>
      <c r="W14" t="s">
        <v>105</v>
      </c>
      <c r="X14" t="s">
        <v>105</v>
      </c>
      <c r="Y14" t="s">
        <v>105</v>
      </c>
      <c r="Z14" t="s">
        <v>105</v>
      </c>
      <c r="AA14" t="s">
        <v>105</v>
      </c>
      <c r="AB14" t="s">
        <v>105</v>
      </c>
      <c r="AC14" t="s">
        <v>105</v>
      </c>
      <c r="AD14" t="s">
        <v>105</v>
      </c>
      <c r="AE14" t="s">
        <v>105</v>
      </c>
      <c r="AF14" t="s">
        <v>105</v>
      </c>
      <c r="AG14" t="s">
        <v>105</v>
      </c>
      <c r="AH14" t="s">
        <v>105</v>
      </c>
      <c r="AI14" t="s">
        <v>105</v>
      </c>
      <c r="AJ14" t="s">
        <v>105</v>
      </c>
      <c r="AK14" t="s">
        <v>105</v>
      </c>
    </row>
    <row r="15" spans="1:37" x14ac:dyDescent="0.35">
      <c r="A15" t="s">
        <v>117</v>
      </c>
      <c r="B15" t="s">
        <v>105</v>
      </c>
      <c r="C15" t="s">
        <v>105</v>
      </c>
      <c r="D15" t="s">
        <v>105</v>
      </c>
      <c r="E15" t="s">
        <v>105</v>
      </c>
      <c r="F15" t="s">
        <v>105</v>
      </c>
      <c r="G15" t="s">
        <v>105</v>
      </c>
      <c r="H15" t="s">
        <v>105</v>
      </c>
      <c r="I15" t="s">
        <v>105</v>
      </c>
      <c r="J15" t="s">
        <v>105</v>
      </c>
      <c r="K15" t="s">
        <v>105</v>
      </c>
      <c r="L15" t="s">
        <v>105</v>
      </c>
      <c r="M15" t="s">
        <v>105</v>
      </c>
      <c r="N15" t="s">
        <v>105</v>
      </c>
      <c r="O15" t="s">
        <v>105</v>
      </c>
      <c r="P15" t="s">
        <v>105</v>
      </c>
      <c r="Q15" t="s">
        <v>105</v>
      </c>
      <c r="R15" t="s">
        <v>105</v>
      </c>
      <c r="S15" t="s">
        <v>105</v>
      </c>
      <c r="T15" t="s">
        <v>105</v>
      </c>
      <c r="U15" t="s">
        <v>105</v>
      </c>
      <c r="V15" t="s">
        <v>105</v>
      </c>
      <c r="W15" t="s">
        <v>105</v>
      </c>
      <c r="X15" t="s">
        <v>105</v>
      </c>
      <c r="Y15" t="s">
        <v>105</v>
      </c>
      <c r="Z15" t="s">
        <v>105</v>
      </c>
      <c r="AA15" t="s">
        <v>105</v>
      </c>
      <c r="AB15" t="s">
        <v>105</v>
      </c>
      <c r="AC15" t="s">
        <v>105</v>
      </c>
      <c r="AD15" t="s">
        <v>105</v>
      </c>
      <c r="AE15" t="s">
        <v>105</v>
      </c>
      <c r="AF15" t="s">
        <v>105</v>
      </c>
      <c r="AG15" t="s">
        <v>105</v>
      </c>
      <c r="AH15" t="s">
        <v>105</v>
      </c>
      <c r="AI15" t="s">
        <v>105</v>
      </c>
      <c r="AJ15" t="s">
        <v>105</v>
      </c>
      <c r="AK15" t="s">
        <v>105</v>
      </c>
    </row>
    <row r="16" spans="1:37" x14ac:dyDescent="0.35">
      <c r="A16" t="s">
        <v>118</v>
      </c>
      <c r="B16" t="s">
        <v>105</v>
      </c>
      <c r="C16" t="s">
        <v>105</v>
      </c>
      <c r="D16" t="s">
        <v>105</v>
      </c>
      <c r="E16" t="s">
        <v>105</v>
      </c>
      <c r="F16" t="s">
        <v>105</v>
      </c>
      <c r="G16" t="s">
        <v>105</v>
      </c>
      <c r="H16" t="s">
        <v>105</v>
      </c>
      <c r="I16" t="s">
        <v>105</v>
      </c>
      <c r="J16" t="s">
        <v>105</v>
      </c>
      <c r="K16" t="s">
        <v>105</v>
      </c>
      <c r="L16" t="s">
        <v>105</v>
      </c>
      <c r="M16" t="s">
        <v>105</v>
      </c>
      <c r="N16" t="s">
        <v>105</v>
      </c>
      <c r="O16" t="s">
        <v>105</v>
      </c>
      <c r="P16" t="s">
        <v>105</v>
      </c>
      <c r="Q16" t="s">
        <v>105</v>
      </c>
      <c r="R16" t="s">
        <v>105</v>
      </c>
      <c r="S16" t="s">
        <v>105</v>
      </c>
      <c r="T16" t="s">
        <v>105</v>
      </c>
      <c r="U16" t="s">
        <v>105</v>
      </c>
      <c r="V16" t="s">
        <v>105</v>
      </c>
      <c r="W16" t="s">
        <v>105</v>
      </c>
      <c r="X16" t="s">
        <v>105</v>
      </c>
      <c r="Y16" t="s">
        <v>105</v>
      </c>
      <c r="Z16" t="s">
        <v>105</v>
      </c>
      <c r="AA16" t="s">
        <v>105</v>
      </c>
      <c r="AB16" t="s">
        <v>105</v>
      </c>
      <c r="AC16" t="s">
        <v>105</v>
      </c>
      <c r="AD16" t="s">
        <v>105</v>
      </c>
      <c r="AE16" t="s">
        <v>105</v>
      </c>
      <c r="AF16" t="s">
        <v>105</v>
      </c>
      <c r="AG16" t="s">
        <v>105</v>
      </c>
      <c r="AH16" t="s">
        <v>105</v>
      </c>
      <c r="AI16" t="s">
        <v>105</v>
      </c>
      <c r="AJ16" t="s">
        <v>105</v>
      </c>
      <c r="AK16" t="s">
        <v>105</v>
      </c>
    </row>
    <row r="17" spans="1:37" x14ac:dyDescent="0.35">
      <c r="A17" t="s">
        <v>119</v>
      </c>
      <c r="B17" t="s">
        <v>105</v>
      </c>
      <c r="C17" t="s">
        <v>105</v>
      </c>
      <c r="D17" t="s">
        <v>105</v>
      </c>
      <c r="E17" t="s">
        <v>105</v>
      </c>
      <c r="F17" t="s">
        <v>105</v>
      </c>
      <c r="G17" t="s">
        <v>105</v>
      </c>
      <c r="H17" t="s">
        <v>105</v>
      </c>
      <c r="I17" t="s">
        <v>105</v>
      </c>
      <c r="J17" t="s">
        <v>105</v>
      </c>
      <c r="K17" t="s">
        <v>105</v>
      </c>
      <c r="L17" t="s">
        <v>105</v>
      </c>
      <c r="M17" t="s">
        <v>105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105</v>
      </c>
      <c r="T17" t="s">
        <v>105</v>
      </c>
      <c r="U17" t="s">
        <v>105</v>
      </c>
      <c r="V17" t="s">
        <v>105</v>
      </c>
      <c r="W17" t="s">
        <v>105</v>
      </c>
      <c r="X17" t="s">
        <v>105</v>
      </c>
      <c r="Y17" t="s">
        <v>105</v>
      </c>
      <c r="Z17" t="s">
        <v>105</v>
      </c>
      <c r="AA17" t="s">
        <v>105</v>
      </c>
      <c r="AB17" t="s">
        <v>105</v>
      </c>
      <c r="AC17" t="s">
        <v>105</v>
      </c>
      <c r="AD17" t="s">
        <v>105</v>
      </c>
      <c r="AE17" t="s">
        <v>105</v>
      </c>
      <c r="AF17" t="s">
        <v>105</v>
      </c>
      <c r="AG17" t="s">
        <v>105</v>
      </c>
      <c r="AH17" t="s">
        <v>105</v>
      </c>
      <c r="AI17" t="s">
        <v>105</v>
      </c>
      <c r="AJ17" t="s">
        <v>105</v>
      </c>
      <c r="AK17" t="s">
        <v>105</v>
      </c>
    </row>
    <row r="18" spans="1:37" x14ac:dyDescent="0.35">
      <c r="A18" t="s">
        <v>120</v>
      </c>
      <c r="B18" t="s">
        <v>105</v>
      </c>
      <c r="C18" t="s">
        <v>105</v>
      </c>
      <c r="D18" t="s">
        <v>105</v>
      </c>
      <c r="E18" t="s">
        <v>105</v>
      </c>
      <c r="F18" t="s">
        <v>105</v>
      </c>
      <c r="G18" t="s">
        <v>105</v>
      </c>
      <c r="H18" t="s">
        <v>105</v>
      </c>
      <c r="I18" t="s">
        <v>105</v>
      </c>
      <c r="J18" t="s">
        <v>105</v>
      </c>
      <c r="K18" t="s">
        <v>105</v>
      </c>
      <c r="L18" t="s">
        <v>105</v>
      </c>
      <c r="M18" t="s">
        <v>105</v>
      </c>
      <c r="N18" t="s">
        <v>105</v>
      </c>
      <c r="O18" t="s">
        <v>105</v>
      </c>
      <c r="P18" t="s">
        <v>105</v>
      </c>
      <c r="Q18" t="s">
        <v>105</v>
      </c>
      <c r="R18" t="s">
        <v>105</v>
      </c>
      <c r="S18" t="s">
        <v>105</v>
      </c>
      <c r="T18" t="s">
        <v>105</v>
      </c>
      <c r="U18" t="s">
        <v>105</v>
      </c>
      <c r="V18" t="s">
        <v>105</v>
      </c>
      <c r="W18" t="s">
        <v>105</v>
      </c>
      <c r="X18" t="s">
        <v>105</v>
      </c>
      <c r="Y18" t="s">
        <v>105</v>
      </c>
      <c r="Z18" t="s">
        <v>105</v>
      </c>
      <c r="AA18" t="s">
        <v>105</v>
      </c>
      <c r="AB18" t="s">
        <v>105</v>
      </c>
      <c r="AC18" t="s">
        <v>105</v>
      </c>
      <c r="AD18" t="s">
        <v>105</v>
      </c>
      <c r="AE18" t="s">
        <v>105</v>
      </c>
      <c r="AF18" t="s">
        <v>105</v>
      </c>
      <c r="AG18" t="s">
        <v>105</v>
      </c>
      <c r="AH18" t="s">
        <v>105</v>
      </c>
      <c r="AI18" t="s">
        <v>105</v>
      </c>
      <c r="AJ18" t="s">
        <v>105</v>
      </c>
      <c r="AK18" t="s">
        <v>105</v>
      </c>
    </row>
    <row r="19" spans="1:37" x14ac:dyDescent="0.35">
      <c r="A19" t="s">
        <v>33</v>
      </c>
      <c r="B19" t="s">
        <v>105</v>
      </c>
      <c r="C19" t="s">
        <v>105</v>
      </c>
      <c r="D19" t="s">
        <v>105</v>
      </c>
      <c r="E19" t="s">
        <v>105</v>
      </c>
      <c r="F19" t="s">
        <v>105</v>
      </c>
      <c r="G19" t="s">
        <v>105</v>
      </c>
      <c r="H19" t="s">
        <v>105</v>
      </c>
      <c r="I19" t="s">
        <v>105</v>
      </c>
      <c r="J19" t="s">
        <v>105</v>
      </c>
      <c r="K19" t="s">
        <v>105</v>
      </c>
      <c r="L19" t="s">
        <v>105</v>
      </c>
      <c r="M19" t="s">
        <v>105</v>
      </c>
      <c r="N19" t="s">
        <v>105</v>
      </c>
      <c r="O19" t="s">
        <v>105</v>
      </c>
      <c r="P19" t="s">
        <v>105</v>
      </c>
      <c r="Q19" t="s">
        <v>105</v>
      </c>
      <c r="R19" t="s">
        <v>105</v>
      </c>
      <c r="S19" t="s">
        <v>105</v>
      </c>
      <c r="T19" t="s">
        <v>105</v>
      </c>
      <c r="U19" t="s">
        <v>105</v>
      </c>
      <c r="V19" t="s">
        <v>105</v>
      </c>
      <c r="W19" t="s">
        <v>105</v>
      </c>
      <c r="X19" t="s">
        <v>105</v>
      </c>
      <c r="Y19" t="s">
        <v>105</v>
      </c>
      <c r="Z19" t="s">
        <v>105</v>
      </c>
      <c r="AA19" t="s">
        <v>105</v>
      </c>
      <c r="AB19" t="s">
        <v>105</v>
      </c>
      <c r="AC19" t="s">
        <v>105</v>
      </c>
      <c r="AD19" t="s">
        <v>105</v>
      </c>
      <c r="AE19" t="s">
        <v>105</v>
      </c>
      <c r="AF19" t="s">
        <v>105</v>
      </c>
      <c r="AG19" t="s">
        <v>105</v>
      </c>
      <c r="AH19" t="s">
        <v>105</v>
      </c>
      <c r="AI19" t="s">
        <v>105</v>
      </c>
      <c r="AJ19" t="s">
        <v>105</v>
      </c>
      <c r="AK19" t="s">
        <v>105</v>
      </c>
    </row>
    <row r="20" spans="1:37" x14ac:dyDescent="0.35">
      <c r="A20" t="s">
        <v>121</v>
      </c>
      <c r="B20" t="s">
        <v>105</v>
      </c>
      <c r="C20" t="s">
        <v>105</v>
      </c>
      <c r="D20" t="s">
        <v>105</v>
      </c>
      <c r="E20" t="s">
        <v>105</v>
      </c>
      <c r="F20" t="s">
        <v>105</v>
      </c>
      <c r="G20" t="s">
        <v>105</v>
      </c>
      <c r="H20" t="s">
        <v>105</v>
      </c>
      <c r="I20" t="s">
        <v>105</v>
      </c>
      <c r="J20" t="s">
        <v>105</v>
      </c>
      <c r="K20" t="s">
        <v>105</v>
      </c>
      <c r="L20" t="s">
        <v>105</v>
      </c>
      <c r="M20" t="s">
        <v>105</v>
      </c>
      <c r="N20" t="s">
        <v>105</v>
      </c>
      <c r="O20" t="s">
        <v>105</v>
      </c>
      <c r="P20" t="s">
        <v>105</v>
      </c>
      <c r="Q20" t="s">
        <v>105</v>
      </c>
      <c r="R20" t="s">
        <v>105</v>
      </c>
      <c r="S20" t="s">
        <v>105</v>
      </c>
      <c r="T20" t="s">
        <v>105</v>
      </c>
      <c r="U20" t="s">
        <v>105</v>
      </c>
      <c r="V20" t="s">
        <v>105</v>
      </c>
      <c r="W20" t="s">
        <v>105</v>
      </c>
      <c r="X20" t="s">
        <v>105</v>
      </c>
      <c r="Y20" t="s">
        <v>105</v>
      </c>
      <c r="Z20" t="s">
        <v>105</v>
      </c>
      <c r="AA20" t="s">
        <v>105</v>
      </c>
      <c r="AB20" t="s">
        <v>105</v>
      </c>
      <c r="AC20" t="s">
        <v>105</v>
      </c>
      <c r="AD20" t="s">
        <v>105</v>
      </c>
      <c r="AE20" t="s">
        <v>105</v>
      </c>
      <c r="AF20" t="s">
        <v>105</v>
      </c>
      <c r="AG20" t="s">
        <v>105</v>
      </c>
      <c r="AH20" t="s">
        <v>105</v>
      </c>
      <c r="AI20" t="s">
        <v>105</v>
      </c>
      <c r="AJ20" t="s">
        <v>105</v>
      </c>
      <c r="AK20" t="s">
        <v>105</v>
      </c>
    </row>
    <row r="21" spans="1:37" x14ac:dyDescent="0.35">
      <c r="A21" t="s">
        <v>35</v>
      </c>
      <c r="B21" t="s">
        <v>105</v>
      </c>
      <c r="C21" t="s">
        <v>105</v>
      </c>
      <c r="D21" t="s">
        <v>105</v>
      </c>
      <c r="E21" t="s">
        <v>105</v>
      </c>
      <c r="F21" t="s">
        <v>105</v>
      </c>
      <c r="G21" t="s">
        <v>105</v>
      </c>
      <c r="H21" t="s">
        <v>105</v>
      </c>
      <c r="I21" t="s">
        <v>105</v>
      </c>
      <c r="J21" t="s">
        <v>105</v>
      </c>
      <c r="K21" t="s">
        <v>105</v>
      </c>
      <c r="L21" t="s">
        <v>105</v>
      </c>
      <c r="M21" t="s">
        <v>105</v>
      </c>
      <c r="N21" t="s">
        <v>105</v>
      </c>
      <c r="O21" t="s">
        <v>105</v>
      </c>
      <c r="P21" t="s">
        <v>105</v>
      </c>
      <c r="Q21" t="s">
        <v>105</v>
      </c>
      <c r="R21" t="s">
        <v>105</v>
      </c>
      <c r="S21" t="s">
        <v>105</v>
      </c>
      <c r="T21" t="s">
        <v>105</v>
      </c>
      <c r="U21" t="s">
        <v>105</v>
      </c>
      <c r="V21" t="s">
        <v>105</v>
      </c>
      <c r="W21" t="s">
        <v>105</v>
      </c>
      <c r="X21" t="s">
        <v>105</v>
      </c>
      <c r="Y21" t="s">
        <v>105</v>
      </c>
      <c r="Z21" t="s">
        <v>105</v>
      </c>
      <c r="AA21" t="s">
        <v>105</v>
      </c>
      <c r="AB21" t="s">
        <v>105</v>
      </c>
      <c r="AC21" t="s">
        <v>105</v>
      </c>
      <c r="AD21" t="s">
        <v>105</v>
      </c>
      <c r="AE21" t="s">
        <v>105</v>
      </c>
      <c r="AF21" t="s">
        <v>105</v>
      </c>
      <c r="AG21" t="s">
        <v>105</v>
      </c>
      <c r="AH21" t="s">
        <v>105</v>
      </c>
      <c r="AI21" t="s">
        <v>105</v>
      </c>
      <c r="AJ21" t="s">
        <v>105</v>
      </c>
      <c r="AK21" t="s">
        <v>105</v>
      </c>
    </row>
    <row r="22" spans="1:37" x14ac:dyDescent="0.35">
      <c r="A22" t="s">
        <v>122</v>
      </c>
      <c r="B22" t="s">
        <v>105</v>
      </c>
      <c r="C22" t="s">
        <v>105</v>
      </c>
      <c r="D22" t="s">
        <v>105</v>
      </c>
      <c r="E22" t="s">
        <v>105</v>
      </c>
      <c r="F22" t="s">
        <v>105</v>
      </c>
      <c r="G22" t="s">
        <v>105</v>
      </c>
      <c r="H22" t="s">
        <v>105</v>
      </c>
      <c r="I22" t="s">
        <v>105</v>
      </c>
      <c r="J22" t="s">
        <v>105</v>
      </c>
      <c r="K22" t="s">
        <v>105</v>
      </c>
      <c r="L22" t="s">
        <v>105</v>
      </c>
      <c r="M22" t="s">
        <v>105</v>
      </c>
      <c r="N22" t="s">
        <v>105</v>
      </c>
      <c r="O22" t="s">
        <v>105</v>
      </c>
      <c r="P22" t="s">
        <v>105</v>
      </c>
      <c r="Q22" t="s">
        <v>105</v>
      </c>
      <c r="R22" t="s">
        <v>105</v>
      </c>
      <c r="S22" t="s">
        <v>105</v>
      </c>
      <c r="T22" t="s">
        <v>105</v>
      </c>
      <c r="U22" t="s">
        <v>105</v>
      </c>
      <c r="V22" t="s">
        <v>105</v>
      </c>
      <c r="W22" t="s">
        <v>105</v>
      </c>
      <c r="X22" t="s">
        <v>105</v>
      </c>
      <c r="Y22" t="s">
        <v>105</v>
      </c>
      <c r="Z22" t="s">
        <v>105</v>
      </c>
      <c r="AA22" t="s">
        <v>105</v>
      </c>
      <c r="AB22" t="s">
        <v>105</v>
      </c>
      <c r="AC22" t="s">
        <v>105</v>
      </c>
      <c r="AD22" t="s">
        <v>105</v>
      </c>
      <c r="AE22" t="s">
        <v>105</v>
      </c>
      <c r="AF22" t="s">
        <v>105</v>
      </c>
      <c r="AG22" t="s">
        <v>105</v>
      </c>
      <c r="AH22" t="s">
        <v>105</v>
      </c>
      <c r="AI22" t="s">
        <v>105</v>
      </c>
      <c r="AJ22" t="s">
        <v>105</v>
      </c>
      <c r="AK22" t="s">
        <v>105</v>
      </c>
    </row>
    <row r="23" spans="1:37" x14ac:dyDescent="0.35">
      <c r="A23" t="s">
        <v>37</v>
      </c>
      <c r="B23" t="s">
        <v>105</v>
      </c>
      <c r="C23" t="s">
        <v>105</v>
      </c>
      <c r="D23" t="s">
        <v>105</v>
      </c>
      <c r="E23" t="s">
        <v>105</v>
      </c>
      <c r="F23" t="s">
        <v>105</v>
      </c>
      <c r="G23" t="s">
        <v>105</v>
      </c>
      <c r="H23" t="s">
        <v>105</v>
      </c>
      <c r="I23" t="s">
        <v>105</v>
      </c>
      <c r="J23" t="s">
        <v>105</v>
      </c>
      <c r="K23" t="s">
        <v>105</v>
      </c>
      <c r="L23" t="s">
        <v>105</v>
      </c>
      <c r="M23" t="s">
        <v>105</v>
      </c>
      <c r="N23" t="s">
        <v>105</v>
      </c>
      <c r="O23" t="s">
        <v>105</v>
      </c>
      <c r="P23" t="s">
        <v>105</v>
      </c>
      <c r="Q23" t="s">
        <v>105</v>
      </c>
      <c r="R23" t="s">
        <v>105</v>
      </c>
      <c r="S23" t="s">
        <v>105</v>
      </c>
      <c r="T23" t="s">
        <v>105</v>
      </c>
      <c r="U23" t="s">
        <v>105</v>
      </c>
      <c r="V23" t="s">
        <v>105</v>
      </c>
      <c r="W23" t="s">
        <v>105</v>
      </c>
      <c r="X23" t="s">
        <v>105</v>
      </c>
      <c r="Y23" t="s">
        <v>105</v>
      </c>
      <c r="Z23" t="s">
        <v>105</v>
      </c>
      <c r="AA23" t="s">
        <v>105</v>
      </c>
      <c r="AB23" t="s">
        <v>105</v>
      </c>
      <c r="AC23" t="s">
        <v>105</v>
      </c>
      <c r="AD23" t="s">
        <v>105</v>
      </c>
      <c r="AE23" t="s">
        <v>105</v>
      </c>
      <c r="AF23" t="s">
        <v>105</v>
      </c>
      <c r="AG23" t="s">
        <v>105</v>
      </c>
      <c r="AH23" t="s">
        <v>105</v>
      </c>
      <c r="AI23" t="s">
        <v>105</v>
      </c>
      <c r="AJ23" t="s">
        <v>105</v>
      </c>
      <c r="AK23" t="s">
        <v>105</v>
      </c>
    </row>
    <row r="24" spans="1:37" x14ac:dyDescent="0.35">
      <c r="A24" t="s">
        <v>123</v>
      </c>
      <c r="B24" t="s">
        <v>105</v>
      </c>
      <c r="C24" t="s">
        <v>105</v>
      </c>
      <c r="D24" t="s">
        <v>105</v>
      </c>
      <c r="E24" t="s">
        <v>105</v>
      </c>
      <c r="F24" t="s">
        <v>105</v>
      </c>
      <c r="G24" t="s">
        <v>105</v>
      </c>
      <c r="H24" t="s">
        <v>105</v>
      </c>
      <c r="I24" t="s">
        <v>105</v>
      </c>
      <c r="J24" t="s">
        <v>105</v>
      </c>
      <c r="K24" t="s">
        <v>105</v>
      </c>
      <c r="L24" t="s">
        <v>105</v>
      </c>
      <c r="M24" t="s">
        <v>105</v>
      </c>
      <c r="N24" t="s">
        <v>105</v>
      </c>
      <c r="O24" t="s">
        <v>105</v>
      </c>
      <c r="P24" t="s">
        <v>105</v>
      </c>
      <c r="Q24" t="s">
        <v>105</v>
      </c>
      <c r="R24" t="s">
        <v>105</v>
      </c>
      <c r="S24" t="s">
        <v>105</v>
      </c>
      <c r="T24" t="s">
        <v>105</v>
      </c>
      <c r="U24" t="s">
        <v>105</v>
      </c>
      <c r="V24" t="s">
        <v>105</v>
      </c>
      <c r="W24" t="s">
        <v>105</v>
      </c>
      <c r="X24" t="s">
        <v>105</v>
      </c>
      <c r="Y24" t="s">
        <v>105</v>
      </c>
      <c r="Z24" t="s">
        <v>105</v>
      </c>
      <c r="AA24" t="s">
        <v>105</v>
      </c>
      <c r="AB24" t="s">
        <v>105</v>
      </c>
      <c r="AC24" t="s">
        <v>105</v>
      </c>
      <c r="AD24" t="s">
        <v>105</v>
      </c>
      <c r="AE24" t="s">
        <v>105</v>
      </c>
      <c r="AF24" t="s">
        <v>105</v>
      </c>
      <c r="AG24" t="s">
        <v>105</v>
      </c>
      <c r="AH24" t="s">
        <v>105</v>
      </c>
      <c r="AI24" t="s">
        <v>105</v>
      </c>
      <c r="AJ24" t="s">
        <v>105</v>
      </c>
      <c r="AK24" t="s">
        <v>105</v>
      </c>
    </row>
    <row r="25" spans="1:37" x14ac:dyDescent="0.35">
      <c r="A25" t="s">
        <v>39</v>
      </c>
      <c r="B25" t="s">
        <v>105</v>
      </c>
      <c r="C25" t="s">
        <v>105</v>
      </c>
      <c r="D25" t="s">
        <v>105</v>
      </c>
      <c r="E25" t="s">
        <v>105</v>
      </c>
      <c r="F25" t="s">
        <v>105</v>
      </c>
      <c r="G25" t="s">
        <v>105</v>
      </c>
      <c r="H25" t="s">
        <v>105</v>
      </c>
      <c r="I25" t="s">
        <v>105</v>
      </c>
      <c r="J25" t="s">
        <v>105</v>
      </c>
      <c r="K25" t="s">
        <v>105</v>
      </c>
      <c r="L25" t="s">
        <v>105</v>
      </c>
      <c r="M25" t="s">
        <v>105</v>
      </c>
      <c r="N25" t="s">
        <v>105</v>
      </c>
      <c r="O25" t="s">
        <v>105</v>
      </c>
      <c r="P25" t="s">
        <v>105</v>
      </c>
      <c r="Q25" t="s">
        <v>105</v>
      </c>
      <c r="R25" t="s">
        <v>105</v>
      </c>
      <c r="S25" t="s">
        <v>105</v>
      </c>
      <c r="T25" t="s">
        <v>105</v>
      </c>
      <c r="U25" t="s">
        <v>105</v>
      </c>
      <c r="V25" t="s">
        <v>105</v>
      </c>
      <c r="W25" t="s">
        <v>105</v>
      </c>
      <c r="X25" t="s">
        <v>105</v>
      </c>
      <c r="Y25" t="s">
        <v>105</v>
      </c>
      <c r="Z25" t="s">
        <v>105</v>
      </c>
      <c r="AA25" t="s">
        <v>105</v>
      </c>
      <c r="AB25" t="s">
        <v>105</v>
      </c>
      <c r="AC25" t="s">
        <v>105</v>
      </c>
      <c r="AD25" t="s">
        <v>105</v>
      </c>
      <c r="AE25" t="s">
        <v>105</v>
      </c>
      <c r="AF25" t="s">
        <v>105</v>
      </c>
      <c r="AG25" t="s">
        <v>105</v>
      </c>
      <c r="AH25" t="s">
        <v>105</v>
      </c>
      <c r="AI25" t="s">
        <v>105</v>
      </c>
      <c r="AJ25" t="s">
        <v>105</v>
      </c>
      <c r="AK25" t="s">
        <v>105</v>
      </c>
    </row>
    <row r="26" spans="1:37" x14ac:dyDescent="0.35">
      <c r="A26" t="s">
        <v>40</v>
      </c>
      <c r="B26" t="s">
        <v>105</v>
      </c>
      <c r="C26" t="s">
        <v>105</v>
      </c>
      <c r="D26" t="s">
        <v>105</v>
      </c>
      <c r="E26" t="s">
        <v>105</v>
      </c>
      <c r="F26" t="s">
        <v>105</v>
      </c>
      <c r="G26" t="s">
        <v>105</v>
      </c>
      <c r="H26" t="s">
        <v>105</v>
      </c>
      <c r="I26" t="s">
        <v>105</v>
      </c>
      <c r="J26" t="s">
        <v>105</v>
      </c>
      <c r="K26" t="s">
        <v>105</v>
      </c>
      <c r="L26" t="s">
        <v>105</v>
      </c>
      <c r="M26" t="s">
        <v>105</v>
      </c>
      <c r="N26" t="s">
        <v>105</v>
      </c>
      <c r="O26" t="s">
        <v>105</v>
      </c>
      <c r="P26" t="s">
        <v>105</v>
      </c>
      <c r="Q26" t="s">
        <v>105</v>
      </c>
      <c r="R26" t="s">
        <v>105</v>
      </c>
      <c r="S26" t="s">
        <v>105</v>
      </c>
      <c r="T26" t="s">
        <v>105</v>
      </c>
      <c r="U26" t="s">
        <v>105</v>
      </c>
      <c r="V26" t="s">
        <v>105</v>
      </c>
      <c r="W26" t="s">
        <v>105</v>
      </c>
      <c r="X26" t="s">
        <v>105</v>
      </c>
      <c r="Y26" t="s">
        <v>105</v>
      </c>
      <c r="Z26" t="s">
        <v>105</v>
      </c>
      <c r="AA26" t="s">
        <v>105</v>
      </c>
      <c r="AB26" t="s">
        <v>105</v>
      </c>
      <c r="AC26" t="s">
        <v>105</v>
      </c>
      <c r="AD26" t="s">
        <v>105</v>
      </c>
      <c r="AE26" t="s">
        <v>105</v>
      </c>
      <c r="AF26" t="s">
        <v>105</v>
      </c>
      <c r="AG26" t="s">
        <v>105</v>
      </c>
      <c r="AH26" t="s">
        <v>105</v>
      </c>
      <c r="AI26" t="s">
        <v>105</v>
      </c>
      <c r="AJ26" t="s">
        <v>105</v>
      </c>
      <c r="AK26" t="s">
        <v>105</v>
      </c>
    </row>
    <row r="27" spans="1:37" x14ac:dyDescent="0.35">
      <c r="A27" t="s">
        <v>124</v>
      </c>
      <c r="B27" t="s">
        <v>105</v>
      </c>
      <c r="C27" t="s">
        <v>105</v>
      </c>
      <c r="D27" t="s">
        <v>105</v>
      </c>
      <c r="E27" t="s">
        <v>105</v>
      </c>
      <c r="F27" t="s">
        <v>105</v>
      </c>
      <c r="G27" t="s">
        <v>105</v>
      </c>
      <c r="H27" t="s">
        <v>105</v>
      </c>
      <c r="I27" t="s">
        <v>105</v>
      </c>
      <c r="J27" t="s">
        <v>105</v>
      </c>
      <c r="K27" t="s">
        <v>105</v>
      </c>
      <c r="L27" t="s">
        <v>105</v>
      </c>
      <c r="M27" t="s">
        <v>105</v>
      </c>
      <c r="N27" t="s">
        <v>105</v>
      </c>
      <c r="O27" t="s">
        <v>105</v>
      </c>
      <c r="P27" t="s">
        <v>105</v>
      </c>
      <c r="Q27" t="s">
        <v>105</v>
      </c>
      <c r="R27" t="s">
        <v>105</v>
      </c>
      <c r="S27" t="s">
        <v>105</v>
      </c>
      <c r="T27" t="s">
        <v>105</v>
      </c>
      <c r="U27" t="s">
        <v>105</v>
      </c>
      <c r="V27" t="s">
        <v>105</v>
      </c>
      <c r="W27" t="s">
        <v>105</v>
      </c>
      <c r="X27" t="s">
        <v>105</v>
      </c>
      <c r="Y27" t="s">
        <v>105</v>
      </c>
      <c r="Z27" t="s">
        <v>105</v>
      </c>
      <c r="AA27" t="s">
        <v>105</v>
      </c>
      <c r="AB27" t="s">
        <v>105</v>
      </c>
      <c r="AC27" t="s">
        <v>105</v>
      </c>
      <c r="AD27" t="s">
        <v>105</v>
      </c>
      <c r="AE27" t="s">
        <v>105</v>
      </c>
      <c r="AF27" t="s">
        <v>105</v>
      </c>
      <c r="AG27" t="s">
        <v>105</v>
      </c>
      <c r="AH27" t="s">
        <v>105</v>
      </c>
      <c r="AI27" t="s">
        <v>105</v>
      </c>
      <c r="AJ27" t="s">
        <v>105</v>
      </c>
      <c r="AK27" t="s">
        <v>105</v>
      </c>
    </row>
    <row r="28" spans="1:37" x14ac:dyDescent="0.35">
      <c r="A28" t="s">
        <v>125</v>
      </c>
      <c r="B28" t="s">
        <v>105</v>
      </c>
      <c r="C28" t="s">
        <v>105</v>
      </c>
      <c r="D28" t="s">
        <v>105</v>
      </c>
      <c r="E28" t="s">
        <v>105</v>
      </c>
      <c r="F28" t="s">
        <v>105</v>
      </c>
      <c r="G28" t="s">
        <v>105</v>
      </c>
      <c r="H28" t="s">
        <v>105</v>
      </c>
      <c r="I28" t="s">
        <v>105</v>
      </c>
      <c r="J28" t="s">
        <v>105</v>
      </c>
      <c r="K28" t="s">
        <v>105</v>
      </c>
      <c r="L28" t="s">
        <v>105</v>
      </c>
      <c r="M28" t="s">
        <v>105</v>
      </c>
      <c r="N28" t="s">
        <v>105</v>
      </c>
      <c r="O28" t="s">
        <v>105</v>
      </c>
      <c r="P28" t="s">
        <v>105</v>
      </c>
      <c r="Q28" t="s">
        <v>105</v>
      </c>
      <c r="R28" t="s">
        <v>105</v>
      </c>
      <c r="S28" t="s">
        <v>105</v>
      </c>
      <c r="T28" t="s">
        <v>105</v>
      </c>
      <c r="U28" t="s">
        <v>105</v>
      </c>
      <c r="V28" t="s">
        <v>105</v>
      </c>
      <c r="W28" t="s">
        <v>105</v>
      </c>
      <c r="X28" t="s">
        <v>105</v>
      </c>
      <c r="Y28" t="s">
        <v>105</v>
      </c>
      <c r="Z28" t="s">
        <v>105</v>
      </c>
      <c r="AA28" t="s">
        <v>105</v>
      </c>
      <c r="AB28" t="s">
        <v>105</v>
      </c>
      <c r="AC28" t="s">
        <v>105</v>
      </c>
      <c r="AD28" t="s">
        <v>105</v>
      </c>
      <c r="AE28" t="s">
        <v>105</v>
      </c>
      <c r="AF28" t="s">
        <v>105</v>
      </c>
      <c r="AG28" t="s">
        <v>105</v>
      </c>
      <c r="AH28" t="s">
        <v>105</v>
      </c>
      <c r="AI28" t="s">
        <v>105</v>
      </c>
      <c r="AJ28" t="s">
        <v>105</v>
      </c>
      <c r="AK28" t="s">
        <v>105</v>
      </c>
    </row>
    <row r="29" spans="1:37" x14ac:dyDescent="0.35">
      <c r="A29" t="s">
        <v>43</v>
      </c>
      <c r="B29" t="s">
        <v>105</v>
      </c>
      <c r="C29" t="s">
        <v>105</v>
      </c>
      <c r="D29" t="s">
        <v>105</v>
      </c>
      <c r="E29" t="s">
        <v>105</v>
      </c>
      <c r="F29" t="s">
        <v>105</v>
      </c>
      <c r="G29" t="s">
        <v>105</v>
      </c>
      <c r="H29" t="s">
        <v>105</v>
      </c>
      <c r="I29" t="s">
        <v>105</v>
      </c>
      <c r="J29" t="s">
        <v>105</v>
      </c>
      <c r="K29" t="s">
        <v>105</v>
      </c>
      <c r="L29" t="s">
        <v>105</v>
      </c>
      <c r="M29" t="s">
        <v>105</v>
      </c>
      <c r="N29" t="s">
        <v>105</v>
      </c>
      <c r="O29" t="s">
        <v>105</v>
      </c>
      <c r="P29" t="s">
        <v>105</v>
      </c>
      <c r="Q29" t="s">
        <v>105</v>
      </c>
      <c r="R29" t="s">
        <v>105</v>
      </c>
      <c r="S29" t="s">
        <v>105</v>
      </c>
      <c r="T29" t="s">
        <v>105</v>
      </c>
      <c r="U29" t="s">
        <v>105</v>
      </c>
      <c r="V29" t="s">
        <v>105</v>
      </c>
      <c r="W29" t="s">
        <v>105</v>
      </c>
      <c r="X29" t="s">
        <v>105</v>
      </c>
      <c r="Y29" t="s">
        <v>105</v>
      </c>
      <c r="Z29" t="s">
        <v>105</v>
      </c>
      <c r="AA29" t="s">
        <v>105</v>
      </c>
      <c r="AB29" t="s">
        <v>105</v>
      </c>
      <c r="AC29" t="s">
        <v>105</v>
      </c>
      <c r="AD29" t="s">
        <v>105</v>
      </c>
      <c r="AE29" t="s">
        <v>105</v>
      </c>
      <c r="AF29" t="s">
        <v>105</v>
      </c>
      <c r="AG29" t="s">
        <v>105</v>
      </c>
      <c r="AH29" t="s">
        <v>105</v>
      </c>
      <c r="AI29" t="s">
        <v>105</v>
      </c>
      <c r="AJ29" t="s">
        <v>105</v>
      </c>
      <c r="AK29" t="s">
        <v>105</v>
      </c>
    </row>
    <row r="30" spans="1:37" x14ac:dyDescent="0.35">
      <c r="A30" t="s">
        <v>126</v>
      </c>
      <c r="B30" t="s">
        <v>105</v>
      </c>
      <c r="C30" t="s">
        <v>105</v>
      </c>
      <c r="D30" t="s">
        <v>105</v>
      </c>
      <c r="E30" t="s">
        <v>105</v>
      </c>
      <c r="F30" t="s">
        <v>105</v>
      </c>
      <c r="G30" t="s">
        <v>105</v>
      </c>
      <c r="H30" t="s">
        <v>105</v>
      </c>
      <c r="I30" t="s">
        <v>105</v>
      </c>
      <c r="J30" t="s">
        <v>105</v>
      </c>
      <c r="K30" t="s">
        <v>105</v>
      </c>
      <c r="L30" t="s">
        <v>105</v>
      </c>
      <c r="M30" t="s">
        <v>105</v>
      </c>
      <c r="N30" t="s">
        <v>105</v>
      </c>
      <c r="O30" t="s">
        <v>105</v>
      </c>
      <c r="P30" t="s">
        <v>105</v>
      </c>
      <c r="Q30" t="s">
        <v>105</v>
      </c>
      <c r="R30" t="s">
        <v>105</v>
      </c>
      <c r="S30" t="s">
        <v>105</v>
      </c>
      <c r="T30" t="s">
        <v>105</v>
      </c>
      <c r="U30" t="s">
        <v>105</v>
      </c>
      <c r="V30" t="s">
        <v>105</v>
      </c>
      <c r="W30" t="s">
        <v>105</v>
      </c>
      <c r="X30" t="s">
        <v>105</v>
      </c>
      <c r="Y30" t="s">
        <v>105</v>
      </c>
      <c r="Z30" t="s">
        <v>105</v>
      </c>
      <c r="AA30" t="s">
        <v>105</v>
      </c>
      <c r="AB30" t="s">
        <v>105</v>
      </c>
      <c r="AC30" t="s">
        <v>105</v>
      </c>
      <c r="AD30" t="s">
        <v>105</v>
      </c>
      <c r="AE30" t="s">
        <v>105</v>
      </c>
      <c r="AF30" t="s">
        <v>105</v>
      </c>
      <c r="AG30" t="s">
        <v>105</v>
      </c>
      <c r="AH30" t="s">
        <v>105</v>
      </c>
      <c r="AI30" t="s">
        <v>105</v>
      </c>
      <c r="AJ30" t="s">
        <v>105</v>
      </c>
      <c r="AK30" t="s">
        <v>105</v>
      </c>
    </row>
    <row r="31" spans="1:37" x14ac:dyDescent="0.35">
      <c r="A31" t="s">
        <v>45</v>
      </c>
      <c r="B31" t="s">
        <v>105</v>
      </c>
      <c r="C31" t="s">
        <v>105</v>
      </c>
      <c r="D31" t="s">
        <v>105</v>
      </c>
      <c r="E31" t="s">
        <v>105</v>
      </c>
      <c r="F31" t="s">
        <v>105</v>
      </c>
      <c r="G31" t="s">
        <v>105</v>
      </c>
      <c r="H31" t="s">
        <v>105</v>
      </c>
      <c r="I31" t="s">
        <v>105</v>
      </c>
      <c r="J31" t="s">
        <v>105</v>
      </c>
      <c r="K31" t="s">
        <v>105</v>
      </c>
      <c r="L31" t="s">
        <v>105</v>
      </c>
      <c r="M31" t="s">
        <v>105</v>
      </c>
      <c r="N31" t="s">
        <v>105</v>
      </c>
      <c r="O31" t="s">
        <v>105</v>
      </c>
      <c r="P31" t="s">
        <v>105</v>
      </c>
      <c r="Q31" t="s">
        <v>105</v>
      </c>
      <c r="R31" t="s">
        <v>105</v>
      </c>
      <c r="S31" t="s">
        <v>105</v>
      </c>
      <c r="T31" t="s">
        <v>105</v>
      </c>
      <c r="U31" t="s">
        <v>105</v>
      </c>
      <c r="V31" t="s">
        <v>105</v>
      </c>
      <c r="W31" t="s">
        <v>105</v>
      </c>
      <c r="X31" t="s">
        <v>105</v>
      </c>
      <c r="Y31" t="s">
        <v>105</v>
      </c>
      <c r="Z31" t="s">
        <v>105</v>
      </c>
      <c r="AA31" t="s">
        <v>105</v>
      </c>
      <c r="AB31" t="s">
        <v>105</v>
      </c>
      <c r="AC31" t="s">
        <v>105</v>
      </c>
      <c r="AD31" t="s">
        <v>105</v>
      </c>
      <c r="AE31" t="s">
        <v>105</v>
      </c>
      <c r="AF31" t="s">
        <v>105</v>
      </c>
      <c r="AG31" t="s">
        <v>105</v>
      </c>
      <c r="AH31" t="s">
        <v>105</v>
      </c>
      <c r="AI31" t="s">
        <v>105</v>
      </c>
      <c r="AJ31" t="s">
        <v>105</v>
      </c>
      <c r="AK31" t="s">
        <v>105</v>
      </c>
    </row>
    <row r="32" spans="1:37" x14ac:dyDescent="0.35">
      <c r="A32" t="s">
        <v>127</v>
      </c>
      <c r="B32" t="s">
        <v>105</v>
      </c>
      <c r="C32" t="s">
        <v>105</v>
      </c>
      <c r="D32" t="s">
        <v>105</v>
      </c>
      <c r="E32" t="s">
        <v>105</v>
      </c>
      <c r="F32" t="s">
        <v>105</v>
      </c>
      <c r="G32" t="s">
        <v>105</v>
      </c>
      <c r="H32" t="s">
        <v>105</v>
      </c>
      <c r="I32" t="s">
        <v>105</v>
      </c>
      <c r="J32" t="s">
        <v>105</v>
      </c>
      <c r="K32" t="s">
        <v>105</v>
      </c>
      <c r="L32" t="s">
        <v>105</v>
      </c>
      <c r="M32" t="s">
        <v>105</v>
      </c>
      <c r="N32" t="s">
        <v>105</v>
      </c>
      <c r="O32" t="s">
        <v>105</v>
      </c>
      <c r="P32" t="s">
        <v>105</v>
      </c>
      <c r="Q32" t="s">
        <v>105</v>
      </c>
      <c r="R32" t="s">
        <v>105</v>
      </c>
      <c r="S32" t="s">
        <v>105</v>
      </c>
      <c r="T32" t="s">
        <v>105</v>
      </c>
      <c r="U32" t="s">
        <v>105</v>
      </c>
      <c r="V32" t="s">
        <v>105</v>
      </c>
      <c r="W32" t="s">
        <v>105</v>
      </c>
      <c r="X32" t="s">
        <v>105</v>
      </c>
      <c r="Y32" t="s">
        <v>105</v>
      </c>
      <c r="Z32" t="s">
        <v>105</v>
      </c>
      <c r="AA32" t="s">
        <v>105</v>
      </c>
      <c r="AB32" t="s">
        <v>105</v>
      </c>
      <c r="AC32" t="s">
        <v>105</v>
      </c>
      <c r="AD32" t="s">
        <v>105</v>
      </c>
      <c r="AE32" t="s">
        <v>105</v>
      </c>
      <c r="AF32" t="s">
        <v>105</v>
      </c>
      <c r="AG32" t="s">
        <v>105</v>
      </c>
      <c r="AH32" t="s">
        <v>105</v>
      </c>
      <c r="AI32" t="s">
        <v>105</v>
      </c>
      <c r="AJ32" t="s">
        <v>105</v>
      </c>
      <c r="AK32" t="s">
        <v>105</v>
      </c>
    </row>
    <row r="33" spans="1:37" x14ac:dyDescent="0.35">
      <c r="A33" t="s">
        <v>128</v>
      </c>
      <c r="B33" t="s">
        <v>105</v>
      </c>
      <c r="C33" t="s">
        <v>105</v>
      </c>
      <c r="D33" t="s">
        <v>105</v>
      </c>
      <c r="E33" t="s">
        <v>105</v>
      </c>
      <c r="F33" t="s">
        <v>105</v>
      </c>
      <c r="G33" t="s">
        <v>105</v>
      </c>
      <c r="H33" t="s">
        <v>105</v>
      </c>
      <c r="I33" t="s">
        <v>105</v>
      </c>
      <c r="J33" t="s">
        <v>105</v>
      </c>
      <c r="K33" t="s">
        <v>105</v>
      </c>
      <c r="L33" t="s">
        <v>105</v>
      </c>
      <c r="M33" t="s">
        <v>105</v>
      </c>
      <c r="N33" t="s">
        <v>105</v>
      </c>
      <c r="O33" t="s">
        <v>105</v>
      </c>
      <c r="P33" t="s">
        <v>105</v>
      </c>
      <c r="Q33" t="s">
        <v>105</v>
      </c>
      <c r="R33" t="s">
        <v>105</v>
      </c>
      <c r="S33" t="s">
        <v>105</v>
      </c>
      <c r="T33" t="s">
        <v>105</v>
      </c>
      <c r="U33" t="s">
        <v>105</v>
      </c>
      <c r="V33" t="s">
        <v>105</v>
      </c>
      <c r="W33" t="s">
        <v>105</v>
      </c>
      <c r="X33" t="s">
        <v>105</v>
      </c>
      <c r="Y33" t="s">
        <v>105</v>
      </c>
      <c r="Z33" t="s">
        <v>105</v>
      </c>
      <c r="AA33" t="s">
        <v>105</v>
      </c>
      <c r="AB33" t="s">
        <v>105</v>
      </c>
      <c r="AC33" t="s">
        <v>105</v>
      </c>
      <c r="AD33" t="s">
        <v>105</v>
      </c>
      <c r="AE33" t="s">
        <v>105</v>
      </c>
      <c r="AF33" t="s">
        <v>105</v>
      </c>
      <c r="AG33" t="s">
        <v>105</v>
      </c>
      <c r="AH33" t="s">
        <v>105</v>
      </c>
      <c r="AI33" t="s">
        <v>105</v>
      </c>
      <c r="AJ33" t="s">
        <v>105</v>
      </c>
      <c r="AK33" t="s">
        <v>105</v>
      </c>
    </row>
    <row r="34" spans="1:37" x14ac:dyDescent="0.35">
      <c r="A34" t="s">
        <v>48</v>
      </c>
      <c r="B34" t="s">
        <v>105</v>
      </c>
      <c r="C34" t="s">
        <v>105</v>
      </c>
      <c r="D34" t="s">
        <v>105</v>
      </c>
      <c r="E34" t="s">
        <v>105</v>
      </c>
      <c r="F34" t="s">
        <v>105</v>
      </c>
      <c r="G34" t="s">
        <v>105</v>
      </c>
      <c r="H34" t="s">
        <v>105</v>
      </c>
      <c r="I34" t="s">
        <v>105</v>
      </c>
      <c r="J34" t="s">
        <v>105</v>
      </c>
      <c r="K34" t="s">
        <v>105</v>
      </c>
      <c r="L34" t="s">
        <v>105</v>
      </c>
      <c r="M34" t="s">
        <v>105</v>
      </c>
      <c r="N34" t="s">
        <v>105</v>
      </c>
      <c r="O34" t="s">
        <v>105</v>
      </c>
      <c r="P34" t="s">
        <v>105</v>
      </c>
      <c r="Q34" t="s">
        <v>105</v>
      </c>
      <c r="R34" t="s">
        <v>105</v>
      </c>
      <c r="S34" t="s">
        <v>105</v>
      </c>
      <c r="T34" t="s">
        <v>105</v>
      </c>
      <c r="U34" t="s">
        <v>105</v>
      </c>
      <c r="V34" t="s">
        <v>105</v>
      </c>
      <c r="W34" t="s">
        <v>105</v>
      </c>
      <c r="X34" t="s">
        <v>105</v>
      </c>
      <c r="Y34" t="s">
        <v>105</v>
      </c>
      <c r="Z34" t="s">
        <v>105</v>
      </c>
      <c r="AA34" t="s">
        <v>105</v>
      </c>
      <c r="AB34" t="s">
        <v>105</v>
      </c>
      <c r="AC34" t="s">
        <v>105</v>
      </c>
      <c r="AD34" t="s">
        <v>105</v>
      </c>
      <c r="AE34" t="s">
        <v>105</v>
      </c>
      <c r="AF34" t="s">
        <v>105</v>
      </c>
      <c r="AG34" t="s">
        <v>105</v>
      </c>
      <c r="AH34" t="s">
        <v>105</v>
      </c>
      <c r="AI34" t="s">
        <v>105</v>
      </c>
      <c r="AJ34" t="s">
        <v>105</v>
      </c>
      <c r="AK34" t="s">
        <v>105</v>
      </c>
    </row>
    <row r="35" spans="1:37" x14ac:dyDescent="0.35">
      <c r="A35" t="s">
        <v>49</v>
      </c>
      <c r="B35" t="s">
        <v>105</v>
      </c>
      <c r="C35" t="s">
        <v>105</v>
      </c>
      <c r="D35" t="s">
        <v>105</v>
      </c>
      <c r="E35" t="s">
        <v>105</v>
      </c>
      <c r="F35" t="s">
        <v>105</v>
      </c>
      <c r="G35" t="s">
        <v>105</v>
      </c>
      <c r="H35" t="s">
        <v>105</v>
      </c>
      <c r="I35" t="s">
        <v>105</v>
      </c>
      <c r="J35" t="s">
        <v>105</v>
      </c>
      <c r="K35" t="s">
        <v>105</v>
      </c>
      <c r="L35" t="s">
        <v>105</v>
      </c>
      <c r="M35" t="s">
        <v>105</v>
      </c>
      <c r="N35" t="s">
        <v>105</v>
      </c>
      <c r="O35" t="s">
        <v>105</v>
      </c>
      <c r="P35" t="s">
        <v>105</v>
      </c>
      <c r="Q35" t="s">
        <v>105</v>
      </c>
      <c r="R35" t="s">
        <v>105</v>
      </c>
      <c r="S35" t="s">
        <v>105</v>
      </c>
      <c r="T35" t="s">
        <v>105</v>
      </c>
      <c r="U35" t="s">
        <v>105</v>
      </c>
      <c r="V35" t="s">
        <v>105</v>
      </c>
      <c r="W35" t="s">
        <v>105</v>
      </c>
      <c r="X35" t="s">
        <v>105</v>
      </c>
      <c r="Y35" t="s">
        <v>105</v>
      </c>
      <c r="Z35" t="s">
        <v>105</v>
      </c>
      <c r="AA35" t="s">
        <v>105</v>
      </c>
      <c r="AB35" t="s">
        <v>105</v>
      </c>
      <c r="AC35" t="s">
        <v>105</v>
      </c>
      <c r="AD35" t="s">
        <v>105</v>
      </c>
      <c r="AE35" t="s">
        <v>105</v>
      </c>
      <c r="AF35" t="s">
        <v>105</v>
      </c>
      <c r="AG35" t="s">
        <v>105</v>
      </c>
      <c r="AH35" t="s">
        <v>105</v>
      </c>
      <c r="AI35" t="s">
        <v>105</v>
      </c>
      <c r="AJ35" t="s">
        <v>105</v>
      </c>
      <c r="AK35" t="s">
        <v>105</v>
      </c>
    </row>
    <row r="36" spans="1:37" x14ac:dyDescent="0.35">
      <c r="A36" t="s">
        <v>50</v>
      </c>
      <c r="B36" t="s">
        <v>105</v>
      </c>
      <c r="C36" t="s">
        <v>105</v>
      </c>
      <c r="D36" t="s">
        <v>105</v>
      </c>
      <c r="E36" t="s">
        <v>105</v>
      </c>
      <c r="F36" t="s">
        <v>105</v>
      </c>
      <c r="G36" t="s">
        <v>105</v>
      </c>
      <c r="H36" t="s">
        <v>105</v>
      </c>
      <c r="I36" t="s">
        <v>105</v>
      </c>
      <c r="J36" t="s">
        <v>105</v>
      </c>
      <c r="K36" t="s">
        <v>105</v>
      </c>
      <c r="L36" t="s">
        <v>105</v>
      </c>
      <c r="M36" t="s">
        <v>105</v>
      </c>
      <c r="N36" t="s">
        <v>105</v>
      </c>
      <c r="O36" t="s">
        <v>105</v>
      </c>
      <c r="P36" t="s">
        <v>105</v>
      </c>
      <c r="Q36" t="s">
        <v>105</v>
      </c>
      <c r="R36" t="s">
        <v>105</v>
      </c>
      <c r="S36" t="s">
        <v>105</v>
      </c>
      <c r="T36" t="s">
        <v>105</v>
      </c>
      <c r="U36" t="s">
        <v>105</v>
      </c>
      <c r="V36" t="s">
        <v>105</v>
      </c>
      <c r="W36" t="s">
        <v>105</v>
      </c>
      <c r="X36" t="s">
        <v>105</v>
      </c>
      <c r="Y36" t="s">
        <v>105</v>
      </c>
      <c r="Z36" t="s">
        <v>105</v>
      </c>
      <c r="AA36" t="s">
        <v>105</v>
      </c>
      <c r="AB36" t="s">
        <v>105</v>
      </c>
      <c r="AC36" t="s">
        <v>105</v>
      </c>
      <c r="AD36" t="s">
        <v>105</v>
      </c>
      <c r="AE36" t="s">
        <v>105</v>
      </c>
      <c r="AF36" t="s">
        <v>105</v>
      </c>
      <c r="AG36" t="s">
        <v>105</v>
      </c>
      <c r="AH36" t="s">
        <v>105</v>
      </c>
      <c r="AI36" t="s">
        <v>105</v>
      </c>
      <c r="AJ36" t="s">
        <v>105</v>
      </c>
      <c r="AK36" t="s">
        <v>105</v>
      </c>
    </row>
    <row r="37" spans="1:37" x14ac:dyDescent="0.35">
      <c r="A37" t="s">
        <v>129</v>
      </c>
      <c r="B37" t="s">
        <v>105</v>
      </c>
      <c r="C37" t="s">
        <v>105</v>
      </c>
      <c r="D37" t="s">
        <v>105</v>
      </c>
      <c r="E37" t="s">
        <v>105</v>
      </c>
      <c r="F37" t="s">
        <v>105</v>
      </c>
      <c r="G37" t="s">
        <v>105</v>
      </c>
      <c r="H37" t="s">
        <v>105</v>
      </c>
      <c r="I37" t="s">
        <v>105</v>
      </c>
      <c r="J37" t="s">
        <v>105</v>
      </c>
      <c r="K37" t="s">
        <v>105</v>
      </c>
      <c r="L37" t="s">
        <v>105</v>
      </c>
      <c r="M37" t="s">
        <v>105</v>
      </c>
      <c r="N37" t="s">
        <v>105</v>
      </c>
      <c r="O37" t="s">
        <v>105</v>
      </c>
      <c r="P37" t="s">
        <v>105</v>
      </c>
      <c r="Q37" t="s">
        <v>105</v>
      </c>
      <c r="R37" t="s">
        <v>105</v>
      </c>
      <c r="S37" t="s">
        <v>105</v>
      </c>
      <c r="T37" t="s">
        <v>105</v>
      </c>
      <c r="U37" t="s">
        <v>105</v>
      </c>
      <c r="V37" t="s">
        <v>105</v>
      </c>
      <c r="W37" t="s">
        <v>105</v>
      </c>
      <c r="X37" t="s">
        <v>105</v>
      </c>
      <c r="Y37" t="s">
        <v>105</v>
      </c>
      <c r="Z37" t="s">
        <v>105</v>
      </c>
      <c r="AA37" t="s">
        <v>105</v>
      </c>
      <c r="AB37" t="s">
        <v>105</v>
      </c>
      <c r="AC37" t="s">
        <v>105</v>
      </c>
      <c r="AD37" t="s">
        <v>105</v>
      </c>
      <c r="AE37" t="s">
        <v>105</v>
      </c>
      <c r="AF37" t="s">
        <v>105</v>
      </c>
      <c r="AG37" t="s">
        <v>105</v>
      </c>
      <c r="AH37" t="s">
        <v>105</v>
      </c>
      <c r="AI37" t="s">
        <v>105</v>
      </c>
      <c r="AJ37" t="s">
        <v>105</v>
      </c>
      <c r="AK37" t="s">
        <v>105</v>
      </c>
    </row>
    <row r="38" spans="1:37" x14ac:dyDescent="0.35">
      <c r="A38" t="s">
        <v>130</v>
      </c>
      <c r="B38" s="6">
        <v>55562410.489510499</v>
      </c>
      <c r="C38" s="6">
        <v>54699845.804195799</v>
      </c>
      <c r="D38" s="6">
        <v>53837281.118881099</v>
      </c>
      <c r="E38" s="6">
        <v>52974716.433566399</v>
      </c>
      <c r="F38" s="6">
        <v>52112151.748251699</v>
      </c>
      <c r="G38" s="6">
        <v>51249587.062936999</v>
      </c>
      <c r="H38" s="6">
        <v>50387022.377622299</v>
      </c>
      <c r="I38" s="6">
        <v>49524457.692307599</v>
      </c>
      <c r="J38" s="6">
        <v>48661893.006993003</v>
      </c>
      <c r="K38" s="6">
        <v>47799328.321678303</v>
      </c>
      <c r="L38" s="6">
        <v>46936763.636363603</v>
      </c>
      <c r="M38" s="6">
        <v>46074198.951048903</v>
      </c>
      <c r="N38" s="6">
        <v>45211634.265734203</v>
      </c>
      <c r="O38" s="6">
        <v>44349069.580419503</v>
      </c>
      <c r="P38" s="6">
        <v>43486504.895104803</v>
      </c>
      <c r="Q38" s="6">
        <v>42623940.2097902</v>
      </c>
      <c r="R38" s="6">
        <v>41761375.5244755</v>
      </c>
      <c r="S38" s="6">
        <v>40898810.8391608</v>
      </c>
      <c r="T38" s="6">
        <v>40036246.1538461</v>
      </c>
      <c r="U38" s="6">
        <v>39173681.4685314</v>
      </c>
      <c r="V38" s="6">
        <v>38311116.7832167</v>
      </c>
      <c r="W38" s="6">
        <v>37448552.097902</v>
      </c>
      <c r="X38" s="6">
        <v>36585987.412587397</v>
      </c>
      <c r="Y38" s="6">
        <v>35723422.727272697</v>
      </c>
      <c r="Z38" s="6">
        <v>34860858.041957997</v>
      </c>
      <c r="AA38" s="6">
        <v>33998293.356643297</v>
      </c>
      <c r="AB38" s="6">
        <v>33135728.6713286</v>
      </c>
      <c r="AC38" s="6">
        <v>32273163.9860139</v>
      </c>
      <c r="AD38" s="6">
        <v>31410599.3006992</v>
      </c>
      <c r="AE38" s="6">
        <v>30548034.6153845</v>
      </c>
      <c r="AF38" s="6">
        <v>29685469.930069901</v>
      </c>
      <c r="AG38" s="6">
        <v>28822905.244755201</v>
      </c>
      <c r="AH38" s="6">
        <v>27960340.559440501</v>
      </c>
      <c r="AI38" s="6">
        <v>27097775.874125801</v>
      </c>
      <c r="AJ38" s="6">
        <v>26235211.188811101</v>
      </c>
      <c r="AK38" s="6">
        <v>25372646.503496401</v>
      </c>
    </row>
    <row r="39" spans="1:37" x14ac:dyDescent="0.35">
      <c r="A39" t="s">
        <v>131</v>
      </c>
      <c r="B39" t="s">
        <v>105</v>
      </c>
      <c r="C39" t="s">
        <v>105</v>
      </c>
      <c r="D39" t="s">
        <v>105</v>
      </c>
      <c r="E39" t="s">
        <v>105</v>
      </c>
      <c r="F39" t="s">
        <v>105</v>
      </c>
      <c r="G39" t="s">
        <v>105</v>
      </c>
      <c r="H39" t="s">
        <v>105</v>
      </c>
      <c r="I39" t="s">
        <v>105</v>
      </c>
      <c r="J39" t="s">
        <v>105</v>
      </c>
      <c r="K39" t="s">
        <v>105</v>
      </c>
      <c r="L39" t="s">
        <v>105</v>
      </c>
      <c r="M39" t="s">
        <v>105</v>
      </c>
      <c r="N39" t="s">
        <v>105</v>
      </c>
      <c r="O39" t="s">
        <v>105</v>
      </c>
      <c r="P39" t="s">
        <v>105</v>
      </c>
      <c r="Q39" t="s">
        <v>105</v>
      </c>
      <c r="R39" t="s">
        <v>105</v>
      </c>
      <c r="S39" t="s">
        <v>105</v>
      </c>
      <c r="T39" t="s">
        <v>105</v>
      </c>
      <c r="U39" t="s">
        <v>105</v>
      </c>
      <c r="V39" t="s">
        <v>105</v>
      </c>
      <c r="W39" t="s">
        <v>105</v>
      </c>
      <c r="X39" t="s">
        <v>105</v>
      </c>
      <c r="Y39" t="s">
        <v>105</v>
      </c>
      <c r="Z39" t="s">
        <v>105</v>
      </c>
      <c r="AA39" t="s">
        <v>105</v>
      </c>
      <c r="AB39" t="s">
        <v>105</v>
      </c>
      <c r="AC39" t="s">
        <v>105</v>
      </c>
      <c r="AD39" t="s">
        <v>105</v>
      </c>
      <c r="AE39" t="s">
        <v>105</v>
      </c>
      <c r="AF39" t="s">
        <v>105</v>
      </c>
      <c r="AG39" t="s">
        <v>105</v>
      </c>
      <c r="AH39" t="s">
        <v>105</v>
      </c>
      <c r="AI39" t="s">
        <v>105</v>
      </c>
      <c r="AJ39" t="s">
        <v>105</v>
      </c>
      <c r="AK39" t="s">
        <v>105</v>
      </c>
    </row>
    <row r="40" spans="1:37" x14ac:dyDescent="0.35">
      <c r="A40" t="s">
        <v>132</v>
      </c>
      <c r="B40" t="s">
        <v>105</v>
      </c>
      <c r="C40" t="s">
        <v>105</v>
      </c>
      <c r="D40" t="s">
        <v>105</v>
      </c>
      <c r="E40" t="s">
        <v>105</v>
      </c>
      <c r="F40" t="s">
        <v>105</v>
      </c>
      <c r="G40" t="s">
        <v>105</v>
      </c>
      <c r="H40" t="s">
        <v>105</v>
      </c>
      <c r="I40" t="s">
        <v>105</v>
      </c>
      <c r="J40" t="s">
        <v>105</v>
      </c>
      <c r="K40" t="s">
        <v>105</v>
      </c>
      <c r="L40" t="s">
        <v>105</v>
      </c>
      <c r="M40" t="s">
        <v>105</v>
      </c>
      <c r="N40" t="s">
        <v>105</v>
      </c>
      <c r="O40" t="s">
        <v>105</v>
      </c>
      <c r="P40" t="s">
        <v>105</v>
      </c>
      <c r="Q40" t="s">
        <v>105</v>
      </c>
      <c r="R40" t="s">
        <v>105</v>
      </c>
      <c r="S40" t="s">
        <v>105</v>
      </c>
      <c r="T40" t="s">
        <v>105</v>
      </c>
      <c r="U40" t="s">
        <v>105</v>
      </c>
      <c r="V40" t="s">
        <v>105</v>
      </c>
      <c r="W40" t="s">
        <v>105</v>
      </c>
      <c r="X40" t="s">
        <v>105</v>
      </c>
      <c r="Y40" t="s">
        <v>105</v>
      </c>
      <c r="Z40" t="s">
        <v>105</v>
      </c>
      <c r="AA40" t="s">
        <v>105</v>
      </c>
      <c r="AB40" t="s">
        <v>105</v>
      </c>
      <c r="AC40" t="s">
        <v>105</v>
      </c>
      <c r="AD40" t="s">
        <v>105</v>
      </c>
      <c r="AE40" t="s">
        <v>105</v>
      </c>
      <c r="AF40" t="s">
        <v>105</v>
      </c>
      <c r="AG40" t="s">
        <v>105</v>
      </c>
      <c r="AH40" t="s">
        <v>105</v>
      </c>
      <c r="AI40" t="s">
        <v>105</v>
      </c>
      <c r="AJ40" t="s">
        <v>105</v>
      </c>
      <c r="AK40" t="s">
        <v>105</v>
      </c>
    </row>
    <row r="41" spans="1:37" x14ac:dyDescent="0.35">
      <c r="A41" t="s">
        <v>133</v>
      </c>
      <c r="B41" t="s">
        <v>105</v>
      </c>
      <c r="C41" t="s">
        <v>105</v>
      </c>
      <c r="D41" t="s">
        <v>105</v>
      </c>
      <c r="E41" t="s">
        <v>105</v>
      </c>
      <c r="F41" t="s">
        <v>105</v>
      </c>
      <c r="G41" t="s">
        <v>105</v>
      </c>
      <c r="H41" t="s">
        <v>105</v>
      </c>
      <c r="I41" t="s">
        <v>105</v>
      </c>
      <c r="J41" t="s">
        <v>105</v>
      </c>
      <c r="K41" t="s">
        <v>105</v>
      </c>
      <c r="L41" t="s">
        <v>105</v>
      </c>
      <c r="M41" t="s">
        <v>105</v>
      </c>
      <c r="N41" t="s">
        <v>105</v>
      </c>
      <c r="O41" t="s">
        <v>105</v>
      </c>
      <c r="P41" t="s">
        <v>105</v>
      </c>
      <c r="Q41" t="s">
        <v>105</v>
      </c>
      <c r="R41" t="s">
        <v>105</v>
      </c>
      <c r="S41" t="s">
        <v>105</v>
      </c>
      <c r="T41" t="s">
        <v>105</v>
      </c>
      <c r="U41" t="s">
        <v>105</v>
      </c>
      <c r="V41" t="s">
        <v>105</v>
      </c>
      <c r="W41" t="s">
        <v>105</v>
      </c>
      <c r="X41" t="s">
        <v>105</v>
      </c>
      <c r="Y41" t="s">
        <v>105</v>
      </c>
      <c r="Z41" t="s">
        <v>105</v>
      </c>
      <c r="AA41" t="s">
        <v>105</v>
      </c>
      <c r="AB41" t="s">
        <v>105</v>
      </c>
      <c r="AC41" t="s">
        <v>105</v>
      </c>
      <c r="AD41" t="s">
        <v>105</v>
      </c>
      <c r="AE41" t="s">
        <v>105</v>
      </c>
      <c r="AF41" t="s">
        <v>105</v>
      </c>
      <c r="AG41" t="s">
        <v>105</v>
      </c>
      <c r="AH41" t="s">
        <v>105</v>
      </c>
      <c r="AI41" t="s">
        <v>105</v>
      </c>
      <c r="AJ41" t="s">
        <v>105</v>
      </c>
      <c r="AK41" t="s">
        <v>105</v>
      </c>
    </row>
    <row r="42" spans="1:37" x14ac:dyDescent="0.35">
      <c r="A42" t="s">
        <v>134</v>
      </c>
      <c r="B42" t="s">
        <v>105</v>
      </c>
      <c r="C42" t="s">
        <v>105</v>
      </c>
      <c r="D42" t="s">
        <v>105</v>
      </c>
      <c r="E42" t="s">
        <v>105</v>
      </c>
      <c r="F42" t="s">
        <v>105</v>
      </c>
      <c r="G42" t="s">
        <v>105</v>
      </c>
      <c r="H42" t="s">
        <v>105</v>
      </c>
      <c r="I42" t="s">
        <v>105</v>
      </c>
      <c r="J42" t="s">
        <v>105</v>
      </c>
      <c r="K42" t="s">
        <v>105</v>
      </c>
      <c r="L42" t="s">
        <v>105</v>
      </c>
      <c r="M42" t="s">
        <v>105</v>
      </c>
      <c r="N42" t="s">
        <v>105</v>
      </c>
      <c r="O42" t="s">
        <v>105</v>
      </c>
      <c r="P42" t="s">
        <v>105</v>
      </c>
      <c r="Q42" t="s">
        <v>105</v>
      </c>
      <c r="R42" t="s">
        <v>105</v>
      </c>
      <c r="S42" t="s">
        <v>105</v>
      </c>
      <c r="T42" t="s">
        <v>105</v>
      </c>
      <c r="U42" t="s">
        <v>105</v>
      </c>
      <c r="V42" t="s">
        <v>105</v>
      </c>
      <c r="W42" t="s">
        <v>105</v>
      </c>
      <c r="X42" t="s">
        <v>105</v>
      </c>
      <c r="Y42" t="s">
        <v>105</v>
      </c>
      <c r="Z42" t="s">
        <v>105</v>
      </c>
      <c r="AA42" t="s">
        <v>105</v>
      </c>
      <c r="AB42" t="s">
        <v>105</v>
      </c>
      <c r="AC42" t="s">
        <v>105</v>
      </c>
      <c r="AD42" t="s">
        <v>105</v>
      </c>
      <c r="AE42" t="s">
        <v>105</v>
      </c>
      <c r="AF42" t="s">
        <v>105</v>
      </c>
      <c r="AG42" t="s">
        <v>105</v>
      </c>
      <c r="AH42" t="s">
        <v>105</v>
      </c>
      <c r="AI42" t="s">
        <v>105</v>
      </c>
      <c r="AJ42" t="s">
        <v>105</v>
      </c>
      <c r="AK42" t="s">
        <v>105</v>
      </c>
    </row>
    <row r="43" spans="1:37" x14ac:dyDescent="0.35">
      <c r="A43" t="s">
        <v>135</v>
      </c>
      <c r="B43" t="s">
        <v>105</v>
      </c>
      <c r="C43" t="s">
        <v>105</v>
      </c>
      <c r="D43" t="s">
        <v>105</v>
      </c>
      <c r="E43" t="s">
        <v>105</v>
      </c>
      <c r="F43" t="s">
        <v>105</v>
      </c>
      <c r="G43" t="s">
        <v>105</v>
      </c>
      <c r="H43" t="s">
        <v>105</v>
      </c>
      <c r="I43" t="s">
        <v>105</v>
      </c>
      <c r="J43" t="s">
        <v>105</v>
      </c>
      <c r="K43" t="s">
        <v>105</v>
      </c>
      <c r="L43" t="s">
        <v>105</v>
      </c>
      <c r="M43" t="s">
        <v>105</v>
      </c>
      <c r="N43" t="s">
        <v>105</v>
      </c>
      <c r="O43" t="s">
        <v>105</v>
      </c>
      <c r="P43" t="s">
        <v>105</v>
      </c>
      <c r="Q43" t="s">
        <v>105</v>
      </c>
      <c r="R43" t="s">
        <v>105</v>
      </c>
      <c r="S43" t="s">
        <v>105</v>
      </c>
      <c r="T43" t="s">
        <v>105</v>
      </c>
      <c r="U43" t="s">
        <v>105</v>
      </c>
      <c r="V43" t="s">
        <v>105</v>
      </c>
      <c r="W43" t="s">
        <v>105</v>
      </c>
      <c r="X43" t="s">
        <v>105</v>
      </c>
      <c r="Y43" t="s">
        <v>105</v>
      </c>
      <c r="Z43" t="s">
        <v>105</v>
      </c>
      <c r="AA43" t="s">
        <v>105</v>
      </c>
      <c r="AB43" t="s">
        <v>105</v>
      </c>
      <c r="AC43" t="s">
        <v>105</v>
      </c>
      <c r="AD43" t="s">
        <v>105</v>
      </c>
      <c r="AE43" t="s">
        <v>105</v>
      </c>
      <c r="AF43" t="s">
        <v>105</v>
      </c>
      <c r="AG43" t="s">
        <v>105</v>
      </c>
      <c r="AH43" t="s">
        <v>105</v>
      </c>
      <c r="AI43" t="s">
        <v>105</v>
      </c>
      <c r="AJ43" t="s">
        <v>105</v>
      </c>
      <c r="AK43" t="s">
        <v>105</v>
      </c>
    </row>
    <row r="44" spans="1:37" x14ac:dyDescent="0.35">
      <c r="A44" t="s">
        <v>136</v>
      </c>
      <c r="B44" t="s">
        <v>105</v>
      </c>
      <c r="C44" t="s">
        <v>105</v>
      </c>
      <c r="D44" t="s">
        <v>105</v>
      </c>
      <c r="E44" t="s">
        <v>105</v>
      </c>
      <c r="F44" t="s">
        <v>105</v>
      </c>
      <c r="G44" t="s">
        <v>105</v>
      </c>
      <c r="H44" t="s">
        <v>105</v>
      </c>
      <c r="I44" t="s">
        <v>105</v>
      </c>
      <c r="J44" t="s">
        <v>105</v>
      </c>
      <c r="K44" t="s">
        <v>105</v>
      </c>
      <c r="L44" t="s">
        <v>105</v>
      </c>
      <c r="M44" t="s">
        <v>105</v>
      </c>
      <c r="N44" t="s">
        <v>105</v>
      </c>
      <c r="O44" t="s">
        <v>105</v>
      </c>
      <c r="P44" t="s">
        <v>105</v>
      </c>
      <c r="Q44" t="s">
        <v>105</v>
      </c>
      <c r="R44" t="s">
        <v>105</v>
      </c>
      <c r="S44" t="s">
        <v>105</v>
      </c>
      <c r="T44" t="s">
        <v>105</v>
      </c>
      <c r="U44" t="s">
        <v>105</v>
      </c>
      <c r="V44" t="s">
        <v>105</v>
      </c>
      <c r="W44" t="s">
        <v>105</v>
      </c>
      <c r="X44" t="s">
        <v>105</v>
      </c>
      <c r="Y44" t="s">
        <v>105</v>
      </c>
      <c r="Z44" t="s">
        <v>105</v>
      </c>
      <c r="AA44" t="s">
        <v>105</v>
      </c>
      <c r="AB44" t="s">
        <v>105</v>
      </c>
      <c r="AC44" t="s">
        <v>105</v>
      </c>
      <c r="AD44" t="s">
        <v>105</v>
      </c>
      <c r="AE44" t="s">
        <v>105</v>
      </c>
      <c r="AF44" t="s">
        <v>105</v>
      </c>
      <c r="AG44" t="s">
        <v>105</v>
      </c>
      <c r="AH44" t="s">
        <v>105</v>
      </c>
      <c r="AI44" t="s">
        <v>105</v>
      </c>
      <c r="AJ44" t="s">
        <v>105</v>
      </c>
      <c r="AK44" t="s">
        <v>105</v>
      </c>
    </row>
    <row r="45" spans="1:37" x14ac:dyDescent="0.35">
      <c r="A45" t="s">
        <v>137</v>
      </c>
      <c r="B45" t="s">
        <v>105</v>
      </c>
      <c r="C45" t="s">
        <v>105</v>
      </c>
      <c r="D45" t="s">
        <v>105</v>
      </c>
      <c r="E45" t="s">
        <v>105</v>
      </c>
      <c r="F45" t="s">
        <v>105</v>
      </c>
      <c r="G45" t="s">
        <v>105</v>
      </c>
      <c r="H45" t="s">
        <v>105</v>
      </c>
      <c r="I45" t="s">
        <v>105</v>
      </c>
      <c r="J45" t="s">
        <v>105</v>
      </c>
      <c r="K45" t="s">
        <v>105</v>
      </c>
      <c r="L45" t="s">
        <v>105</v>
      </c>
      <c r="M45" t="s">
        <v>105</v>
      </c>
      <c r="N45" t="s">
        <v>105</v>
      </c>
      <c r="O45" t="s">
        <v>105</v>
      </c>
      <c r="P45" t="s">
        <v>105</v>
      </c>
      <c r="Q45" t="s">
        <v>105</v>
      </c>
      <c r="R45" t="s">
        <v>105</v>
      </c>
      <c r="S45" t="s">
        <v>105</v>
      </c>
      <c r="T45" t="s">
        <v>105</v>
      </c>
      <c r="U45" t="s">
        <v>105</v>
      </c>
      <c r="V45" t="s">
        <v>105</v>
      </c>
      <c r="W45" t="s">
        <v>105</v>
      </c>
      <c r="X45" t="s">
        <v>105</v>
      </c>
      <c r="Y45" t="s">
        <v>105</v>
      </c>
      <c r="Z45" t="s">
        <v>105</v>
      </c>
      <c r="AA45" t="s">
        <v>105</v>
      </c>
      <c r="AB45" t="s">
        <v>105</v>
      </c>
      <c r="AC45" t="s">
        <v>105</v>
      </c>
      <c r="AD45" t="s">
        <v>105</v>
      </c>
      <c r="AE45" t="s">
        <v>105</v>
      </c>
      <c r="AF45" t="s">
        <v>105</v>
      </c>
      <c r="AG45" t="s">
        <v>105</v>
      </c>
      <c r="AH45" t="s">
        <v>105</v>
      </c>
      <c r="AI45" t="s">
        <v>105</v>
      </c>
      <c r="AJ45" t="s">
        <v>105</v>
      </c>
      <c r="AK45" t="s">
        <v>105</v>
      </c>
    </row>
    <row r="46" spans="1:37" x14ac:dyDescent="0.35">
      <c r="A46" t="s">
        <v>138</v>
      </c>
      <c r="B46" t="s">
        <v>105</v>
      </c>
      <c r="C46" t="s">
        <v>105</v>
      </c>
      <c r="D46" t="s">
        <v>105</v>
      </c>
      <c r="E46" t="s">
        <v>105</v>
      </c>
      <c r="F46" t="s">
        <v>105</v>
      </c>
      <c r="G46" t="s">
        <v>105</v>
      </c>
      <c r="H46" t="s">
        <v>105</v>
      </c>
      <c r="I46" t="s">
        <v>105</v>
      </c>
      <c r="J46" t="s">
        <v>105</v>
      </c>
      <c r="K46" t="s">
        <v>105</v>
      </c>
      <c r="L46" t="s">
        <v>105</v>
      </c>
      <c r="M46" t="s">
        <v>105</v>
      </c>
      <c r="N46" t="s">
        <v>105</v>
      </c>
      <c r="O46" t="s">
        <v>105</v>
      </c>
      <c r="P46" t="s">
        <v>105</v>
      </c>
      <c r="Q46" t="s">
        <v>105</v>
      </c>
      <c r="R46" t="s">
        <v>105</v>
      </c>
      <c r="S46" t="s">
        <v>105</v>
      </c>
      <c r="T46" t="s">
        <v>105</v>
      </c>
      <c r="U46" t="s">
        <v>105</v>
      </c>
      <c r="V46" t="s">
        <v>105</v>
      </c>
      <c r="W46" t="s">
        <v>105</v>
      </c>
      <c r="X46" t="s">
        <v>105</v>
      </c>
      <c r="Y46" t="s">
        <v>105</v>
      </c>
      <c r="Z46" t="s">
        <v>105</v>
      </c>
      <c r="AA46" t="s">
        <v>105</v>
      </c>
      <c r="AB46" t="s">
        <v>105</v>
      </c>
      <c r="AC46" t="s">
        <v>105</v>
      </c>
      <c r="AD46" t="s">
        <v>105</v>
      </c>
      <c r="AE46" t="s">
        <v>105</v>
      </c>
      <c r="AF46" t="s">
        <v>105</v>
      </c>
      <c r="AG46" t="s">
        <v>105</v>
      </c>
      <c r="AH46" t="s">
        <v>105</v>
      </c>
      <c r="AI46" t="s">
        <v>105</v>
      </c>
      <c r="AJ46" t="s">
        <v>105</v>
      </c>
      <c r="AK46" t="s">
        <v>105</v>
      </c>
    </row>
    <row r="47" spans="1:37" x14ac:dyDescent="0.35">
      <c r="A47" t="s">
        <v>139</v>
      </c>
      <c r="B47" t="s">
        <v>105</v>
      </c>
      <c r="C47" t="s">
        <v>105</v>
      </c>
      <c r="D47" t="s">
        <v>105</v>
      </c>
      <c r="E47" t="s">
        <v>105</v>
      </c>
      <c r="F47" t="s">
        <v>105</v>
      </c>
      <c r="G47" t="s">
        <v>105</v>
      </c>
      <c r="H47" t="s">
        <v>105</v>
      </c>
      <c r="I47" t="s">
        <v>105</v>
      </c>
      <c r="J47" t="s">
        <v>105</v>
      </c>
      <c r="K47" t="s">
        <v>105</v>
      </c>
      <c r="L47" t="s">
        <v>105</v>
      </c>
      <c r="M47" t="s">
        <v>105</v>
      </c>
      <c r="N47" t="s">
        <v>105</v>
      </c>
      <c r="O47" t="s">
        <v>105</v>
      </c>
      <c r="P47" t="s">
        <v>105</v>
      </c>
      <c r="Q47" t="s">
        <v>105</v>
      </c>
      <c r="R47" t="s">
        <v>105</v>
      </c>
      <c r="S47" t="s">
        <v>105</v>
      </c>
      <c r="T47" t="s">
        <v>105</v>
      </c>
      <c r="U47" t="s">
        <v>105</v>
      </c>
      <c r="V47" t="s">
        <v>105</v>
      </c>
      <c r="W47" t="s">
        <v>105</v>
      </c>
      <c r="X47" t="s">
        <v>105</v>
      </c>
      <c r="Y47" t="s">
        <v>105</v>
      </c>
      <c r="Z47" t="s">
        <v>105</v>
      </c>
      <c r="AA47" t="s">
        <v>105</v>
      </c>
      <c r="AB47" t="s">
        <v>105</v>
      </c>
      <c r="AC47" t="s">
        <v>105</v>
      </c>
      <c r="AD47" t="s">
        <v>105</v>
      </c>
      <c r="AE47" t="s">
        <v>105</v>
      </c>
      <c r="AF47" t="s">
        <v>105</v>
      </c>
      <c r="AG47" t="s">
        <v>105</v>
      </c>
      <c r="AH47" t="s">
        <v>105</v>
      </c>
      <c r="AI47" t="s">
        <v>105</v>
      </c>
      <c r="AJ47" t="s">
        <v>105</v>
      </c>
      <c r="AK47" t="s">
        <v>105</v>
      </c>
    </row>
    <row r="48" spans="1:37" x14ac:dyDescent="0.35">
      <c r="A48" t="s">
        <v>140</v>
      </c>
      <c r="B48" t="s">
        <v>105</v>
      </c>
      <c r="C48" t="s">
        <v>105</v>
      </c>
      <c r="D48" t="s">
        <v>105</v>
      </c>
      <c r="E48" t="s">
        <v>105</v>
      </c>
      <c r="F48" t="s">
        <v>105</v>
      </c>
      <c r="G48" t="s">
        <v>105</v>
      </c>
      <c r="H48" t="s">
        <v>105</v>
      </c>
      <c r="I48" t="s">
        <v>105</v>
      </c>
      <c r="J48" t="s">
        <v>105</v>
      </c>
      <c r="K48" t="s">
        <v>105</v>
      </c>
      <c r="L48" t="s">
        <v>105</v>
      </c>
      <c r="M48" t="s">
        <v>105</v>
      </c>
      <c r="N48" t="s">
        <v>105</v>
      </c>
      <c r="O48" t="s">
        <v>105</v>
      </c>
      <c r="P48" t="s">
        <v>105</v>
      </c>
      <c r="Q48" t="s">
        <v>105</v>
      </c>
      <c r="R48" t="s">
        <v>105</v>
      </c>
      <c r="S48" t="s">
        <v>105</v>
      </c>
      <c r="T48" t="s">
        <v>105</v>
      </c>
      <c r="U48" t="s">
        <v>105</v>
      </c>
      <c r="V48" t="s">
        <v>105</v>
      </c>
      <c r="W48" t="s">
        <v>105</v>
      </c>
      <c r="X48" t="s">
        <v>105</v>
      </c>
      <c r="Y48" t="s">
        <v>105</v>
      </c>
      <c r="Z48" t="s">
        <v>105</v>
      </c>
      <c r="AA48" t="s">
        <v>105</v>
      </c>
      <c r="AB48" t="s">
        <v>105</v>
      </c>
      <c r="AC48" t="s">
        <v>105</v>
      </c>
      <c r="AD48" t="s">
        <v>105</v>
      </c>
      <c r="AE48" t="s">
        <v>105</v>
      </c>
      <c r="AF48" t="s">
        <v>105</v>
      </c>
      <c r="AG48" t="s">
        <v>105</v>
      </c>
      <c r="AH48" t="s">
        <v>105</v>
      </c>
      <c r="AI48" t="s">
        <v>105</v>
      </c>
      <c r="AJ48" t="s">
        <v>105</v>
      </c>
      <c r="AK48" t="s">
        <v>105</v>
      </c>
    </row>
    <row r="49" spans="1:37" x14ac:dyDescent="0.35">
      <c r="A49" t="s">
        <v>141</v>
      </c>
      <c r="B49" t="s">
        <v>105</v>
      </c>
      <c r="C49" t="s">
        <v>105</v>
      </c>
      <c r="D49" t="s">
        <v>105</v>
      </c>
      <c r="E49" t="s">
        <v>105</v>
      </c>
      <c r="F49" t="s">
        <v>105</v>
      </c>
      <c r="G49" t="s">
        <v>105</v>
      </c>
      <c r="H49" t="s">
        <v>105</v>
      </c>
      <c r="I49" t="s">
        <v>105</v>
      </c>
      <c r="J49" t="s">
        <v>105</v>
      </c>
      <c r="K49" t="s">
        <v>105</v>
      </c>
      <c r="L49" t="s">
        <v>105</v>
      </c>
      <c r="M49" t="s">
        <v>105</v>
      </c>
      <c r="N49" t="s">
        <v>105</v>
      </c>
      <c r="O49" t="s">
        <v>105</v>
      </c>
      <c r="P49" t="s">
        <v>105</v>
      </c>
      <c r="Q49" t="s">
        <v>105</v>
      </c>
      <c r="R49" t="s">
        <v>105</v>
      </c>
      <c r="S49" t="s">
        <v>105</v>
      </c>
      <c r="T49" t="s">
        <v>105</v>
      </c>
      <c r="U49" t="s">
        <v>105</v>
      </c>
      <c r="V49" t="s">
        <v>105</v>
      </c>
      <c r="W49" t="s">
        <v>105</v>
      </c>
      <c r="X49" t="s">
        <v>105</v>
      </c>
      <c r="Y49" t="s">
        <v>105</v>
      </c>
      <c r="Z49" t="s">
        <v>105</v>
      </c>
      <c r="AA49" t="s">
        <v>105</v>
      </c>
      <c r="AB49" t="s">
        <v>105</v>
      </c>
      <c r="AC49" t="s">
        <v>105</v>
      </c>
      <c r="AD49" t="s">
        <v>105</v>
      </c>
      <c r="AE49" t="s">
        <v>105</v>
      </c>
      <c r="AF49" t="s">
        <v>105</v>
      </c>
      <c r="AG49" t="s">
        <v>105</v>
      </c>
      <c r="AH49" t="s">
        <v>105</v>
      </c>
      <c r="AI49" t="s">
        <v>105</v>
      </c>
      <c r="AJ49" t="s">
        <v>105</v>
      </c>
      <c r="AK49" t="s">
        <v>105</v>
      </c>
    </row>
    <row r="50" spans="1:37" x14ac:dyDescent="0.35">
      <c r="A50" t="s">
        <v>142</v>
      </c>
      <c r="B50" t="s">
        <v>105</v>
      </c>
      <c r="C50" t="s">
        <v>105</v>
      </c>
      <c r="D50" t="s">
        <v>105</v>
      </c>
      <c r="E50" t="s">
        <v>105</v>
      </c>
      <c r="F50" t="s">
        <v>105</v>
      </c>
      <c r="G50" t="s">
        <v>105</v>
      </c>
      <c r="H50" t="s">
        <v>105</v>
      </c>
      <c r="I50" t="s">
        <v>105</v>
      </c>
      <c r="J50" t="s">
        <v>105</v>
      </c>
      <c r="K50" t="s">
        <v>105</v>
      </c>
      <c r="L50" t="s">
        <v>105</v>
      </c>
      <c r="M50" t="s">
        <v>105</v>
      </c>
      <c r="N50" t="s">
        <v>105</v>
      </c>
      <c r="O50" t="s">
        <v>105</v>
      </c>
      <c r="P50" t="s">
        <v>105</v>
      </c>
      <c r="Q50" t="s">
        <v>105</v>
      </c>
      <c r="R50" t="s">
        <v>105</v>
      </c>
      <c r="S50" t="s">
        <v>105</v>
      </c>
      <c r="T50" t="s">
        <v>105</v>
      </c>
      <c r="U50" t="s">
        <v>105</v>
      </c>
      <c r="V50" t="s">
        <v>105</v>
      </c>
      <c r="W50" t="s">
        <v>105</v>
      </c>
      <c r="X50" t="s">
        <v>105</v>
      </c>
      <c r="Y50" t="s">
        <v>105</v>
      </c>
      <c r="Z50" t="s">
        <v>105</v>
      </c>
      <c r="AA50" t="s">
        <v>105</v>
      </c>
      <c r="AB50" t="s">
        <v>105</v>
      </c>
      <c r="AC50" t="s">
        <v>105</v>
      </c>
      <c r="AD50" t="s">
        <v>105</v>
      </c>
      <c r="AE50" t="s">
        <v>105</v>
      </c>
      <c r="AF50" t="s">
        <v>105</v>
      </c>
      <c r="AG50" t="s">
        <v>105</v>
      </c>
      <c r="AH50" t="s">
        <v>105</v>
      </c>
      <c r="AI50" t="s">
        <v>105</v>
      </c>
      <c r="AJ50" t="s">
        <v>105</v>
      </c>
      <c r="AK50" t="s">
        <v>105</v>
      </c>
    </row>
    <row r="51" spans="1:37" x14ac:dyDescent="0.35">
      <c r="A51" t="s">
        <v>143</v>
      </c>
      <c r="B51" t="s">
        <v>105</v>
      </c>
      <c r="C51" t="s">
        <v>105</v>
      </c>
      <c r="D51" t="s">
        <v>105</v>
      </c>
      <c r="E51" t="s">
        <v>105</v>
      </c>
      <c r="F51" t="s">
        <v>105</v>
      </c>
      <c r="G51" t="s">
        <v>105</v>
      </c>
      <c r="H51" t="s">
        <v>105</v>
      </c>
      <c r="I51" t="s">
        <v>105</v>
      </c>
      <c r="J51" t="s">
        <v>105</v>
      </c>
      <c r="K51" t="s">
        <v>105</v>
      </c>
      <c r="L51" t="s">
        <v>105</v>
      </c>
      <c r="M51" t="s">
        <v>105</v>
      </c>
      <c r="N51" t="s">
        <v>105</v>
      </c>
      <c r="O51" t="s">
        <v>105</v>
      </c>
      <c r="P51" t="s">
        <v>105</v>
      </c>
      <c r="Q51" t="s">
        <v>105</v>
      </c>
      <c r="R51" t="s">
        <v>105</v>
      </c>
      <c r="S51" t="s">
        <v>105</v>
      </c>
      <c r="T51" t="s">
        <v>105</v>
      </c>
      <c r="U51" t="s">
        <v>105</v>
      </c>
      <c r="V51" t="s">
        <v>105</v>
      </c>
      <c r="W51" t="s">
        <v>105</v>
      </c>
      <c r="X51" t="s">
        <v>105</v>
      </c>
      <c r="Y51" t="s">
        <v>105</v>
      </c>
      <c r="Z51" t="s">
        <v>105</v>
      </c>
      <c r="AA51" t="s">
        <v>105</v>
      </c>
      <c r="AB51" t="s">
        <v>105</v>
      </c>
      <c r="AC51" t="s">
        <v>105</v>
      </c>
      <c r="AD51" t="s">
        <v>105</v>
      </c>
      <c r="AE51" t="s">
        <v>105</v>
      </c>
      <c r="AF51" t="s">
        <v>105</v>
      </c>
      <c r="AG51" t="s">
        <v>105</v>
      </c>
      <c r="AH51" t="s">
        <v>105</v>
      </c>
      <c r="AI51" t="s">
        <v>105</v>
      </c>
      <c r="AJ51" t="s">
        <v>105</v>
      </c>
      <c r="AK51" t="s">
        <v>105</v>
      </c>
    </row>
    <row r="52" spans="1:37" x14ac:dyDescent="0.35">
      <c r="A52" t="s">
        <v>144</v>
      </c>
      <c r="B52" t="s">
        <v>105</v>
      </c>
      <c r="C52" t="s">
        <v>105</v>
      </c>
      <c r="D52" t="s">
        <v>105</v>
      </c>
      <c r="E52" t="s">
        <v>105</v>
      </c>
      <c r="F52" t="s">
        <v>105</v>
      </c>
      <c r="G52" t="s">
        <v>105</v>
      </c>
      <c r="H52" t="s">
        <v>105</v>
      </c>
      <c r="I52" t="s">
        <v>105</v>
      </c>
      <c r="J52" t="s">
        <v>105</v>
      </c>
      <c r="K52" t="s">
        <v>105</v>
      </c>
      <c r="L52" t="s">
        <v>105</v>
      </c>
      <c r="M52" t="s">
        <v>105</v>
      </c>
      <c r="N52" t="s">
        <v>105</v>
      </c>
      <c r="O52" t="s">
        <v>105</v>
      </c>
      <c r="P52" t="s">
        <v>105</v>
      </c>
      <c r="Q52" t="s">
        <v>105</v>
      </c>
      <c r="R52" t="s">
        <v>105</v>
      </c>
      <c r="S52" t="s">
        <v>105</v>
      </c>
      <c r="T52" t="s">
        <v>105</v>
      </c>
      <c r="U52" t="s">
        <v>105</v>
      </c>
      <c r="V52" t="s">
        <v>105</v>
      </c>
      <c r="W52" t="s">
        <v>105</v>
      </c>
      <c r="X52" t="s">
        <v>105</v>
      </c>
      <c r="Y52" t="s">
        <v>105</v>
      </c>
      <c r="Z52" t="s">
        <v>105</v>
      </c>
      <c r="AA52" t="s">
        <v>105</v>
      </c>
      <c r="AB52" t="s">
        <v>105</v>
      </c>
      <c r="AC52" t="s">
        <v>105</v>
      </c>
      <c r="AD52" t="s">
        <v>105</v>
      </c>
      <c r="AE52" t="s">
        <v>105</v>
      </c>
      <c r="AF52" t="s">
        <v>105</v>
      </c>
      <c r="AG52" t="s">
        <v>105</v>
      </c>
      <c r="AH52" t="s">
        <v>105</v>
      </c>
      <c r="AI52" t="s">
        <v>105</v>
      </c>
      <c r="AJ52" t="s">
        <v>105</v>
      </c>
      <c r="AK52" t="s">
        <v>105</v>
      </c>
    </row>
    <row r="53" spans="1:37" x14ac:dyDescent="0.35">
      <c r="A53" t="s">
        <v>145</v>
      </c>
      <c r="B53" t="s">
        <v>105</v>
      </c>
      <c r="C53" t="s">
        <v>105</v>
      </c>
      <c r="D53" t="s">
        <v>105</v>
      </c>
      <c r="E53" t="s">
        <v>105</v>
      </c>
      <c r="F53" t="s">
        <v>105</v>
      </c>
      <c r="G53" t="s">
        <v>105</v>
      </c>
      <c r="H53" t="s">
        <v>105</v>
      </c>
      <c r="I53" t="s">
        <v>105</v>
      </c>
      <c r="J53" t="s">
        <v>105</v>
      </c>
      <c r="K53" t="s">
        <v>105</v>
      </c>
      <c r="L53" t="s">
        <v>105</v>
      </c>
      <c r="M53" t="s">
        <v>105</v>
      </c>
      <c r="N53" t="s">
        <v>105</v>
      </c>
      <c r="O53" t="s">
        <v>105</v>
      </c>
      <c r="P53" t="s">
        <v>105</v>
      </c>
      <c r="Q53" t="s">
        <v>105</v>
      </c>
      <c r="R53" t="s">
        <v>105</v>
      </c>
      <c r="S53" t="s">
        <v>105</v>
      </c>
      <c r="T53" t="s">
        <v>105</v>
      </c>
      <c r="U53" t="s">
        <v>105</v>
      </c>
      <c r="V53" t="s">
        <v>105</v>
      </c>
      <c r="W53" t="s">
        <v>105</v>
      </c>
      <c r="X53" t="s">
        <v>105</v>
      </c>
      <c r="Y53" t="s">
        <v>105</v>
      </c>
      <c r="Z53" t="s">
        <v>105</v>
      </c>
      <c r="AA53" t="s">
        <v>105</v>
      </c>
      <c r="AB53" t="s">
        <v>105</v>
      </c>
      <c r="AC53" t="s">
        <v>105</v>
      </c>
      <c r="AD53" t="s">
        <v>105</v>
      </c>
      <c r="AE53" t="s">
        <v>105</v>
      </c>
      <c r="AF53" t="s">
        <v>105</v>
      </c>
      <c r="AG53" t="s">
        <v>105</v>
      </c>
      <c r="AH53" t="s">
        <v>105</v>
      </c>
      <c r="AI53" t="s">
        <v>105</v>
      </c>
      <c r="AJ53" t="s">
        <v>105</v>
      </c>
      <c r="AK53" t="s">
        <v>105</v>
      </c>
    </row>
    <row r="54" spans="1:37" x14ac:dyDescent="0.35">
      <c r="A54" t="s">
        <v>146</v>
      </c>
      <c r="B54" t="s">
        <v>105</v>
      </c>
      <c r="C54" t="s">
        <v>105</v>
      </c>
      <c r="D54" t="s">
        <v>105</v>
      </c>
      <c r="E54" t="s">
        <v>105</v>
      </c>
      <c r="F54" t="s">
        <v>105</v>
      </c>
      <c r="G54" t="s">
        <v>105</v>
      </c>
      <c r="H54" t="s">
        <v>105</v>
      </c>
      <c r="I54" t="s">
        <v>105</v>
      </c>
      <c r="J54" t="s">
        <v>105</v>
      </c>
      <c r="K54" t="s">
        <v>105</v>
      </c>
      <c r="L54" t="s">
        <v>105</v>
      </c>
      <c r="M54" t="s">
        <v>105</v>
      </c>
      <c r="N54" t="s">
        <v>105</v>
      </c>
      <c r="O54" t="s">
        <v>105</v>
      </c>
      <c r="P54" t="s">
        <v>105</v>
      </c>
      <c r="Q54" t="s">
        <v>105</v>
      </c>
      <c r="R54" t="s">
        <v>105</v>
      </c>
      <c r="S54" t="s">
        <v>105</v>
      </c>
      <c r="T54" t="s">
        <v>105</v>
      </c>
      <c r="U54" t="s">
        <v>105</v>
      </c>
      <c r="V54" t="s">
        <v>105</v>
      </c>
      <c r="W54" t="s">
        <v>105</v>
      </c>
      <c r="X54" t="s">
        <v>105</v>
      </c>
      <c r="Y54" t="s">
        <v>105</v>
      </c>
      <c r="Z54" t="s">
        <v>105</v>
      </c>
      <c r="AA54" t="s">
        <v>105</v>
      </c>
      <c r="AB54" t="s">
        <v>105</v>
      </c>
      <c r="AC54" t="s">
        <v>105</v>
      </c>
      <c r="AD54" t="s">
        <v>105</v>
      </c>
      <c r="AE54" t="s">
        <v>105</v>
      </c>
      <c r="AF54" t="s">
        <v>105</v>
      </c>
      <c r="AG54" t="s">
        <v>105</v>
      </c>
      <c r="AH54" t="s">
        <v>105</v>
      </c>
      <c r="AI54" t="s">
        <v>105</v>
      </c>
      <c r="AJ54" t="s">
        <v>105</v>
      </c>
      <c r="AK54" t="s">
        <v>105</v>
      </c>
    </row>
    <row r="55" spans="1:37" x14ac:dyDescent="0.35">
      <c r="A55" t="s">
        <v>147</v>
      </c>
      <c r="B55" t="s">
        <v>105</v>
      </c>
      <c r="C55" t="s">
        <v>105</v>
      </c>
      <c r="D55" t="s">
        <v>105</v>
      </c>
      <c r="E55" t="s">
        <v>105</v>
      </c>
      <c r="F55" t="s">
        <v>105</v>
      </c>
      <c r="G55" t="s">
        <v>105</v>
      </c>
      <c r="H55" t="s">
        <v>105</v>
      </c>
      <c r="I55" t="s">
        <v>105</v>
      </c>
      <c r="J55" t="s">
        <v>105</v>
      </c>
      <c r="K55" t="s">
        <v>105</v>
      </c>
      <c r="L55" t="s">
        <v>105</v>
      </c>
      <c r="M55" t="s">
        <v>105</v>
      </c>
      <c r="N55" t="s">
        <v>105</v>
      </c>
      <c r="O55" t="s">
        <v>105</v>
      </c>
      <c r="P55" t="s">
        <v>105</v>
      </c>
      <c r="Q55" t="s">
        <v>105</v>
      </c>
      <c r="R55" t="s">
        <v>105</v>
      </c>
      <c r="S55" t="s">
        <v>105</v>
      </c>
      <c r="T55" t="s">
        <v>105</v>
      </c>
      <c r="U55" t="s">
        <v>105</v>
      </c>
      <c r="V55" t="s">
        <v>105</v>
      </c>
      <c r="W55" t="s">
        <v>105</v>
      </c>
      <c r="X55" t="s">
        <v>105</v>
      </c>
      <c r="Y55" t="s">
        <v>105</v>
      </c>
      <c r="Z55" t="s">
        <v>105</v>
      </c>
      <c r="AA55" t="s">
        <v>105</v>
      </c>
      <c r="AB55" t="s">
        <v>105</v>
      </c>
      <c r="AC55" t="s">
        <v>105</v>
      </c>
      <c r="AD55" t="s">
        <v>105</v>
      </c>
      <c r="AE55" t="s">
        <v>105</v>
      </c>
      <c r="AF55" t="s">
        <v>105</v>
      </c>
      <c r="AG55" t="s">
        <v>105</v>
      </c>
      <c r="AH55" t="s">
        <v>105</v>
      </c>
      <c r="AI55" t="s">
        <v>105</v>
      </c>
      <c r="AJ55" t="s">
        <v>105</v>
      </c>
      <c r="AK55" t="s">
        <v>105</v>
      </c>
    </row>
    <row r="56" spans="1:37" x14ac:dyDescent="0.35">
      <c r="A56" t="s">
        <v>148</v>
      </c>
      <c r="B56" t="s">
        <v>105</v>
      </c>
      <c r="C56" t="s">
        <v>105</v>
      </c>
      <c r="D56" t="s">
        <v>105</v>
      </c>
      <c r="E56" t="s">
        <v>105</v>
      </c>
      <c r="F56" t="s">
        <v>105</v>
      </c>
      <c r="G56" t="s">
        <v>105</v>
      </c>
      <c r="H56" t="s">
        <v>105</v>
      </c>
      <c r="I56" t="s">
        <v>105</v>
      </c>
      <c r="J56" t="s">
        <v>105</v>
      </c>
      <c r="K56" t="s">
        <v>105</v>
      </c>
      <c r="L56" t="s">
        <v>105</v>
      </c>
      <c r="M56" t="s">
        <v>105</v>
      </c>
      <c r="N56" t="s">
        <v>105</v>
      </c>
      <c r="O56" t="s">
        <v>105</v>
      </c>
      <c r="P56" t="s">
        <v>105</v>
      </c>
      <c r="Q56" t="s">
        <v>105</v>
      </c>
      <c r="R56" t="s">
        <v>105</v>
      </c>
      <c r="S56" t="s">
        <v>105</v>
      </c>
      <c r="T56" t="s">
        <v>105</v>
      </c>
      <c r="U56" t="s">
        <v>105</v>
      </c>
      <c r="V56" t="s">
        <v>105</v>
      </c>
      <c r="W56" t="s">
        <v>105</v>
      </c>
      <c r="X56" t="s">
        <v>105</v>
      </c>
      <c r="Y56" t="s">
        <v>105</v>
      </c>
      <c r="Z56" t="s">
        <v>105</v>
      </c>
      <c r="AA56" t="s">
        <v>105</v>
      </c>
      <c r="AB56" t="s">
        <v>105</v>
      </c>
      <c r="AC56" t="s">
        <v>105</v>
      </c>
      <c r="AD56" t="s">
        <v>105</v>
      </c>
      <c r="AE56" t="s">
        <v>105</v>
      </c>
      <c r="AF56" t="s">
        <v>105</v>
      </c>
      <c r="AG56" t="s">
        <v>105</v>
      </c>
      <c r="AH56" t="s">
        <v>105</v>
      </c>
      <c r="AI56" t="s">
        <v>105</v>
      </c>
      <c r="AJ56" t="s">
        <v>105</v>
      </c>
      <c r="AK56" t="s">
        <v>105</v>
      </c>
    </row>
    <row r="57" spans="1:37" x14ac:dyDescent="0.35">
      <c r="A57" t="s">
        <v>149</v>
      </c>
      <c r="B57" t="s">
        <v>105</v>
      </c>
      <c r="C57" t="s">
        <v>105</v>
      </c>
      <c r="D57" t="s">
        <v>105</v>
      </c>
      <c r="E57" t="s">
        <v>105</v>
      </c>
      <c r="F57" t="s">
        <v>105</v>
      </c>
      <c r="G57" t="s">
        <v>105</v>
      </c>
      <c r="H57" t="s">
        <v>105</v>
      </c>
      <c r="I57" t="s">
        <v>105</v>
      </c>
      <c r="J57" t="s">
        <v>105</v>
      </c>
      <c r="K57" t="s">
        <v>105</v>
      </c>
      <c r="L57" t="s">
        <v>105</v>
      </c>
      <c r="M57" t="s">
        <v>105</v>
      </c>
      <c r="N57" t="s">
        <v>105</v>
      </c>
      <c r="O57" t="s">
        <v>105</v>
      </c>
      <c r="P57" t="s">
        <v>105</v>
      </c>
      <c r="Q57" t="s">
        <v>105</v>
      </c>
      <c r="R57" t="s">
        <v>105</v>
      </c>
      <c r="S57" t="s">
        <v>105</v>
      </c>
      <c r="T57" t="s">
        <v>105</v>
      </c>
      <c r="U57" t="s">
        <v>105</v>
      </c>
      <c r="V57" t="s">
        <v>105</v>
      </c>
      <c r="W57" t="s">
        <v>105</v>
      </c>
      <c r="X57" t="s">
        <v>105</v>
      </c>
      <c r="Y57" t="s">
        <v>105</v>
      </c>
      <c r="Z57" t="s">
        <v>105</v>
      </c>
      <c r="AA57" t="s">
        <v>105</v>
      </c>
      <c r="AB57" t="s">
        <v>105</v>
      </c>
      <c r="AC57" t="s">
        <v>105</v>
      </c>
      <c r="AD57" t="s">
        <v>105</v>
      </c>
      <c r="AE57" t="s">
        <v>105</v>
      </c>
      <c r="AF57" t="s">
        <v>105</v>
      </c>
      <c r="AG57" t="s">
        <v>105</v>
      </c>
      <c r="AH57" t="s">
        <v>105</v>
      </c>
      <c r="AI57" t="s">
        <v>105</v>
      </c>
      <c r="AJ57" t="s">
        <v>105</v>
      </c>
      <c r="AK57" t="s">
        <v>105</v>
      </c>
    </row>
    <row r="58" spans="1:37" x14ac:dyDescent="0.35">
      <c r="A58" t="s">
        <v>150</v>
      </c>
      <c r="B58" t="s">
        <v>105</v>
      </c>
      <c r="C58" t="s">
        <v>105</v>
      </c>
      <c r="D58" t="s">
        <v>105</v>
      </c>
      <c r="E58" t="s">
        <v>105</v>
      </c>
      <c r="F58" t="s">
        <v>105</v>
      </c>
      <c r="G58" t="s">
        <v>105</v>
      </c>
      <c r="H58" t="s">
        <v>105</v>
      </c>
      <c r="I58" t="s">
        <v>105</v>
      </c>
      <c r="J58" t="s">
        <v>105</v>
      </c>
      <c r="K58" t="s">
        <v>105</v>
      </c>
      <c r="L58" t="s">
        <v>105</v>
      </c>
      <c r="M58" t="s">
        <v>105</v>
      </c>
      <c r="N58" t="s">
        <v>105</v>
      </c>
      <c r="O58" t="s">
        <v>105</v>
      </c>
      <c r="P58" t="s">
        <v>105</v>
      </c>
      <c r="Q58" t="s">
        <v>105</v>
      </c>
      <c r="R58" t="s">
        <v>105</v>
      </c>
      <c r="S58" t="s">
        <v>105</v>
      </c>
      <c r="T58" t="s">
        <v>105</v>
      </c>
      <c r="U58" t="s">
        <v>105</v>
      </c>
      <c r="V58" t="s">
        <v>105</v>
      </c>
      <c r="W58" t="s">
        <v>105</v>
      </c>
      <c r="X58" t="s">
        <v>105</v>
      </c>
      <c r="Y58" t="s">
        <v>105</v>
      </c>
      <c r="Z58" t="s">
        <v>105</v>
      </c>
      <c r="AA58" t="s">
        <v>105</v>
      </c>
      <c r="AB58" t="s">
        <v>105</v>
      </c>
      <c r="AC58" t="s">
        <v>105</v>
      </c>
      <c r="AD58" t="s">
        <v>105</v>
      </c>
      <c r="AE58" t="s">
        <v>105</v>
      </c>
      <c r="AF58" t="s">
        <v>105</v>
      </c>
      <c r="AG58" t="s">
        <v>105</v>
      </c>
      <c r="AH58" t="s">
        <v>105</v>
      </c>
      <c r="AI58" t="s">
        <v>105</v>
      </c>
      <c r="AJ58" t="s">
        <v>105</v>
      </c>
      <c r="AK58" t="s">
        <v>105</v>
      </c>
    </row>
    <row r="59" spans="1:37" x14ac:dyDescent="0.35">
      <c r="A59" t="s">
        <v>151</v>
      </c>
      <c r="B59" t="s">
        <v>105</v>
      </c>
      <c r="C59" t="s">
        <v>105</v>
      </c>
      <c r="D59" t="s">
        <v>105</v>
      </c>
      <c r="E59" t="s">
        <v>105</v>
      </c>
      <c r="F59" t="s">
        <v>105</v>
      </c>
      <c r="G59" t="s">
        <v>105</v>
      </c>
      <c r="H59" t="s">
        <v>105</v>
      </c>
      <c r="I59" t="s">
        <v>105</v>
      </c>
      <c r="J59" t="s">
        <v>105</v>
      </c>
      <c r="K59" t="s">
        <v>105</v>
      </c>
      <c r="L59" t="s">
        <v>105</v>
      </c>
      <c r="M59" t="s">
        <v>105</v>
      </c>
      <c r="N59" t="s">
        <v>105</v>
      </c>
      <c r="O59" t="s">
        <v>105</v>
      </c>
      <c r="P59" t="s">
        <v>105</v>
      </c>
      <c r="Q59" t="s">
        <v>105</v>
      </c>
      <c r="R59" t="s">
        <v>105</v>
      </c>
      <c r="S59" t="s">
        <v>105</v>
      </c>
      <c r="T59" t="s">
        <v>105</v>
      </c>
      <c r="U59" t="s">
        <v>105</v>
      </c>
      <c r="V59" t="s">
        <v>105</v>
      </c>
      <c r="W59" t="s">
        <v>105</v>
      </c>
      <c r="X59" t="s">
        <v>105</v>
      </c>
      <c r="Y59" t="s">
        <v>105</v>
      </c>
      <c r="Z59" t="s">
        <v>105</v>
      </c>
      <c r="AA59" t="s">
        <v>105</v>
      </c>
      <c r="AB59" t="s">
        <v>105</v>
      </c>
      <c r="AC59" t="s">
        <v>105</v>
      </c>
      <c r="AD59" t="s">
        <v>105</v>
      </c>
      <c r="AE59" t="s">
        <v>105</v>
      </c>
      <c r="AF59" t="s">
        <v>105</v>
      </c>
      <c r="AG59" t="s">
        <v>105</v>
      </c>
      <c r="AH59" t="s">
        <v>105</v>
      </c>
      <c r="AI59" t="s">
        <v>105</v>
      </c>
      <c r="AJ59" t="s">
        <v>105</v>
      </c>
      <c r="AK59" t="s">
        <v>105</v>
      </c>
    </row>
    <row r="60" spans="1:37" x14ac:dyDescent="0.35">
      <c r="A60" t="s">
        <v>152</v>
      </c>
      <c r="B60" t="s">
        <v>105</v>
      </c>
      <c r="C60" t="s">
        <v>105</v>
      </c>
      <c r="D60" t="s">
        <v>105</v>
      </c>
      <c r="E60" t="s">
        <v>105</v>
      </c>
      <c r="F60" t="s">
        <v>105</v>
      </c>
      <c r="G60" t="s">
        <v>105</v>
      </c>
      <c r="H60" t="s">
        <v>105</v>
      </c>
      <c r="I60" t="s">
        <v>105</v>
      </c>
      <c r="J60" t="s">
        <v>105</v>
      </c>
      <c r="K60" t="s">
        <v>105</v>
      </c>
      <c r="L60" t="s">
        <v>105</v>
      </c>
      <c r="M60" t="s">
        <v>105</v>
      </c>
      <c r="N60" t="s">
        <v>105</v>
      </c>
      <c r="O60" t="s">
        <v>105</v>
      </c>
      <c r="P60" t="s">
        <v>105</v>
      </c>
      <c r="Q60" t="s">
        <v>105</v>
      </c>
      <c r="R60" t="s">
        <v>105</v>
      </c>
      <c r="S60" t="s">
        <v>105</v>
      </c>
      <c r="T60" t="s">
        <v>105</v>
      </c>
      <c r="U60" t="s">
        <v>105</v>
      </c>
      <c r="V60" t="s">
        <v>105</v>
      </c>
      <c r="W60" t="s">
        <v>105</v>
      </c>
      <c r="X60" t="s">
        <v>105</v>
      </c>
      <c r="Y60" t="s">
        <v>105</v>
      </c>
      <c r="Z60" t="s">
        <v>105</v>
      </c>
      <c r="AA60" t="s">
        <v>105</v>
      </c>
      <c r="AB60" t="s">
        <v>105</v>
      </c>
      <c r="AC60" t="s">
        <v>105</v>
      </c>
      <c r="AD60" t="s">
        <v>105</v>
      </c>
      <c r="AE60" t="s">
        <v>105</v>
      </c>
      <c r="AF60" t="s">
        <v>105</v>
      </c>
      <c r="AG60" t="s">
        <v>105</v>
      </c>
      <c r="AH60" t="s">
        <v>105</v>
      </c>
      <c r="AI60" t="s">
        <v>105</v>
      </c>
      <c r="AJ60" t="s">
        <v>105</v>
      </c>
      <c r="AK60" t="s">
        <v>105</v>
      </c>
    </row>
    <row r="61" spans="1:37" x14ac:dyDescent="0.35">
      <c r="A61" t="s">
        <v>153</v>
      </c>
      <c r="B61" t="s">
        <v>105</v>
      </c>
      <c r="C61" t="s">
        <v>105</v>
      </c>
      <c r="D61" t="s">
        <v>105</v>
      </c>
      <c r="E61" t="s">
        <v>105</v>
      </c>
      <c r="F61" t="s">
        <v>105</v>
      </c>
      <c r="G61" t="s">
        <v>105</v>
      </c>
      <c r="H61" t="s">
        <v>105</v>
      </c>
      <c r="I61" t="s">
        <v>105</v>
      </c>
      <c r="J61" t="s">
        <v>105</v>
      </c>
      <c r="K61" t="s">
        <v>105</v>
      </c>
      <c r="L61" t="s">
        <v>105</v>
      </c>
      <c r="M61" t="s">
        <v>105</v>
      </c>
      <c r="N61" t="s">
        <v>105</v>
      </c>
      <c r="O61" t="s">
        <v>105</v>
      </c>
      <c r="P61" t="s">
        <v>105</v>
      </c>
      <c r="Q61" t="s">
        <v>105</v>
      </c>
      <c r="R61" t="s">
        <v>105</v>
      </c>
      <c r="S61" t="s">
        <v>105</v>
      </c>
      <c r="T61" t="s">
        <v>105</v>
      </c>
      <c r="U61" t="s">
        <v>105</v>
      </c>
      <c r="V61" t="s">
        <v>105</v>
      </c>
      <c r="W61" t="s">
        <v>105</v>
      </c>
      <c r="X61" t="s">
        <v>105</v>
      </c>
      <c r="Y61" t="s">
        <v>105</v>
      </c>
      <c r="Z61" t="s">
        <v>105</v>
      </c>
      <c r="AA61" t="s">
        <v>105</v>
      </c>
      <c r="AB61" t="s">
        <v>105</v>
      </c>
      <c r="AC61" t="s">
        <v>105</v>
      </c>
      <c r="AD61" t="s">
        <v>105</v>
      </c>
      <c r="AE61" t="s">
        <v>105</v>
      </c>
      <c r="AF61" t="s">
        <v>105</v>
      </c>
      <c r="AG61" t="s">
        <v>105</v>
      </c>
      <c r="AH61" t="s">
        <v>105</v>
      </c>
      <c r="AI61" t="s">
        <v>105</v>
      </c>
      <c r="AJ61" t="s">
        <v>105</v>
      </c>
      <c r="AK61" t="s">
        <v>105</v>
      </c>
    </row>
    <row r="62" spans="1:37" x14ac:dyDescent="0.35">
      <c r="A62" t="s">
        <v>154</v>
      </c>
      <c r="B62" t="s">
        <v>105</v>
      </c>
      <c r="C62" t="s">
        <v>105</v>
      </c>
      <c r="D62" t="s">
        <v>105</v>
      </c>
      <c r="E62" t="s">
        <v>105</v>
      </c>
      <c r="F62" t="s">
        <v>105</v>
      </c>
      <c r="G62" t="s">
        <v>105</v>
      </c>
      <c r="H62" t="s">
        <v>105</v>
      </c>
      <c r="I62" t="s">
        <v>105</v>
      </c>
      <c r="J62" t="s">
        <v>105</v>
      </c>
      <c r="K62" t="s">
        <v>105</v>
      </c>
      <c r="L62" t="s">
        <v>105</v>
      </c>
      <c r="M62" t="s">
        <v>105</v>
      </c>
      <c r="N62" t="s">
        <v>105</v>
      </c>
      <c r="O62" t="s">
        <v>105</v>
      </c>
      <c r="P62" t="s">
        <v>105</v>
      </c>
      <c r="Q62" t="s">
        <v>105</v>
      </c>
      <c r="R62" t="s">
        <v>105</v>
      </c>
      <c r="S62" t="s">
        <v>105</v>
      </c>
      <c r="T62" t="s">
        <v>105</v>
      </c>
      <c r="U62" t="s">
        <v>105</v>
      </c>
      <c r="V62" t="s">
        <v>105</v>
      </c>
      <c r="W62" t="s">
        <v>105</v>
      </c>
      <c r="X62" t="s">
        <v>105</v>
      </c>
      <c r="Y62" t="s">
        <v>105</v>
      </c>
      <c r="Z62" t="s">
        <v>105</v>
      </c>
      <c r="AA62" t="s">
        <v>105</v>
      </c>
      <c r="AB62" t="s">
        <v>105</v>
      </c>
      <c r="AC62" t="s">
        <v>105</v>
      </c>
      <c r="AD62" t="s">
        <v>105</v>
      </c>
      <c r="AE62" t="s">
        <v>105</v>
      </c>
      <c r="AF62" t="s">
        <v>105</v>
      </c>
      <c r="AG62" t="s">
        <v>105</v>
      </c>
      <c r="AH62" t="s">
        <v>105</v>
      </c>
      <c r="AI62" t="s">
        <v>105</v>
      </c>
      <c r="AJ62" t="s">
        <v>105</v>
      </c>
      <c r="AK62" t="s">
        <v>105</v>
      </c>
    </row>
    <row r="63" spans="1:37" x14ac:dyDescent="0.35">
      <c r="A63" t="s">
        <v>155</v>
      </c>
      <c r="B63" s="6">
        <v>55562410.489510499</v>
      </c>
      <c r="C63" s="6">
        <v>54699845.804195799</v>
      </c>
      <c r="D63" s="6">
        <v>53837281.118881099</v>
      </c>
      <c r="E63" s="6">
        <v>52974716.433566399</v>
      </c>
      <c r="F63" s="6">
        <v>52112151.748251699</v>
      </c>
      <c r="G63" s="6">
        <v>51249587.062936999</v>
      </c>
      <c r="H63" s="6">
        <v>50387022.377622299</v>
      </c>
      <c r="I63" s="6">
        <v>49524457.692307599</v>
      </c>
      <c r="J63" s="6">
        <v>48661893.006993003</v>
      </c>
      <c r="K63" s="6">
        <v>47799328.321678303</v>
      </c>
      <c r="L63" s="6">
        <v>46936763.636363603</v>
      </c>
      <c r="M63" s="6">
        <v>46074198.951048903</v>
      </c>
      <c r="N63" s="6">
        <v>45211634.265734203</v>
      </c>
      <c r="O63" s="6">
        <v>44349069.580419503</v>
      </c>
      <c r="P63" s="6">
        <v>43486504.895104803</v>
      </c>
      <c r="Q63" s="6">
        <v>42623940.2097902</v>
      </c>
      <c r="R63" s="6">
        <v>41761375.5244755</v>
      </c>
      <c r="S63" s="6">
        <v>40898810.8391608</v>
      </c>
      <c r="T63" s="6">
        <v>40036246.1538461</v>
      </c>
      <c r="U63" s="6">
        <v>39173681.4685314</v>
      </c>
      <c r="V63" s="6">
        <v>38311116.7832167</v>
      </c>
      <c r="W63" s="6">
        <v>37448552.097902</v>
      </c>
      <c r="X63" s="6">
        <v>36585987.412587397</v>
      </c>
      <c r="Y63" s="6">
        <v>35723422.727272697</v>
      </c>
      <c r="Z63" s="6">
        <v>34860858.041957997</v>
      </c>
      <c r="AA63" s="6">
        <v>33998293.356643297</v>
      </c>
      <c r="AB63" s="6">
        <v>33135728.6713286</v>
      </c>
      <c r="AC63" s="6">
        <v>32273163.9860139</v>
      </c>
      <c r="AD63" s="6">
        <v>31410599.3006992</v>
      </c>
      <c r="AE63" s="6">
        <v>30548034.6153845</v>
      </c>
      <c r="AF63" s="6">
        <v>29685469.930069901</v>
      </c>
      <c r="AG63" s="6">
        <v>28822905.244755201</v>
      </c>
      <c r="AH63" s="6">
        <v>27960340.559440501</v>
      </c>
      <c r="AI63" s="6">
        <v>27097775.874125801</v>
      </c>
      <c r="AJ63" s="6">
        <v>26235211.188811101</v>
      </c>
      <c r="AK63" s="6">
        <v>25372646.503496401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3"/>
  <sheetViews>
    <sheetView topLeftCell="A61" workbookViewId="0">
      <selection activeCell="A26" sqref="A26:XFD26"/>
    </sheetView>
  </sheetViews>
  <sheetFormatPr defaultRowHeight="14.5" x14ac:dyDescent="0.35"/>
  <sheetData>
    <row r="1" spans="1:37" x14ac:dyDescent="0.35">
      <c r="A1" t="s">
        <v>103</v>
      </c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35">
      <c r="A2" t="s">
        <v>104</v>
      </c>
      <c r="B2">
        <v>116.01324910514199</v>
      </c>
      <c r="C2">
        <v>118.91993000572801</v>
      </c>
      <c r="D2">
        <v>119.6452079844</v>
      </c>
      <c r="E2">
        <v>119.994584820469</v>
      </c>
      <c r="F2">
        <v>119.644504266845</v>
      </c>
      <c r="G2">
        <v>119.00613736830699</v>
      </c>
      <c r="H2">
        <v>118.113104542165</v>
      </c>
      <c r="I2">
        <v>116.724587122969</v>
      </c>
      <c r="J2">
        <v>114.94590289759</v>
      </c>
      <c r="K2">
        <v>112.82495628282</v>
      </c>
      <c r="L2">
        <v>113.03363449368</v>
      </c>
      <c r="M2">
        <v>113.24231270454</v>
      </c>
      <c r="N2">
        <v>113.4509909154</v>
      </c>
      <c r="O2">
        <v>113.65966912626</v>
      </c>
      <c r="P2">
        <v>113.86834733712</v>
      </c>
      <c r="Q2">
        <v>114.07702554798</v>
      </c>
      <c r="R2">
        <v>114.28570375884</v>
      </c>
      <c r="S2">
        <v>114.4943819697</v>
      </c>
      <c r="T2">
        <v>114.70306018056</v>
      </c>
      <c r="U2">
        <v>114.91173839142</v>
      </c>
      <c r="V2">
        <v>115.12041660228</v>
      </c>
      <c r="W2">
        <v>115.32909481314</v>
      </c>
      <c r="X2">
        <v>115.537773024</v>
      </c>
      <c r="Y2">
        <v>115.74645123486</v>
      </c>
      <c r="Z2">
        <v>115.95512944572</v>
      </c>
      <c r="AA2">
        <v>116.16380765658</v>
      </c>
      <c r="AB2">
        <v>116.37248586744001</v>
      </c>
      <c r="AC2">
        <v>116.58116407830001</v>
      </c>
      <c r="AD2">
        <v>116.78984228916001</v>
      </c>
      <c r="AE2">
        <v>116.99852050002001</v>
      </c>
      <c r="AF2">
        <v>117.20719871087999</v>
      </c>
      <c r="AG2">
        <v>117.41587692173999</v>
      </c>
      <c r="AH2">
        <v>117.62455513259999</v>
      </c>
      <c r="AI2">
        <v>117.83323334345999</v>
      </c>
      <c r="AJ2">
        <v>118.04191155432</v>
      </c>
      <c r="AK2">
        <v>118.25058976518</v>
      </c>
    </row>
    <row r="3" spans="1:37" x14ac:dyDescent="0.35">
      <c r="A3" t="s">
        <v>106</v>
      </c>
      <c r="B3">
        <v>728.02861242252402</v>
      </c>
      <c r="C3">
        <v>730.53418251272001</v>
      </c>
      <c r="D3">
        <v>733.25271060987097</v>
      </c>
      <c r="E3">
        <v>735.00182794720195</v>
      </c>
      <c r="F3">
        <v>735.73261175092102</v>
      </c>
      <c r="G3">
        <v>735.39472827213297</v>
      </c>
      <c r="H3">
        <v>734.44373122648801</v>
      </c>
      <c r="I3">
        <v>732.77663638197998</v>
      </c>
      <c r="J3">
        <v>730.28989015967795</v>
      </c>
      <c r="K3">
        <v>726.70481639935099</v>
      </c>
      <c r="L3">
        <v>730.02211223460301</v>
      </c>
      <c r="M3">
        <v>732.08320039427394</v>
      </c>
      <c r="N3">
        <v>732.95339174075605</v>
      </c>
      <c r="O3">
        <v>732.83260751867601</v>
      </c>
      <c r="P3">
        <v>731.99960982488801</v>
      </c>
      <c r="Q3">
        <v>730.74862028869904</v>
      </c>
      <c r="R3">
        <v>729.34988993217996</v>
      </c>
      <c r="S3">
        <v>728.032326705272</v>
      </c>
      <c r="T3">
        <v>726.98241325393406</v>
      </c>
      <c r="U3">
        <v>726.34875937581899</v>
      </c>
      <c r="V3">
        <v>726.24899441617595</v>
      </c>
      <c r="W3">
        <v>726.77157371122496</v>
      </c>
      <c r="X3">
        <v>727.98020587247504</v>
      </c>
      <c r="Y3">
        <v>729.91179744379201</v>
      </c>
      <c r="Z3">
        <v>732.57830421706603</v>
      </c>
      <c r="AA3">
        <v>735.964274943644</v>
      </c>
      <c r="AB3">
        <v>740.03264899687099</v>
      </c>
      <c r="AC3">
        <v>744.72651414056998</v>
      </c>
      <c r="AD3">
        <v>749.97572902586205</v>
      </c>
      <c r="AE3">
        <v>755.70239613177205</v>
      </c>
      <c r="AF3">
        <v>761.82739338497004</v>
      </c>
      <c r="AG3">
        <v>768.27501714355299</v>
      </c>
      <c r="AH3">
        <v>774.97694065811697</v>
      </c>
      <c r="AI3">
        <v>781.87418333305698</v>
      </c>
      <c r="AJ3">
        <v>788.91810954494804</v>
      </c>
      <c r="AK3">
        <v>796.07003343451402</v>
      </c>
    </row>
    <row r="4" spans="1:37" x14ac:dyDescent="0.35">
      <c r="A4" t="s">
        <v>107</v>
      </c>
      <c r="B4">
        <v>796.63366365579395</v>
      </c>
      <c r="C4">
        <v>793.17563266683499</v>
      </c>
      <c r="D4">
        <v>789.73136790040996</v>
      </c>
      <c r="E4">
        <v>785.16983194592297</v>
      </c>
      <c r="F4">
        <v>779.31499708319598</v>
      </c>
      <c r="G4">
        <v>771.68777631049204</v>
      </c>
      <c r="H4">
        <v>762.57231573248305</v>
      </c>
      <c r="I4">
        <v>752.30201142302201</v>
      </c>
      <c r="J4">
        <v>741.42732905062599</v>
      </c>
      <c r="K4">
        <v>730.25106722589396</v>
      </c>
      <c r="L4">
        <v>722.83922050511603</v>
      </c>
      <c r="M4">
        <v>715.33617116469702</v>
      </c>
      <c r="N4">
        <v>707.79449864140702</v>
      </c>
      <c r="O4">
        <v>700.25998417296898</v>
      </c>
      <c r="P4">
        <v>692.75971638820295</v>
      </c>
      <c r="Q4">
        <v>685.33391433419695</v>
      </c>
      <c r="R4">
        <v>689.87216797812403</v>
      </c>
      <c r="S4">
        <v>694.48711973315505</v>
      </c>
      <c r="T4">
        <v>699.18576305525596</v>
      </c>
      <c r="U4">
        <v>703.97882290269899</v>
      </c>
      <c r="V4">
        <v>708.878784089497</v>
      </c>
      <c r="W4">
        <v>713.94303797915995</v>
      </c>
      <c r="X4">
        <v>719.18809360205705</v>
      </c>
      <c r="Y4">
        <v>724.62957908598196</v>
      </c>
      <c r="Z4">
        <v>730.28504104703302</v>
      </c>
      <c r="AA4">
        <v>736.16885830672095</v>
      </c>
      <c r="AB4">
        <v>742.29095756166396</v>
      </c>
      <c r="AC4">
        <v>748.65880788028903</v>
      </c>
      <c r="AD4">
        <v>755.276283014868</v>
      </c>
      <c r="AE4">
        <v>762.142981663211</v>
      </c>
      <c r="AF4">
        <v>769.25419767576795</v>
      </c>
      <c r="AG4">
        <v>776.59971329483301</v>
      </c>
      <c r="AH4">
        <v>784.16586351700403</v>
      </c>
      <c r="AI4">
        <v>791.933187645114</v>
      </c>
      <c r="AJ4">
        <v>799.87893989863801</v>
      </c>
      <c r="AK4">
        <v>807.97714004135605</v>
      </c>
    </row>
    <row r="5" spans="1:37" x14ac:dyDescent="0.35">
      <c r="A5" t="s">
        <v>108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35">
      <c r="A6" t="s">
        <v>109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35">
      <c r="A7" t="s">
        <v>110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35">
      <c r="A8" t="s">
        <v>111</v>
      </c>
      <c r="B8">
        <v>434.323791483653</v>
      </c>
      <c r="C8">
        <v>441.2827176047</v>
      </c>
      <c r="D8">
        <v>448.212978226921</v>
      </c>
      <c r="E8">
        <v>454.000437698756</v>
      </c>
      <c r="F8">
        <v>457.83378929158499</v>
      </c>
      <c r="G8">
        <v>458.65296291720301</v>
      </c>
      <c r="H8">
        <v>456.34226209124699</v>
      </c>
      <c r="I8">
        <v>451.784616676562</v>
      </c>
      <c r="J8">
        <v>446.28012133197302</v>
      </c>
      <c r="K8">
        <v>440.60027722345899</v>
      </c>
      <c r="L8">
        <v>435.14899093669402</v>
      </c>
      <c r="M8">
        <v>430.08884946252601</v>
      </c>
      <c r="N8">
        <v>425.55941968268002</v>
      </c>
      <c r="O8">
        <v>421.70067562099302</v>
      </c>
      <c r="P8">
        <v>418.65091573189102</v>
      </c>
      <c r="Q8">
        <v>416.529687851061</v>
      </c>
      <c r="R8">
        <v>415.41101192640798</v>
      </c>
      <c r="S8">
        <v>415.31104352170502</v>
      </c>
      <c r="T8">
        <v>416.18405693864003</v>
      </c>
      <c r="U8">
        <v>417.93216927223699</v>
      </c>
      <c r="V8">
        <v>420.42300442939802</v>
      </c>
      <c r="W8">
        <v>423.50869848106402</v>
      </c>
      <c r="X8">
        <v>427.04581453030403</v>
      </c>
      <c r="Y8">
        <v>430.90863006445602</v>
      </c>
      <c r="Z8">
        <v>434.99517418746899</v>
      </c>
      <c r="AA8">
        <v>439.22859517595498</v>
      </c>
      <c r="AB8">
        <v>443.55441379591201</v>
      </c>
      <c r="AC8">
        <v>447.93623920740498</v>
      </c>
      <c r="AD8">
        <v>452.35129887711997</v>
      </c>
      <c r="AE8">
        <v>456.78652238680002</v>
      </c>
      <c r="AF8">
        <v>461.23465315772103</v>
      </c>
      <c r="AG8">
        <v>465.691432462801</v>
      </c>
      <c r="AH8">
        <v>470.15441249917399</v>
      </c>
      <c r="AI8">
        <v>474.62238663107399</v>
      </c>
      <c r="AJ8">
        <v>479.094835002602</v>
      </c>
      <c r="AK8">
        <v>483.571550283433</v>
      </c>
    </row>
    <row r="9" spans="1:37" x14ac:dyDescent="0.35">
      <c r="A9" t="s">
        <v>112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35">
      <c r="A10" t="s">
        <v>113</v>
      </c>
      <c r="B10">
        <v>150.62390767064599</v>
      </c>
      <c r="C10">
        <v>152.46076817679801</v>
      </c>
      <c r="D10">
        <v>153.378286171566</v>
      </c>
      <c r="E10">
        <v>154.77370370504801</v>
      </c>
      <c r="F10">
        <v>155.332373100806</v>
      </c>
      <c r="G10">
        <v>155.29350878993</v>
      </c>
      <c r="H10">
        <v>155.85933436654801</v>
      </c>
      <c r="I10">
        <v>155.869894192152</v>
      </c>
      <c r="J10">
        <v>155.64541186826199</v>
      </c>
      <c r="K10">
        <v>155.438886424114</v>
      </c>
      <c r="L10">
        <v>154.96069880033701</v>
      </c>
      <c r="M10">
        <v>154.441638713462</v>
      </c>
      <c r="N10">
        <v>153.88208563491099</v>
      </c>
      <c r="O10">
        <v>153.282419902774</v>
      </c>
      <c r="P10">
        <v>152.643022721801</v>
      </c>
      <c r="Q10">
        <v>151.964276163406</v>
      </c>
      <c r="R10">
        <v>155.772318686094</v>
      </c>
      <c r="S10">
        <v>159.412738699317</v>
      </c>
      <c r="T10">
        <v>162.92133737205799</v>
      </c>
      <c r="U10">
        <v>166.263522490132</v>
      </c>
      <c r="V10">
        <v>169.47421946520001</v>
      </c>
      <c r="W10">
        <v>172.519715307052</v>
      </c>
      <c r="X10">
        <v>175.43405967002701</v>
      </c>
      <c r="Y10">
        <v>178.200701114374</v>
      </c>
      <c r="Z10">
        <v>180.80396655765901</v>
      </c>
      <c r="AA10">
        <v>183.276592018234</v>
      </c>
      <c r="AB10">
        <v>185.58706256583201</v>
      </c>
      <c r="AC10">
        <v>187.767238461483</v>
      </c>
      <c r="AD10">
        <v>189.78648399889599</v>
      </c>
      <c r="AE10">
        <v>191.67578368177999</v>
      </c>
      <c r="AF10">
        <v>193.42012774566501</v>
      </c>
      <c r="AG10">
        <v>195.00538478339499</v>
      </c>
      <c r="AH10">
        <v>196.46122566269699</v>
      </c>
      <c r="AI10">
        <v>197.75921273721599</v>
      </c>
      <c r="AJ10">
        <v>198.928141117358</v>
      </c>
      <c r="AK10">
        <v>199.94045238074401</v>
      </c>
    </row>
    <row r="11" spans="1:37" x14ac:dyDescent="0.35">
      <c r="A11" t="s">
        <v>114</v>
      </c>
      <c r="B11">
        <v>25.290831659301301</v>
      </c>
      <c r="C11">
        <v>23.313786267732301</v>
      </c>
      <c r="D11">
        <v>21.4827237360407</v>
      </c>
      <c r="E11">
        <v>21.618437528790899</v>
      </c>
      <c r="F11">
        <v>20.5109475562051</v>
      </c>
      <c r="G11">
        <v>22.9663707425177</v>
      </c>
      <c r="H11">
        <v>18.588768732998901</v>
      </c>
      <c r="I11">
        <v>17.519821006134801</v>
      </c>
      <c r="J11">
        <v>16.5578966544943</v>
      </c>
      <c r="K11">
        <v>15.3456714009303</v>
      </c>
      <c r="L11">
        <v>13.885207534778299</v>
      </c>
      <c r="M11">
        <v>12.7223218068671</v>
      </c>
      <c r="N11">
        <v>11.572375548264599</v>
      </c>
      <c r="O11">
        <v>10.435368758970499</v>
      </c>
      <c r="P11">
        <v>9.3113014389850495</v>
      </c>
      <c r="Q11">
        <v>8.2001735883080595</v>
      </c>
      <c r="R11">
        <v>7.3200214328471302</v>
      </c>
      <c r="S11">
        <v>6.4382273278526903</v>
      </c>
      <c r="T11">
        <v>5.5580751723917601</v>
      </c>
      <c r="U11">
        <v>4.6779230169308299</v>
      </c>
      <c r="V11">
        <v>3.79777086146989</v>
      </c>
      <c r="W11">
        <v>2.9159767564754602</v>
      </c>
      <c r="X11">
        <v>2.23874578628581</v>
      </c>
      <c r="Y11">
        <v>2.4735445695766498</v>
      </c>
      <c r="Z11">
        <v>2.7083433528674901</v>
      </c>
      <c r="AA11">
        <v>2.9415001866248298</v>
      </c>
      <c r="AB11">
        <v>3.1762989699156798</v>
      </c>
      <c r="AC11">
        <v>3.4110977532065201</v>
      </c>
      <c r="AD11">
        <v>3.6458965364973599</v>
      </c>
      <c r="AE11">
        <v>3.8790533702547001</v>
      </c>
      <c r="AF11">
        <v>4.1138521535455403</v>
      </c>
      <c r="AG11">
        <v>4.3486509368363802</v>
      </c>
      <c r="AH11">
        <v>4.58344972012722</v>
      </c>
      <c r="AI11">
        <v>4.8166065538845597</v>
      </c>
      <c r="AJ11">
        <v>5.0514053371754004</v>
      </c>
      <c r="AK11">
        <v>5.2862041204662402</v>
      </c>
    </row>
    <row r="12" spans="1:37" x14ac:dyDescent="0.35">
      <c r="A12" t="s">
        <v>24</v>
      </c>
      <c r="B12">
        <v>69.091217013623606</v>
      </c>
      <c r="C12">
        <v>66.229821785358197</v>
      </c>
      <c r="D12">
        <v>62.926385688146603</v>
      </c>
      <c r="E12">
        <v>65.066278311826196</v>
      </c>
      <c r="F12">
        <v>63.264286270723197</v>
      </c>
      <c r="G12">
        <v>72.879695997072304</v>
      </c>
      <c r="H12">
        <v>60.439681748451797</v>
      </c>
      <c r="I12">
        <v>58.5010764722836</v>
      </c>
      <c r="J12">
        <v>56.689934624453002</v>
      </c>
      <c r="K12">
        <v>53.711340488648801</v>
      </c>
      <c r="L12">
        <v>54.279651797890899</v>
      </c>
      <c r="M12">
        <v>52.7314059090548</v>
      </c>
      <c r="N12">
        <v>51.197248764568201</v>
      </c>
      <c r="O12">
        <v>49.677180364431202</v>
      </c>
      <c r="P12">
        <v>48.171200708643703</v>
      </c>
      <c r="Q12">
        <v>46.679309797205697</v>
      </c>
      <c r="R12">
        <v>45.465329659086798</v>
      </c>
      <c r="S12">
        <v>44.251349520967999</v>
      </c>
      <c r="T12">
        <v>43.0373693828491</v>
      </c>
      <c r="U12">
        <v>41.823389244730301</v>
      </c>
      <c r="V12">
        <v>40.609409106611402</v>
      </c>
      <c r="W12">
        <v>39.395428968492503</v>
      </c>
      <c r="X12">
        <v>38.181448830373697</v>
      </c>
      <c r="Y12">
        <v>36.967468692254798</v>
      </c>
      <c r="Z12">
        <v>35.753488554135899</v>
      </c>
      <c r="AA12">
        <v>34.5395084160171</v>
      </c>
      <c r="AB12">
        <v>33.325528277898201</v>
      </c>
      <c r="AC12">
        <v>32.111548139779302</v>
      </c>
      <c r="AD12">
        <v>30.897568001660499</v>
      </c>
      <c r="AE12">
        <v>29.6835878635416</v>
      </c>
      <c r="AF12">
        <v>28.469607725422801</v>
      </c>
      <c r="AG12">
        <v>27.255627587303898</v>
      </c>
      <c r="AH12">
        <v>26.041647449185</v>
      </c>
      <c r="AI12">
        <v>24.8276673110662</v>
      </c>
      <c r="AJ12">
        <v>23.613687172947301</v>
      </c>
      <c r="AK12">
        <v>22.399707034828399</v>
      </c>
    </row>
    <row r="13" spans="1:37" x14ac:dyDescent="0.35">
      <c r="A13" t="s">
        <v>115</v>
      </c>
      <c r="B13">
        <v>424.919322423506</v>
      </c>
      <c r="C13">
        <v>421.78528335343299</v>
      </c>
      <c r="D13">
        <v>417.74231147943902</v>
      </c>
      <c r="E13">
        <v>416.16694565611499</v>
      </c>
      <c r="F13">
        <v>412.277392714602</v>
      </c>
      <c r="G13">
        <v>405.98031857853198</v>
      </c>
      <c r="H13">
        <v>400.38510276977098</v>
      </c>
      <c r="I13">
        <v>394.05994412450002</v>
      </c>
      <c r="J13">
        <v>387.70481332558398</v>
      </c>
      <c r="K13">
        <v>380.81734377606</v>
      </c>
      <c r="L13">
        <v>381.14086335232503</v>
      </c>
      <c r="M13">
        <v>379.438435516536</v>
      </c>
      <c r="N13">
        <v>377.73093929420401</v>
      </c>
      <c r="O13">
        <v>376.01837468532602</v>
      </c>
      <c r="P13">
        <v>374.30074168990399</v>
      </c>
      <c r="Q13">
        <v>372.57804030793699</v>
      </c>
      <c r="R13">
        <v>373.01476628187299</v>
      </c>
      <c r="S13">
        <v>373.451492255809</v>
      </c>
      <c r="T13">
        <v>373.88821822974597</v>
      </c>
      <c r="U13">
        <v>374.32494420368198</v>
      </c>
      <c r="V13">
        <v>374.76167017761799</v>
      </c>
      <c r="W13">
        <v>375.19839615155399</v>
      </c>
      <c r="X13">
        <v>375.63512212549102</v>
      </c>
      <c r="Y13">
        <v>376.07184809942697</v>
      </c>
      <c r="Z13">
        <v>376.50857407336298</v>
      </c>
      <c r="AA13">
        <v>376.94530004730001</v>
      </c>
      <c r="AB13">
        <v>377.38202602123602</v>
      </c>
      <c r="AC13">
        <v>377.81875199517202</v>
      </c>
      <c r="AD13">
        <v>378.25547796910899</v>
      </c>
      <c r="AE13">
        <v>378.692203943045</v>
      </c>
      <c r="AF13">
        <v>379.12892991698101</v>
      </c>
      <c r="AG13">
        <v>379.56565589091701</v>
      </c>
      <c r="AH13">
        <v>380.00238186485399</v>
      </c>
      <c r="AI13">
        <v>380.43910783878999</v>
      </c>
      <c r="AJ13">
        <v>380.875833812726</v>
      </c>
      <c r="AK13">
        <v>381.31255978666297</v>
      </c>
    </row>
    <row r="14" spans="1:37" x14ac:dyDescent="0.35">
      <c r="A14" t="s">
        <v>116</v>
      </c>
      <c r="B14">
        <v>290.96129099731598</v>
      </c>
      <c r="C14">
        <v>288.37195022962698</v>
      </c>
      <c r="D14">
        <v>285.34465942822197</v>
      </c>
      <c r="E14">
        <v>284.17281047880101</v>
      </c>
      <c r="F14">
        <v>281.40927990133201</v>
      </c>
      <c r="G14">
        <v>277.85257016542897</v>
      </c>
      <c r="H14">
        <v>274.77177170243198</v>
      </c>
      <c r="I14">
        <v>271.13197812881901</v>
      </c>
      <c r="J14">
        <v>267.43177594828001</v>
      </c>
      <c r="K14">
        <v>263.34646199672301</v>
      </c>
      <c r="L14">
        <v>264.02508770972202</v>
      </c>
      <c r="M14">
        <v>263.48417443366998</v>
      </c>
      <c r="N14">
        <v>262.94126498366501</v>
      </c>
      <c r="O14">
        <v>262.39635935970801</v>
      </c>
      <c r="P14">
        <v>261.84945756179798</v>
      </c>
      <c r="Q14">
        <v>261.30055958993501</v>
      </c>
      <c r="R14">
        <v>264.69078433119699</v>
      </c>
      <c r="S14">
        <v>268.08100907245898</v>
      </c>
      <c r="T14">
        <v>271.47123381372103</v>
      </c>
      <c r="U14">
        <v>274.86145855498302</v>
      </c>
      <c r="V14">
        <v>278.25168329624501</v>
      </c>
      <c r="W14">
        <v>281.64190803750699</v>
      </c>
      <c r="X14">
        <v>285.01571328343402</v>
      </c>
      <c r="Y14">
        <v>288.40593802469698</v>
      </c>
      <c r="Z14">
        <v>291.79616276595902</v>
      </c>
      <c r="AA14">
        <v>295.18638750722101</v>
      </c>
      <c r="AB14">
        <v>298.576612248483</v>
      </c>
      <c r="AC14">
        <v>301.96683698974499</v>
      </c>
      <c r="AD14">
        <v>305.35706173100698</v>
      </c>
      <c r="AE14">
        <v>308.74728647226902</v>
      </c>
      <c r="AF14">
        <v>312.13751121353101</v>
      </c>
      <c r="AG14">
        <v>315.527735954793</v>
      </c>
      <c r="AH14">
        <v>318.91796069605499</v>
      </c>
      <c r="AI14">
        <v>322.30818543731698</v>
      </c>
      <c r="AJ14">
        <v>325.69841017857902</v>
      </c>
      <c r="AK14">
        <v>329.072215424506</v>
      </c>
    </row>
    <row r="15" spans="1:37" x14ac:dyDescent="0.35">
      <c r="A15" t="s">
        <v>117</v>
      </c>
      <c r="B15">
        <v>34.651218585513099</v>
      </c>
      <c r="C15">
        <v>34.053282474123399</v>
      </c>
      <c r="D15">
        <v>33.482376988586601</v>
      </c>
      <c r="E15">
        <v>33.068306622106697</v>
      </c>
      <c r="F15">
        <v>32.505795760028903</v>
      </c>
      <c r="G15">
        <v>31.7950800626849</v>
      </c>
      <c r="H15">
        <v>31.126082684198501</v>
      </c>
      <c r="I15">
        <v>30.404345714571502</v>
      </c>
      <c r="J15">
        <v>29.683365384138401</v>
      </c>
      <c r="K15">
        <v>28.913162297693098</v>
      </c>
      <c r="L15">
        <v>28.480449859380698</v>
      </c>
      <c r="M15">
        <v>28.0371203012098</v>
      </c>
      <c r="N15">
        <v>27.5969974596848</v>
      </c>
      <c r="O15">
        <v>27.1600813348056</v>
      </c>
      <c r="P15">
        <v>26.726371926572298</v>
      </c>
      <c r="Q15">
        <v>26.295869234984799</v>
      </c>
      <c r="R15">
        <v>26.019557150666099</v>
      </c>
      <c r="S15">
        <v>25.743245066347299</v>
      </c>
      <c r="T15">
        <v>25.466932982028499</v>
      </c>
      <c r="U15">
        <v>25.190620897709799</v>
      </c>
      <c r="V15">
        <v>24.914308813390999</v>
      </c>
      <c r="W15">
        <v>24.637996729072199</v>
      </c>
      <c r="X15">
        <v>24.361684644753499</v>
      </c>
      <c r="Y15">
        <v>24.085372560434699</v>
      </c>
      <c r="Z15">
        <v>23.809060476115899</v>
      </c>
      <c r="AA15">
        <v>23.532748391797199</v>
      </c>
      <c r="AB15">
        <v>23.256436307478399</v>
      </c>
      <c r="AC15">
        <v>22.980124223159599</v>
      </c>
      <c r="AD15">
        <v>22.703812138840899</v>
      </c>
      <c r="AE15">
        <v>22.427500054522099</v>
      </c>
      <c r="AF15">
        <v>22.151187970203399</v>
      </c>
      <c r="AG15">
        <v>21.874875885884599</v>
      </c>
      <c r="AH15">
        <v>21.598563801565799</v>
      </c>
      <c r="AI15">
        <v>21.322251717247099</v>
      </c>
      <c r="AJ15">
        <v>21.045939632928299</v>
      </c>
      <c r="AK15">
        <v>20.769627548609499</v>
      </c>
    </row>
    <row r="16" spans="1:37" x14ac:dyDescent="0.35">
      <c r="A16" t="s">
        <v>118</v>
      </c>
      <c r="B16">
        <v>6.6034083541208899</v>
      </c>
      <c r="C16">
        <v>6.4863395188806496</v>
      </c>
      <c r="D16">
        <v>6.3812441269519402</v>
      </c>
      <c r="E16">
        <v>6.2987250708774596</v>
      </c>
      <c r="F16">
        <v>6.19517154856368</v>
      </c>
      <c r="G16">
        <v>6.0592429407323296</v>
      </c>
      <c r="H16">
        <v>5.9357691372157602</v>
      </c>
      <c r="I16">
        <v>5.8036195800866404</v>
      </c>
      <c r="J16">
        <v>5.6632065273966399</v>
      </c>
      <c r="K16">
        <v>5.5250003833740102</v>
      </c>
      <c r="L16">
        <v>5.4539897899510104</v>
      </c>
      <c r="M16">
        <v>5.3740265182625304</v>
      </c>
      <c r="N16">
        <v>5.2946213678235701</v>
      </c>
      <c r="O16">
        <v>5.2157743386341302</v>
      </c>
      <c r="P16">
        <v>5.1374854306942099</v>
      </c>
      <c r="Q16">
        <v>5.0597546440038101</v>
      </c>
      <c r="R16">
        <v>5.0116631963366496</v>
      </c>
      <c r="S16">
        <v>4.9635717486694899</v>
      </c>
      <c r="T16">
        <v>4.9154803010023302</v>
      </c>
      <c r="U16">
        <v>4.8673888533351697</v>
      </c>
      <c r="V16">
        <v>4.81929740566801</v>
      </c>
      <c r="W16">
        <v>4.7712059580008503</v>
      </c>
      <c r="X16">
        <v>4.7231145103336898</v>
      </c>
      <c r="Y16">
        <v>4.6750230626665203</v>
      </c>
      <c r="Z16">
        <v>4.6269316149993696</v>
      </c>
      <c r="AA16">
        <v>4.5788401673322001</v>
      </c>
      <c r="AB16">
        <v>4.5307487196650396</v>
      </c>
      <c r="AC16">
        <v>4.4826572719978799</v>
      </c>
      <c r="AD16">
        <v>4.4345658243307202</v>
      </c>
      <c r="AE16">
        <v>4.3864743766635597</v>
      </c>
      <c r="AF16">
        <v>4.3383829289964</v>
      </c>
      <c r="AG16">
        <v>4.2902914813292403</v>
      </c>
      <c r="AH16">
        <v>4.2422000336620798</v>
      </c>
      <c r="AI16">
        <v>4.1941085859949201</v>
      </c>
      <c r="AJ16">
        <v>4.1460171383277604</v>
      </c>
      <c r="AK16">
        <v>4.0979256906605999</v>
      </c>
    </row>
    <row r="17" spans="1:37" x14ac:dyDescent="0.35">
      <c r="A17" t="s">
        <v>119</v>
      </c>
      <c r="B17">
        <v>2.5457584395516499</v>
      </c>
      <c r="C17">
        <v>2.5447364419974701</v>
      </c>
      <c r="D17">
        <v>2.5326065211051101</v>
      </c>
      <c r="E17">
        <v>2.5204855259555901</v>
      </c>
      <c r="F17">
        <v>2.50837345654889</v>
      </c>
      <c r="G17">
        <v>2.48265429299656</v>
      </c>
      <c r="H17">
        <v>2.4570759921098402</v>
      </c>
      <c r="I17">
        <v>2.4316384078311102</v>
      </c>
      <c r="J17">
        <v>2.4063413941027698</v>
      </c>
      <c r="K17">
        <v>2.37041021298998</v>
      </c>
      <c r="L17">
        <v>2.3752498715125498</v>
      </c>
      <c r="M17">
        <v>2.3560018935984899</v>
      </c>
      <c r="N17">
        <v>2.3368203093901498</v>
      </c>
      <c r="O17">
        <v>2.3177051188875302</v>
      </c>
      <c r="P17">
        <v>2.2986563220906402</v>
      </c>
      <c r="Q17">
        <v>2.2796739189994701</v>
      </c>
      <c r="R17">
        <v>2.2739529946895898</v>
      </c>
      <c r="S17">
        <v>2.2682320703797201</v>
      </c>
      <c r="T17">
        <v>2.2625111460698402</v>
      </c>
      <c r="U17">
        <v>2.25679022175997</v>
      </c>
      <c r="V17">
        <v>2.2510692974500901</v>
      </c>
      <c r="W17">
        <v>2.2453483731402102</v>
      </c>
      <c r="X17">
        <v>2.23962744883034</v>
      </c>
      <c r="Y17">
        <v>2.2339065245204601</v>
      </c>
      <c r="Z17">
        <v>2.2281856002105802</v>
      </c>
      <c r="AA17">
        <v>2.2224646759007101</v>
      </c>
      <c r="AB17">
        <v>2.2167437515908301</v>
      </c>
      <c r="AC17">
        <v>2.21102282728096</v>
      </c>
      <c r="AD17">
        <v>2.2053019029710801</v>
      </c>
      <c r="AE17">
        <v>2.1995809786612002</v>
      </c>
      <c r="AF17">
        <v>2.19386005435133</v>
      </c>
      <c r="AG17">
        <v>2.1881391300414501</v>
      </c>
      <c r="AH17">
        <v>2.1824182057315702</v>
      </c>
      <c r="AI17">
        <v>2.1766972814217</v>
      </c>
      <c r="AJ17">
        <v>2.1709763571118201</v>
      </c>
      <c r="AK17">
        <v>2.16525543280195</v>
      </c>
    </row>
    <row r="18" spans="1:37" x14ac:dyDescent="0.35">
      <c r="A18" t="s">
        <v>120</v>
      </c>
      <c r="B18">
        <v>3.3239378752224602</v>
      </c>
      <c r="C18">
        <v>3.28944440425603</v>
      </c>
      <c r="D18">
        <v>3.23317868624419</v>
      </c>
      <c r="E18">
        <v>3.1881451800925</v>
      </c>
      <c r="F18">
        <v>3.1326870015347201</v>
      </c>
      <c r="G18">
        <v>3.37964295127993</v>
      </c>
      <c r="H18">
        <v>3.60321618589232</v>
      </c>
      <c r="I18">
        <v>3.81405455231801</v>
      </c>
      <c r="J18">
        <v>4.0221220330007501</v>
      </c>
      <c r="K18">
        <v>4.1974964765362097</v>
      </c>
      <c r="L18">
        <v>4.4763896861410304</v>
      </c>
      <c r="M18">
        <v>4.7306257052672702</v>
      </c>
      <c r="N18">
        <v>4.98498315069107</v>
      </c>
      <c r="O18">
        <v>5.2394620224124502</v>
      </c>
      <c r="P18">
        <v>5.4940623204314001</v>
      </c>
      <c r="Q18">
        <v>5.7487840447479197</v>
      </c>
      <c r="R18">
        <v>6.9533638002323803</v>
      </c>
      <c r="S18">
        <v>8.1415240603818102</v>
      </c>
      <c r="T18">
        <v>9.3461038158662806</v>
      </c>
      <c r="U18">
        <v>10.550683571350699</v>
      </c>
      <c r="V18">
        <v>11.7388438315001</v>
      </c>
      <c r="W18">
        <v>12.943423586984601</v>
      </c>
      <c r="X18">
        <v>14.148003342469099</v>
      </c>
      <c r="Y18">
        <v>15.3361636026185</v>
      </c>
      <c r="Z18">
        <v>16.540743358103001</v>
      </c>
      <c r="AA18">
        <v>17.728903618252399</v>
      </c>
      <c r="AB18">
        <v>18.933483373736902</v>
      </c>
      <c r="AC18">
        <v>20.138063129221301</v>
      </c>
      <c r="AD18">
        <v>21.3262233893707</v>
      </c>
      <c r="AE18">
        <v>22.530803144855199</v>
      </c>
      <c r="AF18">
        <v>23.735382900339701</v>
      </c>
      <c r="AG18">
        <v>24.9235431604891</v>
      </c>
      <c r="AH18">
        <v>26.128122915973599</v>
      </c>
      <c r="AI18">
        <v>27.332702671458001</v>
      </c>
      <c r="AJ18">
        <v>28.5208629316075</v>
      </c>
      <c r="AK18">
        <v>29.725442687091899</v>
      </c>
    </row>
    <row r="19" spans="1:37" x14ac:dyDescent="0.35">
      <c r="A19" t="s">
        <v>33</v>
      </c>
      <c r="B19">
        <v>51.748932472108898</v>
      </c>
      <c r="C19">
        <v>50.934200803309203</v>
      </c>
      <c r="D19">
        <v>50.334112196759399</v>
      </c>
      <c r="E19">
        <v>50.096600947744598</v>
      </c>
      <c r="F19">
        <v>49.608847739860799</v>
      </c>
      <c r="G19">
        <v>49.021598604116299</v>
      </c>
      <c r="H19">
        <v>48.497250843726697</v>
      </c>
      <c r="I19">
        <v>47.856562940567699</v>
      </c>
      <c r="J19">
        <v>47.186058035868903</v>
      </c>
      <c r="K19">
        <v>46.426093407691802</v>
      </c>
      <c r="L19">
        <v>46.129867155045702</v>
      </c>
      <c r="M19">
        <v>45.848685911896403</v>
      </c>
      <c r="N19">
        <v>45.569522033690802</v>
      </c>
      <c r="O19">
        <v>45.292375520428898</v>
      </c>
      <c r="P19">
        <v>45.017246372110698</v>
      </c>
      <c r="Q19">
        <v>44.744134588736301</v>
      </c>
      <c r="R19">
        <v>45.227084789485602</v>
      </c>
      <c r="S19">
        <v>45.710034990234902</v>
      </c>
      <c r="T19">
        <v>46.176565695649202</v>
      </c>
      <c r="U19">
        <v>46.659515896398503</v>
      </c>
      <c r="V19">
        <v>47.142466097147803</v>
      </c>
      <c r="W19">
        <v>47.625416297897097</v>
      </c>
      <c r="X19">
        <v>48.108366498646397</v>
      </c>
      <c r="Y19">
        <v>48.574897204060598</v>
      </c>
      <c r="Z19">
        <v>49.057847404809898</v>
      </c>
      <c r="AA19">
        <v>49.540797605559199</v>
      </c>
      <c r="AB19">
        <v>50.023747806308499</v>
      </c>
      <c r="AC19">
        <v>50.5066980070578</v>
      </c>
      <c r="AD19">
        <v>50.9732287124721</v>
      </c>
      <c r="AE19">
        <v>51.4561789132214</v>
      </c>
      <c r="AF19">
        <v>51.939129113970601</v>
      </c>
      <c r="AG19">
        <v>52.418795415652902</v>
      </c>
      <c r="AH19">
        <v>52.898461717335202</v>
      </c>
      <c r="AI19">
        <v>53.378128019017502</v>
      </c>
      <c r="AJ19">
        <v>53.857794320699803</v>
      </c>
      <c r="AK19">
        <v>54.337460622382103</v>
      </c>
    </row>
    <row r="20" spans="1:37" x14ac:dyDescent="0.35">
      <c r="A20" t="s">
        <v>121</v>
      </c>
      <c r="B20">
        <v>29.315131026627501</v>
      </c>
      <c r="C20">
        <v>28.734660747944002</v>
      </c>
      <c r="D20">
        <v>28.280054326576501</v>
      </c>
      <c r="E20">
        <v>28.0575792403401</v>
      </c>
      <c r="F20">
        <v>27.694941572046002</v>
      </c>
      <c r="G20">
        <v>27.341761182013801</v>
      </c>
      <c r="H20">
        <v>27.019435382149599</v>
      </c>
      <c r="I20">
        <v>26.643520145033602</v>
      </c>
      <c r="J20">
        <v>26.2570534820772</v>
      </c>
      <c r="K20">
        <v>25.8198604066584</v>
      </c>
      <c r="L20">
        <v>25.583370051850402</v>
      </c>
      <c r="M20">
        <v>25.398006671961198</v>
      </c>
      <c r="N20">
        <v>25.2147774156801</v>
      </c>
      <c r="O20">
        <v>25.033682283007099</v>
      </c>
      <c r="P20">
        <v>24.854721273942101</v>
      </c>
      <c r="Q20">
        <v>24.6778943884852</v>
      </c>
      <c r="R20">
        <v>25.101525398318898</v>
      </c>
      <c r="S20">
        <v>25.541575903487601</v>
      </c>
      <c r="T20">
        <v>25.9652069133213</v>
      </c>
      <c r="U20">
        <v>26.388837923154998</v>
      </c>
      <c r="V20">
        <v>26.8288884283238</v>
      </c>
      <c r="W20">
        <v>27.252519438157499</v>
      </c>
      <c r="X20">
        <v>27.676150447991201</v>
      </c>
      <c r="Y20">
        <v>28.1162009531599</v>
      </c>
      <c r="Z20">
        <v>28.539831962993599</v>
      </c>
      <c r="AA20">
        <v>28.963462972827301</v>
      </c>
      <c r="AB20">
        <v>29.4035134779961</v>
      </c>
      <c r="AC20">
        <v>29.827144487829798</v>
      </c>
      <c r="AD20">
        <v>30.250775497663501</v>
      </c>
      <c r="AE20">
        <v>30.682616255164699</v>
      </c>
      <c r="AF20">
        <v>31.112815063132398</v>
      </c>
      <c r="AG20">
        <v>31.5413719215667</v>
      </c>
      <c r="AH20">
        <v>31.969928780000899</v>
      </c>
      <c r="AI20">
        <v>32.398485638435098</v>
      </c>
      <c r="AJ20">
        <v>32.828684446402796</v>
      </c>
      <c r="AK20">
        <v>33.257241304837002</v>
      </c>
    </row>
    <row r="21" spans="1:37" x14ac:dyDescent="0.35">
      <c r="A21" t="s">
        <v>35</v>
      </c>
      <c r="B21">
        <v>11.550406195171</v>
      </c>
      <c r="C21">
        <v>11.297801590894901</v>
      </c>
      <c r="D21">
        <v>11.026138260554299</v>
      </c>
      <c r="E21">
        <v>10.800212315376699</v>
      </c>
      <c r="F21">
        <v>10.5237820801502</v>
      </c>
      <c r="G21">
        <v>10.198174332694</v>
      </c>
      <c r="H21">
        <v>9.9090138228812901</v>
      </c>
      <c r="I21">
        <v>9.5952877813500201</v>
      </c>
      <c r="J21">
        <v>9.2973714728736407</v>
      </c>
      <c r="K21">
        <v>8.9768877985790105</v>
      </c>
      <c r="L21">
        <v>8.8982295627459003</v>
      </c>
      <c r="M21">
        <v>8.7683164739201391</v>
      </c>
      <c r="N21">
        <v>8.6393423866838308</v>
      </c>
      <c r="O21">
        <v>8.5113073010369593</v>
      </c>
      <c r="P21">
        <v>8.3842112169795406</v>
      </c>
      <c r="Q21">
        <v>8.2580541345115606</v>
      </c>
      <c r="R21">
        <v>8.18978650896244</v>
      </c>
      <c r="S21">
        <v>8.1216830783666705</v>
      </c>
      <c r="T21">
        <v>8.0534154528175499</v>
      </c>
      <c r="U21">
        <v>7.9853120222217902</v>
      </c>
      <c r="V21">
        <v>7.9170443966726696</v>
      </c>
      <c r="W21">
        <v>7.8489409660769001</v>
      </c>
      <c r="X21">
        <v>7.7806733405277804</v>
      </c>
      <c r="Y21">
        <v>7.7125699099320197</v>
      </c>
      <c r="Z21">
        <v>7.6443022843829</v>
      </c>
      <c r="AA21">
        <v>7.5761988537871297</v>
      </c>
      <c r="AB21">
        <v>7.5079312282380197</v>
      </c>
      <c r="AC21">
        <v>7.4398277976422502</v>
      </c>
      <c r="AD21">
        <v>7.3715601720931296</v>
      </c>
      <c r="AE21">
        <v>7.3034567414973601</v>
      </c>
      <c r="AF21">
        <v>7.2351891159482404</v>
      </c>
      <c r="AG21">
        <v>7.1670856853524798</v>
      </c>
      <c r="AH21">
        <v>7.0988180598033601</v>
      </c>
      <c r="AI21">
        <v>7.0307146292075897</v>
      </c>
      <c r="AJ21">
        <v>6.96244700365847</v>
      </c>
      <c r="AK21">
        <v>6.8943435730627103</v>
      </c>
    </row>
    <row r="22" spans="1:37" x14ac:dyDescent="0.35">
      <c r="A22" t="s">
        <v>122</v>
      </c>
      <c r="B22">
        <v>661.80825949078201</v>
      </c>
      <c r="C22">
        <v>665.000383921138</v>
      </c>
      <c r="D22">
        <v>662.15859791081004</v>
      </c>
      <c r="E22">
        <v>663.803444726566</v>
      </c>
      <c r="F22">
        <v>664.20052238868095</v>
      </c>
      <c r="G22">
        <v>661.96020714317297</v>
      </c>
      <c r="H22">
        <v>661.41682016397999</v>
      </c>
      <c r="I22">
        <v>659.38829724582502</v>
      </c>
      <c r="J22">
        <v>656.88112030063701</v>
      </c>
      <c r="K22">
        <v>653.22930276202703</v>
      </c>
      <c r="L22">
        <v>659.95128332801403</v>
      </c>
      <c r="M22">
        <v>663.20786908243599</v>
      </c>
      <c r="N22">
        <v>666.388016100257</v>
      </c>
      <c r="O22">
        <v>669.49172438148003</v>
      </c>
      <c r="P22">
        <v>672.51899392610301</v>
      </c>
      <c r="Q22">
        <v>675.46982473412595</v>
      </c>
      <c r="R22">
        <v>683.05788508654598</v>
      </c>
      <c r="S22">
        <v>690.62952594363003</v>
      </c>
      <c r="T22">
        <v>698.21758629604903</v>
      </c>
      <c r="U22">
        <v>705.78922715313399</v>
      </c>
      <c r="V22">
        <v>713.377287505553</v>
      </c>
      <c r="W22">
        <v>720.96534785797303</v>
      </c>
      <c r="X22">
        <v>728.53698871505696</v>
      </c>
      <c r="Y22">
        <v>736.12504906747597</v>
      </c>
      <c r="Z22">
        <v>743.69668992456104</v>
      </c>
      <c r="AA22">
        <v>751.28475027698005</v>
      </c>
      <c r="AB22">
        <v>758.87281062939996</v>
      </c>
      <c r="AC22">
        <v>766.44445148648401</v>
      </c>
      <c r="AD22">
        <v>774.03251183890302</v>
      </c>
      <c r="AE22">
        <v>781.60415269598798</v>
      </c>
      <c r="AF22">
        <v>789.19221304840698</v>
      </c>
      <c r="AG22">
        <v>796.78027340082599</v>
      </c>
      <c r="AH22">
        <v>804.35191425791095</v>
      </c>
      <c r="AI22">
        <v>811.93997461032995</v>
      </c>
      <c r="AJ22">
        <v>819.51161546741503</v>
      </c>
      <c r="AK22">
        <v>827.09967581983403</v>
      </c>
    </row>
    <row r="23" spans="1:37" x14ac:dyDescent="0.35">
      <c r="A23" t="s">
        <v>37</v>
      </c>
      <c r="B23">
        <v>23.103122471581099</v>
      </c>
      <c r="C23">
        <v>23.194701985229798</v>
      </c>
      <c r="D23">
        <v>23.106213927386399</v>
      </c>
      <c r="E23">
        <v>23.2427795485739</v>
      </c>
      <c r="F23">
        <v>23.330116528361501</v>
      </c>
      <c r="G23">
        <v>23.305331656521801</v>
      </c>
      <c r="H23">
        <v>23.325584466789</v>
      </c>
      <c r="I23">
        <v>23.2861122581857</v>
      </c>
      <c r="J23">
        <v>23.209535275668902</v>
      </c>
      <c r="K23">
        <v>23.107272432582501</v>
      </c>
      <c r="L23">
        <v>23.399224331029099</v>
      </c>
      <c r="M23">
        <v>23.577690039321201</v>
      </c>
      <c r="N23">
        <v>23.752634958712299</v>
      </c>
      <c r="O23">
        <v>23.924059089202402</v>
      </c>
      <c r="P23">
        <v>24.091962430791501</v>
      </c>
      <c r="Q23">
        <v>24.2563449834797</v>
      </c>
      <c r="R23">
        <v>24.559719627114699</v>
      </c>
      <c r="S23">
        <v>24.863094270749698</v>
      </c>
      <c r="T23">
        <v>25.166468914384701</v>
      </c>
      <c r="U23">
        <v>25.4698435580198</v>
      </c>
      <c r="V23">
        <v>25.773218201654799</v>
      </c>
      <c r="W23">
        <v>26.076592845289799</v>
      </c>
      <c r="X23">
        <v>26.379967488924802</v>
      </c>
      <c r="Y23">
        <v>26.683342132559901</v>
      </c>
      <c r="Z23">
        <v>26.9867167761949</v>
      </c>
      <c r="AA23">
        <v>27.290091419829899</v>
      </c>
      <c r="AB23">
        <v>27.593466063464898</v>
      </c>
      <c r="AC23">
        <v>27.896840707099901</v>
      </c>
      <c r="AD23">
        <v>28.200215350735</v>
      </c>
      <c r="AE23">
        <v>28.50358999437</v>
      </c>
      <c r="AF23">
        <v>28.806964638004999</v>
      </c>
      <c r="AG23">
        <v>29.110339281640002</v>
      </c>
      <c r="AH23">
        <v>29.413713925275101</v>
      </c>
      <c r="AI23">
        <v>29.7170885689101</v>
      </c>
      <c r="AJ23">
        <v>30.020463212545099</v>
      </c>
      <c r="AK23">
        <v>30.323837856180099</v>
      </c>
    </row>
    <row r="24" spans="1:37" x14ac:dyDescent="0.35">
      <c r="A24" t="s">
        <v>123</v>
      </c>
      <c r="B24">
        <v>54.4947941951188</v>
      </c>
      <c r="C24">
        <v>54.684052537421699</v>
      </c>
      <c r="D24">
        <v>54.9508967539781</v>
      </c>
      <c r="E24">
        <v>55.628336938491202</v>
      </c>
      <c r="F24">
        <v>55.9833438709408</v>
      </c>
      <c r="G24">
        <v>56.070149401219602</v>
      </c>
      <c r="H24">
        <v>56.2822888253434</v>
      </c>
      <c r="I24">
        <v>56.388442871798802</v>
      </c>
      <c r="J24">
        <v>56.487922970379699</v>
      </c>
      <c r="K24">
        <v>56.494537644142</v>
      </c>
      <c r="L24">
        <v>56.495284040646801</v>
      </c>
      <c r="M24">
        <v>56.579499497425999</v>
      </c>
      <c r="N24">
        <v>56.659684856267702</v>
      </c>
      <c r="O24">
        <v>56.735840117172003</v>
      </c>
      <c r="P24">
        <v>56.807965280138802</v>
      </c>
      <c r="Q24">
        <v>56.876060345168199</v>
      </c>
      <c r="R24">
        <v>57.420354394797997</v>
      </c>
      <c r="S24">
        <v>57.966290393961302</v>
      </c>
      <c r="T24">
        <v>58.5105844435911</v>
      </c>
      <c r="U24">
        <v>59.056520442754298</v>
      </c>
      <c r="V24">
        <v>59.600814492384103</v>
      </c>
      <c r="W24">
        <v>60.146750491547401</v>
      </c>
      <c r="X24">
        <v>60.691044541177199</v>
      </c>
      <c r="Y24">
        <v>61.236980540340397</v>
      </c>
      <c r="Z24">
        <v>61.781274589970202</v>
      </c>
      <c r="AA24">
        <v>62.3272105891335</v>
      </c>
      <c r="AB24">
        <v>62.871504638763199</v>
      </c>
      <c r="AC24">
        <v>63.417440637926497</v>
      </c>
      <c r="AD24">
        <v>63.961734687556302</v>
      </c>
      <c r="AE24">
        <v>64.507670686719607</v>
      </c>
      <c r="AF24">
        <v>65.051964736349305</v>
      </c>
      <c r="AG24">
        <v>65.597900735512596</v>
      </c>
      <c r="AH24">
        <v>66.142194785142394</v>
      </c>
      <c r="AI24">
        <v>66.688130784305699</v>
      </c>
      <c r="AJ24">
        <v>67.232424833935497</v>
      </c>
      <c r="AK24">
        <v>67.778360833098702</v>
      </c>
    </row>
    <row r="25" spans="1:37" x14ac:dyDescent="0.35">
      <c r="A25" t="s">
        <v>39</v>
      </c>
      <c r="B25">
        <v>576.96446709687302</v>
      </c>
      <c r="C25">
        <v>567.74935599054299</v>
      </c>
      <c r="D25">
        <v>559.29134705340505</v>
      </c>
      <c r="E25">
        <v>554.90876911844998</v>
      </c>
      <c r="F25">
        <v>547.14563925600396</v>
      </c>
      <c r="G25">
        <v>536.12700415319296</v>
      </c>
      <c r="H25">
        <v>526.31752658723599</v>
      </c>
      <c r="I25">
        <v>515.571885389832</v>
      </c>
      <c r="J25">
        <v>504.750321214454</v>
      </c>
      <c r="K25">
        <v>493.13470182237597</v>
      </c>
      <c r="L25">
        <v>492.22072087766702</v>
      </c>
      <c r="M25">
        <v>491.86538786115699</v>
      </c>
      <c r="N25">
        <v>491.48260288540098</v>
      </c>
      <c r="O25">
        <v>491.07236595039598</v>
      </c>
      <c r="P25">
        <v>490.63467705614499</v>
      </c>
      <c r="Q25">
        <v>490.16953620264599</v>
      </c>
      <c r="R25">
        <v>492.53498002446997</v>
      </c>
      <c r="S25">
        <v>494.90042384629498</v>
      </c>
      <c r="T25">
        <v>497.26586766811999</v>
      </c>
      <c r="U25">
        <v>499.63131148994501</v>
      </c>
      <c r="V25">
        <v>501.99675531176899</v>
      </c>
      <c r="W25">
        <v>504.362199133594</v>
      </c>
      <c r="X25">
        <v>506.72764295541901</v>
      </c>
      <c r="Y25">
        <v>509.09308677724403</v>
      </c>
      <c r="Z25">
        <v>511.45853059906801</v>
      </c>
      <c r="AA25">
        <v>513.82397442089302</v>
      </c>
      <c r="AB25">
        <v>516.18941824271803</v>
      </c>
      <c r="AC25">
        <v>518.55486206454304</v>
      </c>
      <c r="AD25">
        <v>520.92030588636806</v>
      </c>
      <c r="AE25">
        <v>523.28574970819204</v>
      </c>
      <c r="AF25">
        <v>525.65119353001705</v>
      </c>
      <c r="AG25">
        <v>528.01663735184195</v>
      </c>
      <c r="AH25">
        <v>530.38208117366696</v>
      </c>
      <c r="AI25">
        <v>532.74752499549095</v>
      </c>
      <c r="AJ25">
        <v>535.11296881731596</v>
      </c>
      <c r="AK25">
        <v>537.47841263914097</v>
      </c>
    </row>
    <row r="26" spans="1:37" x14ac:dyDescent="0.35">
      <c r="A26" t="s">
        <v>40</v>
      </c>
      <c r="B26">
        <v>219.66893776173799</v>
      </c>
      <c r="C26">
        <v>220.080808801849</v>
      </c>
      <c r="D26">
        <v>220.82551588355801</v>
      </c>
      <c r="E26">
        <v>223.23507260397</v>
      </c>
      <c r="F26">
        <v>224.31074132128299</v>
      </c>
      <c r="G26">
        <v>224.15609752922401</v>
      </c>
      <c r="H26">
        <v>224.482411430502</v>
      </c>
      <c r="I26">
        <v>224.40860275854499</v>
      </c>
      <c r="J26">
        <v>224.32087897763901</v>
      </c>
      <c r="K26">
        <v>223.89601912820899</v>
      </c>
      <c r="L26">
        <v>223.32252579023699</v>
      </c>
      <c r="M26">
        <v>223.159881129383</v>
      </c>
      <c r="N26">
        <v>222.98479760776701</v>
      </c>
      <c r="O26">
        <v>222.79727522538801</v>
      </c>
      <c r="P26">
        <v>222.59731398224599</v>
      </c>
      <c r="Q26">
        <v>222.384913878341</v>
      </c>
      <c r="R26">
        <v>223.45672904741099</v>
      </c>
      <c r="S26">
        <v>224.52854421647999</v>
      </c>
      <c r="T26">
        <v>225.60035938555001</v>
      </c>
      <c r="U26">
        <v>226.67217455462</v>
      </c>
      <c r="V26">
        <v>227.743989723689</v>
      </c>
      <c r="W26">
        <v>228.81580489275899</v>
      </c>
      <c r="X26">
        <v>229.88762006182799</v>
      </c>
      <c r="Y26">
        <v>230.95943523089801</v>
      </c>
      <c r="Z26">
        <v>232.031250399968</v>
      </c>
      <c r="AA26">
        <v>233.103065569037</v>
      </c>
      <c r="AB26">
        <v>234.17488073810699</v>
      </c>
      <c r="AC26">
        <v>235.24669590717599</v>
      </c>
      <c r="AD26">
        <v>236.31851107624601</v>
      </c>
      <c r="AE26">
        <v>237.390326245316</v>
      </c>
      <c r="AF26">
        <v>238.462141414385</v>
      </c>
      <c r="AG26">
        <v>239.53395658345499</v>
      </c>
      <c r="AH26">
        <v>240.60577175252399</v>
      </c>
      <c r="AI26">
        <v>241.67758692159401</v>
      </c>
      <c r="AJ26">
        <v>242.74940209066401</v>
      </c>
      <c r="AK26">
        <v>243.821217259733</v>
      </c>
    </row>
    <row r="27" spans="1:37" x14ac:dyDescent="0.35">
      <c r="A27" t="s">
        <v>124</v>
      </c>
      <c r="B27">
        <v>118.039389451769</v>
      </c>
      <c r="C27">
        <v>116.766801970846</v>
      </c>
      <c r="D27">
        <v>115.043029787493</v>
      </c>
      <c r="E27">
        <v>113.98985403846901</v>
      </c>
      <c r="F27">
        <v>112.408045495186</v>
      </c>
      <c r="G27">
        <v>111.00064144845901</v>
      </c>
      <c r="H27">
        <v>109.87092464372699</v>
      </c>
      <c r="I27">
        <v>108.512653923415</v>
      </c>
      <c r="J27">
        <v>107.119265054547</v>
      </c>
      <c r="K27">
        <v>105.506230193832</v>
      </c>
      <c r="L27">
        <v>106.744058422541</v>
      </c>
      <c r="M27">
        <v>107.427058085669</v>
      </c>
      <c r="N27">
        <v>108.103061838146</v>
      </c>
      <c r="O27">
        <v>108.77206967997201</v>
      </c>
      <c r="P27">
        <v>109.434081611145</v>
      </c>
      <c r="Q27">
        <v>110.089097631667</v>
      </c>
      <c r="R27">
        <v>113.483226139772</v>
      </c>
      <c r="S27">
        <v>116.860935152541</v>
      </c>
      <c r="T27">
        <v>120.25506366064501</v>
      </c>
      <c r="U27">
        <v>123.632772673414</v>
      </c>
      <c r="V27">
        <v>127.026901181518</v>
      </c>
      <c r="W27">
        <v>130.40461019428699</v>
      </c>
      <c r="X27">
        <v>133.798738702392</v>
      </c>
      <c r="Y27">
        <v>137.19286721049599</v>
      </c>
      <c r="Z27">
        <v>140.57057622326499</v>
      </c>
      <c r="AA27">
        <v>143.96470473136901</v>
      </c>
      <c r="AB27">
        <v>147.34241374413801</v>
      </c>
      <c r="AC27">
        <v>150.736542252243</v>
      </c>
      <c r="AD27">
        <v>154.114251265012</v>
      </c>
      <c r="AE27">
        <v>157.50837977311599</v>
      </c>
      <c r="AF27">
        <v>160.90250828122001</v>
      </c>
      <c r="AG27">
        <v>164.28021729398901</v>
      </c>
      <c r="AH27">
        <v>167.674345802094</v>
      </c>
      <c r="AI27">
        <v>171.052054814863</v>
      </c>
      <c r="AJ27">
        <v>174.44618332296699</v>
      </c>
      <c r="AK27">
        <v>177.82389233573599</v>
      </c>
    </row>
    <row r="28" spans="1:37" x14ac:dyDescent="0.35">
      <c r="A28" t="s">
        <v>125</v>
      </c>
      <c r="B28">
        <v>101.264367678502</v>
      </c>
      <c r="C28">
        <v>100.900767182083</v>
      </c>
      <c r="D28">
        <v>100.30053067223</v>
      </c>
      <c r="E28">
        <v>100.18551925186399</v>
      </c>
      <c r="F28">
        <v>99.537257447646297</v>
      </c>
      <c r="G28">
        <v>98.354780244760704</v>
      </c>
      <c r="H28">
        <v>97.384073540299497</v>
      </c>
      <c r="I28">
        <v>96.237070596082404</v>
      </c>
      <c r="J28">
        <v>95.058589012922695</v>
      </c>
      <c r="K28">
        <v>93.708420904258602</v>
      </c>
      <c r="L28">
        <v>94.356468440525902</v>
      </c>
      <c r="M28">
        <v>94.738339542553504</v>
      </c>
      <c r="N28">
        <v>95.109844408849099</v>
      </c>
      <c r="O28">
        <v>95.470983039412701</v>
      </c>
      <c r="P28">
        <v>95.821755434244096</v>
      </c>
      <c r="Q28">
        <v>96.162161593343598</v>
      </c>
      <c r="R28">
        <v>97.055385572255901</v>
      </c>
      <c r="S28">
        <v>97.948609551168303</v>
      </c>
      <c r="T28">
        <v>98.841833530080706</v>
      </c>
      <c r="U28">
        <v>99.735057508992995</v>
      </c>
      <c r="V28">
        <v>100.628281487905</v>
      </c>
      <c r="W28">
        <v>101.521505466817</v>
      </c>
      <c r="X28">
        <v>102.41472944573</v>
      </c>
      <c r="Y28">
        <v>103.30795342464199</v>
      </c>
      <c r="Z28">
        <v>104.201177403554</v>
      </c>
      <c r="AA28">
        <v>105.094401382467</v>
      </c>
      <c r="AB28">
        <v>105.987625361379</v>
      </c>
      <c r="AC28">
        <v>106.880849340292</v>
      </c>
      <c r="AD28">
        <v>107.77407331920401</v>
      </c>
      <c r="AE28">
        <v>108.667297298116</v>
      </c>
      <c r="AF28">
        <v>109.560521277029</v>
      </c>
      <c r="AG28">
        <v>110.453745255941</v>
      </c>
      <c r="AH28">
        <v>111.34696923485301</v>
      </c>
      <c r="AI28">
        <v>112.24019321376601</v>
      </c>
      <c r="AJ28">
        <v>113.133417192678</v>
      </c>
      <c r="AK28">
        <v>114.026641171591</v>
      </c>
    </row>
    <row r="29" spans="1:37" x14ac:dyDescent="0.35">
      <c r="A29" t="s">
        <v>43</v>
      </c>
      <c r="B29">
        <v>19.901149770996199</v>
      </c>
      <c r="C29">
        <v>20.0150898650875</v>
      </c>
      <c r="D29">
        <v>19.961009379429399</v>
      </c>
      <c r="E29">
        <v>19.862144258642498</v>
      </c>
      <c r="F29">
        <v>19.719432878922099</v>
      </c>
      <c r="G29">
        <v>19.501944761739399</v>
      </c>
      <c r="H29">
        <v>19.337861382989999</v>
      </c>
      <c r="I29">
        <v>19.141984567996101</v>
      </c>
      <c r="J29">
        <v>18.925805588493599</v>
      </c>
      <c r="K29">
        <v>18.690137019451999</v>
      </c>
      <c r="L29">
        <v>18.872810451606298</v>
      </c>
      <c r="M29">
        <v>18.861817198879098</v>
      </c>
      <c r="N29">
        <v>18.849741537417099</v>
      </c>
      <c r="O29">
        <v>18.836583467220201</v>
      </c>
      <c r="P29">
        <v>18.8223429882886</v>
      </c>
      <c r="Q29">
        <v>18.807020100622101</v>
      </c>
      <c r="R29">
        <v>18.900287653272599</v>
      </c>
      <c r="S29">
        <v>18.993555205923201</v>
      </c>
      <c r="T29">
        <v>19.0868227585737</v>
      </c>
      <c r="U29">
        <v>19.180090311224301</v>
      </c>
      <c r="V29">
        <v>19.273357863874899</v>
      </c>
      <c r="W29">
        <v>19.366625416525402</v>
      </c>
      <c r="X29">
        <v>19.459892969176</v>
      </c>
      <c r="Y29">
        <v>19.553160521826499</v>
      </c>
      <c r="Z29">
        <v>19.6464280744771</v>
      </c>
      <c r="AA29">
        <v>19.739695627127698</v>
      </c>
      <c r="AB29">
        <v>19.832963179778201</v>
      </c>
      <c r="AC29">
        <v>19.926230732428799</v>
      </c>
      <c r="AD29">
        <v>20.019498285079301</v>
      </c>
      <c r="AE29">
        <v>20.112765837729899</v>
      </c>
      <c r="AF29">
        <v>20.206033390380401</v>
      </c>
      <c r="AG29">
        <v>20.299300943031</v>
      </c>
      <c r="AH29">
        <v>20.392568495681601</v>
      </c>
      <c r="AI29">
        <v>20.4858360483321</v>
      </c>
      <c r="AJ29">
        <v>20.579103600982702</v>
      </c>
      <c r="AK29">
        <v>20.6723711536332</v>
      </c>
    </row>
    <row r="30" spans="1:37" x14ac:dyDescent="0.35">
      <c r="A30" t="s">
        <v>126</v>
      </c>
      <c r="B30">
        <v>30.935097173355999</v>
      </c>
      <c r="C30">
        <v>30.874526880028199</v>
      </c>
      <c r="D30">
        <v>30.833987687249302</v>
      </c>
      <c r="E30">
        <v>31.020057819634399</v>
      </c>
      <c r="F30">
        <v>31.027689387216899</v>
      </c>
      <c r="G30">
        <v>30.8564053453855</v>
      </c>
      <c r="H30">
        <v>30.7350487757396</v>
      </c>
      <c r="I30">
        <v>30.536563747274201</v>
      </c>
      <c r="J30">
        <v>30.335823708735902</v>
      </c>
      <c r="K30">
        <v>30.082017108511899</v>
      </c>
      <c r="L30">
        <v>30.180782381167202</v>
      </c>
      <c r="M30">
        <v>30.214024622231701</v>
      </c>
      <c r="N30">
        <v>30.2450019304774</v>
      </c>
      <c r="O30">
        <v>30.2737143059042</v>
      </c>
      <c r="P30">
        <v>30.300161748512199</v>
      </c>
      <c r="Q30">
        <v>30.324344258301199</v>
      </c>
      <c r="R30">
        <v>30.535104490096</v>
      </c>
      <c r="S30">
        <v>30.745864721890701</v>
      </c>
      <c r="T30">
        <v>30.956624953685498</v>
      </c>
      <c r="U30">
        <v>31.1673851854802</v>
      </c>
      <c r="V30">
        <v>31.378145417275</v>
      </c>
      <c r="W30">
        <v>31.588905649069702</v>
      </c>
      <c r="X30">
        <v>31.799665880864499</v>
      </c>
      <c r="Y30">
        <v>32.010426112659196</v>
      </c>
      <c r="Z30">
        <v>32.221186344453997</v>
      </c>
      <c r="AA30">
        <v>32.431946576248698</v>
      </c>
      <c r="AB30">
        <v>32.642706808043499</v>
      </c>
      <c r="AC30">
        <v>32.8534670398382</v>
      </c>
      <c r="AD30">
        <v>33.064227271633001</v>
      </c>
      <c r="AE30">
        <v>33.274987503427802</v>
      </c>
      <c r="AF30">
        <v>33.485747735222503</v>
      </c>
      <c r="AG30">
        <v>33.696507967017297</v>
      </c>
      <c r="AH30">
        <v>33.907268198811998</v>
      </c>
      <c r="AI30">
        <v>34.118028430606799</v>
      </c>
      <c r="AJ30">
        <v>34.3287886624015</v>
      </c>
      <c r="AK30">
        <v>34.539548894196301</v>
      </c>
    </row>
    <row r="31" spans="1:37" x14ac:dyDescent="0.35">
      <c r="A31" t="s">
        <v>45</v>
      </c>
      <c r="B31">
        <v>20.019443050382399</v>
      </c>
      <c r="C31">
        <v>20.008813557443201</v>
      </c>
      <c r="D31">
        <v>19.9965704567256</v>
      </c>
      <c r="E31">
        <v>20.135253547834299</v>
      </c>
      <c r="F31">
        <v>20.162045806900899</v>
      </c>
      <c r="G31">
        <v>20.0658383814594</v>
      </c>
      <c r="H31">
        <v>19.988567065551798</v>
      </c>
      <c r="I31">
        <v>19.877339084532299</v>
      </c>
      <c r="J31">
        <v>19.7539575279819</v>
      </c>
      <c r="K31">
        <v>19.598498986441999</v>
      </c>
      <c r="L31">
        <v>19.689313767843402</v>
      </c>
      <c r="M31">
        <v>19.724930578028001</v>
      </c>
      <c r="N31">
        <v>19.7588840977585</v>
      </c>
      <c r="O31">
        <v>19.791174327034799</v>
      </c>
      <c r="P31">
        <v>19.821801265856902</v>
      </c>
      <c r="Q31">
        <v>19.8507649142249</v>
      </c>
      <c r="R31">
        <v>19.994085108357499</v>
      </c>
      <c r="S31">
        <v>20.137405302490102</v>
      </c>
      <c r="T31">
        <v>20.280725496622601</v>
      </c>
      <c r="U31">
        <v>20.4240456907552</v>
      </c>
      <c r="V31">
        <v>20.5673658848877</v>
      </c>
      <c r="W31">
        <v>20.710686079020299</v>
      </c>
      <c r="X31">
        <v>20.854006273152901</v>
      </c>
      <c r="Y31">
        <v>20.997326467285401</v>
      </c>
      <c r="Z31">
        <v>21.140646661418</v>
      </c>
      <c r="AA31">
        <v>21.283966855550599</v>
      </c>
      <c r="AB31">
        <v>21.427287049683098</v>
      </c>
      <c r="AC31">
        <v>21.570607243815701</v>
      </c>
      <c r="AD31">
        <v>21.7139274379482</v>
      </c>
      <c r="AE31">
        <v>21.857247632080799</v>
      </c>
      <c r="AF31">
        <v>22.000567826213398</v>
      </c>
      <c r="AG31">
        <v>22.143888020345901</v>
      </c>
      <c r="AH31">
        <v>22.2872082144785</v>
      </c>
      <c r="AI31">
        <v>22.430528408611</v>
      </c>
      <c r="AJ31">
        <v>22.573848602743599</v>
      </c>
      <c r="AK31">
        <v>22.717168796876201</v>
      </c>
    </row>
    <row r="32" spans="1:37" x14ac:dyDescent="0.35">
      <c r="A32" t="s">
        <v>127</v>
      </c>
      <c r="B32">
        <v>5.2355123135647403</v>
      </c>
      <c r="C32">
        <v>5.3445175285885798</v>
      </c>
      <c r="D32">
        <v>5.4187086152618997</v>
      </c>
      <c r="E32">
        <v>5.5023284857447701</v>
      </c>
      <c r="F32">
        <v>5.5518676859582303</v>
      </c>
      <c r="G32">
        <v>5.5910673806623699</v>
      </c>
      <c r="H32">
        <v>5.6491724141945197</v>
      </c>
      <c r="I32">
        <v>5.6837092345593403</v>
      </c>
      <c r="J32">
        <v>5.7263818485703499</v>
      </c>
      <c r="K32">
        <v>5.7463165165229499</v>
      </c>
      <c r="L32">
        <v>5.82650896772941</v>
      </c>
      <c r="M32">
        <v>5.8984714527550404</v>
      </c>
      <c r="N32">
        <v>5.9692450673995499</v>
      </c>
      <c r="O32">
        <v>6.0388298116629198</v>
      </c>
      <c r="P32">
        <v>6.1072256855451599</v>
      </c>
      <c r="Q32">
        <v>6.1744326890462702</v>
      </c>
      <c r="R32">
        <v>6.27687368688707</v>
      </c>
      <c r="S32">
        <v>6.3793146847278601</v>
      </c>
      <c r="T32">
        <v>6.48175568256866</v>
      </c>
      <c r="U32">
        <v>6.5841966804094501</v>
      </c>
      <c r="V32">
        <v>6.6866376782502499</v>
      </c>
      <c r="W32">
        <v>6.78907867609104</v>
      </c>
      <c r="X32">
        <v>6.8915196739318398</v>
      </c>
      <c r="Y32">
        <v>6.9939606717726299</v>
      </c>
      <c r="Z32">
        <v>7.0964016696134298</v>
      </c>
      <c r="AA32">
        <v>7.1988426674542199</v>
      </c>
      <c r="AB32">
        <v>7.3012836652950197</v>
      </c>
      <c r="AC32">
        <v>7.4037246631358098</v>
      </c>
      <c r="AD32">
        <v>7.5061656609766096</v>
      </c>
      <c r="AE32">
        <v>7.6086066588173997</v>
      </c>
      <c r="AF32">
        <v>7.7110476566581898</v>
      </c>
      <c r="AG32">
        <v>7.8134886544989897</v>
      </c>
      <c r="AH32">
        <v>7.9159296523397797</v>
      </c>
      <c r="AI32">
        <v>8.0183706501805805</v>
      </c>
      <c r="AJ32">
        <v>8.1208116480213697</v>
      </c>
      <c r="AK32">
        <v>8.2232526458621695</v>
      </c>
    </row>
    <row r="33" spans="1:37" x14ac:dyDescent="0.35">
      <c r="A33" t="s">
        <v>128</v>
      </c>
      <c r="B33">
        <v>51.2991280830176</v>
      </c>
      <c r="C33">
        <v>50.063134675856602</v>
      </c>
      <c r="D33">
        <v>49.037747807935602</v>
      </c>
      <c r="E33">
        <v>48.498358307175501</v>
      </c>
      <c r="F33">
        <v>47.746351970398699</v>
      </c>
      <c r="G33">
        <v>46.9201006223063</v>
      </c>
      <c r="H33">
        <v>46.267998578613998</v>
      </c>
      <c r="I33">
        <v>45.526799095032999</v>
      </c>
      <c r="J33">
        <v>44.741034621495601</v>
      </c>
      <c r="K33">
        <v>43.853579264866703</v>
      </c>
      <c r="L33">
        <v>43.061347971661498</v>
      </c>
      <c r="M33">
        <v>42.608613062322299</v>
      </c>
      <c r="N33">
        <v>42.158455589343099</v>
      </c>
      <c r="O33">
        <v>41.710875552723799</v>
      </c>
      <c r="P33">
        <v>41.265872952464498</v>
      </c>
      <c r="Q33">
        <v>40.823447788565097</v>
      </c>
      <c r="R33">
        <v>40.673604468356402</v>
      </c>
      <c r="S33">
        <v>40.523761148147798</v>
      </c>
      <c r="T33">
        <v>40.373917827939103</v>
      </c>
      <c r="U33">
        <v>40.2240745077304</v>
      </c>
      <c r="V33">
        <v>40.074231187521697</v>
      </c>
      <c r="W33">
        <v>39.924387867313001</v>
      </c>
      <c r="X33">
        <v>39.774544547104298</v>
      </c>
      <c r="Y33">
        <v>39.624701226895603</v>
      </c>
      <c r="Z33">
        <v>39.4748579066869</v>
      </c>
      <c r="AA33">
        <v>39.325014586478197</v>
      </c>
      <c r="AB33">
        <v>39.175171266269601</v>
      </c>
      <c r="AC33">
        <v>39.025327946060898</v>
      </c>
      <c r="AD33">
        <v>38.875484625852202</v>
      </c>
      <c r="AE33">
        <v>38.725641305643499</v>
      </c>
      <c r="AF33">
        <v>38.575797985434797</v>
      </c>
      <c r="AG33">
        <v>38.425954665226101</v>
      </c>
      <c r="AH33">
        <v>38.276111345017398</v>
      </c>
      <c r="AI33">
        <v>38.126268024808702</v>
      </c>
      <c r="AJ33">
        <v>37.976424704599999</v>
      </c>
      <c r="AK33">
        <v>37.826581384391297</v>
      </c>
    </row>
    <row r="34" spans="1:37" x14ac:dyDescent="0.35">
      <c r="A34" t="s">
        <v>48</v>
      </c>
      <c r="B34">
        <v>3.60185910224775</v>
      </c>
      <c r="C34">
        <v>3.5424785891988</v>
      </c>
      <c r="D34">
        <v>3.4726734037437499</v>
      </c>
      <c r="E34">
        <v>3.4143311557071701</v>
      </c>
      <c r="F34">
        <v>3.33513956285839</v>
      </c>
      <c r="G34">
        <v>3.2495886661148301</v>
      </c>
      <c r="H34">
        <v>3.1757722017942802</v>
      </c>
      <c r="I34">
        <v>3.0928866090809999</v>
      </c>
      <c r="J34">
        <v>3.0014315720698002</v>
      </c>
      <c r="K34">
        <v>2.91170293743127</v>
      </c>
      <c r="L34">
        <v>2.9002500009896299</v>
      </c>
      <c r="M34">
        <v>2.8602999436077701</v>
      </c>
      <c r="N34">
        <v>2.8206175073692998</v>
      </c>
      <c r="O34">
        <v>2.7812026922742401</v>
      </c>
      <c r="P34">
        <v>2.7420554983225802</v>
      </c>
      <c r="Q34">
        <v>2.7031759255143202</v>
      </c>
      <c r="R34">
        <v>2.6801159036579199</v>
      </c>
      <c r="S34">
        <v>2.65705588180152</v>
      </c>
      <c r="T34">
        <v>2.6339958599451201</v>
      </c>
      <c r="U34">
        <v>2.6109358380887202</v>
      </c>
      <c r="V34">
        <v>2.5878758162323199</v>
      </c>
      <c r="W34">
        <v>2.56481579437592</v>
      </c>
      <c r="X34">
        <v>2.5417557725195201</v>
      </c>
      <c r="Y34">
        <v>2.5186957506631198</v>
      </c>
      <c r="Z34">
        <v>2.4956357288067199</v>
      </c>
      <c r="AA34">
        <v>2.47257570695032</v>
      </c>
      <c r="AB34">
        <v>2.4495156850939201</v>
      </c>
      <c r="AC34">
        <v>2.4264556632375198</v>
      </c>
      <c r="AD34">
        <v>2.4033956413811199</v>
      </c>
      <c r="AE34">
        <v>2.3803356195247201</v>
      </c>
      <c r="AF34">
        <v>2.3572755976683202</v>
      </c>
      <c r="AG34">
        <v>2.3342155758119199</v>
      </c>
      <c r="AH34">
        <v>2.31115555395552</v>
      </c>
      <c r="AI34">
        <v>2.2880955320991201</v>
      </c>
      <c r="AJ34">
        <v>2.2650355102427202</v>
      </c>
      <c r="AK34">
        <v>2.2419754883863199</v>
      </c>
    </row>
    <row r="35" spans="1:37" x14ac:dyDescent="0.35">
      <c r="A35" t="s">
        <v>49</v>
      </c>
      <c r="B35">
        <v>931.036110199674</v>
      </c>
      <c r="C35">
        <v>927.88424816735096</v>
      </c>
      <c r="D35">
        <v>924.73461757073403</v>
      </c>
      <c r="E35">
        <v>929.35964073376294</v>
      </c>
      <c r="F35">
        <v>929.541048275977</v>
      </c>
      <c r="G35">
        <v>923.55377945585599</v>
      </c>
      <c r="H35">
        <v>919.22215901537299</v>
      </c>
      <c r="I35">
        <v>912.70051030099603</v>
      </c>
      <c r="J35">
        <v>906.19562252216701</v>
      </c>
      <c r="K35">
        <v>898.63002188579105</v>
      </c>
      <c r="L35">
        <v>896.89361871543599</v>
      </c>
      <c r="M35">
        <v>892.09366611105304</v>
      </c>
      <c r="N35">
        <v>887.29085857732503</v>
      </c>
      <c r="O35">
        <v>882.48519611425195</v>
      </c>
      <c r="P35">
        <v>877.67667872183495</v>
      </c>
      <c r="Q35">
        <v>872.86530640007095</v>
      </c>
      <c r="R35">
        <v>873.13626377821697</v>
      </c>
      <c r="S35">
        <v>873.40738535131504</v>
      </c>
      <c r="T35">
        <v>873.67834272946095</v>
      </c>
      <c r="U35">
        <v>873.94946430255902</v>
      </c>
      <c r="V35">
        <v>874.22042168070504</v>
      </c>
      <c r="W35">
        <v>874.491543253803</v>
      </c>
      <c r="X35">
        <v>874.76250063194902</v>
      </c>
      <c r="Y35">
        <v>875.033622205048</v>
      </c>
      <c r="Z35">
        <v>875.304579583193</v>
      </c>
      <c r="AA35">
        <v>875.57570115629198</v>
      </c>
      <c r="AB35">
        <v>875.84665853443698</v>
      </c>
      <c r="AC35">
        <v>876.11778010753596</v>
      </c>
      <c r="AD35">
        <v>876.38873748568096</v>
      </c>
      <c r="AE35">
        <v>876.65985905877994</v>
      </c>
      <c r="AF35">
        <v>876.93081643692597</v>
      </c>
      <c r="AG35">
        <v>877.20193801002404</v>
      </c>
      <c r="AH35">
        <v>877.47289538816995</v>
      </c>
      <c r="AI35">
        <v>877.74401696126802</v>
      </c>
      <c r="AJ35">
        <v>878.01497433941404</v>
      </c>
      <c r="AK35">
        <v>878.286095912512</v>
      </c>
    </row>
    <row r="36" spans="1:37" x14ac:dyDescent="0.35">
      <c r="A36" t="s">
        <v>50</v>
      </c>
      <c r="B36">
        <v>6.7034599958499896</v>
      </c>
      <c r="C36">
        <v>6.6625250894899297</v>
      </c>
      <c r="D36">
        <v>6.6200026970810901</v>
      </c>
      <c r="E36">
        <v>6.6184552316890199</v>
      </c>
      <c r="F36">
        <v>6.5721228727631402</v>
      </c>
      <c r="G36">
        <v>6.4783496676133296</v>
      </c>
      <c r="H36">
        <v>6.4040626528003699</v>
      </c>
      <c r="I36">
        <v>6.3086455300503603</v>
      </c>
      <c r="J36">
        <v>6.2030206577547702</v>
      </c>
      <c r="K36">
        <v>6.09725709569254</v>
      </c>
      <c r="L36">
        <v>6.1632649779865698</v>
      </c>
      <c r="M36">
        <v>6.1813470011727798</v>
      </c>
      <c r="N36">
        <v>6.1988297357750097</v>
      </c>
      <c r="O36">
        <v>6.2157131817932498</v>
      </c>
      <c r="P36">
        <v>6.2319973392275001</v>
      </c>
      <c r="Q36">
        <v>6.2476822080777596</v>
      </c>
      <c r="R36">
        <v>6.2993209077312704</v>
      </c>
      <c r="S36">
        <v>6.3509596073847696</v>
      </c>
      <c r="T36">
        <v>6.4025983070382697</v>
      </c>
      <c r="U36">
        <v>6.4542370066917698</v>
      </c>
      <c r="V36">
        <v>6.5058757063452699</v>
      </c>
      <c r="W36">
        <v>6.5575144059987798</v>
      </c>
      <c r="X36">
        <v>6.6091531056522799</v>
      </c>
      <c r="Y36">
        <v>6.66079180530578</v>
      </c>
      <c r="Z36">
        <v>6.7124305049592801</v>
      </c>
      <c r="AA36">
        <v>6.7640692046127802</v>
      </c>
      <c r="AB36">
        <v>6.81570790426629</v>
      </c>
      <c r="AC36">
        <v>6.8673466039197901</v>
      </c>
      <c r="AD36">
        <v>6.9189853035732902</v>
      </c>
      <c r="AE36">
        <v>6.9706240032267903</v>
      </c>
      <c r="AF36">
        <v>7.0222627028802904</v>
      </c>
      <c r="AG36">
        <v>7.0739014025337896</v>
      </c>
      <c r="AH36">
        <v>7.1255401021873004</v>
      </c>
      <c r="AI36">
        <v>7.1771788018407996</v>
      </c>
      <c r="AJ36">
        <v>7.2288175014942997</v>
      </c>
      <c r="AK36">
        <v>7.2804562011477998</v>
      </c>
    </row>
    <row r="37" spans="1:37" x14ac:dyDescent="0.35">
      <c r="A37" t="s">
        <v>129</v>
      </c>
      <c r="B37">
        <v>3338.27839787328</v>
      </c>
      <c r="C37">
        <v>3280.6866380474398</v>
      </c>
      <c r="D37">
        <v>3223.14369228121</v>
      </c>
      <c r="E37">
        <v>3165.6495605745999</v>
      </c>
      <c r="F37">
        <v>3108.2042429275998</v>
      </c>
      <c r="G37">
        <v>3050.80773934022</v>
      </c>
      <c r="H37">
        <v>2993.4600498124601</v>
      </c>
      <c r="I37">
        <v>2936.16117434432</v>
      </c>
      <c r="J37">
        <v>2878.9111129357998</v>
      </c>
      <c r="K37">
        <v>2821.7098655868899</v>
      </c>
      <c r="L37">
        <v>2821.7098655868899</v>
      </c>
      <c r="M37">
        <v>2821.7098655868899</v>
      </c>
      <c r="N37">
        <v>2821.7098655868899</v>
      </c>
      <c r="O37">
        <v>2821.7098655868899</v>
      </c>
      <c r="P37">
        <v>2821.7098655868899</v>
      </c>
      <c r="Q37">
        <v>2821.7098655868899</v>
      </c>
      <c r="R37">
        <v>2842.5761980734601</v>
      </c>
      <c r="S37">
        <v>2863.4425305600198</v>
      </c>
      <c r="T37">
        <v>2884.30886304659</v>
      </c>
      <c r="U37">
        <v>2905.1751955331601</v>
      </c>
      <c r="V37">
        <v>2926.0415280197199</v>
      </c>
      <c r="W37">
        <v>2946.90786050629</v>
      </c>
      <c r="X37">
        <v>2967.7741929928602</v>
      </c>
      <c r="Y37">
        <v>2988.6405254794199</v>
      </c>
      <c r="Z37">
        <v>3009.5068579659901</v>
      </c>
      <c r="AA37">
        <v>3030.3731904525598</v>
      </c>
      <c r="AB37">
        <v>3051.23952293913</v>
      </c>
      <c r="AC37">
        <v>3072.1058554256902</v>
      </c>
      <c r="AD37">
        <v>3092.9721879122599</v>
      </c>
      <c r="AE37">
        <v>3113.83852039883</v>
      </c>
      <c r="AF37">
        <v>3134.7048528853902</v>
      </c>
      <c r="AG37">
        <v>3155.5711853719599</v>
      </c>
      <c r="AH37">
        <v>3176.4375178585301</v>
      </c>
      <c r="AI37">
        <v>3197.3038503450998</v>
      </c>
      <c r="AJ37">
        <v>3218.17018283166</v>
      </c>
      <c r="AK37">
        <v>3239.0365153182302</v>
      </c>
    </row>
    <row r="38" spans="1:37" x14ac:dyDescent="0.35">
      <c r="A38" t="s">
        <v>130</v>
      </c>
      <c r="B38">
        <v>883.98863994883095</v>
      </c>
      <c r="C38">
        <v>880.06812340455701</v>
      </c>
      <c r="D38">
        <v>876.14760686028205</v>
      </c>
      <c r="E38">
        <v>872.227090316008</v>
      </c>
      <c r="F38">
        <v>868.30657377173395</v>
      </c>
      <c r="G38">
        <v>864.38605722746001</v>
      </c>
      <c r="H38">
        <v>860.46554068318596</v>
      </c>
      <c r="I38">
        <v>856.54502413891203</v>
      </c>
      <c r="J38">
        <v>852.62450759463798</v>
      </c>
      <c r="K38">
        <v>848.70399105036404</v>
      </c>
      <c r="L38">
        <v>844.78347450608999</v>
      </c>
      <c r="M38">
        <v>840.86295796181605</v>
      </c>
      <c r="N38">
        <v>836.942441417542</v>
      </c>
      <c r="O38">
        <v>833.02192487326795</v>
      </c>
      <c r="P38">
        <v>829.10140832899299</v>
      </c>
      <c r="Q38">
        <v>825.18089178471905</v>
      </c>
      <c r="R38">
        <v>834.51886285509897</v>
      </c>
      <c r="S38">
        <v>843.85683392547901</v>
      </c>
      <c r="T38">
        <v>853.19480499585904</v>
      </c>
      <c r="U38">
        <v>862.53277606623897</v>
      </c>
      <c r="V38">
        <v>871.870747136619</v>
      </c>
      <c r="W38">
        <v>881.20871820699904</v>
      </c>
      <c r="X38">
        <v>890.54668927737896</v>
      </c>
      <c r="Y38">
        <v>899.884660347759</v>
      </c>
      <c r="Z38">
        <v>909.22263141813903</v>
      </c>
      <c r="AA38">
        <v>918.56060248851895</v>
      </c>
      <c r="AB38">
        <v>927.89857355889899</v>
      </c>
      <c r="AC38">
        <v>937.23654462927902</v>
      </c>
      <c r="AD38">
        <v>946.57451569965895</v>
      </c>
      <c r="AE38">
        <v>955.91248677003898</v>
      </c>
      <c r="AF38">
        <v>965.25045784041902</v>
      </c>
      <c r="AG38">
        <v>974.58842891079905</v>
      </c>
      <c r="AH38">
        <v>983.92639998117897</v>
      </c>
      <c r="AI38">
        <v>993.26437105155901</v>
      </c>
      <c r="AJ38">
        <v>1002.60234212194</v>
      </c>
      <c r="AK38">
        <v>1011.94031319231</v>
      </c>
    </row>
    <row r="39" spans="1:37" x14ac:dyDescent="0.35">
      <c r="A39" t="s">
        <v>131</v>
      </c>
      <c r="B39">
        <v>2317.9058719688001</v>
      </c>
      <c r="C39">
        <v>2264.7600571836301</v>
      </c>
      <c r="D39">
        <v>2210.14207753968</v>
      </c>
      <c r="E39">
        <v>2149.9507925503699</v>
      </c>
      <c r="F39">
        <v>2092.1452933768001</v>
      </c>
      <c r="G39">
        <v>2030.2026252410501</v>
      </c>
      <c r="H39">
        <v>2000.09868266687</v>
      </c>
      <c r="I39">
        <v>1965.5054243563</v>
      </c>
      <c r="J39">
        <v>1930.75212596238</v>
      </c>
      <c r="K39">
        <v>1896.7045729219601</v>
      </c>
      <c r="L39">
        <v>1864.1302588753799</v>
      </c>
      <c r="M39">
        <v>1833.32892842722</v>
      </c>
      <c r="N39">
        <v>1804.6191937847</v>
      </c>
      <c r="O39">
        <v>1777.7686193786201</v>
      </c>
      <c r="P39">
        <v>1752.3462529836399</v>
      </c>
      <c r="Q39">
        <v>1728.87218201775</v>
      </c>
      <c r="R39">
        <v>1707.1954227229501</v>
      </c>
      <c r="S39">
        <v>1688.3408826212799</v>
      </c>
      <c r="T39">
        <v>1672.13965844788</v>
      </c>
      <c r="U39">
        <v>1657.4703653302499</v>
      </c>
      <c r="V39">
        <v>1644.8348607099099</v>
      </c>
      <c r="W39">
        <v>1633.8455803496599</v>
      </c>
      <c r="X39">
        <v>1624.92120139438</v>
      </c>
      <c r="Y39">
        <v>1618.04937864608</v>
      </c>
      <c r="Z39">
        <v>1612.6923566923499</v>
      </c>
      <c r="AA39">
        <v>1608.5172631704199</v>
      </c>
      <c r="AB39">
        <v>1605.58150773081</v>
      </c>
      <c r="AC39">
        <v>1603.55648340428</v>
      </c>
      <c r="AD39">
        <v>1602.2246203469299</v>
      </c>
      <c r="AE39">
        <v>1601.3948716494001</v>
      </c>
      <c r="AF39">
        <v>1600.87387276097</v>
      </c>
      <c r="AG39">
        <v>1600.49810421606</v>
      </c>
      <c r="AH39">
        <v>1600.2247372276499</v>
      </c>
      <c r="AI39">
        <v>1600.0317302363001</v>
      </c>
      <c r="AJ39">
        <v>1599.86341244506</v>
      </c>
      <c r="AK39">
        <v>1599.5523264505</v>
      </c>
    </row>
    <row r="40" spans="1:37" x14ac:dyDescent="0.35">
      <c r="A40" t="s">
        <v>132</v>
      </c>
      <c r="B40">
        <v>1856.65451007159</v>
      </c>
      <c r="C40">
        <v>1869.98456813339</v>
      </c>
      <c r="D40">
        <v>1882.2194883147999</v>
      </c>
      <c r="E40">
        <v>1889.56030549808</v>
      </c>
      <c r="F40">
        <v>1898.2672778206299</v>
      </c>
      <c r="G40">
        <v>1903.1463987955599</v>
      </c>
      <c r="H40">
        <v>1903.5878764772999</v>
      </c>
      <c r="I40">
        <v>1900.3516420624701</v>
      </c>
      <c r="J40">
        <v>1896.4460544041499</v>
      </c>
      <c r="K40">
        <v>1891.6419356680201</v>
      </c>
      <c r="L40">
        <v>1892.54150196415</v>
      </c>
      <c r="M40">
        <v>1893.0738557764801</v>
      </c>
      <c r="N40">
        <v>1893.6682404052699</v>
      </c>
      <c r="O40">
        <v>1893.9497158957199</v>
      </c>
      <c r="P40">
        <v>1893.3994904099</v>
      </c>
      <c r="Q40">
        <v>1892.78724701493</v>
      </c>
      <c r="R40">
        <v>1891.8740299246399</v>
      </c>
      <c r="S40">
        <v>1892.12220203058</v>
      </c>
      <c r="T40">
        <v>1893.01721426937</v>
      </c>
      <c r="U40">
        <v>1893.14575603913</v>
      </c>
      <c r="V40">
        <v>1893.37829973925</v>
      </c>
      <c r="W40">
        <v>1893.0867450011499</v>
      </c>
      <c r="X40">
        <v>1893.2480688431999</v>
      </c>
      <c r="Y40">
        <v>1893.9042771070201</v>
      </c>
      <c r="Z40">
        <v>1894.84397805455</v>
      </c>
      <c r="AA40">
        <v>1896.0231576579599</v>
      </c>
      <c r="AB40">
        <v>1897.5884621253899</v>
      </c>
      <c r="AC40">
        <v>1899.4810093532201</v>
      </c>
      <c r="AD40">
        <v>1901.63806305244</v>
      </c>
      <c r="AE40">
        <v>1903.9345875845599</v>
      </c>
      <c r="AF40">
        <v>1906.28991945343</v>
      </c>
      <c r="AG40">
        <v>1908.5863171139899</v>
      </c>
      <c r="AH40">
        <v>1910.7780903212199</v>
      </c>
      <c r="AI40">
        <v>1912.8953925390699</v>
      </c>
      <c r="AJ40">
        <v>1914.8517310135301</v>
      </c>
      <c r="AK40">
        <v>1916.42083992829</v>
      </c>
    </row>
    <row r="41" spans="1:37" x14ac:dyDescent="0.35">
      <c r="A41" t="s">
        <v>133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35">
      <c r="A42" t="s">
        <v>134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35">
      <c r="A43" t="s">
        <v>135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x14ac:dyDescent="0.35">
      <c r="A44" t="s">
        <v>136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35">
      <c r="A45" t="s">
        <v>137</v>
      </c>
      <c r="B45">
        <v>273.22433640774398</v>
      </c>
      <c r="C45">
        <v>274.418680457709</v>
      </c>
      <c r="D45">
        <v>275.501305744457</v>
      </c>
      <c r="E45">
        <v>275.97182300321299</v>
      </c>
      <c r="F45">
        <v>276.76166697078799</v>
      </c>
      <c r="G45">
        <v>277.24352254443397</v>
      </c>
      <c r="H45">
        <v>277.37584439055797</v>
      </c>
      <c r="I45">
        <v>277.22828001509498</v>
      </c>
      <c r="J45">
        <v>277.166072593698</v>
      </c>
      <c r="K45">
        <v>277.09871597556599</v>
      </c>
      <c r="L45">
        <v>277.05048955979902</v>
      </c>
      <c r="M45">
        <v>277.03751374613103</v>
      </c>
      <c r="N45">
        <v>277.10670796098401</v>
      </c>
      <c r="O45">
        <v>277.21849211256</v>
      </c>
      <c r="P45">
        <v>277.30006050988902</v>
      </c>
      <c r="Q45">
        <v>277.433423024901</v>
      </c>
      <c r="R45">
        <v>277.586076251196</v>
      </c>
      <c r="S45">
        <v>277.91700447560203</v>
      </c>
      <c r="T45">
        <v>278.392090615423</v>
      </c>
      <c r="U45">
        <v>278.81899732770501</v>
      </c>
      <c r="V45">
        <v>279.28412600757798</v>
      </c>
      <c r="W45">
        <v>279.734131422953</v>
      </c>
      <c r="X45">
        <v>280.25533695159203</v>
      </c>
      <c r="Y45">
        <v>280.87084004665599</v>
      </c>
      <c r="Z45">
        <v>281.52034156014099</v>
      </c>
      <c r="AA45">
        <v>282.18186768336301</v>
      </c>
      <c r="AB45">
        <v>282.89738304337499</v>
      </c>
      <c r="AC45">
        <v>283.64276347846902</v>
      </c>
      <c r="AD45">
        <v>284.40811180294901</v>
      </c>
      <c r="AE45">
        <v>285.18333576162701</v>
      </c>
      <c r="AF45">
        <v>285.95337661690297</v>
      </c>
      <c r="AG45">
        <v>286.70355124727598</v>
      </c>
      <c r="AH45">
        <v>287.43521779429602</v>
      </c>
      <c r="AI45">
        <v>288.15076409396198</v>
      </c>
      <c r="AJ45">
        <v>288.84467467184697</v>
      </c>
      <c r="AK45">
        <v>289.49093476504601</v>
      </c>
    </row>
    <row r="46" spans="1:37" x14ac:dyDescent="0.35">
      <c r="A46" t="s">
        <v>138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 x14ac:dyDescent="0.35">
      <c r="A47" t="s">
        <v>139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35">
      <c r="A48" t="s">
        <v>140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35">
      <c r="A49" t="s">
        <v>141</v>
      </c>
      <c r="B49">
        <v>441.78864864295798</v>
      </c>
      <c r="C49">
        <v>445.32358141377</v>
      </c>
      <c r="D49">
        <v>448.68742127024598</v>
      </c>
      <c r="E49">
        <v>451.04723459002099</v>
      </c>
      <c r="F49">
        <v>454.040677249672</v>
      </c>
      <c r="G49">
        <v>456.65617447467901</v>
      </c>
      <c r="H49">
        <v>458.84516392353601</v>
      </c>
      <c r="I49">
        <v>460.66469320231698</v>
      </c>
      <c r="J49">
        <v>462.65243928949002</v>
      </c>
      <c r="K49">
        <v>464.57949321089501</v>
      </c>
      <c r="L49">
        <v>466.44665141442903</v>
      </c>
      <c r="M49">
        <v>468.259650857471</v>
      </c>
      <c r="N49">
        <v>470.08894134466198</v>
      </c>
      <c r="O49">
        <v>471.86171283565102</v>
      </c>
      <c r="P49">
        <v>473.45100805498498</v>
      </c>
      <c r="Q49">
        <v>475.002600480718</v>
      </c>
      <c r="R49">
        <v>476.46269258222497</v>
      </c>
      <c r="S49">
        <v>478.11326035377999</v>
      </c>
      <c r="T49">
        <v>479.894011611758</v>
      </c>
      <c r="U49">
        <v>481.47239776979598</v>
      </c>
      <c r="V49">
        <v>482.99853763484498</v>
      </c>
      <c r="W49">
        <v>484.38180787143301</v>
      </c>
      <c r="X49">
        <v>485.780429393063</v>
      </c>
      <c r="Y49">
        <v>487.24494255194003</v>
      </c>
      <c r="Z49">
        <v>488.68642758760598</v>
      </c>
      <c r="AA49">
        <v>490.08380134746199</v>
      </c>
      <c r="AB49">
        <v>491.53003128382602</v>
      </c>
      <c r="AC49">
        <v>493.002152664888</v>
      </c>
      <c r="AD49">
        <v>494.49911359897197</v>
      </c>
      <c r="AE49">
        <v>496.016486398935</v>
      </c>
      <c r="AF49">
        <v>497.537297935852</v>
      </c>
      <c r="AG49">
        <v>499.04113186432801</v>
      </c>
      <c r="AH49">
        <v>500.53266659413202</v>
      </c>
      <c r="AI49">
        <v>502.01523192404198</v>
      </c>
      <c r="AJ49">
        <v>503.47765987590799</v>
      </c>
      <c r="AK49">
        <v>504.87258426849002</v>
      </c>
    </row>
    <row r="50" spans="1:37" x14ac:dyDescent="0.35">
      <c r="A50" t="s">
        <v>142</v>
      </c>
      <c r="B50">
        <v>189.235161752175</v>
      </c>
      <c r="C50">
        <v>190.067091517291</v>
      </c>
      <c r="D50">
        <v>190.78861878551999</v>
      </c>
      <c r="E50">
        <v>191.30677115444001</v>
      </c>
      <c r="F50">
        <v>191.942241935905</v>
      </c>
      <c r="G50">
        <v>192.53924841584899</v>
      </c>
      <c r="H50">
        <v>193.49449692238801</v>
      </c>
      <c r="I50">
        <v>194.454233100701</v>
      </c>
      <c r="J50">
        <v>195.41055580095701</v>
      </c>
      <c r="K50">
        <v>196.364172332354</v>
      </c>
      <c r="L50">
        <v>197.298753231402</v>
      </c>
      <c r="M50">
        <v>198.20927595268299</v>
      </c>
      <c r="N50">
        <v>199.12342977517301</v>
      </c>
      <c r="O50">
        <v>200.006920975356</v>
      </c>
      <c r="P50">
        <v>200.80211049471899</v>
      </c>
      <c r="Q50">
        <v>201.57228188578301</v>
      </c>
      <c r="R50">
        <v>202.29224593094901</v>
      </c>
      <c r="S50">
        <v>203.08462613335499</v>
      </c>
      <c r="T50">
        <v>203.92021481133199</v>
      </c>
      <c r="U50">
        <v>204.65061203723499</v>
      </c>
      <c r="V50">
        <v>205.336859102842</v>
      </c>
      <c r="W50">
        <v>205.935815905543</v>
      </c>
      <c r="X50">
        <v>206.511153100076</v>
      </c>
      <c r="Y50">
        <v>207.079885110048</v>
      </c>
      <c r="Z50">
        <v>207.59919939378199</v>
      </c>
      <c r="AA50">
        <v>208.056611250423</v>
      </c>
      <c r="AB50">
        <v>208.49131565513099</v>
      </c>
      <c r="AC50">
        <v>208.89307937944301</v>
      </c>
      <c r="AD50">
        <v>209.263279305374</v>
      </c>
      <c r="AE50">
        <v>209.603445997834</v>
      </c>
      <c r="AF50">
        <v>209.91014898052401</v>
      </c>
      <c r="AG50">
        <v>210.17945997280299</v>
      </c>
      <c r="AH50">
        <v>210.418136038201</v>
      </c>
      <c r="AI50">
        <v>210.632183265452</v>
      </c>
      <c r="AJ50">
        <v>210.821001685346</v>
      </c>
      <c r="AK50">
        <v>210.968207803821</v>
      </c>
    </row>
    <row r="51" spans="1:37" x14ac:dyDescent="0.35">
      <c r="A51" t="s">
        <v>143</v>
      </c>
      <c r="B51">
        <v>132.657000752941</v>
      </c>
      <c r="C51">
        <v>136.28126157983101</v>
      </c>
      <c r="D51">
        <v>136.790408480672</v>
      </c>
      <c r="E51">
        <v>136.88481945546201</v>
      </c>
      <c r="F51">
        <v>137.564634504201</v>
      </c>
      <c r="G51">
        <v>136.62954562689001</v>
      </c>
      <c r="H51">
        <v>135.87980482352901</v>
      </c>
      <c r="I51">
        <v>133.915216094117</v>
      </c>
      <c r="J51">
        <v>131.63590543865499</v>
      </c>
      <c r="K51">
        <v>128.74183085714199</v>
      </c>
      <c r="L51">
        <v>126.66815122689</v>
      </c>
      <c r="M51">
        <v>124.594471596638</v>
      </c>
      <c r="N51">
        <v>122.520791966386</v>
      </c>
      <c r="O51">
        <v>120.447112336134</v>
      </c>
      <c r="P51">
        <v>118.373432705882</v>
      </c>
      <c r="Q51">
        <v>116.29975307562999</v>
      </c>
      <c r="R51">
        <v>117.31808541663899</v>
      </c>
      <c r="S51">
        <v>118.33641775764799</v>
      </c>
      <c r="T51">
        <v>119.35475009865699</v>
      </c>
      <c r="U51">
        <v>120.37308243966601</v>
      </c>
      <c r="V51">
        <v>121.39141478067501</v>
      </c>
      <c r="W51">
        <v>122.40974712168401</v>
      </c>
      <c r="X51">
        <v>123.42807946269301</v>
      </c>
      <c r="Y51">
        <v>124.44641180370201</v>
      </c>
      <c r="Z51">
        <v>125.46474414471101</v>
      </c>
      <c r="AA51">
        <v>126.48307648572001</v>
      </c>
      <c r="AB51">
        <v>127.501408826729</v>
      </c>
      <c r="AC51">
        <v>128.519741167738</v>
      </c>
      <c r="AD51">
        <v>129.538073508747</v>
      </c>
      <c r="AE51">
        <v>130.556405849756</v>
      </c>
      <c r="AF51">
        <v>131.574738190765</v>
      </c>
      <c r="AG51">
        <v>132.593070531774</v>
      </c>
      <c r="AH51">
        <v>133.611402872783</v>
      </c>
      <c r="AI51">
        <v>134.629735213792</v>
      </c>
      <c r="AJ51">
        <v>135.648067554801</v>
      </c>
      <c r="AK51">
        <v>136.66639989581</v>
      </c>
    </row>
    <row r="52" spans="1:37" x14ac:dyDescent="0.35">
      <c r="A52" t="s">
        <v>144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x14ac:dyDescent="0.35">
      <c r="A53" t="s">
        <v>145</v>
      </c>
      <c r="B53" t="s">
        <v>105</v>
      </c>
      <c r="C53" t="s">
        <v>105</v>
      </c>
      <c r="D53" t="s">
        <v>105</v>
      </c>
      <c r="E53" t="s">
        <v>105</v>
      </c>
      <c r="F53" t="s">
        <v>105</v>
      </c>
      <c r="G53" t="s">
        <v>105</v>
      </c>
      <c r="H53" t="s">
        <v>105</v>
      </c>
      <c r="I53" t="s">
        <v>105</v>
      </c>
      <c r="J53" t="s">
        <v>105</v>
      </c>
      <c r="K53" t="s">
        <v>105</v>
      </c>
      <c r="L53" t="s">
        <v>105</v>
      </c>
      <c r="M53" t="s">
        <v>105</v>
      </c>
      <c r="N53" t="s">
        <v>105</v>
      </c>
      <c r="O53" t="s">
        <v>105</v>
      </c>
      <c r="P53" t="s">
        <v>105</v>
      </c>
      <c r="Q53" t="s">
        <v>105</v>
      </c>
      <c r="R53" t="s">
        <v>105</v>
      </c>
      <c r="S53" t="s">
        <v>105</v>
      </c>
      <c r="T53" t="s">
        <v>105</v>
      </c>
      <c r="U53" t="s">
        <v>105</v>
      </c>
      <c r="V53" t="s">
        <v>105</v>
      </c>
      <c r="W53" t="s">
        <v>105</v>
      </c>
      <c r="X53" t="s">
        <v>105</v>
      </c>
      <c r="Y53" t="s">
        <v>105</v>
      </c>
      <c r="Z53" t="s">
        <v>105</v>
      </c>
      <c r="AA53" t="s">
        <v>105</v>
      </c>
      <c r="AB53" t="s">
        <v>105</v>
      </c>
      <c r="AC53" t="s">
        <v>105</v>
      </c>
      <c r="AD53" t="s">
        <v>105</v>
      </c>
      <c r="AE53" t="s">
        <v>105</v>
      </c>
      <c r="AF53" t="s">
        <v>105</v>
      </c>
      <c r="AG53" t="s">
        <v>105</v>
      </c>
      <c r="AH53" t="s">
        <v>105</v>
      </c>
      <c r="AI53" t="s">
        <v>105</v>
      </c>
      <c r="AJ53" t="s">
        <v>105</v>
      </c>
      <c r="AK53" t="s">
        <v>105</v>
      </c>
    </row>
    <row r="54" spans="1:37" x14ac:dyDescent="0.35">
      <c r="A54" t="s">
        <v>146</v>
      </c>
      <c r="B54" t="s">
        <v>105</v>
      </c>
      <c r="C54" t="s">
        <v>105</v>
      </c>
      <c r="D54" t="s">
        <v>105</v>
      </c>
      <c r="E54" t="s">
        <v>105</v>
      </c>
      <c r="F54" t="s">
        <v>105</v>
      </c>
      <c r="G54" t="s">
        <v>105</v>
      </c>
      <c r="H54" t="s">
        <v>105</v>
      </c>
      <c r="I54" t="s">
        <v>105</v>
      </c>
      <c r="J54" t="s">
        <v>105</v>
      </c>
      <c r="K54" t="s">
        <v>105</v>
      </c>
      <c r="L54" t="s">
        <v>105</v>
      </c>
      <c r="M54" t="s">
        <v>105</v>
      </c>
      <c r="N54" t="s">
        <v>105</v>
      </c>
      <c r="O54" t="s">
        <v>105</v>
      </c>
      <c r="P54" t="s">
        <v>105</v>
      </c>
      <c r="Q54" t="s">
        <v>105</v>
      </c>
      <c r="R54" t="s">
        <v>105</v>
      </c>
      <c r="S54" t="s">
        <v>105</v>
      </c>
      <c r="T54" t="s">
        <v>105</v>
      </c>
      <c r="U54" t="s">
        <v>105</v>
      </c>
      <c r="V54" t="s">
        <v>105</v>
      </c>
      <c r="W54" t="s">
        <v>105</v>
      </c>
      <c r="X54" t="s">
        <v>105</v>
      </c>
      <c r="Y54" t="s">
        <v>105</v>
      </c>
      <c r="Z54" t="s">
        <v>105</v>
      </c>
      <c r="AA54" t="s">
        <v>105</v>
      </c>
      <c r="AB54" t="s">
        <v>105</v>
      </c>
      <c r="AC54" t="s">
        <v>105</v>
      </c>
      <c r="AD54" t="s">
        <v>105</v>
      </c>
      <c r="AE54" t="s">
        <v>105</v>
      </c>
      <c r="AF54" t="s">
        <v>105</v>
      </c>
      <c r="AG54" t="s">
        <v>105</v>
      </c>
      <c r="AH54" t="s">
        <v>105</v>
      </c>
      <c r="AI54" t="s">
        <v>105</v>
      </c>
      <c r="AJ54" t="s">
        <v>105</v>
      </c>
      <c r="AK54" t="s">
        <v>105</v>
      </c>
    </row>
    <row r="55" spans="1:37" x14ac:dyDescent="0.35">
      <c r="A55" t="s">
        <v>147</v>
      </c>
      <c r="B55" t="s">
        <v>105</v>
      </c>
      <c r="C55" t="s">
        <v>105</v>
      </c>
      <c r="D55" t="s">
        <v>105</v>
      </c>
      <c r="E55" t="s">
        <v>105</v>
      </c>
      <c r="F55" t="s">
        <v>105</v>
      </c>
      <c r="G55" t="s">
        <v>105</v>
      </c>
      <c r="H55" t="s">
        <v>105</v>
      </c>
      <c r="I55" t="s">
        <v>105</v>
      </c>
      <c r="J55" t="s">
        <v>105</v>
      </c>
      <c r="K55" t="s">
        <v>105</v>
      </c>
      <c r="L55" t="s">
        <v>105</v>
      </c>
      <c r="M55" t="s">
        <v>105</v>
      </c>
      <c r="N55" t="s">
        <v>105</v>
      </c>
      <c r="O55" t="s">
        <v>105</v>
      </c>
      <c r="P55" t="s">
        <v>105</v>
      </c>
      <c r="Q55" t="s">
        <v>105</v>
      </c>
      <c r="R55" t="s">
        <v>105</v>
      </c>
      <c r="S55" t="s">
        <v>105</v>
      </c>
      <c r="T55" t="s">
        <v>105</v>
      </c>
      <c r="U55" t="s">
        <v>105</v>
      </c>
      <c r="V55" t="s">
        <v>105</v>
      </c>
      <c r="W55" t="s">
        <v>105</v>
      </c>
      <c r="X55" t="s">
        <v>105</v>
      </c>
      <c r="Y55" t="s">
        <v>105</v>
      </c>
      <c r="Z55" t="s">
        <v>105</v>
      </c>
      <c r="AA55" t="s">
        <v>105</v>
      </c>
      <c r="AB55" t="s">
        <v>105</v>
      </c>
      <c r="AC55" t="s">
        <v>105</v>
      </c>
      <c r="AD55" t="s">
        <v>105</v>
      </c>
      <c r="AE55" t="s">
        <v>105</v>
      </c>
      <c r="AF55" t="s">
        <v>105</v>
      </c>
      <c r="AG55" t="s">
        <v>105</v>
      </c>
      <c r="AH55" t="s">
        <v>105</v>
      </c>
      <c r="AI55" t="s">
        <v>105</v>
      </c>
      <c r="AJ55" t="s">
        <v>105</v>
      </c>
      <c r="AK55" t="s">
        <v>105</v>
      </c>
    </row>
    <row r="56" spans="1:37" x14ac:dyDescent="0.35">
      <c r="A56" t="s">
        <v>148</v>
      </c>
      <c r="B56" t="s">
        <v>105</v>
      </c>
      <c r="C56" t="s">
        <v>105</v>
      </c>
      <c r="D56" t="s">
        <v>105</v>
      </c>
      <c r="E56" t="s">
        <v>105</v>
      </c>
      <c r="F56" t="s">
        <v>105</v>
      </c>
      <c r="G56" t="s">
        <v>105</v>
      </c>
      <c r="H56" t="s">
        <v>105</v>
      </c>
      <c r="I56" t="s">
        <v>105</v>
      </c>
      <c r="J56" t="s">
        <v>105</v>
      </c>
      <c r="K56" t="s">
        <v>105</v>
      </c>
      <c r="L56" t="s">
        <v>105</v>
      </c>
      <c r="M56" t="s">
        <v>105</v>
      </c>
      <c r="N56" t="s">
        <v>105</v>
      </c>
      <c r="O56" t="s">
        <v>105</v>
      </c>
      <c r="P56" t="s">
        <v>105</v>
      </c>
      <c r="Q56" t="s">
        <v>105</v>
      </c>
      <c r="R56" t="s">
        <v>105</v>
      </c>
      <c r="S56" t="s">
        <v>105</v>
      </c>
      <c r="T56" t="s">
        <v>105</v>
      </c>
      <c r="U56" t="s">
        <v>105</v>
      </c>
      <c r="V56" t="s">
        <v>105</v>
      </c>
      <c r="W56" t="s">
        <v>105</v>
      </c>
      <c r="X56" t="s">
        <v>105</v>
      </c>
      <c r="Y56" t="s">
        <v>105</v>
      </c>
      <c r="Z56" t="s">
        <v>105</v>
      </c>
      <c r="AA56" t="s">
        <v>105</v>
      </c>
      <c r="AB56" t="s">
        <v>105</v>
      </c>
      <c r="AC56" t="s">
        <v>105</v>
      </c>
      <c r="AD56" t="s">
        <v>105</v>
      </c>
      <c r="AE56" t="s">
        <v>105</v>
      </c>
      <c r="AF56" t="s">
        <v>105</v>
      </c>
      <c r="AG56" t="s">
        <v>105</v>
      </c>
      <c r="AH56" t="s">
        <v>105</v>
      </c>
      <c r="AI56" t="s">
        <v>105</v>
      </c>
      <c r="AJ56" t="s">
        <v>105</v>
      </c>
      <c r="AK56" t="s">
        <v>105</v>
      </c>
    </row>
    <row r="57" spans="1:37" x14ac:dyDescent="0.35">
      <c r="A57" t="s">
        <v>149</v>
      </c>
      <c r="B57" t="s">
        <v>105</v>
      </c>
      <c r="C57" t="s">
        <v>105</v>
      </c>
      <c r="D57" t="s">
        <v>105</v>
      </c>
      <c r="E57" t="s">
        <v>105</v>
      </c>
      <c r="F57" t="s">
        <v>105</v>
      </c>
      <c r="G57" t="s">
        <v>105</v>
      </c>
      <c r="H57" t="s">
        <v>105</v>
      </c>
      <c r="I57" t="s">
        <v>105</v>
      </c>
      <c r="J57" t="s">
        <v>105</v>
      </c>
      <c r="K57" t="s">
        <v>105</v>
      </c>
      <c r="L57" t="s">
        <v>105</v>
      </c>
      <c r="M57" t="s">
        <v>105</v>
      </c>
      <c r="N57" t="s">
        <v>105</v>
      </c>
      <c r="O57" t="s">
        <v>105</v>
      </c>
      <c r="P57" t="s">
        <v>105</v>
      </c>
      <c r="Q57" t="s">
        <v>105</v>
      </c>
      <c r="R57" t="s">
        <v>105</v>
      </c>
      <c r="S57" t="s">
        <v>105</v>
      </c>
      <c r="T57" t="s">
        <v>105</v>
      </c>
      <c r="U57" t="s">
        <v>105</v>
      </c>
      <c r="V57" t="s">
        <v>105</v>
      </c>
      <c r="W57" t="s">
        <v>105</v>
      </c>
      <c r="X57" t="s">
        <v>105</v>
      </c>
      <c r="Y57" t="s">
        <v>105</v>
      </c>
      <c r="Z57" t="s">
        <v>105</v>
      </c>
      <c r="AA57" t="s">
        <v>105</v>
      </c>
      <c r="AB57" t="s">
        <v>105</v>
      </c>
      <c r="AC57" t="s">
        <v>105</v>
      </c>
      <c r="AD57" t="s">
        <v>105</v>
      </c>
      <c r="AE57" t="s">
        <v>105</v>
      </c>
      <c r="AF57" t="s">
        <v>105</v>
      </c>
      <c r="AG57" t="s">
        <v>105</v>
      </c>
      <c r="AH57" t="s">
        <v>105</v>
      </c>
      <c r="AI57" t="s">
        <v>105</v>
      </c>
      <c r="AJ57" t="s">
        <v>105</v>
      </c>
      <c r="AK57" t="s">
        <v>105</v>
      </c>
    </row>
    <row r="58" spans="1:37" x14ac:dyDescent="0.35">
      <c r="A58" t="s">
        <v>150</v>
      </c>
      <c r="B58" t="s">
        <v>105</v>
      </c>
      <c r="C58" t="s">
        <v>105</v>
      </c>
      <c r="D58" t="s">
        <v>105</v>
      </c>
      <c r="E58" t="s">
        <v>105</v>
      </c>
      <c r="F58" t="s">
        <v>105</v>
      </c>
      <c r="G58" t="s">
        <v>105</v>
      </c>
      <c r="H58" t="s">
        <v>105</v>
      </c>
      <c r="I58" t="s">
        <v>105</v>
      </c>
      <c r="J58" t="s">
        <v>105</v>
      </c>
      <c r="K58" t="s">
        <v>105</v>
      </c>
      <c r="L58" t="s">
        <v>105</v>
      </c>
      <c r="M58" t="s">
        <v>105</v>
      </c>
      <c r="N58" t="s">
        <v>105</v>
      </c>
      <c r="O58" t="s">
        <v>105</v>
      </c>
      <c r="P58" t="s">
        <v>105</v>
      </c>
      <c r="Q58" t="s">
        <v>105</v>
      </c>
      <c r="R58" t="s">
        <v>105</v>
      </c>
      <c r="S58" t="s">
        <v>105</v>
      </c>
      <c r="T58" t="s">
        <v>105</v>
      </c>
      <c r="U58" t="s">
        <v>105</v>
      </c>
      <c r="V58" t="s">
        <v>105</v>
      </c>
      <c r="W58" t="s">
        <v>105</v>
      </c>
      <c r="X58" t="s">
        <v>105</v>
      </c>
      <c r="Y58" t="s">
        <v>105</v>
      </c>
      <c r="Z58" t="s">
        <v>105</v>
      </c>
      <c r="AA58" t="s">
        <v>105</v>
      </c>
      <c r="AB58" t="s">
        <v>105</v>
      </c>
      <c r="AC58" t="s">
        <v>105</v>
      </c>
      <c r="AD58" t="s">
        <v>105</v>
      </c>
      <c r="AE58" t="s">
        <v>105</v>
      </c>
      <c r="AF58" t="s">
        <v>105</v>
      </c>
      <c r="AG58" t="s">
        <v>105</v>
      </c>
      <c r="AH58" t="s">
        <v>105</v>
      </c>
      <c r="AI58" t="s">
        <v>105</v>
      </c>
      <c r="AJ58" t="s">
        <v>105</v>
      </c>
      <c r="AK58" t="s">
        <v>105</v>
      </c>
    </row>
    <row r="59" spans="1:37" x14ac:dyDescent="0.35">
      <c r="A59" t="s">
        <v>151</v>
      </c>
      <c r="B59" t="s">
        <v>105</v>
      </c>
      <c r="C59" t="s">
        <v>105</v>
      </c>
      <c r="D59" t="s">
        <v>105</v>
      </c>
      <c r="E59" t="s">
        <v>105</v>
      </c>
      <c r="F59" t="s">
        <v>105</v>
      </c>
      <c r="G59" t="s">
        <v>105</v>
      </c>
      <c r="H59" t="s">
        <v>105</v>
      </c>
      <c r="I59" t="s">
        <v>105</v>
      </c>
      <c r="J59" t="s">
        <v>105</v>
      </c>
      <c r="K59" t="s">
        <v>105</v>
      </c>
      <c r="L59" t="s">
        <v>105</v>
      </c>
      <c r="M59" t="s">
        <v>105</v>
      </c>
      <c r="N59" t="s">
        <v>105</v>
      </c>
      <c r="O59" t="s">
        <v>105</v>
      </c>
      <c r="P59" t="s">
        <v>105</v>
      </c>
      <c r="Q59" t="s">
        <v>105</v>
      </c>
      <c r="R59" t="s">
        <v>105</v>
      </c>
      <c r="S59" t="s">
        <v>105</v>
      </c>
      <c r="T59" t="s">
        <v>105</v>
      </c>
      <c r="U59" t="s">
        <v>105</v>
      </c>
      <c r="V59" t="s">
        <v>105</v>
      </c>
      <c r="W59" t="s">
        <v>105</v>
      </c>
      <c r="X59" t="s">
        <v>105</v>
      </c>
      <c r="Y59" t="s">
        <v>105</v>
      </c>
      <c r="Z59" t="s">
        <v>105</v>
      </c>
      <c r="AA59" t="s">
        <v>105</v>
      </c>
      <c r="AB59" t="s">
        <v>105</v>
      </c>
      <c r="AC59" t="s">
        <v>105</v>
      </c>
      <c r="AD59" t="s">
        <v>105</v>
      </c>
      <c r="AE59" t="s">
        <v>105</v>
      </c>
      <c r="AF59" t="s">
        <v>105</v>
      </c>
      <c r="AG59" t="s">
        <v>105</v>
      </c>
      <c r="AH59" t="s">
        <v>105</v>
      </c>
      <c r="AI59" t="s">
        <v>105</v>
      </c>
      <c r="AJ59" t="s">
        <v>105</v>
      </c>
      <c r="AK59" t="s">
        <v>105</v>
      </c>
    </row>
    <row r="60" spans="1:37" x14ac:dyDescent="0.35">
      <c r="A60" t="s">
        <v>152</v>
      </c>
      <c r="B60" t="s">
        <v>105</v>
      </c>
      <c r="C60" t="s">
        <v>105</v>
      </c>
      <c r="D60" t="s">
        <v>105</v>
      </c>
      <c r="E60" t="s">
        <v>105</v>
      </c>
      <c r="F60" t="s">
        <v>105</v>
      </c>
      <c r="G60" t="s">
        <v>105</v>
      </c>
      <c r="H60" t="s">
        <v>105</v>
      </c>
      <c r="I60" t="s">
        <v>105</v>
      </c>
      <c r="J60" t="s">
        <v>105</v>
      </c>
      <c r="K60" t="s">
        <v>105</v>
      </c>
      <c r="L60" t="s">
        <v>105</v>
      </c>
      <c r="M60" t="s">
        <v>105</v>
      </c>
      <c r="N60" t="s">
        <v>105</v>
      </c>
      <c r="O60" t="s">
        <v>105</v>
      </c>
      <c r="P60" t="s">
        <v>105</v>
      </c>
      <c r="Q60" t="s">
        <v>105</v>
      </c>
      <c r="R60" t="s">
        <v>105</v>
      </c>
      <c r="S60" t="s">
        <v>105</v>
      </c>
      <c r="T60" t="s">
        <v>105</v>
      </c>
      <c r="U60" t="s">
        <v>105</v>
      </c>
      <c r="V60" t="s">
        <v>105</v>
      </c>
      <c r="W60" t="s">
        <v>105</v>
      </c>
      <c r="X60" t="s">
        <v>105</v>
      </c>
      <c r="Y60" t="s">
        <v>105</v>
      </c>
      <c r="Z60" t="s">
        <v>105</v>
      </c>
      <c r="AA60" t="s">
        <v>105</v>
      </c>
      <c r="AB60" t="s">
        <v>105</v>
      </c>
      <c r="AC60" t="s">
        <v>105</v>
      </c>
      <c r="AD60" t="s">
        <v>105</v>
      </c>
      <c r="AE60" t="s">
        <v>105</v>
      </c>
      <c r="AF60" t="s">
        <v>105</v>
      </c>
      <c r="AG60" t="s">
        <v>105</v>
      </c>
      <c r="AH60" t="s">
        <v>105</v>
      </c>
      <c r="AI60" t="s">
        <v>105</v>
      </c>
      <c r="AJ60" t="s">
        <v>105</v>
      </c>
      <c r="AK60" t="s">
        <v>105</v>
      </c>
    </row>
    <row r="61" spans="1:37" x14ac:dyDescent="0.35">
      <c r="A61" t="s">
        <v>153</v>
      </c>
      <c r="B61" t="s">
        <v>105</v>
      </c>
      <c r="C61" t="s">
        <v>105</v>
      </c>
      <c r="D61" t="s">
        <v>105</v>
      </c>
      <c r="E61" t="s">
        <v>105</v>
      </c>
      <c r="F61" t="s">
        <v>105</v>
      </c>
      <c r="G61" t="s">
        <v>105</v>
      </c>
      <c r="H61" t="s">
        <v>105</v>
      </c>
      <c r="I61" t="s">
        <v>105</v>
      </c>
      <c r="J61" t="s">
        <v>105</v>
      </c>
      <c r="K61" t="s">
        <v>105</v>
      </c>
      <c r="L61" t="s">
        <v>105</v>
      </c>
      <c r="M61" t="s">
        <v>105</v>
      </c>
      <c r="N61" t="s">
        <v>105</v>
      </c>
      <c r="O61" t="s">
        <v>105</v>
      </c>
      <c r="P61" t="s">
        <v>105</v>
      </c>
      <c r="Q61" t="s">
        <v>105</v>
      </c>
      <c r="R61" t="s">
        <v>105</v>
      </c>
      <c r="S61" t="s">
        <v>105</v>
      </c>
      <c r="T61" t="s">
        <v>105</v>
      </c>
      <c r="U61" t="s">
        <v>105</v>
      </c>
      <c r="V61" t="s">
        <v>105</v>
      </c>
      <c r="W61" t="s">
        <v>105</v>
      </c>
      <c r="X61" t="s">
        <v>105</v>
      </c>
      <c r="Y61" t="s">
        <v>105</v>
      </c>
      <c r="Z61" t="s">
        <v>105</v>
      </c>
      <c r="AA61" t="s">
        <v>105</v>
      </c>
      <c r="AB61" t="s">
        <v>105</v>
      </c>
      <c r="AC61" t="s">
        <v>105</v>
      </c>
      <c r="AD61" t="s">
        <v>105</v>
      </c>
      <c r="AE61" t="s">
        <v>105</v>
      </c>
      <c r="AF61" t="s">
        <v>105</v>
      </c>
      <c r="AG61" t="s">
        <v>105</v>
      </c>
      <c r="AH61" t="s">
        <v>105</v>
      </c>
      <c r="AI61" t="s">
        <v>105</v>
      </c>
      <c r="AJ61" t="s">
        <v>105</v>
      </c>
      <c r="AK61" t="s">
        <v>105</v>
      </c>
    </row>
    <row r="62" spans="1:37" x14ac:dyDescent="0.35">
      <c r="A62" t="s">
        <v>154</v>
      </c>
      <c r="B62" t="s">
        <v>105</v>
      </c>
      <c r="C62" t="s">
        <v>105</v>
      </c>
      <c r="D62" t="s">
        <v>105</v>
      </c>
      <c r="E62" t="s">
        <v>105</v>
      </c>
      <c r="F62" t="s">
        <v>105</v>
      </c>
      <c r="G62" t="s">
        <v>105</v>
      </c>
      <c r="H62" t="s">
        <v>105</v>
      </c>
      <c r="I62" t="s">
        <v>105</v>
      </c>
      <c r="J62" t="s">
        <v>105</v>
      </c>
      <c r="K62" t="s">
        <v>105</v>
      </c>
      <c r="L62" t="s">
        <v>105</v>
      </c>
      <c r="M62" t="s">
        <v>105</v>
      </c>
      <c r="N62" t="s">
        <v>105</v>
      </c>
      <c r="O62" t="s">
        <v>105</v>
      </c>
      <c r="P62" t="s">
        <v>105</v>
      </c>
      <c r="Q62" t="s">
        <v>105</v>
      </c>
      <c r="R62" t="s">
        <v>105</v>
      </c>
      <c r="S62" t="s">
        <v>105</v>
      </c>
      <c r="T62" t="s">
        <v>105</v>
      </c>
      <c r="U62" t="s">
        <v>105</v>
      </c>
      <c r="V62" t="s">
        <v>105</v>
      </c>
      <c r="W62" t="s">
        <v>105</v>
      </c>
      <c r="X62" t="s">
        <v>105</v>
      </c>
      <c r="Y62" t="s">
        <v>105</v>
      </c>
      <c r="Z62" t="s">
        <v>105</v>
      </c>
      <c r="AA62" t="s">
        <v>105</v>
      </c>
      <c r="AB62" t="s">
        <v>105</v>
      </c>
      <c r="AC62" t="s">
        <v>105</v>
      </c>
      <c r="AD62" t="s">
        <v>105</v>
      </c>
      <c r="AE62" t="s">
        <v>105</v>
      </c>
      <c r="AF62" t="s">
        <v>105</v>
      </c>
      <c r="AG62" t="s">
        <v>105</v>
      </c>
      <c r="AH62" t="s">
        <v>105</v>
      </c>
      <c r="AI62" t="s">
        <v>105</v>
      </c>
      <c r="AJ62" t="s">
        <v>105</v>
      </c>
      <c r="AK62" t="s">
        <v>105</v>
      </c>
    </row>
    <row r="63" spans="1:37" x14ac:dyDescent="0.35">
      <c r="A63" t="s">
        <v>155</v>
      </c>
      <c r="B63" s="6">
        <v>15433.4323446336</v>
      </c>
      <c r="C63" s="6">
        <v>15327.776747064099</v>
      </c>
      <c r="D63" s="6">
        <v>15206.1584112157</v>
      </c>
      <c r="E63" s="6">
        <v>15101.997655904201</v>
      </c>
      <c r="F63" s="6">
        <v>14975.2937544014</v>
      </c>
      <c r="G63" s="6">
        <v>14828.794821031899</v>
      </c>
      <c r="H63" s="6">
        <v>14683.131648405501</v>
      </c>
      <c r="I63" s="6">
        <v>14528.706785177599</v>
      </c>
      <c r="J63" s="6">
        <v>14369.798079063699</v>
      </c>
      <c r="K63" s="6">
        <v>14201.5003255068</v>
      </c>
      <c r="L63" s="6">
        <v>14161.4396221719</v>
      </c>
      <c r="M63" s="6">
        <v>14110.156708695</v>
      </c>
      <c r="N63" s="6">
        <v>14060.271168269301</v>
      </c>
      <c r="O63" s="6">
        <v>14011.4149983594</v>
      </c>
      <c r="P63" s="6">
        <v>13962.8255832618</v>
      </c>
      <c r="Q63" s="6">
        <v>13916.5381309477</v>
      </c>
      <c r="R63" s="6">
        <v>13953.846477471399</v>
      </c>
      <c r="S63" s="6">
        <v>13996.556038860301</v>
      </c>
      <c r="T63" s="6">
        <v>14044.091899117</v>
      </c>
      <c r="U63" s="6">
        <v>14093.242396285499</v>
      </c>
      <c r="V63" s="6">
        <v>14145.7554029856</v>
      </c>
      <c r="W63" s="6">
        <v>14200.3454559652</v>
      </c>
      <c r="X63" s="6">
        <v>14258.8895191381</v>
      </c>
      <c r="Y63" s="6">
        <v>14322.162412384499</v>
      </c>
      <c r="Z63" s="6">
        <v>14388.1860061103</v>
      </c>
      <c r="AA63" s="6">
        <v>14456.517821850601</v>
      </c>
      <c r="AB63" s="6">
        <v>14527.422257644401</v>
      </c>
      <c r="AC63" s="6">
        <v>14600.3699882889</v>
      </c>
      <c r="AD63" s="6">
        <v>14674.931099445401</v>
      </c>
      <c r="AE63" s="6">
        <v>14750.792320909301</v>
      </c>
      <c r="AF63" s="6">
        <v>14827.5111397525</v>
      </c>
      <c r="AG63" s="6">
        <v>14904.612712027099</v>
      </c>
      <c r="AH63" s="6">
        <v>14982.016787283999</v>
      </c>
      <c r="AI63" s="6">
        <v>15059.62099481</v>
      </c>
      <c r="AJ63" s="6">
        <v>15137.2073471575</v>
      </c>
      <c r="AK63" s="6">
        <v>15214.215359145899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3"/>
  <sheetViews>
    <sheetView workbookViewId="0">
      <selection activeCell="B26" sqref="B26"/>
    </sheetView>
  </sheetViews>
  <sheetFormatPr defaultRowHeight="14.5" x14ac:dyDescent="0.35"/>
  <cols>
    <col min="1" max="1" width="20.1796875" customWidth="1"/>
  </cols>
  <sheetData>
    <row r="1" spans="1:37" x14ac:dyDescent="0.35">
      <c r="A1" t="s">
        <v>103</v>
      </c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35">
      <c r="A2" t="s">
        <v>104</v>
      </c>
      <c r="B2" s="6">
        <v>271129321.04833603</v>
      </c>
      <c r="C2" s="6">
        <v>271577413.88502502</v>
      </c>
      <c r="D2" s="6">
        <v>272025506.72171497</v>
      </c>
      <c r="E2" s="6">
        <v>272473599.55840498</v>
      </c>
      <c r="F2" s="6">
        <v>272921692.39509398</v>
      </c>
      <c r="G2" s="6">
        <v>273369785.23178399</v>
      </c>
      <c r="H2" s="6">
        <v>273817878.06847298</v>
      </c>
      <c r="I2" s="6">
        <v>274265970.90516299</v>
      </c>
      <c r="J2" s="6">
        <v>274714063.74185199</v>
      </c>
      <c r="K2" s="6">
        <v>275162156.57854199</v>
      </c>
      <c r="L2" s="6">
        <v>275610249.415232</v>
      </c>
      <c r="M2" s="6">
        <v>276058342.251921</v>
      </c>
      <c r="N2" s="6">
        <v>276506435.08861101</v>
      </c>
      <c r="O2" s="6">
        <v>276954527.9253</v>
      </c>
      <c r="P2" s="6">
        <v>277402620.76199001</v>
      </c>
      <c r="Q2" s="6">
        <v>277850713.59867901</v>
      </c>
      <c r="R2" s="6">
        <v>278298806.43536901</v>
      </c>
      <c r="S2" s="6">
        <v>278746899.27205902</v>
      </c>
      <c r="T2" s="6">
        <v>279194992.10874802</v>
      </c>
      <c r="U2" s="6">
        <v>279643084.94543803</v>
      </c>
      <c r="V2" s="6">
        <v>280091177.78212702</v>
      </c>
      <c r="W2" s="6">
        <v>280539270.61881697</v>
      </c>
      <c r="X2" s="6">
        <v>280987363.45550603</v>
      </c>
      <c r="Y2" s="6">
        <v>281435456.29219598</v>
      </c>
      <c r="Z2" s="6">
        <v>281883549.12888598</v>
      </c>
      <c r="AA2" s="6">
        <v>282331641.96557498</v>
      </c>
      <c r="AB2" s="6">
        <v>282779734.80226499</v>
      </c>
      <c r="AC2" s="6">
        <v>283227827.63895398</v>
      </c>
      <c r="AD2" s="6">
        <v>283675920.47564399</v>
      </c>
      <c r="AE2" s="6">
        <v>284124013.31233299</v>
      </c>
      <c r="AF2" s="6">
        <v>284572106.149023</v>
      </c>
      <c r="AG2" s="6">
        <v>285020198.98571301</v>
      </c>
      <c r="AH2" s="6">
        <v>285468291.822402</v>
      </c>
      <c r="AI2" s="6">
        <v>285916384.65909201</v>
      </c>
      <c r="AJ2" s="6">
        <v>286364477.495781</v>
      </c>
      <c r="AK2" s="6">
        <v>286812570.33247101</v>
      </c>
    </row>
    <row r="3" spans="1:37" x14ac:dyDescent="0.35">
      <c r="A3" t="s">
        <v>106</v>
      </c>
      <c r="B3" t="s">
        <v>105</v>
      </c>
      <c r="C3" t="s">
        <v>105</v>
      </c>
      <c r="D3" t="s">
        <v>105</v>
      </c>
      <c r="E3" t="s">
        <v>105</v>
      </c>
      <c r="F3" t="s">
        <v>105</v>
      </c>
      <c r="G3" t="s">
        <v>105</v>
      </c>
      <c r="H3" t="s">
        <v>105</v>
      </c>
      <c r="I3" t="s">
        <v>105</v>
      </c>
      <c r="J3" t="s">
        <v>105</v>
      </c>
      <c r="K3" t="s">
        <v>105</v>
      </c>
      <c r="L3" t="s">
        <v>105</v>
      </c>
      <c r="M3" t="s">
        <v>105</v>
      </c>
      <c r="N3" t="s">
        <v>105</v>
      </c>
      <c r="O3" t="s">
        <v>105</v>
      </c>
      <c r="P3" t="s">
        <v>105</v>
      </c>
      <c r="Q3" t="s">
        <v>105</v>
      </c>
      <c r="R3" t="s">
        <v>105</v>
      </c>
      <c r="S3" t="s">
        <v>105</v>
      </c>
      <c r="T3" t="s">
        <v>105</v>
      </c>
      <c r="U3" t="s">
        <v>105</v>
      </c>
      <c r="V3" t="s">
        <v>105</v>
      </c>
      <c r="W3" t="s">
        <v>105</v>
      </c>
      <c r="X3" t="s">
        <v>105</v>
      </c>
      <c r="Y3" t="s">
        <v>105</v>
      </c>
      <c r="Z3" t="s">
        <v>105</v>
      </c>
      <c r="AA3" t="s">
        <v>105</v>
      </c>
      <c r="AB3" t="s">
        <v>105</v>
      </c>
      <c r="AC3" t="s">
        <v>105</v>
      </c>
      <c r="AD3" t="s">
        <v>105</v>
      </c>
      <c r="AE3" t="s">
        <v>105</v>
      </c>
      <c r="AF3" t="s">
        <v>105</v>
      </c>
      <c r="AG3" t="s">
        <v>105</v>
      </c>
      <c r="AH3" t="s">
        <v>105</v>
      </c>
      <c r="AI3" t="s">
        <v>105</v>
      </c>
      <c r="AJ3" t="s">
        <v>105</v>
      </c>
      <c r="AK3" t="s">
        <v>105</v>
      </c>
    </row>
    <row r="4" spans="1:37" x14ac:dyDescent="0.35">
      <c r="A4" t="s">
        <v>107</v>
      </c>
      <c r="B4" t="s">
        <v>105</v>
      </c>
      <c r="C4" t="s">
        <v>105</v>
      </c>
      <c r="D4" t="s">
        <v>105</v>
      </c>
      <c r="E4" t="s">
        <v>105</v>
      </c>
      <c r="F4" t="s">
        <v>105</v>
      </c>
      <c r="G4" t="s">
        <v>105</v>
      </c>
      <c r="H4" t="s">
        <v>105</v>
      </c>
      <c r="I4" t="s">
        <v>105</v>
      </c>
      <c r="J4" t="s">
        <v>105</v>
      </c>
      <c r="K4" t="s">
        <v>105</v>
      </c>
      <c r="L4" t="s">
        <v>105</v>
      </c>
      <c r="M4" t="s">
        <v>105</v>
      </c>
      <c r="N4" t="s">
        <v>105</v>
      </c>
      <c r="O4" t="s">
        <v>105</v>
      </c>
      <c r="P4" t="s">
        <v>105</v>
      </c>
      <c r="Q4" t="s">
        <v>105</v>
      </c>
      <c r="R4" t="s">
        <v>105</v>
      </c>
      <c r="S4" t="s">
        <v>105</v>
      </c>
      <c r="T4" t="s">
        <v>105</v>
      </c>
      <c r="U4" t="s">
        <v>105</v>
      </c>
      <c r="V4" t="s">
        <v>105</v>
      </c>
      <c r="W4" t="s">
        <v>105</v>
      </c>
      <c r="X4" t="s">
        <v>105</v>
      </c>
      <c r="Y4" t="s">
        <v>105</v>
      </c>
      <c r="Z4" t="s">
        <v>105</v>
      </c>
      <c r="AA4" t="s">
        <v>105</v>
      </c>
      <c r="AB4" t="s">
        <v>105</v>
      </c>
      <c r="AC4" t="s">
        <v>105</v>
      </c>
      <c r="AD4" t="s">
        <v>105</v>
      </c>
      <c r="AE4" t="s">
        <v>105</v>
      </c>
      <c r="AF4" t="s">
        <v>105</v>
      </c>
      <c r="AG4" t="s">
        <v>105</v>
      </c>
      <c r="AH4" t="s">
        <v>105</v>
      </c>
      <c r="AI4" t="s">
        <v>105</v>
      </c>
      <c r="AJ4" t="s">
        <v>105</v>
      </c>
      <c r="AK4" t="s">
        <v>105</v>
      </c>
    </row>
    <row r="5" spans="1:37" x14ac:dyDescent="0.35">
      <c r="A5" t="s">
        <v>108</v>
      </c>
      <c r="B5" t="s">
        <v>105</v>
      </c>
      <c r="C5" t="s">
        <v>105</v>
      </c>
      <c r="D5" t="s">
        <v>105</v>
      </c>
      <c r="E5" t="s">
        <v>105</v>
      </c>
      <c r="F5" t="s">
        <v>105</v>
      </c>
      <c r="G5" t="s">
        <v>105</v>
      </c>
      <c r="H5" t="s">
        <v>105</v>
      </c>
      <c r="I5" t="s">
        <v>105</v>
      </c>
      <c r="J5" t="s">
        <v>105</v>
      </c>
      <c r="K5" t="s">
        <v>105</v>
      </c>
      <c r="L5" t="s">
        <v>105</v>
      </c>
      <c r="M5" t="s">
        <v>105</v>
      </c>
      <c r="N5" t="s">
        <v>105</v>
      </c>
      <c r="O5" t="s">
        <v>105</v>
      </c>
      <c r="P5" t="s">
        <v>105</v>
      </c>
      <c r="Q5" t="s">
        <v>105</v>
      </c>
      <c r="R5" t="s">
        <v>105</v>
      </c>
      <c r="S5" t="s">
        <v>105</v>
      </c>
      <c r="T5" t="s">
        <v>105</v>
      </c>
      <c r="U5" t="s">
        <v>105</v>
      </c>
      <c r="V5" t="s">
        <v>105</v>
      </c>
      <c r="W5" t="s">
        <v>105</v>
      </c>
      <c r="X5" t="s">
        <v>105</v>
      </c>
      <c r="Y5" t="s">
        <v>105</v>
      </c>
      <c r="Z5" t="s">
        <v>105</v>
      </c>
      <c r="AA5" t="s">
        <v>105</v>
      </c>
      <c r="AB5" t="s">
        <v>105</v>
      </c>
      <c r="AC5" t="s">
        <v>105</v>
      </c>
      <c r="AD5" t="s">
        <v>105</v>
      </c>
      <c r="AE5" t="s">
        <v>105</v>
      </c>
      <c r="AF5" t="s">
        <v>105</v>
      </c>
      <c r="AG5" t="s">
        <v>105</v>
      </c>
      <c r="AH5" t="s">
        <v>105</v>
      </c>
      <c r="AI5" t="s">
        <v>105</v>
      </c>
      <c r="AJ5" t="s">
        <v>105</v>
      </c>
      <c r="AK5" t="s">
        <v>105</v>
      </c>
    </row>
    <row r="6" spans="1:37" x14ac:dyDescent="0.35">
      <c r="A6" t="s">
        <v>109</v>
      </c>
      <c r="B6" t="s">
        <v>105</v>
      </c>
      <c r="C6" t="s">
        <v>105</v>
      </c>
      <c r="D6" t="s">
        <v>105</v>
      </c>
      <c r="E6" t="s">
        <v>105</v>
      </c>
      <c r="F6" t="s">
        <v>105</v>
      </c>
      <c r="G6" t="s">
        <v>105</v>
      </c>
      <c r="H6" t="s">
        <v>105</v>
      </c>
      <c r="I6" t="s">
        <v>105</v>
      </c>
      <c r="J6" t="s">
        <v>105</v>
      </c>
      <c r="K6" t="s">
        <v>105</v>
      </c>
      <c r="L6" t="s">
        <v>105</v>
      </c>
      <c r="M6" t="s">
        <v>105</v>
      </c>
      <c r="N6" t="s">
        <v>105</v>
      </c>
      <c r="O6" t="s">
        <v>105</v>
      </c>
      <c r="P6" t="s">
        <v>105</v>
      </c>
      <c r="Q6" t="s">
        <v>105</v>
      </c>
      <c r="R6" t="s">
        <v>105</v>
      </c>
      <c r="S6" t="s">
        <v>105</v>
      </c>
      <c r="T6" t="s">
        <v>105</v>
      </c>
      <c r="U6" t="s">
        <v>105</v>
      </c>
      <c r="V6" t="s">
        <v>105</v>
      </c>
      <c r="W6" t="s">
        <v>105</v>
      </c>
      <c r="X6" t="s">
        <v>105</v>
      </c>
      <c r="Y6" t="s">
        <v>105</v>
      </c>
      <c r="Z6" t="s">
        <v>105</v>
      </c>
      <c r="AA6" t="s">
        <v>105</v>
      </c>
      <c r="AB6" t="s">
        <v>105</v>
      </c>
      <c r="AC6" t="s">
        <v>105</v>
      </c>
      <c r="AD6" t="s">
        <v>105</v>
      </c>
      <c r="AE6" t="s">
        <v>105</v>
      </c>
      <c r="AF6" t="s">
        <v>105</v>
      </c>
      <c r="AG6" t="s">
        <v>105</v>
      </c>
      <c r="AH6" t="s">
        <v>105</v>
      </c>
      <c r="AI6" t="s">
        <v>105</v>
      </c>
      <c r="AJ6" t="s">
        <v>105</v>
      </c>
      <c r="AK6" t="s">
        <v>105</v>
      </c>
    </row>
    <row r="7" spans="1:37" x14ac:dyDescent="0.35">
      <c r="A7" t="s">
        <v>110</v>
      </c>
      <c r="B7" t="s">
        <v>105</v>
      </c>
      <c r="C7" t="s">
        <v>105</v>
      </c>
      <c r="D7" t="s">
        <v>105</v>
      </c>
      <c r="E7" t="s">
        <v>105</v>
      </c>
      <c r="F7" t="s">
        <v>105</v>
      </c>
      <c r="G7" t="s">
        <v>105</v>
      </c>
      <c r="H7" t="s">
        <v>105</v>
      </c>
      <c r="I7" t="s">
        <v>105</v>
      </c>
      <c r="J7" t="s">
        <v>105</v>
      </c>
      <c r="K7" t="s">
        <v>105</v>
      </c>
      <c r="L7" t="s">
        <v>105</v>
      </c>
      <c r="M7" t="s">
        <v>105</v>
      </c>
      <c r="N7" t="s">
        <v>105</v>
      </c>
      <c r="O7" t="s">
        <v>105</v>
      </c>
      <c r="P7" t="s">
        <v>105</v>
      </c>
      <c r="Q7" t="s">
        <v>105</v>
      </c>
      <c r="R7" t="s">
        <v>105</v>
      </c>
      <c r="S7" t="s">
        <v>105</v>
      </c>
      <c r="T7" t="s">
        <v>105</v>
      </c>
      <c r="U7" t="s">
        <v>105</v>
      </c>
      <c r="V7" t="s">
        <v>105</v>
      </c>
      <c r="W7" t="s">
        <v>105</v>
      </c>
      <c r="X7" t="s">
        <v>105</v>
      </c>
      <c r="Y7" t="s">
        <v>105</v>
      </c>
      <c r="Z7" t="s">
        <v>105</v>
      </c>
      <c r="AA7" t="s">
        <v>105</v>
      </c>
      <c r="AB7" t="s">
        <v>105</v>
      </c>
      <c r="AC7" t="s">
        <v>105</v>
      </c>
      <c r="AD7" t="s">
        <v>105</v>
      </c>
      <c r="AE7" t="s">
        <v>105</v>
      </c>
      <c r="AF7" t="s">
        <v>105</v>
      </c>
      <c r="AG7" t="s">
        <v>105</v>
      </c>
      <c r="AH7" t="s">
        <v>105</v>
      </c>
      <c r="AI7" t="s">
        <v>105</v>
      </c>
      <c r="AJ7" t="s">
        <v>105</v>
      </c>
      <c r="AK7" t="s">
        <v>105</v>
      </c>
    </row>
    <row r="8" spans="1:37" x14ac:dyDescent="0.35">
      <c r="A8" t="s">
        <v>111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105</v>
      </c>
      <c r="K8" t="s">
        <v>105</v>
      </c>
      <c r="L8" t="s">
        <v>105</v>
      </c>
      <c r="M8" t="s">
        <v>105</v>
      </c>
      <c r="N8" t="s">
        <v>105</v>
      </c>
      <c r="O8" t="s">
        <v>105</v>
      </c>
      <c r="P8" t="s">
        <v>105</v>
      </c>
      <c r="Q8" t="s">
        <v>105</v>
      </c>
      <c r="R8" t="s">
        <v>105</v>
      </c>
      <c r="S8" t="s">
        <v>105</v>
      </c>
      <c r="T8" t="s">
        <v>105</v>
      </c>
      <c r="U8" t="s">
        <v>105</v>
      </c>
      <c r="V8" t="s">
        <v>105</v>
      </c>
      <c r="W8" t="s">
        <v>105</v>
      </c>
      <c r="X8" t="s">
        <v>105</v>
      </c>
      <c r="Y8" t="s">
        <v>105</v>
      </c>
      <c r="Z8" t="s">
        <v>105</v>
      </c>
      <c r="AA8" t="s">
        <v>105</v>
      </c>
      <c r="AB8" t="s">
        <v>105</v>
      </c>
      <c r="AC8" t="s">
        <v>105</v>
      </c>
      <c r="AD8" t="s">
        <v>105</v>
      </c>
      <c r="AE8" t="s">
        <v>105</v>
      </c>
      <c r="AF8" t="s">
        <v>105</v>
      </c>
      <c r="AG8" t="s">
        <v>105</v>
      </c>
      <c r="AH8" t="s">
        <v>105</v>
      </c>
      <c r="AI8" t="s">
        <v>105</v>
      </c>
      <c r="AJ8" t="s">
        <v>105</v>
      </c>
      <c r="AK8" t="s">
        <v>105</v>
      </c>
    </row>
    <row r="9" spans="1:37" x14ac:dyDescent="0.35">
      <c r="A9" t="s">
        <v>112</v>
      </c>
      <c r="B9" t="s">
        <v>105</v>
      </c>
      <c r="C9" t="s">
        <v>105</v>
      </c>
      <c r="D9" t="s">
        <v>105</v>
      </c>
      <c r="E9" t="s">
        <v>105</v>
      </c>
      <c r="F9" t="s">
        <v>105</v>
      </c>
      <c r="G9" t="s">
        <v>105</v>
      </c>
      <c r="H9" t="s">
        <v>105</v>
      </c>
      <c r="I9" t="s">
        <v>105</v>
      </c>
      <c r="J9" t="s">
        <v>105</v>
      </c>
      <c r="K9" t="s">
        <v>105</v>
      </c>
      <c r="L9" t="s">
        <v>105</v>
      </c>
      <c r="M9" t="s">
        <v>105</v>
      </c>
      <c r="N9" t="s">
        <v>105</v>
      </c>
      <c r="O9" t="s">
        <v>105</v>
      </c>
      <c r="P9" t="s">
        <v>105</v>
      </c>
      <c r="Q9" t="s">
        <v>105</v>
      </c>
      <c r="R9" t="s">
        <v>105</v>
      </c>
      <c r="S9" t="s">
        <v>105</v>
      </c>
      <c r="T9" t="s">
        <v>105</v>
      </c>
      <c r="U9" t="s">
        <v>105</v>
      </c>
      <c r="V9" t="s">
        <v>105</v>
      </c>
      <c r="W9" t="s">
        <v>105</v>
      </c>
      <c r="X9" t="s">
        <v>105</v>
      </c>
      <c r="Y9" t="s">
        <v>105</v>
      </c>
      <c r="Z9" t="s">
        <v>105</v>
      </c>
      <c r="AA9" t="s">
        <v>105</v>
      </c>
      <c r="AB9" t="s">
        <v>105</v>
      </c>
      <c r="AC9" t="s">
        <v>105</v>
      </c>
      <c r="AD9" t="s">
        <v>105</v>
      </c>
      <c r="AE9" t="s">
        <v>105</v>
      </c>
      <c r="AF9" t="s">
        <v>105</v>
      </c>
      <c r="AG9" t="s">
        <v>105</v>
      </c>
      <c r="AH9" t="s">
        <v>105</v>
      </c>
      <c r="AI9" t="s">
        <v>105</v>
      </c>
      <c r="AJ9" t="s">
        <v>105</v>
      </c>
      <c r="AK9" t="s">
        <v>105</v>
      </c>
    </row>
    <row r="10" spans="1:37" x14ac:dyDescent="0.35">
      <c r="A10" t="s">
        <v>113</v>
      </c>
      <c r="B10" t="s">
        <v>105</v>
      </c>
      <c r="C10" t="s">
        <v>105</v>
      </c>
      <c r="D10" t="s">
        <v>105</v>
      </c>
      <c r="E10" t="s">
        <v>105</v>
      </c>
      <c r="F10" t="s">
        <v>105</v>
      </c>
      <c r="G10" t="s">
        <v>105</v>
      </c>
      <c r="H10" t="s">
        <v>105</v>
      </c>
      <c r="I10" t="s">
        <v>105</v>
      </c>
      <c r="J10" t="s">
        <v>105</v>
      </c>
      <c r="K10" t="s">
        <v>105</v>
      </c>
      <c r="L10" t="s">
        <v>105</v>
      </c>
      <c r="M10" t="s">
        <v>105</v>
      </c>
      <c r="N10" t="s">
        <v>105</v>
      </c>
      <c r="O10" t="s">
        <v>105</v>
      </c>
      <c r="P10" t="s">
        <v>105</v>
      </c>
      <c r="Q10" t="s">
        <v>105</v>
      </c>
      <c r="R10" t="s">
        <v>105</v>
      </c>
      <c r="S10" t="s">
        <v>105</v>
      </c>
      <c r="T10" t="s">
        <v>105</v>
      </c>
      <c r="U10" t="s">
        <v>105</v>
      </c>
      <c r="V10" t="s">
        <v>105</v>
      </c>
      <c r="W10" t="s">
        <v>105</v>
      </c>
      <c r="X10" t="s">
        <v>105</v>
      </c>
      <c r="Y10" t="s">
        <v>105</v>
      </c>
      <c r="Z10" t="s">
        <v>105</v>
      </c>
      <c r="AA10" t="s">
        <v>105</v>
      </c>
      <c r="AB10" t="s">
        <v>105</v>
      </c>
      <c r="AC10" t="s">
        <v>105</v>
      </c>
      <c r="AD10" t="s">
        <v>105</v>
      </c>
      <c r="AE10" t="s">
        <v>105</v>
      </c>
      <c r="AF10" t="s">
        <v>105</v>
      </c>
      <c r="AG10" t="s">
        <v>105</v>
      </c>
      <c r="AH10" t="s">
        <v>105</v>
      </c>
      <c r="AI10" t="s">
        <v>105</v>
      </c>
      <c r="AJ10" t="s">
        <v>105</v>
      </c>
      <c r="AK10" t="s">
        <v>105</v>
      </c>
    </row>
    <row r="11" spans="1:37" x14ac:dyDescent="0.35">
      <c r="A11" t="s">
        <v>114</v>
      </c>
      <c r="B11" s="6">
        <v>109104232.268813</v>
      </c>
      <c r="C11" s="6">
        <v>113626051.979139</v>
      </c>
      <c r="D11" s="6">
        <v>117803050.999817</v>
      </c>
      <c r="E11" s="6">
        <v>122324870.710144</v>
      </c>
      <c r="F11" s="6">
        <v>126846690.42047</v>
      </c>
      <c r="G11" s="6">
        <v>130309014.771469</v>
      </c>
      <c r="H11" s="6">
        <v>134066830.869821</v>
      </c>
      <c r="I11" s="6">
        <v>137775318.02588001</v>
      </c>
      <c r="J11" s="6">
        <v>141434476.23964301</v>
      </c>
      <c r="K11" s="6">
        <v>144708889.022091</v>
      </c>
      <c r="L11" s="6">
        <v>145936520.64911801</v>
      </c>
      <c r="M11" s="6">
        <v>146809500.28683501</v>
      </c>
      <c r="N11" s="6">
        <v>147663244.424263</v>
      </c>
      <c r="O11" s="6">
        <v>148497753.06140301</v>
      </c>
      <c r="P11" s="6">
        <v>149313026.19825301</v>
      </c>
      <c r="Q11" s="6">
        <v>150109063.834815</v>
      </c>
      <c r="R11" s="6">
        <v>151766522.776366</v>
      </c>
      <c r="S11" s="6">
        <v>153423981.71791801</v>
      </c>
      <c r="T11" s="6">
        <v>155081440.65946901</v>
      </c>
      <c r="U11" s="6">
        <v>156738899.60102099</v>
      </c>
      <c r="V11" s="6">
        <v>158396358.542573</v>
      </c>
      <c r="W11" s="6">
        <v>160053817.484124</v>
      </c>
      <c r="X11" s="6">
        <v>161711276.42567599</v>
      </c>
      <c r="Y11" s="6">
        <v>163368735.36722699</v>
      </c>
      <c r="Z11" s="6">
        <v>165026194.308779</v>
      </c>
      <c r="AA11" s="6">
        <v>166683653.25033101</v>
      </c>
      <c r="AB11" s="6">
        <v>168341112.19188201</v>
      </c>
      <c r="AC11" s="6">
        <v>169998571.133434</v>
      </c>
      <c r="AD11" s="6">
        <v>171656030.074985</v>
      </c>
      <c r="AE11" s="6">
        <v>173313489.01653701</v>
      </c>
      <c r="AF11" s="6">
        <v>174970947.95808801</v>
      </c>
      <c r="AG11" s="6">
        <v>176628406.89963999</v>
      </c>
      <c r="AH11" s="6">
        <v>178285865.84119201</v>
      </c>
      <c r="AI11" s="6">
        <v>179943324.78274301</v>
      </c>
      <c r="AJ11" s="6">
        <v>181600783.72429499</v>
      </c>
      <c r="AK11" s="6">
        <v>183258242.66584599</v>
      </c>
    </row>
    <row r="12" spans="1:37" x14ac:dyDescent="0.35">
      <c r="A12" t="s">
        <v>24</v>
      </c>
      <c r="B12" s="6">
        <v>109104232.268813</v>
      </c>
      <c r="C12" s="6">
        <v>113626051.979139</v>
      </c>
      <c r="D12" s="6">
        <v>117803050.999817</v>
      </c>
      <c r="E12" s="6">
        <v>122324870.710144</v>
      </c>
      <c r="F12" s="6">
        <v>126846690.42047</v>
      </c>
      <c r="G12" s="6">
        <v>130309014.771469</v>
      </c>
      <c r="H12" s="6">
        <v>134066830.869821</v>
      </c>
      <c r="I12" s="6">
        <v>137775318.02588001</v>
      </c>
      <c r="J12" s="6">
        <v>141434476.23964301</v>
      </c>
      <c r="K12" s="6">
        <v>144708889.022091</v>
      </c>
      <c r="L12" s="6">
        <v>145936520.64911801</v>
      </c>
      <c r="M12" s="6">
        <v>146809500.28683501</v>
      </c>
      <c r="N12" s="6">
        <v>147663244.424263</v>
      </c>
      <c r="O12" s="6">
        <v>148497753.06140301</v>
      </c>
      <c r="P12" s="6">
        <v>149313026.19825301</v>
      </c>
      <c r="Q12" s="6">
        <v>150109063.834815</v>
      </c>
      <c r="R12" s="6">
        <v>151766522.776366</v>
      </c>
      <c r="S12" s="6">
        <v>153423981.71791801</v>
      </c>
      <c r="T12" s="6">
        <v>155081440.65946901</v>
      </c>
      <c r="U12" s="6">
        <v>156738899.60102099</v>
      </c>
      <c r="V12" s="6">
        <v>158396358.542573</v>
      </c>
      <c r="W12" s="6">
        <v>160053817.484124</v>
      </c>
      <c r="X12" s="6">
        <v>161711276.42567599</v>
      </c>
      <c r="Y12" s="6">
        <v>163368735.36722699</v>
      </c>
      <c r="Z12" s="6">
        <v>165026194.308779</v>
      </c>
      <c r="AA12" s="6">
        <v>166683653.25033101</v>
      </c>
      <c r="AB12" s="6">
        <v>168341112.19188201</v>
      </c>
      <c r="AC12" s="6">
        <v>169998571.133434</v>
      </c>
      <c r="AD12" s="6">
        <v>171656030.074985</v>
      </c>
      <c r="AE12" s="6">
        <v>173313489.01653701</v>
      </c>
      <c r="AF12" s="6">
        <v>174970947.95808801</v>
      </c>
      <c r="AG12" s="6">
        <v>176628406.89963999</v>
      </c>
      <c r="AH12" s="6">
        <v>178285865.84119201</v>
      </c>
      <c r="AI12" s="6">
        <v>179943324.78274301</v>
      </c>
      <c r="AJ12" s="6">
        <v>181600783.72429499</v>
      </c>
      <c r="AK12" s="6">
        <v>183258242.66584599</v>
      </c>
    </row>
    <row r="13" spans="1:37" x14ac:dyDescent="0.35">
      <c r="A13" t="s">
        <v>115</v>
      </c>
      <c r="B13" s="6">
        <v>2554639.16749642</v>
      </c>
      <c r="C13" s="6">
        <v>2593789.91239502</v>
      </c>
      <c r="D13" s="6">
        <v>2632940.6572936201</v>
      </c>
      <c r="E13" s="6">
        <v>2672091.4021922201</v>
      </c>
      <c r="F13" s="6">
        <v>2711242.1470908201</v>
      </c>
      <c r="G13" s="6">
        <v>2735390.7489422099</v>
      </c>
      <c r="H13" s="6">
        <v>2759112.2517583398</v>
      </c>
      <c r="I13" s="6">
        <v>2782406.65553921</v>
      </c>
      <c r="J13" s="6">
        <v>2805273.9602848198</v>
      </c>
      <c r="K13" s="6">
        <v>2827714.1659951801</v>
      </c>
      <c r="L13" s="6">
        <v>2849727.2726702699</v>
      </c>
      <c r="M13" s="6">
        <v>2871313.28031012</v>
      </c>
      <c r="N13" s="6">
        <v>2892472.1889146999</v>
      </c>
      <c r="O13" s="6">
        <v>2913203.9984840201</v>
      </c>
      <c r="P13" s="6">
        <v>2933508.7090180898</v>
      </c>
      <c r="Q13" s="6">
        <v>2953386.3205169002</v>
      </c>
      <c r="R13" s="6">
        <v>2990188.0207215901</v>
      </c>
      <c r="S13" s="6">
        <v>3026989.7209262699</v>
      </c>
      <c r="T13" s="6">
        <v>3063791.4211309599</v>
      </c>
      <c r="U13" s="6">
        <v>3100593.1213356401</v>
      </c>
      <c r="V13" s="6">
        <v>3137394.8215403301</v>
      </c>
      <c r="W13" s="6">
        <v>3174196.5217450098</v>
      </c>
      <c r="X13" s="6">
        <v>3210998.2219496998</v>
      </c>
      <c r="Y13" s="6">
        <v>3247799.92215438</v>
      </c>
      <c r="Z13" s="6">
        <v>3284601.62235907</v>
      </c>
      <c r="AA13" s="6">
        <v>3321403.3225637502</v>
      </c>
      <c r="AB13" s="6">
        <v>3358205.0227684402</v>
      </c>
      <c r="AC13" s="6">
        <v>3395006.7229731199</v>
      </c>
      <c r="AD13" s="6">
        <v>3431808.4231778099</v>
      </c>
      <c r="AE13" s="6">
        <v>3468610.1233824901</v>
      </c>
      <c r="AF13" s="6">
        <v>3505411.8235871699</v>
      </c>
      <c r="AG13" s="6">
        <v>3542213.5237918599</v>
      </c>
      <c r="AH13" s="6">
        <v>3579015.2239965401</v>
      </c>
      <c r="AI13" s="6">
        <v>3615816.9242012301</v>
      </c>
      <c r="AJ13" s="6">
        <v>3652618.6244059098</v>
      </c>
      <c r="AK13" s="6">
        <v>3689420.3246105998</v>
      </c>
    </row>
    <row r="14" spans="1:37" x14ac:dyDescent="0.35">
      <c r="A14" t="s">
        <v>116</v>
      </c>
      <c r="B14" s="6">
        <v>2554639.16749642</v>
      </c>
      <c r="C14" s="6">
        <v>2593789.91239502</v>
      </c>
      <c r="D14" s="6">
        <v>2632940.6572936201</v>
      </c>
      <c r="E14" s="6">
        <v>2672091.4021922201</v>
      </c>
      <c r="F14" s="6">
        <v>2711242.1470908201</v>
      </c>
      <c r="G14" s="6">
        <v>2735390.7489422099</v>
      </c>
      <c r="H14" s="6">
        <v>2759112.2517583398</v>
      </c>
      <c r="I14" s="6">
        <v>2782406.65553921</v>
      </c>
      <c r="J14" s="6">
        <v>2805273.9602848198</v>
      </c>
      <c r="K14" s="6">
        <v>2827714.1659951801</v>
      </c>
      <c r="L14" s="6">
        <v>2849727.2726702699</v>
      </c>
      <c r="M14" s="6">
        <v>2871313.28031012</v>
      </c>
      <c r="N14" s="6">
        <v>2892472.1889146999</v>
      </c>
      <c r="O14" s="6">
        <v>2913203.9984840201</v>
      </c>
      <c r="P14" s="6">
        <v>2933508.7090180898</v>
      </c>
      <c r="Q14" s="6">
        <v>2953386.3205169002</v>
      </c>
      <c r="R14" s="6">
        <v>2990188.0207215901</v>
      </c>
      <c r="S14" s="6">
        <v>3026989.7209262699</v>
      </c>
      <c r="T14" s="6">
        <v>3063791.4211309599</v>
      </c>
      <c r="U14" s="6">
        <v>3100593.1213356401</v>
      </c>
      <c r="V14" s="6">
        <v>3137394.8215403301</v>
      </c>
      <c r="W14" s="6">
        <v>3174196.5217450098</v>
      </c>
      <c r="X14" s="6">
        <v>3210998.2219496998</v>
      </c>
      <c r="Y14" s="6">
        <v>3247799.92215438</v>
      </c>
      <c r="Z14" s="6">
        <v>3284601.62235907</v>
      </c>
      <c r="AA14" s="6">
        <v>3321403.3225637502</v>
      </c>
      <c r="AB14" s="6">
        <v>3358205.0227684402</v>
      </c>
      <c r="AC14" s="6">
        <v>3395006.7229731199</v>
      </c>
      <c r="AD14" s="6">
        <v>3431808.4231778099</v>
      </c>
      <c r="AE14" s="6">
        <v>3468610.1233824901</v>
      </c>
      <c r="AF14" s="6">
        <v>3505411.8235871699</v>
      </c>
      <c r="AG14" s="6">
        <v>3542213.5237918599</v>
      </c>
      <c r="AH14" s="6">
        <v>3579015.2239965401</v>
      </c>
      <c r="AI14" s="6">
        <v>3615816.9242012301</v>
      </c>
      <c r="AJ14" s="6">
        <v>3652618.6244059098</v>
      </c>
      <c r="AK14" s="6">
        <v>3689420.3246105998</v>
      </c>
    </row>
    <row r="15" spans="1:37" x14ac:dyDescent="0.35">
      <c r="A15" t="s">
        <v>117</v>
      </c>
      <c r="B15" s="6">
        <v>2554639.16749642</v>
      </c>
      <c r="C15" s="6">
        <v>2593789.91239502</v>
      </c>
      <c r="D15" s="6">
        <v>2632940.6572936201</v>
      </c>
      <c r="E15" s="6">
        <v>2672091.4021922201</v>
      </c>
      <c r="F15" s="6">
        <v>2711242.1470908201</v>
      </c>
      <c r="G15" s="6">
        <v>2735390.7489422099</v>
      </c>
      <c r="H15" s="6">
        <v>2759112.2517583398</v>
      </c>
      <c r="I15" s="6">
        <v>2782406.65553921</v>
      </c>
      <c r="J15" s="6">
        <v>2805273.9602848198</v>
      </c>
      <c r="K15" s="6">
        <v>2827714.1659951801</v>
      </c>
      <c r="L15" s="6">
        <v>2849727.2726702699</v>
      </c>
      <c r="M15" s="6">
        <v>2871313.28031012</v>
      </c>
      <c r="N15" s="6">
        <v>2892472.1889146999</v>
      </c>
      <c r="O15" s="6">
        <v>2913203.9984840201</v>
      </c>
      <c r="P15" s="6">
        <v>2933508.7090180898</v>
      </c>
      <c r="Q15" s="6">
        <v>2953386.3205169002</v>
      </c>
      <c r="R15" s="6">
        <v>2990188.0207215901</v>
      </c>
      <c r="S15" s="6">
        <v>3026989.7209262699</v>
      </c>
      <c r="T15" s="6">
        <v>3063791.4211309599</v>
      </c>
      <c r="U15" s="6">
        <v>3100593.1213356401</v>
      </c>
      <c r="V15" s="6">
        <v>3137394.8215403301</v>
      </c>
      <c r="W15" s="6">
        <v>3174196.5217450098</v>
      </c>
      <c r="X15" s="6">
        <v>3210998.2219496998</v>
      </c>
      <c r="Y15" s="6">
        <v>3247799.92215438</v>
      </c>
      <c r="Z15" s="6">
        <v>3284601.62235907</v>
      </c>
      <c r="AA15" s="6">
        <v>3321403.3225637502</v>
      </c>
      <c r="AB15" s="6">
        <v>3358205.0227684402</v>
      </c>
      <c r="AC15" s="6">
        <v>3395006.7229731199</v>
      </c>
      <c r="AD15" s="6">
        <v>3431808.4231778099</v>
      </c>
      <c r="AE15" s="6">
        <v>3468610.1233824901</v>
      </c>
      <c r="AF15" s="6">
        <v>3505411.8235871699</v>
      </c>
      <c r="AG15" s="6">
        <v>3542213.5237918599</v>
      </c>
      <c r="AH15" s="6">
        <v>3579015.2239965401</v>
      </c>
      <c r="AI15" s="6">
        <v>3615816.9242012301</v>
      </c>
      <c r="AJ15" s="6">
        <v>3652618.6244059098</v>
      </c>
      <c r="AK15" s="6">
        <v>3689420.3246105998</v>
      </c>
    </row>
    <row r="16" spans="1:37" x14ac:dyDescent="0.35">
      <c r="A16" t="s">
        <v>118</v>
      </c>
      <c r="B16" s="6">
        <v>2554639.16749642</v>
      </c>
      <c r="C16" s="6">
        <v>2593789.91239502</v>
      </c>
      <c r="D16" s="6">
        <v>2632940.6572936201</v>
      </c>
      <c r="E16" s="6">
        <v>2672091.4021922201</v>
      </c>
      <c r="F16" s="6">
        <v>2711242.1470908201</v>
      </c>
      <c r="G16" s="6">
        <v>2735390.7489422099</v>
      </c>
      <c r="H16" s="6">
        <v>2759112.2517583398</v>
      </c>
      <c r="I16" s="6">
        <v>2782406.65553921</v>
      </c>
      <c r="J16" s="6">
        <v>2805273.9602848198</v>
      </c>
      <c r="K16" s="6">
        <v>2827714.1659951801</v>
      </c>
      <c r="L16" s="6">
        <v>2849727.2726702699</v>
      </c>
      <c r="M16" s="6">
        <v>2871313.28031012</v>
      </c>
      <c r="N16" s="6">
        <v>2892472.1889146999</v>
      </c>
      <c r="O16" s="6">
        <v>2913203.9984840201</v>
      </c>
      <c r="P16" s="6">
        <v>2933508.7090180898</v>
      </c>
      <c r="Q16" s="6">
        <v>2953386.3205169002</v>
      </c>
      <c r="R16" s="6">
        <v>2990188.0207215901</v>
      </c>
      <c r="S16" s="6">
        <v>3026989.7209262699</v>
      </c>
      <c r="T16" s="6">
        <v>3063791.4211309599</v>
      </c>
      <c r="U16" s="6">
        <v>3100593.1213356401</v>
      </c>
      <c r="V16" s="6">
        <v>3137394.8215403301</v>
      </c>
      <c r="W16" s="6">
        <v>3174196.5217450098</v>
      </c>
      <c r="X16" s="6">
        <v>3210998.2219496998</v>
      </c>
      <c r="Y16" s="6">
        <v>3247799.92215438</v>
      </c>
      <c r="Z16" s="6">
        <v>3284601.62235907</v>
      </c>
      <c r="AA16" s="6">
        <v>3321403.3225637502</v>
      </c>
      <c r="AB16" s="6">
        <v>3358205.0227684402</v>
      </c>
      <c r="AC16" s="6">
        <v>3395006.7229731199</v>
      </c>
      <c r="AD16" s="6">
        <v>3431808.4231778099</v>
      </c>
      <c r="AE16" s="6">
        <v>3468610.1233824901</v>
      </c>
      <c r="AF16" s="6">
        <v>3505411.8235871699</v>
      </c>
      <c r="AG16" s="6">
        <v>3542213.5237918599</v>
      </c>
      <c r="AH16" s="6">
        <v>3579015.2239965401</v>
      </c>
      <c r="AI16" s="6">
        <v>3615816.9242012301</v>
      </c>
      <c r="AJ16" s="6">
        <v>3652618.6244059098</v>
      </c>
      <c r="AK16" s="6">
        <v>3689420.3246105998</v>
      </c>
    </row>
    <row r="17" spans="1:37" x14ac:dyDescent="0.35">
      <c r="A17" t="s">
        <v>119</v>
      </c>
      <c r="B17" s="6">
        <v>2554639.16749642</v>
      </c>
      <c r="C17" s="6">
        <v>2593789.91239502</v>
      </c>
      <c r="D17" s="6">
        <v>2632940.6572936201</v>
      </c>
      <c r="E17" s="6">
        <v>2672091.4021922201</v>
      </c>
      <c r="F17" s="6">
        <v>2711242.1470908201</v>
      </c>
      <c r="G17" s="6">
        <v>2735390.7489422099</v>
      </c>
      <c r="H17" s="6">
        <v>2759112.2517583398</v>
      </c>
      <c r="I17" s="6">
        <v>2782406.65553921</v>
      </c>
      <c r="J17" s="6">
        <v>2805273.9602848198</v>
      </c>
      <c r="K17" s="6">
        <v>2827714.1659951801</v>
      </c>
      <c r="L17" s="6">
        <v>2849727.2726702699</v>
      </c>
      <c r="M17" s="6">
        <v>2871313.28031012</v>
      </c>
      <c r="N17" s="6">
        <v>2892472.1889146999</v>
      </c>
      <c r="O17" s="6">
        <v>2913203.9984840201</v>
      </c>
      <c r="P17" s="6">
        <v>2933508.7090180898</v>
      </c>
      <c r="Q17" s="6">
        <v>2953386.3205169002</v>
      </c>
      <c r="R17" s="6">
        <v>2990188.0207215901</v>
      </c>
      <c r="S17" s="6">
        <v>3026989.7209262699</v>
      </c>
      <c r="T17" s="6">
        <v>3063791.4211309599</v>
      </c>
      <c r="U17" s="6">
        <v>3100593.1213356401</v>
      </c>
      <c r="V17" s="6">
        <v>3137394.8215403301</v>
      </c>
      <c r="W17" s="6">
        <v>3174196.5217450098</v>
      </c>
      <c r="X17" s="6">
        <v>3210998.2219496998</v>
      </c>
      <c r="Y17" s="6">
        <v>3247799.92215438</v>
      </c>
      <c r="Z17" s="6">
        <v>3284601.62235907</v>
      </c>
      <c r="AA17" s="6">
        <v>3321403.3225637502</v>
      </c>
      <c r="AB17" s="6">
        <v>3358205.0227684402</v>
      </c>
      <c r="AC17" s="6">
        <v>3395006.7229731199</v>
      </c>
      <c r="AD17" s="6">
        <v>3431808.4231778099</v>
      </c>
      <c r="AE17" s="6">
        <v>3468610.1233824901</v>
      </c>
      <c r="AF17" s="6">
        <v>3505411.8235871699</v>
      </c>
      <c r="AG17" s="6">
        <v>3542213.5237918599</v>
      </c>
      <c r="AH17" s="6">
        <v>3579015.2239965401</v>
      </c>
      <c r="AI17" s="6">
        <v>3615816.9242012301</v>
      </c>
      <c r="AJ17" s="6">
        <v>3652618.6244059098</v>
      </c>
      <c r="AK17" s="6">
        <v>3689420.3246105998</v>
      </c>
    </row>
    <row r="18" spans="1:37" x14ac:dyDescent="0.35">
      <c r="A18" t="s">
        <v>120</v>
      </c>
      <c r="B18" s="6">
        <v>2554639.16749642</v>
      </c>
      <c r="C18" s="6">
        <v>2593789.91239502</v>
      </c>
      <c r="D18" s="6">
        <v>2632940.6572936201</v>
      </c>
      <c r="E18" s="6">
        <v>2672091.4021922201</v>
      </c>
      <c r="F18" s="6">
        <v>2711242.1470908201</v>
      </c>
      <c r="G18" s="6">
        <v>2735390.7489422099</v>
      </c>
      <c r="H18" s="6">
        <v>2759112.2517583398</v>
      </c>
      <c r="I18" s="6">
        <v>2782406.65553921</v>
      </c>
      <c r="J18" s="6">
        <v>2805273.9602848198</v>
      </c>
      <c r="K18" s="6">
        <v>2827714.1659951801</v>
      </c>
      <c r="L18" s="6">
        <v>2849727.2726702699</v>
      </c>
      <c r="M18" s="6">
        <v>2871313.28031012</v>
      </c>
      <c r="N18" s="6">
        <v>2892472.1889146999</v>
      </c>
      <c r="O18" s="6">
        <v>2913203.9984840201</v>
      </c>
      <c r="P18" s="6">
        <v>2933508.7090180898</v>
      </c>
      <c r="Q18" s="6">
        <v>2953386.3205169002</v>
      </c>
      <c r="R18" s="6">
        <v>2990188.0207215901</v>
      </c>
      <c r="S18" s="6">
        <v>3026989.7209262699</v>
      </c>
      <c r="T18" s="6">
        <v>3063791.4211309599</v>
      </c>
      <c r="U18" s="6">
        <v>3100593.1213356401</v>
      </c>
      <c r="V18" s="6">
        <v>3137394.8215403301</v>
      </c>
      <c r="W18" s="6">
        <v>3174196.5217450098</v>
      </c>
      <c r="X18" s="6">
        <v>3210998.2219496998</v>
      </c>
      <c r="Y18" s="6">
        <v>3247799.92215438</v>
      </c>
      <c r="Z18" s="6">
        <v>3284601.62235907</v>
      </c>
      <c r="AA18" s="6">
        <v>3321403.3225637502</v>
      </c>
      <c r="AB18" s="6">
        <v>3358205.0227684402</v>
      </c>
      <c r="AC18" s="6">
        <v>3395006.7229731199</v>
      </c>
      <c r="AD18" s="6">
        <v>3431808.4231778099</v>
      </c>
      <c r="AE18" s="6">
        <v>3468610.1233824901</v>
      </c>
      <c r="AF18" s="6">
        <v>3505411.8235871699</v>
      </c>
      <c r="AG18" s="6">
        <v>3542213.5237918599</v>
      </c>
      <c r="AH18" s="6">
        <v>3579015.2239965401</v>
      </c>
      <c r="AI18" s="6">
        <v>3615816.9242012301</v>
      </c>
      <c r="AJ18" s="6">
        <v>3652618.6244059098</v>
      </c>
      <c r="AK18" s="6">
        <v>3689420.3246105998</v>
      </c>
    </row>
    <row r="19" spans="1:37" x14ac:dyDescent="0.35">
      <c r="A19" t="s">
        <v>33</v>
      </c>
      <c r="B19" s="6">
        <v>2554639.16749642</v>
      </c>
      <c r="C19" s="6">
        <v>2593789.91239502</v>
      </c>
      <c r="D19" s="6">
        <v>2632940.6572936201</v>
      </c>
      <c r="E19" s="6">
        <v>2672091.4021922201</v>
      </c>
      <c r="F19" s="6">
        <v>2711242.1470908201</v>
      </c>
      <c r="G19" s="6">
        <v>2735390.7489422099</v>
      </c>
      <c r="H19" s="6">
        <v>2759112.2517583398</v>
      </c>
      <c r="I19" s="6">
        <v>2782406.65553921</v>
      </c>
      <c r="J19" s="6">
        <v>2805273.9602848198</v>
      </c>
      <c r="K19" s="6">
        <v>2827714.1659951801</v>
      </c>
      <c r="L19" s="6">
        <v>2849727.2726702699</v>
      </c>
      <c r="M19" s="6">
        <v>2871313.28031012</v>
      </c>
      <c r="N19" s="6">
        <v>2892472.1889146999</v>
      </c>
      <c r="O19" s="6">
        <v>2913203.9984840201</v>
      </c>
      <c r="P19" s="6">
        <v>2933508.7090180898</v>
      </c>
      <c r="Q19" s="6">
        <v>2953386.3205169002</v>
      </c>
      <c r="R19" s="6">
        <v>2990188.0207215901</v>
      </c>
      <c r="S19" s="6">
        <v>3026989.7209262699</v>
      </c>
      <c r="T19" s="6">
        <v>3063791.4211309599</v>
      </c>
      <c r="U19" s="6">
        <v>3100593.1213356401</v>
      </c>
      <c r="V19" s="6">
        <v>3137394.8215403301</v>
      </c>
      <c r="W19" s="6">
        <v>3174196.5217450098</v>
      </c>
      <c r="X19" s="6">
        <v>3210998.2219496998</v>
      </c>
      <c r="Y19" s="6">
        <v>3247799.92215438</v>
      </c>
      <c r="Z19" s="6">
        <v>3284601.62235907</v>
      </c>
      <c r="AA19" s="6">
        <v>3321403.3225637502</v>
      </c>
      <c r="AB19" s="6">
        <v>3358205.0227684402</v>
      </c>
      <c r="AC19" s="6">
        <v>3395006.7229731199</v>
      </c>
      <c r="AD19" s="6">
        <v>3431808.4231778099</v>
      </c>
      <c r="AE19" s="6">
        <v>3468610.1233824901</v>
      </c>
      <c r="AF19" s="6">
        <v>3505411.8235871699</v>
      </c>
      <c r="AG19" s="6">
        <v>3542213.5237918599</v>
      </c>
      <c r="AH19" s="6">
        <v>3579015.2239965401</v>
      </c>
      <c r="AI19" s="6">
        <v>3615816.9242012301</v>
      </c>
      <c r="AJ19" s="6">
        <v>3652618.6244059098</v>
      </c>
      <c r="AK19" s="6">
        <v>3689420.3246105998</v>
      </c>
    </row>
    <row r="20" spans="1:37" x14ac:dyDescent="0.35">
      <c r="A20" t="s">
        <v>121</v>
      </c>
      <c r="B20" s="6">
        <v>2554639.16749642</v>
      </c>
      <c r="C20" s="6">
        <v>2593789.91239502</v>
      </c>
      <c r="D20" s="6">
        <v>2632940.6572936201</v>
      </c>
      <c r="E20" s="6">
        <v>2672091.4021922201</v>
      </c>
      <c r="F20" s="6">
        <v>2711242.1470908201</v>
      </c>
      <c r="G20" s="6">
        <v>2735390.7489422099</v>
      </c>
      <c r="H20" s="6">
        <v>2759112.2517583398</v>
      </c>
      <c r="I20" s="6">
        <v>2782406.65553921</v>
      </c>
      <c r="J20" s="6">
        <v>2805273.9602848198</v>
      </c>
      <c r="K20" s="6">
        <v>2827714.1659951801</v>
      </c>
      <c r="L20" s="6">
        <v>2849727.2726702699</v>
      </c>
      <c r="M20" s="6">
        <v>2871313.28031012</v>
      </c>
      <c r="N20" s="6">
        <v>2892472.1889146999</v>
      </c>
      <c r="O20" s="6">
        <v>2913203.9984840201</v>
      </c>
      <c r="P20" s="6">
        <v>2933508.7090180898</v>
      </c>
      <c r="Q20" s="6">
        <v>2953386.3205169002</v>
      </c>
      <c r="R20" s="6">
        <v>2990188.0207215901</v>
      </c>
      <c r="S20" s="6">
        <v>3026989.7209262699</v>
      </c>
      <c r="T20" s="6">
        <v>3063791.4211309599</v>
      </c>
      <c r="U20" s="6">
        <v>3100593.1213356401</v>
      </c>
      <c r="V20" s="6">
        <v>3137394.8215403301</v>
      </c>
      <c r="W20" s="6">
        <v>3174196.5217450098</v>
      </c>
      <c r="X20" s="6">
        <v>3210998.2219496998</v>
      </c>
      <c r="Y20" s="6">
        <v>3247799.92215438</v>
      </c>
      <c r="Z20" s="6">
        <v>3284601.62235907</v>
      </c>
      <c r="AA20" s="6">
        <v>3321403.3225637502</v>
      </c>
      <c r="AB20" s="6">
        <v>3358205.0227684402</v>
      </c>
      <c r="AC20" s="6">
        <v>3395006.7229731199</v>
      </c>
      <c r="AD20" s="6">
        <v>3431808.4231778099</v>
      </c>
      <c r="AE20" s="6">
        <v>3468610.1233824901</v>
      </c>
      <c r="AF20" s="6">
        <v>3505411.8235871699</v>
      </c>
      <c r="AG20" s="6">
        <v>3542213.5237918599</v>
      </c>
      <c r="AH20" s="6">
        <v>3579015.2239965401</v>
      </c>
      <c r="AI20" s="6">
        <v>3615816.9242012301</v>
      </c>
      <c r="AJ20" s="6">
        <v>3652618.6244059098</v>
      </c>
      <c r="AK20" s="6">
        <v>3689420.3246105998</v>
      </c>
    </row>
    <row r="21" spans="1:37" x14ac:dyDescent="0.35">
      <c r="A21" t="s">
        <v>35</v>
      </c>
      <c r="B21" s="6">
        <v>2554639.16749642</v>
      </c>
      <c r="C21" s="6">
        <v>2593789.91239502</v>
      </c>
      <c r="D21" s="6">
        <v>2632940.6572936201</v>
      </c>
      <c r="E21" s="6">
        <v>2672091.4021922201</v>
      </c>
      <c r="F21" s="6">
        <v>2711242.1470908201</v>
      </c>
      <c r="G21" s="6">
        <v>2735390.7489422099</v>
      </c>
      <c r="H21" s="6">
        <v>2759112.2517583398</v>
      </c>
      <c r="I21" s="6">
        <v>2782406.65553921</v>
      </c>
      <c r="J21" s="6">
        <v>2805273.9602848198</v>
      </c>
      <c r="K21" s="6">
        <v>2827714.1659951801</v>
      </c>
      <c r="L21" s="6">
        <v>2849727.2726702699</v>
      </c>
      <c r="M21" s="6">
        <v>2871313.28031012</v>
      </c>
      <c r="N21" s="6">
        <v>2892472.1889146999</v>
      </c>
      <c r="O21" s="6">
        <v>2913203.9984840201</v>
      </c>
      <c r="P21" s="6">
        <v>2933508.7090180898</v>
      </c>
      <c r="Q21" s="6">
        <v>2953386.3205169002</v>
      </c>
      <c r="R21" s="6">
        <v>2990188.0207215901</v>
      </c>
      <c r="S21" s="6">
        <v>3026989.7209262699</v>
      </c>
      <c r="T21" s="6">
        <v>3063791.4211309599</v>
      </c>
      <c r="U21" s="6">
        <v>3100593.1213356401</v>
      </c>
      <c r="V21" s="6">
        <v>3137394.8215403301</v>
      </c>
      <c r="W21" s="6">
        <v>3174196.5217450098</v>
      </c>
      <c r="X21" s="6">
        <v>3210998.2219496998</v>
      </c>
      <c r="Y21" s="6">
        <v>3247799.92215438</v>
      </c>
      <c r="Z21" s="6">
        <v>3284601.62235907</v>
      </c>
      <c r="AA21" s="6">
        <v>3321403.3225637502</v>
      </c>
      <c r="AB21" s="6">
        <v>3358205.0227684402</v>
      </c>
      <c r="AC21" s="6">
        <v>3395006.7229731199</v>
      </c>
      <c r="AD21" s="6">
        <v>3431808.4231778099</v>
      </c>
      <c r="AE21" s="6">
        <v>3468610.1233824901</v>
      </c>
      <c r="AF21" s="6">
        <v>3505411.8235871699</v>
      </c>
      <c r="AG21" s="6">
        <v>3542213.5237918599</v>
      </c>
      <c r="AH21" s="6">
        <v>3579015.2239965401</v>
      </c>
      <c r="AI21" s="6">
        <v>3615816.9242012301</v>
      </c>
      <c r="AJ21" s="6">
        <v>3652618.6244059098</v>
      </c>
      <c r="AK21" s="6">
        <v>3689420.3246105998</v>
      </c>
    </row>
    <row r="22" spans="1:37" x14ac:dyDescent="0.35">
      <c r="A22" t="s">
        <v>122</v>
      </c>
      <c r="B22" s="6">
        <v>2554639.16749642</v>
      </c>
      <c r="C22" s="6">
        <v>2593789.91239502</v>
      </c>
      <c r="D22" s="6">
        <v>2632940.6572936201</v>
      </c>
      <c r="E22" s="6">
        <v>2672091.4021922201</v>
      </c>
      <c r="F22" s="6">
        <v>2711242.1470908201</v>
      </c>
      <c r="G22" s="6">
        <v>2735390.7489422099</v>
      </c>
      <c r="H22" s="6">
        <v>2759112.2517583398</v>
      </c>
      <c r="I22" s="6">
        <v>2782406.65553921</v>
      </c>
      <c r="J22" s="6">
        <v>2805273.9602848198</v>
      </c>
      <c r="K22" s="6">
        <v>2827714.1659951801</v>
      </c>
      <c r="L22" s="6">
        <v>2849727.2726702699</v>
      </c>
      <c r="M22" s="6">
        <v>2871313.28031012</v>
      </c>
      <c r="N22" s="6">
        <v>2892472.1889146999</v>
      </c>
      <c r="O22" s="6">
        <v>2913203.9984840201</v>
      </c>
      <c r="P22" s="6">
        <v>2933508.7090180898</v>
      </c>
      <c r="Q22" s="6">
        <v>2953386.3205169002</v>
      </c>
      <c r="R22" s="6">
        <v>2990188.0207215901</v>
      </c>
      <c r="S22" s="6">
        <v>3026989.7209262699</v>
      </c>
      <c r="T22" s="6">
        <v>3063791.4211309599</v>
      </c>
      <c r="U22" s="6">
        <v>3100593.1213356401</v>
      </c>
      <c r="V22" s="6">
        <v>3137394.8215403301</v>
      </c>
      <c r="W22" s="6">
        <v>3174196.5217450098</v>
      </c>
      <c r="X22" s="6">
        <v>3210998.2219496998</v>
      </c>
      <c r="Y22" s="6">
        <v>3247799.92215438</v>
      </c>
      <c r="Z22" s="6">
        <v>3284601.62235907</v>
      </c>
      <c r="AA22" s="6">
        <v>3321403.3225637502</v>
      </c>
      <c r="AB22" s="6">
        <v>3358205.0227684402</v>
      </c>
      <c r="AC22" s="6">
        <v>3395006.7229731199</v>
      </c>
      <c r="AD22" s="6">
        <v>3431808.4231778099</v>
      </c>
      <c r="AE22" s="6">
        <v>3468610.1233824901</v>
      </c>
      <c r="AF22" s="6">
        <v>3505411.8235871699</v>
      </c>
      <c r="AG22" s="6">
        <v>3542213.5237918599</v>
      </c>
      <c r="AH22" s="6">
        <v>3579015.2239965401</v>
      </c>
      <c r="AI22" s="6">
        <v>3615816.9242012301</v>
      </c>
      <c r="AJ22" s="6">
        <v>3652618.6244059098</v>
      </c>
      <c r="AK22" s="6">
        <v>3689420.3246105998</v>
      </c>
    </row>
    <row r="23" spans="1:37" x14ac:dyDescent="0.35">
      <c r="A23" t="s">
        <v>37</v>
      </c>
      <c r="B23" s="6">
        <v>2554639.16749642</v>
      </c>
      <c r="C23" s="6">
        <v>2593789.91239502</v>
      </c>
      <c r="D23" s="6">
        <v>2632940.6572936201</v>
      </c>
      <c r="E23" s="6">
        <v>2672091.4021922201</v>
      </c>
      <c r="F23" s="6">
        <v>2711242.1470908201</v>
      </c>
      <c r="G23" s="6">
        <v>2735390.7489422099</v>
      </c>
      <c r="H23" s="6">
        <v>2759112.2517583398</v>
      </c>
      <c r="I23" s="6">
        <v>2782406.65553921</v>
      </c>
      <c r="J23" s="6">
        <v>2805273.9602848198</v>
      </c>
      <c r="K23" s="6">
        <v>2827714.1659951801</v>
      </c>
      <c r="L23" s="6">
        <v>2849727.2726702699</v>
      </c>
      <c r="M23" s="6">
        <v>2871313.28031012</v>
      </c>
      <c r="N23" s="6">
        <v>2892472.1889146999</v>
      </c>
      <c r="O23" s="6">
        <v>2913203.9984840201</v>
      </c>
      <c r="P23" s="6">
        <v>2933508.7090180898</v>
      </c>
      <c r="Q23" s="6">
        <v>2953386.3205169002</v>
      </c>
      <c r="R23" s="6">
        <v>2990188.0207215901</v>
      </c>
      <c r="S23" s="6">
        <v>3026989.7209262699</v>
      </c>
      <c r="T23" s="6">
        <v>3063791.4211309599</v>
      </c>
      <c r="U23" s="6">
        <v>3100593.1213356401</v>
      </c>
      <c r="V23" s="6">
        <v>3137394.8215403301</v>
      </c>
      <c r="W23" s="6">
        <v>3174196.5217450098</v>
      </c>
      <c r="X23" s="6">
        <v>3210998.2219496998</v>
      </c>
      <c r="Y23" s="6">
        <v>3247799.92215438</v>
      </c>
      <c r="Z23" s="6">
        <v>3284601.62235907</v>
      </c>
      <c r="AA23" s="6">
        <v>3321403.3225637502</v>
      </c>
      <c r="AB23" s="6">
        <v>3358205.0227684402</v>
      </c>
      <c r="AC23" s="6">
        <v>3395006.7229731199</v>
      </c>
      <c r="AD23" s="6">
        <v>3431808.4231778099</v>
      </c>
      <c r="AE23" s="6">
        <v>3468610.1233824901</v>
      </c>
      <c r="AF23" s="6">
        <v>3505411.8235871699</v>
      </c>
      <c r="AG23" s="6">
        <v>3542213.5237918599</v>
      </c>
      <c r="AH23" s="6">
        <v>3579015.2239965401</v>
      </c>
      <c r="AI23" s="6">
        <v>3615816.9242012301</v>
      </c>
      <c r="AJ23" s="6">
        <v>3652618.6244059098</v>
      </c>
      <c r="AK23" s="6">
        <v>3689420.3246105998</v>
      </c>
    </row>
    <row r="24" spans="1:37" x14ac:dyDescent="0.35">
      <c r="A24" t="s">
        <v>123</v>
      </c>
      <c r="B24" s="6">
        <v>2554639.16749642</v>
      </c>
      <c r="C24" s="6">
        <v>2593789.91239502</v>
      </c>
      <c r="D24" s="6">
        <v>2632940.6572936201</v>
      </c>
      <c r="E24" s="6">
        <v>2672091.4021922201</v>
      </c>
      <c r="F24" s="6">
        <v>2711242.1470908201</v>
      </c>
      <c r="G24" s="6">
        <v>2735390.7489422099</v>
      </c>
      <c r="H24" s="6">
        <v>2759112.2517583398</v>
      </c>
      <c r="I24" s="6">
        <v>2782406.65553921</v>
      </c>
      <c r="J24" s="6">
        <v>2805273.9602848198</v>
      </c>
      <c r="K24" s="6">
        <v>2827714.1659951801</v>
      </c>
      <c r="L24" s="6">
        <v>2849727.2726702699</v>
      </c>
      <c r="M24" s="6">
        <v>2871313.28031012</v>
      </c>
      <c r="N24" s="6">
        <v>2892472.1889146999</v>
      </c>
      <c r="O24" s="6">
        <v>2913203.9984840201</v>
      </c>
      <c r="P24" s="6">
        <v>2933508.7090180898</v>
      </c>
      <c r="Q24" s="6">
        <v>2953386.3205169002</v>
      </c>
      <c r="R24" s="6">
        <v>2990188.0207215901</v>
      </c>
      <c r="S24" s="6">
        <v>3026989.7209262699</v>
      </c>
      <c r="T24" s="6">
        <v>3063791.4211309599</v>
      </c>
      <c r="U24" s="6">
        <v>3100593.1213356401</v>
      </c>
      <c r="V24" s="6">
        <v>3137394.8215403301</v>
      </c>
      <c r="W24" s="6">
        <v>3174196.5217450098</v>
      </c>
      <c r="X24" s="6">
        <v>3210998.2219496998</v>
      </c>
      <c r="Y24" s="6">
        <v>3247799.92215438</v>
      </c>
      <c r="Z24" s="6">
        <v>3284601.62235907</v>
      </c>
      <c r="AA24" s="6">
        <v>3321403.3225637502</v>
      </c>
      <c r="AB24" s="6">
        <v>3358205.0227684402</v>
      </c>
      <c r="AC24" s="6">
        <v>3395006.7229731199</v>
      </c>
      <c r="AD24" s="6">
        <v>3431808.4231778099</v>
      </c>
      <c r="AE24" s="6">
        <v>3468610.1233824901</v>
      </c>
      <c r="AF24" s="6">
        <v>3505411.8235871699</v>
      </c>
      <c r="AG24" s="6">
        <v>3542213.5237918599</v>
      </c>
      <c r="AH24" s="6">
        <v>3579015.2239965401</v>
      </c>
      <c r="AI24" s="6">
        <v>3615816.9242012301</v>
      </c>
      <c r="AJ24" s="6">
        <v>3652618.6244059098</v>
      </c>
      <c r="AK24" s="6">
        <v>3689420.3246105998</v>
      </c>
    </row>
    <row r="25" spans="1:37" x14ac:dyDescent="0.35">
      <c r="A25" t="s">
        <v>39</v>
      </c>
      <c r="B25" s="6">
        <v>2554639.16749642</v>
      </c>
      <c r="C25" s="6">
        <v>2593789.91239502</v>
      </c>
      <c r="D25" s="6">
        <v>2632940.6572936201</v>
      </c>
      <c r="E25" s="6">
        <v>2672091.4021922201</v>
      </c>
      <c r="F25" s="6">
        <v>2711242.1470908201</v>
      </c>
      <c r="G25" s="6">
        <v>2735390.7489422099</v>
      </c>
      <c r="H25" s="6">
        <v>2759112.2517583398</v>
      </c>
      <c r="I25" s="6">
        <v>2782406.65553921</v>
      </c>
      <c r="J25" s="6">
        <v>2805273.9602848198</v>
      </c>
      <c r="K25" s="6">
        <v>2827714.1659951801</v>
      </c>
      <c r="L25" s="6">
        <v>2849727.2726702699</v>
      </c>
      <c r="M25" s="6">
        <v>2871313.28031012</v>
      </c>
      <c r="N25" s="6">
        <v>2892472.1889146999</v>
      </c>
      <c r="O25" s="6">
        <v>2913203.9984840201</v>
      </c>
      <c r="P25" s="6">
        <v>2933508.7090180898</v>
      </c>
      <c r="Q25" s="6">
        <v>2953386.3205169002</v>
      </c>
      <c r="R25" s="6">
        <v>2990188.0207215901</v>
      </c>
      <c r="S25" s="6">
        <v>3026989.7209262699</v>
      </c>
      <c r="T25" s="6">
        <v>3063791.4211309599</v>
      </c>
      <c r="U25" s="6">
        <v>3100593.1213356401</v>
      </c>
      <c r="V25" s="6">
        <v>3137394.8215403301</v>
      </c>
      <c r="W25" s="6">
        <v>3174196.5217450098</v>
      </c>
      <c r="X25" s="6">
        <v>3210998.2219496998</v>
      </c>
      <c r="Y25" s="6">
        <v>3247799.92215438</v>
      </c>
      <c r="Z25" s="6">
        <v>3284601.62235907</v>
      </c>
      <c r="AA25" s="6">
        <v>3321403.3225637502</v>
      </c>
      <c r="AB25" s="6">
        <v>3358205.0227684402</v>
      </c>
      <c r="AC25" s="6">
        <v>3395006.7229731199</v>
      </c>
      <c r="AD25" s="6">
        <v>3431808.4231778099</v>
      </c>
      <c r="AE25" s="6">
        <v>3468610.1233824901</v>
      </c>
      <c r="AF25" s="6">
        <v>3505411.8235871699</v>
      </c>
      <c r="AG25" s="6">
        <v>3542213.5237918599</v>
      </c>
      <c r="AH25" s="6">
        <v>3579015.2239965401</v>
      </c>
      <c r="AI25" s="6">
        <v>3615816.9242012301</v>
      </c>
      <c r="AJ25" s="6">
        <v>3652618.6244059098</v>
      </c>
      <c r="AK25" s="6">
        <v>3689420.3246105998</v>
      </c>
    </row>
    <row r="26" spans="1:37" x14ac:dyDescent="0.35">
      <c r="A26" t="s">
        <v>40</v>
      </c>
      <c r="B26" s="6">
        <v>2554639.16749642</v>
      </c>
      <c r="C26" s="6">
        <v>2593789.91239502</v>
      </c>
      <c r="D26" s="6">
        <v>2632940.6572936201</v>
      </c>
      <c r="E26" s="6">
        <v>2672091.4021922201</v>
      </c>
      <c r="F26" s="6">
        <v>2711242.1470908201</v>
      </c>
      <c r="G26" s="6">
        <v>2735390.7489422099</v>
      </c>
      <c r="H26" s="6">
        <v>2759112.2517583398</v>
      </c>
      <c r="I26" s="6">
        <v>2782406.65553921</v>
      </c>
      <c r="J26" s="6">
        <v>2805273.9602848198</v>
      </c>
      <c r="K26" s="6">
        <v>2827714.1659951801</v>
      </c>
      <c r="L26" s="6">
        <v>2849727.2726702699</v>
      </c>
      <c r="M26" s="6">
        <v>2871313.28031012</v>
      </c>
      <c r="N26" s="6">
        <v>2892472.1889146999</v>
      </c>
      <c r="O26" s="6">
        <v>2913203.9984840201</v>
      </c>
      <c r="P26" s="6">
        <v>2933508.7090180898</v>
      </c>
      <c r="Q26" s="6">
        <v>2953386.3205169002</v>
      </c>
      <c r="R26" s="6">
        <v>2990188.0207215901</v>
      </c>
      <c r="S26" s="6">
        <v>3026989.7209262699</v>
      </c>
      <c r="T26" s="6">
        <v>3063791.4211309599</v>
      </c>
      <c r="U26" s="6">
        <v>3100593.1213356401</v>
      </c>
      <c r="V26" s="6">
        <v>3137394.8215403301</v>
      </c>
      <c r="W26" s="6">
        <v>3174196.5217450098</v>
      </c>
      <c r="X26" s="6">
        <v>3210998.2219496998</v>
      </c>
      <c r="Y26" s="6">
        <v>3247799.92215438</v>
      </c>
      <c r="Z26" s="6">
        <v>3284601.62235907</v>
      </c>
      <c r="AA26" s="6">
        <v>3321403.3225637502</v>
      </c>
      <c r="AB26" s="6">
        <v>3358205.0227684402</v>
      </c>
      <c r="AC26" s="6">
        <v>3395006.7229731199</v>
      </c>
      <c r="AD26" s="6">
        <v>3431808.4231778099</v>
      </c>
      <c r="AE26" s="6">
        <v>3468610.1233824901</v>
      </c>
      <c r="AF26" s="6">
        <v>3505411.8235871699</v>
      </c>
      <c r="AG26" s="6">
        <v>3542213.5237918599</v>
      </c>
      <c r="AH26" s="6">
        <v>3579015.2239965401</v>
      </c>
      <c r="AI26" s="6">
        <v>3615816.9242012301</v>
      </c>
      <c r="AJ26" s="6">
        <v>3652618.6244059098</v>
      </c>
      <c r="AK26" s="6">
        <v>3689420.3246105998</v>
      </c>
    </row>
    <row r="27" spans="1:37" x14ac:dyDescent="0.35">
      <c r="A27" t="s">
        <v>124</v>
      </c>
      <c r="B27" s="6">
        <v>2554639.16749642</v>
      </c>
      <c r="C27" s="6">
        <v>2593789.91239502</v>
      </c>
      <c r="D27" s="6">
        <v>2632940.6572936201</v>
      </c>
      <c r="E27" s="6">
        <v>2672091.4021922201</v>
      </c>
      <c r="F27" s="6">
        <v>2711242.1470908201</v>
      </c>
      <c r="G27" s="6">
        <v>2735390.7489422099</v>
      </c>
      <c r="H27" s="6">
        <v>2759112.2517583398</v>
      </c>
      <c r="I27" s="6">
        <v>2782406.65553921</v>
      </c>
      <c r="J27" s="6">
        <v>2805273.9602848198</v>
      </c>
      <c r="K27" s="6">
        <v>2827714.1659951801</v>
      </c>
      <c r="L27" s="6">
        <v>2849727.2726702699</v>
      </c>
      <c r="M27" s="6">
        <v>2871313.28031012</v>
      </c>
      <c r="N27" s="6">
        <v>2892472.1889146999</v>
      </c>
      <c r="O27" s="6">
        <v>2913203.9984840201</v>
      </c>
      <c r="P27" s="6">
        <v>2933508.7090180898</v>
      </c>
      <c r="Q27" s="6">
        <v>2953386.3205169002</v>
      </c>
      <c r="R27" s="6">
        <v>2990188.0207215901</v>
      </c>
      <c r="S27" s="6">
        <v>3026989.7209262699</v>
      </c>
      <c r="T27" s="6">
        <v>3063791.4211309599</v>
      </c>
      <c r="U27" s="6">
        <v>3100593.1213356401</v>
      </c>
      <c r="V27" s="6">
        <v>3137394.8215403301</v>
      </c>
      <c r="W27" s="6">
        <v>3174196.5217450098</v>
      </c>
      <c r="X27" s="6">
        <v>3210998.2219496998</v>
      </c>
      <c r="Y27" s="6">
        <v>3247799.92215438</v>
      </c>
      <c r="Z27" s="6">
        <v>3284601.62235907</v>
      </c>
      <c r="AA27" s="6">
        <v>3321403.3225637502</v>
      </c>
      <c r="AB27" s="6">
        <v>3358205.0227684402</v>
      </c>
      <c r="AC27" s="6">
        <v>3395006.7229731199</v>
      </c>
      <c r="AD27" s="6">
        <v>3431808.4231778099</v>
      </c>
      <c r="AE27" s="6">
        <v>3468610.1233824901</v>
      </c>
      <c r="AF27" s="6">
        <v>3505411.8235871699</v>
      </c>
      <c r="AG27" s="6">
        <v>3542213.5237918599</v>
      </c>
      <c r="AH27" s="6">
        <v>3579015.2239965401</v>
      </c>
      <c r="AI27" s="6">
        <v>3615816.9242012301</v>
      </c>
      <c r="AJ27" s="6">
        <v>3652618.6244059098</v>
      </c>
      <c r="AK27" s="6">
        <v>3689420.3246105998</v>
      </c>
    </row>
    <row r="28" spans="1:37" x14ac:dyDescent="0.35">
      <c r="A28" t="s">
        <v>125</v>
      </c>
      <c r="B28" s="6">
        <v>2554639.16749642</v>
      </c>
      <c r="C28" s="6">
        <v>2593789.91239502</v>
      </c>
      <c r="D28" s="6">
        <v>2632940.6572936201</v>
      </c>
      <c r="E28" s="6">
        <v>2672091.4021922201</v>
      </c>
      <c r="F28" s="6">
        <v>2711242.1470908201</v>
      </c>
      <c r="G28" s="6">
        <v>2735390.7489422099</v>
      </c>
      <c r="H28" s="6">
        <v>2759112.2517583398</v>
      </c>
      <c r="I28" s="6">
        <v>2782406.65553921</v>
      </c>
      <c r="J28" s="6">
        <v>2805273.9602848198</v>
      </c>
      <c r="K28" s="6">
        <v>2827714.1659951801</v>
      </c>
      <c r="L28" s="6">
        <v>2849727.2726702699</v>
      </c>
      <c r="M28" s="6">
        <v>2871313.28031012</v>
      </c>
      <c r="N28" s="6">
        <v>2892472.1889146999</v>
      </c>
      <c r="O28" s="6">
        <v>2913203.9984840201</v>
      </c>
      <c r="P28" s="6">
        <v>2933508.7090180898</v>
      </c>
      <c r="Q28" s="6">
        <v>2953386.3205169002</v>
      </c>
      <c r="R28" s="6">
        <v>2990188.0207215901</v>
      </c>
      <c r="S28" s="6">
        <v>3026989.7209262699</v>
      </c>
      <c r="T28" s="6">
        <v>3063791.4211309599</v>
      </c>
      <c r="U28" s="6">
        <v>3100593.1213356401</v>
      </c>
      <c r="V28" s="6">
        <v>3137394.8215403301</v>
      </c>
      <c r="W28" s="6">
        <v>3174196.5217450098</v>
      </c>
      <c r="X28" s="6">
        <v>3210998.2219496998</v>
      </c>
      <c r="Y28" s="6">
        <v>3247799.92215438</v>
      </c>
      <c r="Z28" s="6">
        <v>3284601.62235907</v>
      </c>
      <c r="AA28" s="6">
        <v>3321403.3225637502</v>
      </c>
      <c r="AB28" s="6">
        <v>3358205.0227684402</v>
      </c>
      <c r="AC28" s="6">
        <v>3395006.7229731199</v>
      </c>
      <c r="AD28" s="6">
        <v>3431808.4231778099</v>
      </c>
      <c r="AE28" s="6">
        <v>3468610.1233824901</v>
      </c>
      <c r="AF28" s="6">
        <v>3505411.8235871699</v>
      </c>
      <c r="AG28" s="6">
        <v>3542213.5237918599</v>
      </c>
      <c r="AH28" s="6">
        <v>3579015.2239965401</v>
      </c>
      <c r="AI28" s="6">
        <v>3615816.9242012301</v>
      </c>
      <c r="AJ28" s="6">
        <v>3652618.6244059098</v>
      </c>
      <c r="AK28" s="6">
        <v>3689420.3246105998</v>
      </c>
    </row>
    <row r="29" spans="1:37" x14ac:dyDescent="0.35">
      <c r="A29" t="s">
        <v>43</v>
      </c>
      <c r="B29" s="6">
        <v>2554639.16749642</v>
      </c>
      <c r="C29" s="6">
        <v>2593789.91239502</v>
      </c>
      <c r="D29" s="6">
        <v>2632940.6572936201</v>
      </c>
      <c r="E29" s="6">
        <v>2672091.4021922201</v>
      </c>
      <c r="F29" s="6">
        <v>2711242.1470908201</v>
      </c>
      <c r="G29" s="6">
        <v>2735390.7489422099</v>
      </c>
      <c r="H29" s="6">
        <v>2759112.2517583398</v>
      </c>
      <c r="I29" s="6">
        <v>2782406.65553921</v>
      </c>
      <c r="J29" s="6">
        <v>2805273.9602848198</v>
      </c>
      <c r="K29" s="6">
        <v>2827714.1659951801</v>
      </c>
      <c r="L29" s="6">
        <v>2849727.2726702699</v>
      </c>
      <c r="M29" s="6">
        <v>2871313.28031012</v>
      </c>
      <c r="N29" s="6">
        <v>2892472.1889146999</v>
      </c>
      <c r="O29" s="6">
        <v>2913203.9984840201</v>
      </c>
      <c r="P29" s="6">
        <v>2933508.7090180898</v>
      </c>
      <c r="Q29" s="6">
        <v>2953386.3205169002</v>
      </c>
      <c r="R29" s="6">
        <v>2990188.0207215901</v>
      </c>
      <c r="S29" s="6">
        <v>3026989.7209262699</v>
      </c>
      <c r="T29" s="6">
        <v>3063791.4211309599</v>
      </c>
      <c r="U29" s="6">
        <v>3100593.1213356401</v>
      </c>
      <c r="V29" s="6">
        <v>3137394.8215403301</v>
      </c>
      <c r="W29" s="6">
        <v>3174196.5217450098</v>
      </c>
      <c r="X29" s="6">
        <v>3210998.2219496998</v>
      </c>
      <c r="Y29" s="6">
        <v>3247799.92215438</v>
      </c>
      <c r="Z29" s="6">
        <v>3284601.62235907</v>
      </c>
      <c r="AA29" s="6">
        <v>3321403.3225637502</v>
      </c>
      <c r="AB29" s="6">
        <v>3358205.0227684402</v>
      </c>
      <c r="AC29" s="6">
        <v>3395006.7229731199</v>
      </c>
      <c r="AD29" s="6">
        <v>3431808.4231778099</v>
      </c>
      <c r="AE29" s="6">
        <v>3468610.1233824901</v>
      </c>
      <c r="AF29" s="6">
        <v>3505411.8235871699</v>
      </c>
      <c r="AG29" s="6">
        <v>3542213.5237918599</v>
      </c>
      <c r="AH29" s="6">
        <v>3579015.2239965401</v>
      </c>
      <c r="AI29" s="6">
        <v>3615816.9242012301</v>
      </c>
      <c r="AJ29" s="6">
        <v>3652618.6244059098</v>
      </c>
      <c r="AK29" s="6">
        <v>3689420.3246105998</v>
      </c>
    </row>
    <row r="30" spans="1:37" x14ac:dyDescent="0.35">
      <c r="A30" t="s">
        <v>126</v>
      </c>
      <c r="B30" s="6">
        <v>2554639.16749642</v>
      </c>
      <c r="C30" s="6">
        <v>2593789.91239502</v>
      </c>
      <c r="D30" s="6">
        <v>2632940.6572936201</v>
      </c>
      <c r="E30" s="6">
        <v>2672091.4021922201</v>
      </c>
      <c r="F30" s="6">
        <v>2711242.1470908201</v>
      </c>
      <c r="G30" s="6">
        <v>2735390.7489422099</v>
      </c>
      <c r="H30" s="6">
        <v>2759112.2517583398</v>
      </c>
      <c r="I30" s="6">
        <v>2782406.65553921</v>
      </c>
      <c r="J30" s="6">
        <v>2805273.9602848198</v>
      </c>
      <c r="K30" s="6">
        <v>2827714.1659951801</v>
      </c>
      <c r="L30" s="6">
        <v>2849727.2726702699</v>
      </c>
      <c r="M30" s="6">
        <v>2871313.28031012</v>
      </c>
      <c r="N30" s="6">
        <v>2892472.1889146999</v>
      </c>
      <c r="O30" s="6">
        <v>2913203.9984840201</v>
      </c>
      <c r="P30" s="6">
        <v>2933508.7090180898</v>
      </c>
      <c r="Q30" s="6">
        <v>2953386.3205169002</v>
      </c>
      <c r="R30" s="6">
        <v>2990188.0207215901</v>
      </c>
      <c r="S30" s="6">
        <v>3026989.7209262699</v>
      </c>
      <c r="T30" s="6">
        <v>3063791.4211309599</v>
      </c>
      <c r="U30" s="6">
        <v>3100593.1213356401</v>
      </c>
      <c r="V30" s="6">
        <v>3137394.8215403301</v>
      </c>
      <c r="W30" s="6">
        <v>3174196.5217450098</v>
      </c>
      <c r="X30" s="6">
        <v>3210998.2219496998</v>
      </c>
      <c r="Y30" s="6">
        <v>3247799.92215438</v>
      </c>
      <c r="Z30" s="6">
        <v>3284601.62235907</v>
      </c>
      <c r="AA30" s="6">
        <v>3321403.3225637502</v>
      </c>
      <c r="AB30" s="6">
        <v>3358205.0227684402</v>
      </c>
      <c r="AC30" s="6">
        <v>3395006.7229731199</v>
      </c>
      <c r="AD30" s="6">
        <v>3431808.4231778099</v>
      </c>
      <c r="AE30" s="6">
        <v>3468610.1233824901</v>
      </c>
      <c r="AF30" s="6">
        <v>3505411.8235871699</v>
      </c>
      <c r="AG30" s="6">
        <v>3542213.5237918599</v>
      </c>
      <c r="AH30" s="6">
        <v>3579015.2239965401</v>
      </c>
      <c r="AI30" s="6">
        <v>3615816.9242012301</v>
      </c>
      <c r="AJ30" s="6">
        <v>3652618.6244059098</v>
      </c>
      <c r="AK30" s="6">
        <v>3689420.3246105998</v>
      </c>
    </row>
    <row r="31" spans="1:37" x14ac:dyDescent="0.35">
      <c r="A31" t="s">
        <v>45</v>
      </c>
      <c r="B31" s="6">
        <v>2554639.16749642</v>
      </c>
      <c r="C31" s="6">
        <v>2593789.91239502</v>
      </c>
      <c r="D31" s="6">
        <v>2632940.6572936201</v>
      </c>
      <c r="E31" s="6">
        <v>2672091.4021922201</v>
      </c>
      <c r="F31" s="6">
        <v>2711242.1470908201</v>
      </c>
      <c r="G31" s="6">
        <v>2735390.7489422099</v>
      </c>
      <c r="H31" s="6">
        <v>2759112.2517583398</v>
      </c>
      <c r="I31" s="6">
        <v>2782406.65553921</v>
      </c>
      <c r="J31" s="6">
        <v>2805273.9602848198</v>
      </c>
      <c r="K31" s="6">
        <v>2827714.1659951801</v>
      </c>
      <c r="L31" s="6">
        <v>2849727.2726702699</v>
      </c>
      <c r="M31" s="6">
        <v>2871313.28031012</v>
      </c>
      <c r="N31" s="6">
        <v>2892472.1889146999</v>
      </c>
      <c r="O31" s="6">
        <v>2913203.9984840201</v>
      </c>
      <c r="P31" s="6">
        <v>2933508.7090180898</v>
      </c>
      <c r="Q31" s="6">
        <v>2953386.3205169002</v>
      </c>
      <c r="R31" s="6">
        <v>2990188.0207215901</v>
      </c>
      <c r="S31" s="6">
        <v>3026989.7209262699</v>
      </c>
      <c r="T31" s="6">
        <v>3063791.4211309599</v>
      </c>
      <c r="U31" s="6">
        <v>3100593.1213356401</v>
      </c>
      <c r="V31" s="6">
        <v>3137394.8215403301</v>
      </c>
      <c r="W31" s="6">
        <v>3174196.5217450098</v>
      </c>
      <c r="X31" s="6">
        <v>3210998.2219496998</v>
      </c>
      <c r="Y31" s="6">
        <v>3247799.92215438</v>
      </c>
      <c r="Z31" s="6">
        <v>3284601.62235907</v>
      </c>
      <c r="AA31" s="6">
        <v>3321403.3225637502</v>
      </c>
      <c r="AB31" s="6">
        <v>3358205.0227684402</v>
      </c>
      <c r="AC31" s="6">
        <v>3395006.7229731199</v>
      </c>
      <c r="AD31" s="6">
        <v>3431808.4231778099</v>
      </c>
      <c r="AE31" s="6">
        <v>3468610.1233824901</v>
      </c>
      <c r="AF31" s="6">
        <v>3505411.8235871699</v>
      </c>
      <c r="AG31" s="6">
        <v>3542213.5237918599</v>
      </c>
      <c r="AH31" s="6">
        <v>3579015.2239965401</v>
      </c>
      <c r="AI31" s="6">
        <v>3615816.9242012301</v>
      </c>
      <c r="AJ31" s="6">
        <v>3652618.6244059098</v>
      </c>
      <c r="AK31" s="6">
        <v>3689420.3246105998</v>
      </c>
    </row>
    <row r="32" spans="1:37" x14ac:dyDescent="0.35">
      <c r="A32" t="s">
        <v>127</v>
      </c>
      <c r="B32" s="6">
        <v>2554639.16749642</v>
      </c>
      <c r="C32" s="6">
        <v>2593789.91239502</v>
      </c>
      <c r="D32" s="6">
        <v>2632940.6572936201</v>
      </c>
      <c r="E32" s="6">
        <v>2672091.4021922201</v>
      </c>
      <c r="F32" s="6">
        <v>2711242.1470908201</v>
      </c>
      <c r="G32" s="6">
        <v>2735390.7489422099</v>
      </c>
      <c r="H32" s="6">
        <v>2759112.2517583398</v>
      </c>
      <c r="I32" s="6">
        <v>2782406.65553921</v>
      </c>
      <c r="J32" s="6">
        <v>2805273.9602848198</v>
      </c>
      <c r="K32" s="6">
        <v>2827714.1659951801</v>
      </c>
      <c r="L32" s="6">
        <v>2849727.2726702699</v>
      </c>
      <c r="M32" s="6">
        <v>2871313.28031012</v>
      </c>
      <c r="N32" s="6">
        <v>2892472.1889146999</v>
      </c>
      <c r="O32" s="6">
        <v>2913203.9984840201</v>
      </c>
      <c r="P32" s="6">
        <v>2933508.7090180898</v>
      </c>
      <c r="Q32" s="6">
        <v>2953386.3205169002</v>
      </c>
      <c r="R32" s="6">
        <v>2990188.0207215901</v>
      </c>
      <c r="S32" s="6">
        <v>3026989.7209262699</v>
      </c>
      <c r="T32" s="6">
        <v>3063791.4211309599</v>
      </c>
      <c r="U32" s="6">
        <v>3100593.1213356401</v>
      </c>
      <c r="V32" s="6">
        <v>3137394.8215403301</v>
      </c>
      <c r="W32" s="6">
        <v>3174196.5217450098</v>
      </c>
      <c r="X32" s="6">
        <v>3210998.2219496998</v>
      </c>
      <c r="Y32" s="6">
        <v>3247799.92215438</v>
      </c>
      <c r="Z32" s="6">
        <v>3284601.62235907</v>
      </c>
      <c r="AA32" s="6">
        <v>3321403.3225637502</v>
      </c>
      <c r="AB32" s="6">
        <v>3358205.0227684402</v>
      </c>
      <c r="AC32" s="6">
        <v>3395006.7229731199</v>
      </c>
      <c r="AD32" s="6">
        <v>3431808.4231778099</v>
      </c>
      <c r="AE32" s="6">
        <v>3468610.1233824901</v>
      </c>
      <c r="AF32" s="6">
        <v>3505411.8235871699</v>
      </c>
      <c r="AG32" s="6">
        <v>3542213.5237918599</v>
      </c>
      <c r="AH32" s="6">
        <v>3579015.2239965401</v>
      </c>
      <c r="AI32" s="6">
        <v>3615816.9242012301</v>
      </c>
      <c r="AJ32" s="6">
        <v>3652618.6244059098</v>
      </c>
      <c r="AK32" s="6">
        <v>3689420.3246105998</v>
      </c>
    </row>
    <row r="33" spans="1:37" x14ac:dyDescent="0.35">
      <c r="A33" t="s">
        <v>128</v>
      </c>
      <c r="B33" s="6">
        <v>2554639.16749642</v>
      </c>
      <c r="C33" s="6">
        <v>2593789.91239502</v>
      </c>
      <c r="D33" s="6">
        <v>2632940.6572936201</v>
      </c>
      <c r="E33" s="6">
        <v>2672091.4021922201</v>
      </c>
      <c r="F33" s="6">
        <v>2711242.1470908201</v>
      </c>
      <c r="G33" s="6">
        <v>2735390.7489422099</v>
      </c>
      <c r="H33" s="6">
        <v>2759112.2517583398</v>
      </c>
      <c r="I33" s="6">
        <v>2782406.65553921</v>
      </c>
      <c r="J33" s="6">
        <v>2805273.9602848198</v>
      </c>
      <c r="K33" s="6">
        <v>2827714.1659951801</v>
      </c>
      <c r="L33" s="6">
        <v>2849727.2726702699</v>
      </c>
      <c r="M33" s="6">
        <v>2871313.28031012</v>
      </c>
      <c r="N33" s="6">
        <v>2892472.1889146999</v>
      </c>
      <c r="O33" s="6">
        <v>2913203.9984840201</v>
      </c>
      <c r="P33" s="6">
        <v>2933508.7090180898</v>
      </c>
      <c r="Q33" s="6">
        <v>2953386.3205169002</v>
      </c>
      <c r="R33" s="6">
        <v>2990188.0207215901</v>
      </c>
      <c r="S33" s="6">
        <v>3026989.7209262699</v>
      </c>
      <c r="T33" s="6">
        <v>3063791.4211309599</v>
      </c>
      <c r="U33" s="6">
        <v>3100593.1213356401</v>
      </c>
      <c r="V33" s="6">
        <v>3137394.8215403301</v>
      </c>
      <c r="W33" s="6">
        <v>3174196.5217450098</v>
      </c>
      <c r="X33" s="6">
        <v>3210998.2219496998</v>
      </c>
      <c r="Y33" s="6">
        <v>3247799.92215438</v>
      </c>
      <c r="Z33" s="6">
        <v>3284601.62235907</v>
      </c>
      <c r="AA33" s="6">
        <v>3321403.3225637502</v>
      </c>
      <c r="AB33" s="6">
        <v>3358205.0227684402</v>
      </c>
      <c r="AC33" s="6">
        <v>3395006.7229731199</v>
      </c>
      <c r="AD33" s="6">
        <v>3431808.4231778099</v>
      </c>
      <c r="AE33" s="6">
        <v>3468610.1233824901</v>
      </c>
      <c r="AF33" s="6">
        <v>3505411.8235871699</v>
      </c>
      <c r="AG33" s="6">
        <v>3542213.5237918599</v>
      </c>
      <c r="AH33" s="6">
        <v>3579015.2239965401</v>
      </c>
      <c r="AI33" s="6">
        <v>3615816.9242012301</v>
      </c>
      <c r="AJ33" s="6">
        <v>3652618.6244059098</v>
      </c>
      <c r="AK33" s="6">
        <v>3689420.3246105998</v>
      </c>
    </row>
    <row r="34" spans="1:37" x14ac:dyDescent="0.35">
      <c r="A34" t="s">
        <v>48</v>
      </c>
      <c r="B34" s="6">
        <v>2554639.16749642</v>
      </c>
      <c r="C34" s="6">
        <v>2593789.91239502</v>
      </c>
      <c r="D34" s="6">
        <v>2632940.6572936201</v>
      </c>
      <c r="E34" s="6">
        <v>2672091.4021922201</v>
      </c>
      <c r="F34" s="6">
        <v>2711242.1470908201</v>
      </c>
      <c r="G34" s="6">
        <v>2735390.7489422099</v>
      </c>
      <c r="H34" s="6">
        <v>2759112.2517583398</v>
      </c>
      <c r="I34" s="6">
        <v>2782406.65553921</v>
      </c>
      <c r="J34" s="6">
        <v>2805273.9602848198</v>
      </c>
      <c r="K34" s="6">
        <v>2827714.1659951801</v>
      </c>
      <c r="L34" s="6">
        <v>2849727.2726702699</v>
      </c>
      <c r="M34" s="6">
        <v>2871313.28031012</v>
      </c>
      <c r="N34" s="6">
        <v>2892472.1889146999</v>
      </c>
      <c r="O34" s="6">
        <v>2913203.9984840201</v>
      </c>
      <c r="P34" s="6">
        <v>2933508.7090180898</v>
      </c>
      <c r="Q34" s="6">
        <v>2953386.3205169002</v>
      </c>
      <c r="R34" s="6">
        <v>2990188.0207215901</v>
      </c>
      <c r="S34" s="6">
        <v>3026989.7209262699</v>
      </c>
      <c r="T34" s="6">
        <v>3063791.4211309599</v>
      </c>
      <c r="U34" s="6">
        <v>3100593.1213356401</v>
      </c>
      <c r="V34" s="6">
        <v>3137394.8215403301</v>
      </c>
      <c r="W34" s="6">
        <v>3174196.5217450098</v>
      </c>
      <c r="X34" s="6">
        <v>3210998.2219496998</v>
      </c>
      <c r="Y34" s="6">
        <v>3247799.92215438</v>
      </c>
      <c r="Z34" s="6">
        <v>3284601.62235907</v>
      </c>
      <c r="AA34" s="6">
        <v>3321403.3225637502</v>
      </c>
      <c r="AB34" s="6">
        <v>3358205.0227684402</v>
      </c>
      <c r="AC34" s="6">
        <v>3395006.7229731199</v>
      </c>
      <c r="AD34" s="6">
        <v>3431808.4231778099</v>
      </c>
      <c r="AE34" s="6">
        <v>3468610.1233824901</v>
      </c>
      <c r="AF34" s="6">
        <v>3505411.8235871699</v>
      </c>
      <c r="AG34" s="6">
        <v>3542213.5237918599</v>
      </c>
      <c r="AH34" s="6">
        <v>3579015.2239965401</v>
      </c>
      <c r="AI34" s="6">
        <v>3615816.9242012301</v>
      </c>
      <c r="AJ34" s="6">
        <v>3652618.6244059098</v>
      </c>
      <c r="AK34" s="6">
        <v>3689420.3246105998</v>
      </c>
    </row>
    <row r="35" spans="1:37" x14ac:dyDescent="0.35">
      <c r="A35" t="s">
        <v>49</v>
      </c>
      <c r="B35" s="6">
        <v>5109278.33499284</v>
      </c>
      <c r="C35" s="6">
        <v>5187579.82479004</v>
      </c>
      <c r="D35" s="6">
        <v>5265881.3145872401</v>
      </c>
      <c r="E35" s="6">
        <v>5344182.8043844504</v>
      </c>
      <c r="F35" s="6">
        <v>5422484.2941816496</v>
      </c>
      <c r="G35" s="6">
        <v>5470781.4978844197</v>
      </c>
      <c r="H35" s="6">
        <v>5518224.5035166796</v>
      </c>
      <c r="I35" s="6">
        <v>5564813.3110784199</v>
      </c>
      <c r="J35" s="6">
        <v>5610547.9205696397</v>
      </c>
      <c r="K35" s="6">
        <v>5655428.3319903603</v>
      </c>
      <c r="L35" s="6">
        <v>5699454.5453405501</v>
      </c>
      <c r="M35" s="6">
        <v>5742626.5606202297</v>
      </c>
      <c r="N35" s="6">
        <v>5784944.3778293999</v>
      </c>
      <c r="O35" s="6">
        <v>5826407.9969680496</v>
      </c>
      <c r="P35" s="6">
        <v>5867017.4180361899</v>
      </c>
      <c r="Q35" s="6">
        <v>5906772.6410338096</v>
      </c>
      <c r="R35" s="6">
        <v>5980376.0414431803</v>
      </c>
      <c r="S35" s="6">
        <v>6053979.44185255</v>
      </c>
      <c r="T35" s="6">
        <v>6127582.8422619198</v>
      </c>
      <c r="U35" s="6">
        <v>6201186.2426712904</v>
      </c>
      <c r="V35" s="6">
        <v>6274789.6430806601</v>
      </c>
      <c r="W35" s="6">
        <v>6348393.0434900299</v>
      </c>
      <c r="X35" s="6">
        <v>6421996.4438993996</v>
      </c>
      <c r="Y35" s="6">
        <v>6495599.8443087703</v>
      </c>
      <c r="Z35" s="6">
        <v>6569203.24471814</v>
      </c>
      <c r="AA35" s="6">
        <v>6642806.6451275097</v>
      </c>
      <c r="AB35" s="6">
        <v>6716410.0455368804</v>
      </c>
      <c r="AC35" s="6">
        <v>6790013.4459462399</v>
      </c>
      <c r="AD35" s="6">
        <v>6863616.8463556096</v>
      </c>
      <c r="AE35" s="6">
        <v>6937220.2467649803</v>
      </c>
      <c r="AF35" s="6">
        <v>7010823.64717435</v>
      </c>
      <c r="AG35" s="6">
        <v>7084427.0475837197</v>
      </c>
      <c r="AH35" s="6">
        <v>7158030.4479930904</v>
      </c>
      <c r="AI35" s="6">
        <v>7231633.8484024601</v>
      </c>
      <c r="AJ35" s="6">
        <v>7305237.2488118298</v>
      </c>
      <c r="AK35" s="6">
        <v>7378840.6492211996</v>
      </c>
    </row>
    <row r="36" spans="1:37" x14ac:dyDescent="0.35">
      <c r="A36" t="s">
        <v>50</v>
      </c>
      <c r="B36" s="6">
        <v>2554639.16749642</v>
      </c>
      <c r="C36" s="6">
        <v>2593789.91239502</v>
      </c>
      <c r="D36" s="6">
        <v>2632940.6572936201</v>
      </c>
      <c r="E36" s="6">
        <v>2672091.4021922201</v>
      </c>
      <c r="F36" s="6">
        <v>2711242.1470908201</v>
      </c>
      <c r="G36" s="6">
        <v>2735390.7489422099</v>
      </c>
      <c r="H36" s="6">
        <v>2759112.2517583398</v>
      </c>
      <c r="I36" s="6">
        <v>2782406.65553921</v>
      </c>
      <c r="J36" s="6">
        <v>2805273.9602848198</v>
      </c>
      <c r="K36" s="6">
        <v>2827714.1659951801</v>
      </c>
      <c r="L36" s="6">
        <v>2849727.2726702699</v>
      </c>
      <c r="M36" s="6">
        <v>2871313.28031012</v>
      </c>
      <c r="N36" s="6">
        <v>2892472.1889146999</v>
      </c>
      <c r="O36" s="6">
        <v>2913203.9984840201</v>
      </c>
      <c r="P36" s="6">
        <v>2933508.7090180898</v>
      </c>
      <c r="Q36" s="6">
        <v>2953386.3205169002</v>
      </c>
      <c r="R36" s="6">
        <v>2990188.0207215901</v>
      </c>
      <c r="S36" s="6">
        <v>3026989.7209262699</v>
      </c>
      <c r="T36" s="6">
        <v>3063791.4211309599</v>
      </c>
      <c r="U36" s="6">
        <v>3100593.1213356401</v>
      </c>
      <c r="V36" s="6">
        <v>3137394.8215403301</v>
      </c>
      <c r="W36" s="6">
        <v>3174196.5217450098</v>
      </c>
      <c r="X36" s="6">
        <v>3210998.2219496998</v>
      </c>
      <c r="Y36" s="6">
        <v>3247799.92215438</v>
      </c>
      <c r="Z36" s="6">
        <v>3284601.62235907</v>
      </c>
      <c r="AA36" s="6">
        <v>3321403.3225637502</v>
      </c>
      <c r="AB36" s="6">
        <v>3358205.0227684402</v>
      </c>
      <c r="AC36" s="6">
        <v>3395006.7229731199</v>
      </c>
      <c r="AD36" s="6">
        <v>3431808.4231778099</v>
      </c>
      <c r="AE36" s="6">
        <v>3468610.1233824901</v>
      </c>
      <c r="AF36" s="6">
        <v>3505411.8235871699</v>
      </c>
      <c r="AG36" s="6">
        <v>3542213.5237918599</v>
      </c>
      <c r="AH36" s="6">
        <v>3579015.2239965401</v>
      </c>
      <c r="AI36" s="6">
        <v>3615816.9242012301</v>
      </c>
      <c r="AJ36" s="6">
        <v>3652618.6244059098</v>
      </c>
      <c r="AK36" s="6">
        <v>3689420.3246105998</v>
      </c>
    </row>
    <row r="37" spans="1:37" x14ac:dyDescent="0.35">
      <c r="A37" t="s">
        <v>129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35">
      <c r="A38" t="s">
        <v>130</v>
      </c>
      <c r="B38" t="s">
        <v>105</v>
      </c>
      <c r="C38" t="s">
        <v>105</v>
      </c>
      <c r="D38" t="s">
        <v>105</v>
      </c>
      <c r="E38" t="s">
        <v>105</v>
      </c>
      <c r="F38" t="s">
        <v>105</v>
      </c>
      <c r="G38" t="s">
        <v>105</v>
      </c>
      <c r="H38" t="s">
        <v>105</v>
      </c>
      <c r="I38" t="s">
        <v>105</v>
      </c>
      <c r="J38" t="s">
        <v>105</v>
      </c>
      <c r="K38" t="s">
        <v>105</v>
      </c>
      <c r="L38" t="s">
        <v>105</v>
      </c>
      <c r="M38" t="s">
        <v>105</v>
      </c>
      <c r="N38" t="s">
        <v>105</v>
      </c>
      <c r="O38" t="s">
        <v>105</v>
      </c>
      <c r="P38" t="s">
        <v>105</v>
      </c>
      <c r="Q38" t="s">
        <v>105</v>
      </c>
      <c r="R38" t="s">
        <v>105</v>
      </c>
      <c r="S38" t="s">
        <v>105</v>
      </c>
      <c r="T38" t="s">
        <v>105</v>
      </c>
      <c r="U38" t="s">
        <v>105</v>
      </c>
      <c r="V38" t="s">
        <v>105</v>
      </c>
      <c r="W38" t="s">
        <v>105</v>
      </c>
      <c r="X38" t="s">
        <v>105</v>
      </c>
      <c r="Y38" t="s">
        <v>105</v>
      </c>
      <c r="Z38" t="s">
        <v>105</v>
      </c>
      <c r="AA38" t="s">
        <v>105</v>
      </c>
      <c r="AB38" t="s">
        <v>105</v>
      </c>
      <c r="AC38" t="s">
        <v>105</v>
      </c>
      <c r="AD38" t="s">
        <v>105</v>
      </c>
      <c r="AE38" t="s">
        <v>105</v>
      </c>
      <c r="AF38" t="s">
        <v>105</v>
      </c>
      <c r="AG38" t="s">
        <v>105</v>
      </c>
      <c r="AH38" t="s">
        <v>105</v>
      </c>
      <c r="AI38" t="s">
        <v>105</v>
      </c>
      <c r="AJ38" t="s">
        <v>105</v>
      </c>
      <c r="AK38" t="s">
        <v>105</v>
      </c>
    </row>
    <row r="39" spans="1:37" x14ac:dyDescent="0.35">
      <c r="A39" t="s">
        <v>131</v>
      </c>
      <c r="B39" t="s">
        <v>105</v>
      </c>
      <c r="C39" t="s">
        <v>105</v>
      </c>
      <c r="D39" t="s">
        <v>105</v>
      </c>
      <c r="E39" t="s">
        <v>105</v>
      </c>
      <c r="F39" t="s">
        <v>105</v>
      </c>
      <c r="G39" t="s">
        <v>105</v>
      </c>
      <c r="H39" t="s">
        <v>105</v>
      </c>
      <c r="I39" t="s">
        <v>105</v>
      </c>
      <c r="J39" t="s">
        <v>105</v>
      </c>
      <c r="K39" t="s">
        <v>105</v>
      </c>
      <c r="L39" t="s">
        <v>105</v>
      </c>
      <c r="M39" t="s">
        <v>105</v>
      </c>
      <c r="N39" t="s">
        <v>105</v>
      </c>
      <c r="O39" t="s">
        <v>105</v>
      </c>
      <c r="P39" t="s">
        <v>105</v>
      </c>
      <c r="Q39" t="s">
        <v>105</v>
      </c>
      <c r="R39" t="s">
        <v>105</v>
      </c>
      <c r="S39" t="s">
        <v>105</v>
      </c>
      <c r="T39" t="s">
        <v>105</v>
      </c>
      <c r="U39" t="s">
        <v>105</v>
      </c>
      <c r="V39" t="s">
        <v>105</v>
      </c>
      <c r="W39" t="s">
        <v>105</v>
      </c>
      <c r="X39" t="s">
        <v>105</v>
      </c>
      <c r="Y39" t="s">
        <v>105</v>
      </c>
      <c r="Z39" t="s">
        <v>105</v>
      </c>
      <c r="AA39" t="s">
        <v>105</v>
      </c>
      <c r="AB39" t="s">
        <v>105</v>
      </c>
      <c r="AC39" t="s">
        <v>105</v>
      </c>
      <c r="AD39" t="s">
        <v>105</v>
      </c>
      <c r="AE39" t="s">
        <v>105</v>
      </c>
      <c r="AF39" t="s">
        <v>105</v>
      </c>
      <c r="AG39" t="s">
        <v>105</v>
      </c>
      <c r="AH39" t="s">
        <v>105</v>
      </c>
      <c r="AI39" t="s">
        <v>105</v>
      </c>
      <c r="AJ39" t="s">
        <v>105</v>
      </c>
      <c r="AK39" t="s">
        <v>105</v>
      </c>
    </row>
    <row r="40" spans="1:37" x14ac:dyDescent="0.35">
      <c r="A40" t="s">
        <v>132</v>
      </c>
      <c r="B40" t="s">
        <v>105</v>
      </c>
      <c r="C40" t="s">
        <v>105</v>
      </c>
      <c r="D40" t="s">
        <v>105</v>
      </c>
      <c r="E40" t="s">
        <v>105</v>
      </c>
      <c r="F40" t="s">
        <v>105</v>
      </c>
      <c r="G40" t="s">
        <v>105</v>
      </c>
      <c r="H40" t="s">
        <v>105</v>
      </c>
      <c r="I40" t="s">
        <v>105</v>
      </c>
      <c r="J40" t="s">
        <v>105</v>
      </c>
      <c r="K40" t="s">
        <v>105</v>
      </c>
      <c r="L40" t="s">
        <v>105</v>
      </c>
      <c r="M40" t="s">
        <v>105</v>
      </c>
      <c r="N40" t="s">
        <v>105</v>
      </c>
      <c r="O40" t="s">
        <v>105</v>
      </c>
      <c r="P40" t="s">
        <v>105</v>
      </c>
      <c r="Q40" t="s">
        <v>105</v>
      </c>
      <c r="R40" t="s">
        <v>105</v>
      </c>
      <c r="S40" t="s">
        <v>105</v>
      </c>
      <c r="T40" t="s">
        <v>105</v>
      </c>
      <c r="U40" t="s">
        <v>105</v>
      </c>
      <c r="V40" t="s">
        <v>105</v>
      </c>
      <c r="W40" t="s">
        <v>105</v>
      </c>
      <c r="X40" t="s">
        <v>105</v>
      </c>
      <c r="Y40" t="s">
        <v>105</v>
      </c>
      <c r="Z40" t="s">
        <v>105</v>
      </c>
      <c r="AA40" t="s">
        <v>105</v>
      </c>
      <c r="AB40" t="s">
        <v>105</v>
      </c>
      <c r="AC40" t="s">
        <v>105</v>
      </c>
      <c r="AD40" t="s">
        <v>105</v>
      </c>
      <c r="AE40" t="s">
        <v>105</v>
      </c>
      <c r="AF40" t="s">
        <v>105</v>
      </c>
      <c r="AG40" t="s">
        <v>105</v>
      </c>
      <c r="AH40" t="s">
        <v>105</v>
      </c>
      <c r="AI40" t="s">
        <v>105</v>
      </c>
      <c r="AJ40" t="s">
        <v>105</v>
      </c>
      <c r="AK40" t="s">
        <v>105</v>
      </c>
    </row>
    <row r="41" spans="1:37" x14ac:dyDescent="0.35">
      <c r="A41" t="s">
        <v>133</v>
      </c>
      <c r="B41" t="s">
        <v>105</v>
      </c>
      <c r="C41" t="s">
        <v>105</v>
      </c>
      <c r="D41" t="s">
        <v>105</v>
      </c>
      <c r="E41" t="s">
        <v>105</v>
      </c>
      <c r="F41" t="s">
        <v>105</v>
      </c>
      <c r="G41" t="s">
        <v>105</v>
      </c>
      <c r="H41" t="s">
        <v>105</v>
      </c>
      <c r="I41" t="s">
        <v>105</v>
      </c>
      <c r="J41" t="s">
        <v>105</v>
      </c>
      <c r="K41" t="s">
        <v>105</v>
      </c>
      <c r="L41" t="s">
        <v>105</v>
      </c>
      <c r="M41" t="s">
        <v>105</v>
      </c>
      <c r="N41" t="s">
        <v>105</v>
      </c>
      <c r="O41" t="s">
        <v>105</v>
      </c>
      <c r="P41" t="s">
        <v>105</v>
      </c>
      <c r="Q41" t="s">
        <v>105</v>
      </c>
      <c r="R41" t="s">
        <v>105</v>
      </c>
      <c r="S41" t="s">
        <v>105</v>
      </c>
      <c r="T41" t="s">
        <v>105</v>
      </c>
      <c r="U41" t="s">
        <v>105</v>
      </c>
      <c r="V41" t="s">
        <v>105</v>
      </c>
      <c r="W41" t="s">
        <v>105</v>
      </c>
      <c r="X41" t="s">
        <v>105</v>
      </c>
      <c r="Y41" t="s">
        <v>105</v>
      </c>
      <c r="Z41" t="s">
        <v>105</v>
      </c>
      <c r="AA41" t="s">
        <v>105</v>
      </c>
      <c r="AB41" t="s">
        <v>105</v>
      </c>
      <c r="AC41" t="s">
        <v>105</v>
      </c>
      <c r="AD41" t="s">
        <v>105</v>
      </c>
      <c r="AE41" t="s">
        <v>105</v>
      </c>
      <c r="AF41" t="s">
        <v>105</v>
      </c>
      <c r="AG41" t="s">
        <v>105</v>
      </c>
      <c r="AH41" t="s">
        <v>105</v>
      </c>
      <c r="AI41" t="s">
        <v>105</v>
      </c>
      <c r="AJ41" t="s">
        <v>105</v>
      </c>
      <c r="AK41" t="s">
        <v>105</v>
      </c>
    </row>
    <row r="42" spans="1:37" x14ac:dyDescent="0.35">
      <c r="A42" t="s">
        <v>134</v>
      </c>
      <c r="B42" t="s">
        <v>105</v>
      </c>
      <c r="C42" t="s">
        <v>105</v>
      </c>
      <c r="D42" t="s">
        <v>105</v>
      </c>
      <c r="E42" t="s">
        <v>105</v>
      </c>
      <c r="F42" t="s">
        <v>105</v>
      </c>
      <c r="G42" t="s">
        <v>105</v>
      </c>
      <c r="H42" t="s">
        <v>105</v>
      </c>
      <c r="I42" t="s">
        <v>105</v>
      </c>
      <c r="J42" t="s">
        <v>105</v>
      </c>
      <c r="K42" t="s">
        <v>105</v>
      </c>
      <c r="L42" t="s">
        <v>105</v>
      </c>
      <c r="M42" t="s">
        <v>105</v>
      </c>
      <c r="N42" t="s">
        <v>105</v>
      </c>
      <c r="O42" t="s">
        <v>105</v>
      </c>
      <c r="P42" t="s">
        <v>105</v>
      </c>
      <c r="Q42" t="s">
        <v>105</v>
      </c>
      <c r="R42" t="s">
        <v>105</v>
      </c>
      <c r="S42" t="s">
        <v>105</v>
      </c>
      <c r="T42" t="s">
        <v>105</v>
      </c>
      <c r="U42" t="s">
        <v>105</v>
      </c>
      <c r="V42" t="s">
        <v>105</v>
      </c>
      <c r="W42" t="s">
        <v>105</v>
      </c>
      <c r="X42" t="s">
        <v>105</v>
      </c>
      <c r="Y42" t="s">
        <v>105</v>
      </c>
      <c r="Z42" t="s">
        <v>105</v>
      </c>
      <c r="AA42" t="s">
        <v>105</v>
      </c>
      <c r="AB42" t="s">
        <v>105</v>
      </c>
      <c r="AC42" t="s">
        <v>105</v>
      </c>
      <c r="AD42" t="s">
        <v>105</v>
      </c>
      <c r="AE42" t="s">
        <v>105</v>
      </c>
      <c r="AF42" t="s">
        <v>105</v>
      </c>
      <c r="AG42" t="s">
        <v>105</v>
      </c>
      <c r="AH42" t="s">
        <v>105</v>
      </c>
      <c r="AI42" t="s">
        <v>105</v>
      </c>
      <c r="AJ42" t="s">
        <v>105</v>
      </c>
      <c r="AK42" t="s">
        <v>105</v>
      </c>
    </row>
    <row r="43" spans="1:37" x14ac:dyDescent="0.35">
      <c r="A43" t="s">
        <v>135</v>
      </c>
      <c r="B43" t="s">
        <v>105</v>
      </c>
      <c r="C43" t="s">
        <v>105</v>
      </c>
      <c r="D43" t="s">
        <v>105</v>
      </c>
      <c r="E43" t="s">
        <v>105</v>
      </c>
      <c r="F43" t="s">
        <v>105</v>
      </c>
      <c r="G43" t="s">
        <v>105</v>
      </c>
      <c r="H43" t="s">
        <v>105</v>
      </c>
      <c r="I43" t="s">
        <v>105</v>
      </c>
      <c r="J43" t="s">
        <v>105</v>
      </c>
      <c r="K43" t="s">
        <v>105</v>
      </c>
      <c r="L43" t="s">
        <v>105</v>
      </c>
      <c r="M43" t="s">
        <v>105</v>
      </c>
      <c r="N43" t="s">
        <v>105</v>
      </c>
      <c r="O43" t="s">
        <v>105</v>
      </c>
      <c r="P43" t="s">
        <v>105</v>
      </c>
      <c r="Q43" t="s">
        <v>105</v>
      </c>
      <c r="R43" t="s">
        <v>105</v>
      </c>
      <c r="S43" t="s">
        <v>105</v>
      </c>
      <c r="T43" t="s">
        <v>105</v>
      </c>
      <c r="U43" t="s">
        <v>105</v>
      </c>
      <c r="V43" t="s">
        <v>105</v>
      </c>
      <c r="W43" t="s">
        <v>105</v>
      </c>
      <c r="X43" t="s">
        <v>105</v>
      </c>
      <c r="Y43" t="s">
        <v>105</v>
      </c>
      <c r="Z43" t="s">
        <v>105</v>
      </c>
      <c r="AA43" t="s">
        <v>105</v>
      </c>
      <c r="AB43" t="s">
        <v>105</v>
      </c>
      <c r="AC43" t="s">
        <v>105</v>
      </c>
      <c r="AD43" t="s">
        <v>105</v>
      </c>
      <c r="AE43" t="s">
        <v>105</v>
      </c>
      <c r="AF43" t="s">
        <v>105</v>
      </c>
      <c r="AG43" t="s">
        <v>105</v>
      </c>
      <c r="AH43" t="s">
        <v>105</v>
      </c>
      <c r="AI43" t="s">
        <v>105</v>
      </c>
      <c r="AJ43" t="s">
        <v>105</v>
      </c>
      <c r="AK43" t="s">
        <v>105</v>
      </c>
    </row>
    <row r="44" spans="1:37" x14ac:dyDescent="0.35">
      <c r="A44" t="s">
        <v>136</v>
      </c>
      <c r="B44" t="s">
        <v>105</v>
      </c>
      <c r="C44" t="s">
        <v>105</v>
      </c>
      <c r="D44" t="s">
        <v>105</v>
      </c>
      <c r="E44" t="s">
        <v>105</v>
      </c>
      <c r="F44" t="s">
        <v>105</v>
      </c>
      <c r="G44" t="s">
        <v>105</v>
      </c>
      <c r="H44" t="s">
        <v>105</v>
      </c>
      <c r="I44" t="s">
        <v>105</v>
      </c>
      <c r="J44" t="s">
        <v>105</v>
      </c>
      <c r="K44" t="s">
        <v>105</v>
      </c>
      <c r="L44" t="s">
        <v>105</v>
      </c>
      <c r="M44" t="s">
        <v>105</v>
      </c>
      <c r="N44" t="s">
        <v>105</v>
      </c>
      <c r="O44" t="s">
        <v>105</v>
      </c>
      <c r="P44" t="s">
        <v>105</v>
      </c>
      <c r="Q44" t="s">
        <v>105</v>
      </c>
      <c r="R44" t="s">
        <v>105</v>
      </c>
      <c r="S44" t="s">
        <v>105</v>
      </c>
      <c r="T44" t="s">
        <v>105</v>
      </c>
      <c r="U44" t="s">
        <v>105</v>
      </c>
      <c r="V44" t="s">
        <v>105</v>
      </c>
      <c r="W44" t="s">
        <v>105</v>
      </c>
      <c r="X44" t="s">
        <v>105</v>
      </c>
      <c r="Y44" t="s">
        <v>105</v>
      </c>
      <c r="Z44" t="s">
        <v>105</v>
      </c>
      <c r="AA44" t="s">
        <v>105</v>
      </c>
      <c r="AB44" t="s">
        <v>105</v>
      </c>
      <c r="AC44" t="s">
        <v>105</v>
      </c>
      <c r="AD44" t="s">
        <v>105</v>
      </c>
      <c r="AE44" t="s">
        <v>105</v>
      </c>
      <c r="AF44" t="s">
        <v>105</v>
      </c>
      <c r="AG44" t="s">
        <v>105</v>
      </c>
      <c r="AH44" t="s">
        <v>105</v>
      </c>
      <c r="AI44" t="s">
        <v>105</v>
      </c>
      <c r="AJ44" t="s">
        <v>105</v>
      </c>
      <c r="AK44" t="s">
        <v>105</v>
      </c>
    </row>
    <row r="45" spans="1:37" x14ac:dyDescent="0.35">
      <c r="A45" t="s">
        <v>137</v>
      </c>
      <c r="B45" t="s">
        <v>105</v>
      </c>
      <c r="C45" t="s">
        <v>105</v>
      </c>
      <c r="D45" t="s">
        <v>105</v>
      </c>
      <c r="E45" t="s">
        <v>105</v>
      </c>
      <c r="F45" t="s">
        <v>105</v>
      </c>
      <c r="G45" t="s">
        <v>105</v>
      </c>
      <c r="H45" t="s">
        <v>105</v>
      </c>
      <c r="I45" t="s">
        <v>105</v>
      </c>
      <c r="J45" t="s">
        <v>105</v>
      </c>
      <c r="K45" t="s">
        <v>105</v>
      </c>
      <c r="L45" t="s">
        <v>105</v>
      </c>
      <c r="M45" t="s">
        <v>105</v>
      </c>
      <c r="N45" t="s">
        <v>105</v>
      </c>
      <c r="O45" t="s">
        <v>105</v>
      </c>
      <c r="P45" t="s">
        <v>105</v>
      </c>
      <c r="Q45" t="s">
        <v>105</v>
      </c>
      <c r="R45" t="s">
        <v>105</v>
      </c>
      <c r="S45" t="s">
        <v>105</v>
      </c>
      <c r="T45" t="s">
        <v>105</v>
      </c>
      <c r="U45" t="s">
        <v>105</v>
      </c>
      <c r="V45" t="s">
        <v>105</v>
      </c>
      <c r="W45" t="s">
        <v>105</v>
      </c>
      <c r="X45" t="s">
        <v>105</v>
      </c>
      <c r="Y45" t="s">
        <v>105</v>
      </c>
      <c r="Z45" t="s">
        <v>105</v>
      </c>
      <c r="AA45" t="s">
        <v>105</v>
      </c>
      <c r="AB45" t="s">
        <v>105</v>
      </c>
      <c r="AC45" t="s">
        <v>105</v>
      </c>
      <c r="AD45" t="s">
        <v>105</v>
      </c>
      <c r="AE45" t="s">
        <v>105</v>
      </c>
      <c r="AF45" t="s">
        <v>105</v>
      </c>
      <c r="AG45" t="s">
        <v>105</v>
      </c>
      <c r="AH45" t="s">
        <v>105</v>
      </c>
      <c r="AI45" t="s">
        <v>105</v>
      </c>
      <c r="AJ45" t="s">
        <v>105</v>
      </c>
      <c r="AK45" t="s">
        <v>105</v>
      </c>
    </row>
    <row r="46" spans="1:37" x14ac:dyDescent="0.35">
      <c r="A46" t="s">
        <v>138</v>
      </c>
      <c r="B46" t="s">
        <v>105</v>
      </c>
      <c r="C46" t="s">
        <v>105</v>
      </c>
      <c r="D46" t="s">
        <v>105</v>
      </c>
      <c r="E46" t="s">
        <v>105</v>
      </c>
      <c r="F46" t="s">
        <v>105</v>
      </c>
      <c r="G46" t="s">
        <v>105</v>
      </c>
      <c r="H46" t="s">
        <v>105</v>
      </c>
      <c r="I46" t="s">
        <v>105</v>
      </c>
      <c r="J46" t="s">
        <v>105</v>
      </c>
      <c r="K46" t="s">
        <v>105</v>
      </c>
      <c r="L46" t="s">
        <v>105</v>
      </c>
      <c r="M46" t="s">
        <v>105</v>
      </c>
      <c r="N46" t="s">
        <v>105</v>
      </c>
      <c r="O46" t="s">
        <v>105</v>
      </c>
      <c r="P46" t="s">
        <v>105</v>
      </c>
      <c r="Q46" t="s">
        <v>105</v>
      </c>
      <c r="R46" t="s">
        <v>105</v>
      </c>
      <c r="S46" t="s">
        <v>105</v>
      </c>
      <c r="T46" t="s">
        <v>105</v>
      </c>
      <c r="U46" t="s">
        <v>105</v>
      </c>
      <c r="V46" t="s">
        <v>105</v>
      </c>
      <c r="W46" t="s">
        <v>105</v>
      </c>
      <c r="X46" t="s">
        <v>105</v>
      </c>
      <c r="Y46" t="s">
        <v>105</v>
      </c>
      <c r="Z46" t="s">
        <v>105</v>
      </c>
      <c r="AA46" t="s">
        <v>105</v>
      </c>
      <c r="AB46" t="s">
        <v>105</v>
      </c>
      <c r="AC46" t="s">
        <v>105</v>
      </c>
      <c r="AD46" t="s">
        <v>105</v>
      </c>
      <c r="AE46" t="s">
        <v>105</v>
      </c>
      <c r="AF46" t="s">
        <v>105</v>
      </c>
      <c r="AG46" t="s">
        <v>105</v>
      </c>
      <c r="AH46" t="s">
        <v>105</v>
      </c>
      <c r="AI46" t="s">
        <v>105</v>
      </c>
      <c r="AJ46" t="s">
        <v>105</v>
      </c>
      <c r="AK46" t="s">
        <v>105</v>
      </c>
    </row>
    <row r="47" spans="1:37" x14ac:dyDescent="0.35">
      <c r="A47" t="s">
        <v>139</v>
      </c>
      <c r="B47" t="s">
        <v>105</v>
      </c>
      <c r="C47" t="s">
        <v>105</v>
      </c>
      <c r="D47" t="s">
        <v>105</v>
      </c>
      <c r="E47" t="s">
        <v>105</v>
      </c>
      <c r="F47" t="s">
        <v>105</v>
      </c>
      <c r="G47" t="s">
        <v>105</v>
      </c>
      <c r="H47" t="s">
        <v>105</v>
      </c>
      <c r="I47" t="s">
        <v>105</v>
      </c>
      <c r="J47" t="s">
        <v>105</v>
      </c>
      <c r="K47" t="s">
        <v>105</v>
      </c>
      <c r="L47" t="s">
        <v>105</v>
      </c>
      <c r="M47" t="s">
        <v>105</v>
      </c>
      <c r="N47" t="s">
        <v>105</v>
      </c>
      <c r="O47" t="s">
        <v>105</v>
      </c>
      <c r="P47" t="s">
        <v>105</v>
      </c>
      <c r="Q47" t="s">
        <v>105</v>
      </c>
      <c r="R47" t="s">
        <v>105</v>
      </c>
      <c r="S47" t="s">
        <v>105</v>
      </c>
      <c r="T47" t="s">
        <v>105</v>
      </c>
      <c r="U47" t="s">
        <v>105</v>
      </c>
      <c r="V47" t="s">
        <v>105</v>
      </c>
      <c r="W47" t="s">
        <v>105</v>
      </c>
      <c r="X47" t="s">
        <v>105</v>
      </c>
      <c r="Y47" t="s">
        <v>105</v>
      </c>
      <c r="Z47" t="s">
        <v>105</v>
      </c>
      <c r="AA47" t="s">
        <v>105</v>
      </c>
      <c r="AB47" t="s">
        <v>105</v>
      </c>
      <c r="AC47" t="s">
        <v>105</v>
      </c>
      <c r="AD47" t="s">
        <v>105</v>
      </c>
      <c r="AE47" t="s">
        <v>105</v>
      </c>
      <c r="AF47" t="s">
        <v>105</v>
      </c>
      <c r="AG47" t="s">
        <v>105</v>
      </c>
      <c r="AH47" t="s">
        <v>105</v>
      </c>
      <c r="AI47" t="s">
        <v>105</v>
      </c>
      <c r="AJ47" t="s">
        <v>105</v>
      </c>
      <c r="AK47" t="s">
        <v>105</v>
      </c>
    </row>
    <row r="48" spans="1:37" x14ac:dyDescent="0.35">
      <c r="A48" t="s">
        <v>140</v>
      </c>
      <c r="B48" t="s">
        <v>105</v>
      </c>
      <c r="C48" t="s">
        <v>105</v>
      </c>
      <c r="D48" t="s">
        <v>105</v>
      </c>
      <c r="E48" t="s">
        <v>105</v>
      </c>
      <c r="F48" t="s">
        <v>105</v>
      </c>
      <c r="G48" t="s">
        <v>105</v>
      </c>
      <c r="H48" t="s">
        <v>105</v>
      </c>
      <c r="I48" t="s">
        <v>105</v>
      </c>
      <c r="J48" t="s">
        <v>105</v>
      </c>
      <c r="K48" t="s">
        <v>105</v>
      </c>
      <c r="L48" t="s">
        <v>105</v>
      </c>
      <c r="M48" t="s">
        <v>105</v>
      </c>
      <c r="N48" t="s">
        <v>105</v>
      </c>
      <c r="O48" t="s">
        <v>105</v>
      </c>
      <c r="P48" t="s">
        <v>105</v>
      </c>
      <c r="Q48" t="s">
        <v>105</v>
      </c>
      <c r="R48" t="s">
        <v>105</v>
      </c>
      <c r="S48" t="s">
        <v>105</v>
      </c>
      <c r="T48" t="s">
        <v>105</v>
      </c>
      <c r="U48" t="s">
        <v>105</v>
      </c>
      <c r="V48" t="s">
        <v>105</v>
      </c>
      <c r="W48" t="s">
        <v>105</v>
      </c>
      <c r="X48" t="s">
        <v>105</v>
      </c>
      <c r="Y48" t="s">
        <v>105</v>
      </c>
      <c r="Z48" t="s">
        <v>105</v>
      </c>
      <c r="AA48" t="s">
        <v>105</v>
      </c>
      <c r="AB48" t="s">
        <v>105</v>
      </c>
      <c r="AC48" t="s">
        <v>105</v>
      </c>
      <c r="AD48" t="s">
        <v>105</v>
      </c>
      <c r="AE48" t="s">
        <v>105</v>
      </c>
      <c r="AF48" t="s">
        <v>105</v>
      </c>
      <c r="AG48" t="s">
        <v>105</v>
      </c>
      <c r="AH48" t="s">
        <v>105</v>
      </c>
      <c r="AI48" t="s">
        <v>105</v>
      </c>
      <c r="AJ48" t="s">
        <v>105</v>
      </c>
      <c r="AK48" t="s">
        <v>105</v>
      </c>
    </row>
    <row r="49" spans="1:37" x14ac:dyDescent="0.35">
      <c r="A49" t="s">
        <v>141</v>
      </c>
      <c r="B49" t="s">
        <v>105</v>
      </c>
      <c r="C49" t="s">
        <v>105</v>
      </c>
      <c r="D49" t="s">
        <v>105</v>
      </c>
      <c r="E49" t="s">
        <v>105</v>
      </c>
      <c r="F49" t="s">
        <v>105</v>
      </c>
      <c r="G49" t="s">
        <v>105</v>
      </c>
      <c r="H49" t="s">
        <v>105</v>
      </c>
      <c r="I49" t="s">
        <v>105</v>
      </c>
      <c r="J49" t="s">
        <v>105</v>
      </c>
      <c r="K49" t="s">
        <v>105</v>
      </c>
      <c r="L49" t="s">
        <v>105</v>
      </c>
      <c r="M49" t="s">
        <v>105</v>
      </c>
      <c r="N49" t="s">
        <v>105</v>
      </c>
      <c r="O49" t="s">
        <v>105</v>
      </c>
      <c r="P49" t="s">
        <v>105</v>
      </c>
      <c r="Q49" t="s">
        <v>105</v>
      </c>
      <c r="R49" t="s">
        <v>105</v>
      </c>
      <c r="S49" t="s">
        <v>105</v>
      </c>
      <c r="T49" t="s">
        <v>105</v>
      </c>
      <c r="U49" t="s">
        <v>105</v>
      </c>
      <c r="V49" t="s">
        <v>105</v>
      </c>
      <c r="W49" t="s">
        <v>105</v>
      </c>
      <c r="X49" t="s">
        <v>105</v>
      </c>
      <c r="Y49" t="s">
        <v>105</v>
      </c>
      <c r="Z49" t="s">
        <v>105</v>
      </c>
      <c r="AA49" t="s">
        <v>105</v>
      </c>
      <c r="AB49" t="s">
        <v>105</v>
      </c>
      <c r="AC49" t="s">
        <v>105</v>
      </c>
      <c r="AD49" t="s">
        <v>105</v>
      </c>
      <c r="AE49" t="s">
        <v>105</v>
      </c>
      <c r="AF49" t="s">
        <v>105</v>
      </c>
      <c r="AG49" t="s">
        <v>105</v>
      </c>
      <c r="AH49" t="s">
        <v>105</v>
      </c>
      <c r="AI49" t="s">
        <v>105</v>
      </c>
      <c r="AJ49" t="s">
        <v>105</v>
      </c>
      <c r="AK49" t="s">
        <v>105</v>
      </c>
    </row>
    <row r="50" spans="1:37" x14ac:dyDescent="0.35">
      <c r="A50" t="s">
        <v>142</v>
      </c>
      <c r="B50" t="s">
        <v>105</v>
      </c>
      <c r="C50" t="s">
        <v>105</v>
      </c>
      <c r="D50" t="s">
        <v>105</v>
      </c>
      <c r="E50" t="s">
        <v>105</v>
      </c>
      <c r="F50" t="s">
        <v>105</v>
      </c>
      <c r="G50" t="s">
        <v>105</v>
      </c>
      <c r="H50" t="s">
        <v>105</v>
      </c>
      <c r="I50" t="s">
        <v>105</v>
      </c>
      <c r="J50" t="s">
        <v>105</v>
      </c>
      <c r="K50" t="s">
        <v>105</v>
      </c>
      <c r="L50" t="s">
        <v>105</v>
      </c>
      <c r="M50" t="s">
        <v>105</v>
      </c>
      <c r="N50" t="s">
        <v>105</v>
      </c>
      <c r="O50" t="s">
        <v>105</v>
      </c>
      <c r="P50" t="s">
        <v>105</v>
      </c>
      <c r="Q50" t="s">
        <v>105</v>
      </c>
      <c r="R50" t="s">
        <v>105</v>
      </c>
      <c r="S50" t="s">
        <v>105</v>
      </c>
      <c r="T50" t="s">
        <v>105</v>
      </c>
      <c r="U50" t="s">
        <v>105</v>
      </c>
      <c r="V50" t="s">
        <v>105</v>
      </c>
      <c r="W50" t="s">
        <v>105</v>
      </c>
      <c r="X50" t="s">
        <v>105</v>
      </c>
      <c r="Y50" t="s">
        <v>105</v>
      </c>
      <c r="Z50" t="s">
        <v>105</v>
      </c>
      <c r="AA50" t="s">
        <v>105</v>
      </c>
      <c r="AB50" t="s">
        <v>105</v>
      </c>
      <c r="AC50" t="s">
        <v>105</v>
      </c>
      <c r="AD50" t="s">
        <v>105</v>
      </c>
      <c r="AE50" t="s">
        <v>105</v>
      </c>
      <c r="AF50" t="s">
        <v>105</v>
      </c>
      <c r="AG50" t="s">
        <v>105</v>
      </c>
      <c r="AH50" t="s">
        <v>105</v>
      </c>
      <c r="AI50" t="s">
        <v>105</v>
      </c>
      <c r="AJ50" t="s">
        <v>105</v>
      </c>
      <c r="AK50" t="s">
        <v>105</v>
      </c>
    </row>
    <row r="51" spans="1:37" x14ac:dyDescent="0.35">
      <c r="A51" t="s">
        <v>143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35">
      <c r="A52" t="s">
        <v>144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x14ac:dyDescent="0.35">
      <c r="A53" t="s">
        <v>145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x14ac:dyDescent="0.35">
      <c r="A54" t="s">
        <v>146</v>
      </c>
      <c r="B54" s="6">
        <v>694718856.72446096</v>
      </c>
      <c r="C54" s="6">
        <v>676764423.03175902</v>
      </c>
      <c r="D54" s="6">
        <v>663738347.32672596</v>
      </c>
      <c r="E54" s="6">
        <v>659502613.28020799</v>
      </c>
      <c r="F54" s="6">
        <v>661679074.57417703</v>
      </c>
      <c r="G54" s="6">
        <v>665100418.23915696</v>
      </c>
      <c r="H54" s="6">
        <v>672256181.01495004</v>
      </c>
      <c r="I54" s="6">
        <v>677976212.49988997</v>
      </c>
      <c r="J54" s="6">
        <v>678445919.01979399</v>
      </c>
      <c r="K54" s="6">
        <v>668051379.87974799</v>
      </c>
      <c r="L54" s="6">
        <v>650177098.33049095</v>
      </c>
      <c r="M54" s="6">
        <v>624539203.52289903</v>
      </c>
      <c r="N54" s="6">
        <v>595790195.39727497</v>
      </c>
      <c r="O54" s="6">
        <v>570751826.73989606</v>
      </c>
      <c r="P54" s="6">
        <v>548468653.64376795</v>
      </c>
      <c r="Q54" s="6">
        <v>528104303.91145903</v>
      </c>
      <c r="R54" s="6">
        <v>507104190.75397599</v>
      </c>
      <c r="S54" s="6">
        <v>487704986.32521802</v>
      </c>
      <c r="T54" s="6">
        <v>470976339.21187699</v>
      </c>
      <c r="U54" s="6">
        <v>456528904.821509</v>
      </c>
      <c r="V54" s="6">
        <v>444409425.032866</v>
      </c>
      <c r="W54" s="6">
        <v>434412784.74477702</v>
      </c>
      <c r="X54" s="6">
        <v>426748132.36849499</v>
      </c>
      <c r="Y54" s="6">
        <v>421321989.85547602</v>
      </c>
      <c r="Z54" s="6">
        <v>418453914.132797</v>
      </c>
      <c r="AA54" s="6">
        <v>418279950.44027799</v>
      </c>
      <c r="AB54" s="6">
        <v>418666987.35106802</v>
      </c>
      <c r="AC54" s="6">
        <v>421356968.59581602</v>
      </c>
      <c r="AD54" s="6">
        <v>426072009.45921701</v>
      </c>
      <c r="AE54" s="6">
        <v>432070544.245314</v>
      </c>
      <c r="AF54" s="6">
        <v>439099961.16038501</v>
      </c>
      <c r="AG54" s="6">
        <v>446586517.940211</v>
      </c>
      <c r="AH54" s="6">
        <v>454385122.318582</v>
      </c>
      <c r="AI54" s="6">
        <v>462203176.13002801</v>
      </c>
      <c r="AJ54" s="6">
        <v>469993620.66092402</v>
      </c>
      <c r="AK54" s="6">
        <v>477738155.29867101</v>
      </c>
    </row>
    <row r="55" spans="1:37" x14ac:dyDescent="0.35">
      <c r="A55" t="s">
        <v>147</v>
      </c>
      <c r="B55" s="6">
        <v>1868641392.9727099</v>
      </c>
      <c r="C55" s="6">
        <v>1840319705.89606</v>
      </c>
      <c r="D55" s="6">
        <v>1816240011.6779499</v>
      </c>
      <c r="E55" s="6">
        <v>1790067896.9539399</v>
      </c>
      <c r="F55" s="6">
        <v>1772102768.49827</v>
      </c>
      <c r="G55" s="6">
        <v>1761488777.14188</v>
      </c>
      <c r="H55" s="6">
        <v>1771877182.7535701</v>
      </c>
      <c r="I55" s="6">
        <v>1784058335.0064299</v>
      </c>
      <c r="J55" s="6">
        <v>1810304566.05409</v>
      </c>
      <c r="K55" s="6">
        <v>1792082747.7560699</v>
      </c>
      <c r="L55" s="6">
        <v>1782002515.8480599</v>
      </c>
      <c r="M55" s="6">
        <v>1779809091.26141</v>
      </c>
      <c r="N55" s="6">
        <v>1785010095.0399599</v>
      </c>
      <c r="O55" s="6">
        <v>1790665032.38234</v>
      </c>
      <c r="P55" s="6">
        <v>1801716369.1426001</v>
      </c>
      <c r="Q55" s="6">
        <v>1814471007.3735299</v>
      </c>
      <c r="R55" s="6">
        <v>1832654213.82619</v>
      </c>
      <c r="S55" s="6">
        <v>1853208078.21611</v>
      </c>
      <c r="T55" s="6">
        <v>1875538729.2803199</v>
      </c>
      <c r="U55" s="6">
        <v>1898829900.80655</v>
      </c>
      <c r="V55" s="6">
        <v>1922813896.84305</v>
      </c>
      <c r="W55" s="6">
        <v>1949505556.66769</v>
      </c>
      <c r="X55" s="6">
        <v>1977103817.0399599</v>
      </c>
      <c r="Y55" s="6">
        <v>2004678749.8622799</v>
      </c>
      <c r="Z55" s="6">
        <v>2032276828.48175</v>
      </c>
      <c r="AA55" s="6">
        <v>2059168203.7897</v>
      </c>
      <c r="AB55" s="6">
        <v>2072255888.82215</v>
      </c>
      <c r="AC55" s="6">
        <v>2084427768.9801099</v>
      </c>
      <c r="AD55" s="6">
        <v>2093739548.97822</v>
      </c>
      <c r="AE55" s="6">
        <v>2100358100.56372</v>
      </c>
      <c r="AF55" s="6">
        <v>2105041950.4375999</v>
      </c>
      <c r="AG55" s="6">
        <v>2108663898.9668801</v>
      </c>
      <c r="AH55" s="6">
        <v>2112256557.9347401</v>
      </c>
      <c r="AI55" s="6">
        <v>2116150578.2532899</v>
      </c>
      <c r="AJ55" s="6">
        <v>2120828055.5179801</v>
      </c>
      <c r="AK55" s="6">
        <v>2126360422.8908999</v>
      </c>
    </row>
    <row r="56" spans="1:37" x14ac:dyDescent="0.35">
      <c r="A56" t="s">
        <v>148</v>
      </c>
      <c r="B56" s="6">
        <v>105821745.442231</v>
      </c>
      <c r="C56" s="6">
        <v>100103415.316073</v>
      </c>
      <c r="D56" s="6">
        <v>94616373.781856298</v>
      </c>
      <c r="E56" s="6">
        <v>88928841.871857002</v>
      </c>
      <c r="F56" s="6">
        <v>83935857.018750295</v>
      </c>
      <c r="G56" s="6">
        <v>79956162.635262594</v>
      </c>
      <c r="H56" s="6">
        <v>76960330.511199996</v>
      </c>
      <c r="I56" s="6">
        <v>74526460.128674701</v>
      </c>
      <c r="J56" s="6">
        <v>72512198.591373205</v>
      </c>
      <c r="K56" s="6">
        <v>70587729.078689098</v>
      </c>
      <c r="L56" s="6">
        <v>68772149.020136997</v>
      </c>
      <c r="M56" s="6">
        <v>67222638.373234496</v>
      </c>
      <c r="N56" s="6">
        <v>67455723.207804993</v>
      </c>
      <c r="O56" s="6">
        <v>67809227.779566497</v>
      </c>
      <c r="P56" s="6">
        <v>68191953.910618305</v>
      </c>
      <c r="Q56" s="6">
        <v>68735646.326515496</v>
      </c>
      <c r="R56" s="6">
        <v>69461099.267263293</v>
      </c>
      <c r="S56" s="6">
        <v>69816778.862933099</v>
      </c>
      <c r="T56" s="6">
        <v>69167685.643964306</v>
      </c>
      <c r="U56" s="6">
        <v>68188403.8478892</v>
      </c>
      <c r="V56" s="6">
        <v>67271413.594078198</v>
      </c>
      <c r="W56" s="6">
        <v>66451842.071377501</v>
      </c>
      <c r="X56" s="6">
        <v>65654250.050869398</v>
      </c>
      <c r="Y56" s="6">
        <v>65117687.862358801</v>
      </c>
      <c r="Z56" s="6">
        <v>64796215.697056897</v>
      </c>
      <c r="AA56" s="6">
        <v>64509229.758150399</v>
      </c>
      <c r="AB56" s="6">
        <v>64376940.026596598</v>
      </c>
      <c r="AC56" s="6">
        <v>64284607.443693303</v>
      </c>
      <c r="AD56" s="6">
        <v>64228187.455525301</v>
      </c>
      <c r="AE56" s="6">
        <v>64120115.5864003</v>
      </c>
      <c r="AF56" s="6">
        <v>63853383.422321998</v>
      </c>
      <c r="AG56" s="6">
        <v>63517809.417679399</v>
      </c>
      <c r="AH56" s="6">
        <v>63250443.600857697</v>
      </c>
      <c r="AI56" s="6">
        <v>62765372.716435</v>
      </c>
      <c r="AJ56" s="6">
        <v>62319480.6343631</v>
      </c>
      <c r="AK56" s="6">
        <v>61885397.829562701</v>
      </c>
    </row>
    <row r="57" spans="1:37" x14ac:dyDescent="0.35">
      <c r="A57" t="s">
        <v>149</v>
      </c>
      <c r="B57" s="6">
        <v>23766868.839767799</v>
      </c>
      <c r="C57" s="6">
        <v>23924868.7993268</v>
      </c>
      <c r="D57" s="6">
        <v>24360653.783734899</v>
      </c>
      <c r="E57" s="6">
        <v>24660618.720933601</v>
      </c>
      <c r="F57" s="6">
        <v>24965118.163731199</v>
      </c>
      <c r="G57" s="6">
        <v>25454613.601032302</v>
      </c>
      <c r="H57" s="6">
        <v>25972179.732685901</v>
      </c>
      <c r="I57" s="6">
        <v>25927489.607728101</v>
      </c>
      <c r="J57" s="6">
        <v>25877296.614783801</v>
      </c>
      <c r="K57" s="6">
        <v>25779299.011271801</v>
      </c>
      <c r="L57" s="6">
        <v>25682902.460567601</v>
      </c>
      <c r="M57" s="6">
        <v>25633088.169973701</v>
      </c>
      <c r="N57" s="6">
        <v>25601672.909340199</v>
      </c>
      <c r="O57" s="6">
        <v>25508889.933419999</v>
      </c>
      <c r="P57" s="6">
        <v>25378489.5891633</v>
      </c>
      <c r="Q57" s="6">
        <v>25299875.929756101</v>
      </c>
      <c r="R57" s="6">
        <v>23396439.193242598</v>
      </c>
      <c r="S57" s="6">
        <v>24610009.1871388</v>
      </c>
      <c r="T57" s="6">
        <v>24654034.182739001</v>
      </c>
      <c r="U57" s="6">
        <v>24592491.0320042</v>
      </c>
      <c r="V57" s="6">
        <v>24431679.756663799</v>
      </c>
      <c r="W57" s="6">
        <v>24288314.502581701</v>
      </c>
      <c r="X57" s="6">
        <v>24131678.722146802</v>
      </c>
      <c r="Y57" s="6">
        <v>23963808.714478299</v>
      </c>
      <c r="Z57" s="6">
        <v>23779534.026004501</v>
      </c>
      <c r="AA57" s="6">
        <v>23577291.986855801</v>
      </c>
      <c r="AB57" s="6">
        <v>23361847.696670901</v>
      </c>
      <c r="AC57" s="6">
        <v>23131876.796130899</v>
      </c>
      <c r="AD57" s="6">
        <v>22887478.2278396</v>
      </c>
      <c r="AE57" s="6">
        <v>22628807.608187798</v>
      </c>
      <c r="AF57" s="6">
        <v>22355441.929247402</v>
      </c>
      <c r="AG57" s="6">
        <v>22066942.440165699</v>
      </c>
      <c r="AH57" s="6">
        <v>21764050.531151801</v>
      </c>
      <c r="AI57" s="6">
        <v>21447368.8420856</v>
      </c>
      <c r="AJ57" s="6">
        <v>21116822.375219699</v>
      </c>
      <c r="AK57" s="6">
        <v>20770752.0082982</v>
      </c>
    </row>
    <row r="58" spans="1:37" x14ac:dyDescent="0.35">
      <c r="A58" t="s">
        <v>150</v>
      </c>
      <c r="B58" s="6">
        <v>309139713.79462701</v>
      </c>
      <c r="C58" s="6">
        <v>323296415.41757703</v>
      </c>
      <c r="D58" s="6">
        <v>337305060.04203498</v>
      </c>
      <c r="E58" s="6">
        <v>347598269.51381999</v>
      </c>
      <c r="F58" s="6">
        <v>359019713.29763198</v>
      </c>
      <c r="G58" s="6">
        <v>363134901.47280198</v>
      </c>
      <c r="H58" s="6">
        <v>368648145.11699402</v>
      </c>
      <c r="I58" s="6">
        <v>373309177.88735199</v>
      </c>
      <c r="J58" s="6">
        <v>378328700.199965</v>
      </c>
      <c r="K58" s="6">
        <v>383105636.14240903</v>
      </c>
      <c r="L58" s="6">
        <v>387997610.81625098</v>
      </c>
      <c r="M58" s="6">
        <v>392443319.03907597</v>
      </c>
      <c r="N58" s="6">
        <v>396436976.15091199</v>
      </c>
      <c r="O58" s="6">
        <v>400249617.05417502</v>
      </c>
      <c r="P58" s="6">
        <v>403500409.76975203</v>
      </c>
      <c r="Q58" s="6">
        <v>406372698.83175802</v>
      </c>
      <c r="R58" s="6">
        <v>408578649.29676998</v>
      </c>
      <c r="S58" s="6">
        <v>410115458.14934301</v>
      </c>
      <c r="T58" s="6">
        <v>411055418.011693</v>
      </c>
      <c r="U58" s="6">
        <v>411244839.18671101</v>
      </c>
      <c r="V58" s="6">
        <v>410683342.66870999</v>
      </c>
      <c r="W58" s="6">
        <v>410050744.47303301</v>
      </c>
      <c r="X58" s="6">
        <v>409119771.94344199</v>
      </c>
      <c r="Y58" s="6">
        <v>407889986.85508001</v>
      </c>
      <c r="Z58" s="6">
        <v>406360950.98308599</v>
      </c>
      <c r="AA58" s="6">
        <v>404532226.10260099</v>
      </c>
      <c r="AB58" s="6">
        <v>402403373.988765</v>
      </c>
      <c r="AC58" s="6">
        <v>399973956.41671997</v>
      </c>
      <c r="AD58" s="6">
        <v>397243535.161605</v>
      </c>
      <c r="AE58" s="6">
        <v>394211671.99856198</v>
      </c>
      <c r="AF58" s="6">
        <v>390877928.70273101</v>
      </c>
      <c r="AG58" s="6">
        <v>387241867.04925299</v>
      </c>
      <c r="AH58" s="6">
        <v>383303048.81326801</v>
      </c>
      <c r="AI58" s="6">
        <v>379061035.76991701</v>
      </c>
      <c r="AJ58" s="6">
        <v>374515389.69434202</v>
      </c>
      <c r="AK58" s="6">
        <v>369665672.36168098</v>
      </c>
    </row>
    <row r="59" spans="1:37" x14ac:dyDescent="0.35">
      <c r="A59" t="s">
        <v>151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 x14ac:dyDescent="0.35">
      <c r="A60" t="s">
        <v>152</v>
      </c>
      <c r="B60" s="6">
        <v>252405748.76677501</v>
      </c>
      <c r="C60" s="6">
        <v>269603266.40227401</v>
      </c>
      <c r="D60" s="6">
        <v>286965222.23929501</v>
      </c>
      <c r="E60" s="6">
        <v>303146893.41167003</v>
      </c>
      <c r="F60" s="6">
        <v>319579904.19206202</v>
      </c>
      <c r="G60" s="6">
        <v>331465600.42282999</v>
      </c>
      <c r="H60" s="6">
        <v>345368091.82309502</v>
      </c>
      <c r="I60" s="6">
        <v>358807868.60633302</v>
      </c>
      <c r="J60" s="6">
        <v>371782632.55043399</v>
      </c>
      <c r="K60" s="6">
        <v>386464105.06521398</v>
      </c>
      <c r="L60" s="6">
        <v>400444449.85980803</v>
      </c>
      <c r="M60" s="6">
        <v>414412004.34666902</v>
      </c>
      <c r="N60" s="6">
        <v>427605886.33922899</v>
      </c>
      <c r="O60" s="6">
        <v>440034460.442967</v>
      </c>
      <c r="P60" s="6">
        <v>451706012.74449402</v>
      </c>
      <c r="Q60" s="6">
        <v>462628750.81154901</v>
      </c>
      <c r="R60" s="6">
        <v>475545606.56900901</v>
      </c>
      <c r="S60" s="6">
        <v>487355659.83102202</v>
      </c>
      <c r="T60" s="6">
        <v>498081264.91753799</v>
      </c>
      <c r="U60" s="6">
        <v>507744697.62963903</v>
      </c>
      <c r="V60" s="6">
        <v>516368155.24953598</v>
      </c>
      <c r="W60" s="6">
        <v>525964422.71608502</v>
      </c>
      <c r="X60" s="6">
        <v>534211665.03380698</v>
      </c>
      <c r="Y60" s="6">
        <v>541147727.354972</v>
      </c>
      <c r="Z60" s="6">
        <v>546810376.31297803</v>
      </c>
      <c r="AA60" s="6">
        <v>551237300.02235901</v>
      </c>
      <c r="AB60" s="6">
        <v>556968853.35791802</v>
      </c>
      <c r="AC60" s="6">
        <v>560893272.71420002</v>
      </c>
      <c r="AD60" s="6">
        <v>563081904.56869698</v>
      </c>
      <c r="AE60" s="6">
        <v>563606016.88003099</v>
      </c>
      <c r="AF60" s="6">
        <v>562536799.08795702</v>
      </c>
      <c r="AG60" s="6">
        <v>559945362.11335897</v>
      </c>
      <c r="AH60" s="6">
        <v>555902738.35825098</v>
      </c>
      <c r="AI60" s="6">
        <v>550479881.70578206</v>
      </c>
      <c r="AJ60" s="6">
        <v>543747667.52022505</v>
      </c>
      <c r="AK60" s="6">
        <v>535776892.64698899</v>
      </c>
    </row>
    <row r="61" spans="1:37" x14ac:dyDescent="0.35">
      <c r="A61" t="s">
        <v>153</v>
      </c>
      <c r="B61" s="6">
        <v>119002890.089067</v>
      </c>
      <c r="C61" s="6">
        <v>119230458.44718499</v>
      </c>
      <c r="D61" s="6">
        <v>119663406.029212</v>
      </c>
      <c r="E61" s="6">
        <v>120029933.792392</v>
      </c>
      <c r="F61" s="6">
        <v>120479492.69396099</v>
      </c>
      <c r="G61" s="6">
        <v>118002106.48334301</v>
      </c>
      <c r="H61" s="6">
        <v>115548423.24374799</v>
      </c>
      <c r="I61" s="6">
        <v>113050969.8336</v>
      </c>
      <c r="J61" s="6">
        <v>110511015.56459799</v>
      </c>
      <c r="K61" s="6">
        <v>107864136.717857</v>
      </c>
      <c r="L61" s="6">
        <v>105149087.511638</v>
      </c>
      <c r="M61" s="6">
        <v>102566114.61748201</v>
      </c>
      <c r="N61" s="6">
        <v>99876191.031186998</v>
      </c>
      <c r="O61" s="6">
        <v>97159395.105049506</v>
      </c>
      <c r="P61" s="6">
        <v>94416019.418843806</v>
      </c>
      <c r="Q61" s="6">
        <v>91646349.005624697</v>
      </c>
      <c r="R61" s="6">
        <v>88846551.860345006</v>
      </c>
      <c r="S61" s="6">
        <v>86023506.617725194</v>
      </c>
      <c r="T61" s="6">
        <v>83177183.090888694</v>
      </c>
      <c r="U61" s="6">
        <v>80307551.092958897</v>
      </c>
      <c r="V61" s="6">
        <v>77414580.437059104</v>
      </c>
      <c r="W61" s="6">
        <v>74498240.936312705</v>
      </c>
      <c r="X61" s="6">
        <v>71558502.403843105</v>
      </c>
      <c r="Y61" s="6">
        <v>68595334.652773693</v>
      </c>
      <c r="Z61" s="6">
        <v>65608707.496227801</v>
      </c>
      <c r="AA61" s="6">
        <v>62598590.7473289</v>
      </c>
      <c r="AB61" s="6">
        <v>59564954.219200298</v>
      </c>
      <c r="AC61" s="6">
        <v>56507767.724965401</v>
      </c>
      <c r="AD61" s="6">
        <v>53427001.077747598</v>
      </c>
      <c r="AE61" s="6">
        <v>50322624.090670303</v>
      </c>
      <c r="AF61" s="6">
        <v>47194606.576856799</v>
      </c>
      <c r="AG61" s="6">
        <v>44042918.349430501</v>
      </c>
      <c r="AH61" s="6">
        <v>40867529.221514799</v>
      </c>
      <c r="AI61" s="6">
        <v>37668409.006233104</v>
      </c>
      <c r="AJ61" s="6">
        <v>34445527.516708799</v>
      </c>
      <c r="AK61" s="6">
        <v>31198854.5660653</v>
      </c>
    </row>
    <row r="62" spans="1:37" x14ac:dyDescent="0.35">
      <c r="A62" t="s">
        <v>154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 x14ac:dyDescent="0.35">
      <c r="A63" t="s">
        <v>155</v>
      </c>
      <c r="B63" s="6">
        <v>3926700981.4030199</v>
      </c>
      <c r="C63" s="6">
        <v>3916916818.9634399</v>
      </c>
      <c r="D63" s="6">
        <v>3916344200.0345101</v>
      </c>
      <c r="E63" s="6">
        <v>3917860693.57832</v>
      </c>
      <c r="F63" s="6">
        <v>3936158055.3518901</v>
      </c>
      <c r="G63" s="6">
        <v>3946975163.4945898</v>
      </c>
      <c r="H63" s="6">
        <v>3987559880.2983198</v>
      </c>
      <c r="I63" s="6">
        <v>4027033286.9154201</v>
      </c>
      <c r="J63" s="6">
        <v>4075477193.8232999</v>
      </c>
      <c r="K63" s="6">
        <v>4069207822.4238701</v>
      </c>
      <c r="L63" s="6">
        <v>4058952286.3771801</v>
      </c>
      <c r="M63" s="6">
        <v>4048085634.1641002</v>
      </c>
      <c r="N63" s="6">
        <v>4041921468.7357101</v>
      </c>
      <c r="O63" s="6">
        <v>4038958583.4476299</v>
      </c>
      <c r="P63" s="6">
        <v>4042744299.1031899</v>
      </c>
      <c r="Q63" s="6">
        <v>4049162131.4714298</v>
      </c>
      <c r="R63" s="6">
        <v>4062173303.2729402</v>
      </c>
      <c r="S63" s="6">
        <v>4080104082.9205499</v>
      </c>
      <c r="T63" s="6">
        <v>4098603313.2949901</v>
      </c>
      <c r="U63" s="6">
        <v>4118072500.5981302</v>
      </c>
      <c r="V63" s="6">
        <v>4138711258.98774</v>
      </c>
      <c r="W63" s="6">
        <v>4165173724.7425499</v>
      </c>
      <c r="X63" s="6">
        <v>4193212689.41816</v>
      </c>
      <c r="Y63" s="6">
        <v>4222083210.2379298</v>
      </c>
      <c r="Z63" s="6">
        <v>4252137505.4353199</v>
      </c>
      <c r="AA63" s="6">
        <v>4282636824.3776102</v>
      </c>
      <c r="AB63" s="6">
        <v>4301015930.2176104</v>
      </c>
      <c r="AC63" s="6">
        <v>4318676356.6517801</v>
      </c>
      <c r="AD63" s="6">
        <v>4333462856.1339102</v>
      </c>
      <c r="AE63" s="6">
        <v>4344784125.4028597</v>
      </c>
      <c r="AF63" s="6">
        <v>4353109368.9719801</v>
      </c>
      <c r="AG63" s="6">
        <v>4358897667.1567698</v>
      </c>
      <c r="AH63" s="6">
        <v>4363244894.8830605</v>
      </c>
      <c r="AI63" s="6">
        <v>4365974279.7533798</v>
      </c>
      <c r="AJ63" s="6">
        <v>4367848074.4742804</v>
      </c>
      <c r="AK63" s="6">
        <v>4368960711.3816004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5"/>
  <sheetViews>
    <sheetView workbookViewId="0">
      <selection activeCell="A40" sqref="A40"/>
    </sheetView>
  </sheetViews>
  <sheetFormatPr defaultRowHeight="14.5" x14ac:dyDescent="0.35"/>
  <sheetData>
    <row r="1" spans="1:37" s="4" customFormat="1" x14ac:dyDescent="0.35"/>
    <row r="2" spans="1:37" s="4" customFormat="1" x14ac:dyDescent="0.35"/>
    <row r="3" spans="1:37" x14ac:dyDescent="0.35">
      <c r="A3" t="s">
        <v>103</v>
      </c>
      <c r="B3">
        <v>2015</v>
      </c>
      <c r="C3">
        <v>2016</v>
      </c>
      <c r="D3">
        <v>2017</v>
      </c>
      <c r="E3">
        <v>2018</v>
      </c>
      <c r="F3">
        <v>2019</v>
      </c>
      <c r="G3">
        <v>2020</v>
      </c>
      <c r="H3">
        <v>2021</v>
      </c>
      <c r="I3">
        <v>2022</v>
      </c>
      <c r="J3">
        <v>2023</v>
      </c>
      <c r="K3">
        <v>2024</v>
      </c>
      <c r="L3">
        <v>2025</v>
      </c>
      <c r="M3">
        <v>2026</v>
      </c>
      <c r="N3">
        <v>2027</v>
      </c>
      <c r="O3">
        <v>2028</v>
      </c>
      <c r="P3">
        <v>2029</v>
      </c>
      <c r="Q3">
        <v>2030</v>
      </c>
      <c r="R3">
        <v>2031</v>
      </c>
      <c r="S3">
        <v>2032</v>
      </c>
      <c r="T3">
        <v>2033</v>
      </c>
      <c r="U3">
        <v>2034</v>
      </c>
      <c r="V3">
        <v>2035</v>
      </c>
      <c r="W3">
        <v>2036</v>
      </c>
      <c r="X3">
        <v>2037</v>
      </c>
      <c r="Y3">
        <v>2038</v>
      </c>
      <c r="Z3">
        <v>2039</v>
      </c>
      <c r="AA3">
        <v>2040</v>
      </c>
      <c r="AB3">
        <v>2041</v>
      </c>
      <c r="AC3">
        <v>2042</v>
      </c>
      <c r="AD3">
        <v>2043</v>
      </c>
      <c r="AE3">
        <v>2044</v>
      </c>
      <c r="AF3">
        <v>2045</v>
      </c>
      <c r="AG3">
        <v>2046</v>
      </c>
      <c r="AH3">
        <v>2047</v>
      </c>
      <c r="AI3">
        <v>2048</v>
      </c>
      <c r="AJ3">
        <v>2049</v>
      </c>
      <c r="AK3">
        <v>2050</v>
      </c>
    </row>
    <row r="4" spans="1:37" x14ac:dyDescent="0.35">
      <c r="A4" t="s">
        <v>104</v>
      </c>
      <c r="B4" t="s">
        <v>105</v>
      </c>
      <c r="C4" t="s">
        <v>105</v>
      </c>
      <c r="D4" t="s">
        <v>105</v>
      </c>
      <c r="E4" t="s">
        <v>105</v>
      </c>
      <c r="F4" t="s">
        <v>105</v>
      </c>
      <c r="G4" t="s">
        <v>105</v>
      </c>
      <c r="H4" t="s">
        <v>105</v>
      </c>
      <c r="I4" t="s">
        <v>105</v>
      </c>
      <c r="J4" t="s">
        <v>105</v>
      </c>
      <c r="K4" t="s">
        <v>105</v>
      </c>
      <c r="L4" t="s">
        <v>105</v>
      </c>
      <c r="M4" t="s">
        <v>105</v>
      </c>
      <c r="N4" t="s">
        <v>105</v>
      </c>
      <c r="O4" t="s">
        <v>105</v>
      </c>
      <c r="P4" t="s">
        <v>105</v>
      </c>
      <c r="Q4" t="s">
        <v>105</v>
      </c>
      <c r="R4" t="s">
        <v>105</v>
      </c>
      <c r="S4" t="s">
        <v>105</v>
      </c>
      <c r="T4" t="s">
        <v>105</v>
      </c>
      <c r="U4" t="s">
        <v>105</v>
      </c>
      <c r="V4" t="s">
        <v>105</v>
      </c>
      <c r="W4" t="s">
        <v>105</v>
      </c>
      <c r="X4" t="s">
        <v>105</v>
      </c>
      <c r="Y4" t="s">
        <v>105</v>
      </c>
      <c r="Z4" t="s">
        <v>105</v>
      </c>
      <c r="AA4" t="s">
        <v>105</v>
      </c>
      <c r="AB4" t="s">
        <v>105</v>
      </c>
      <c r="AC4" t="s">
        <v>105</v>
      </c>
      <c r="AD4" t="s">
        <v>105</v>
      </c>
      <c r="AE4" t="s">
        <v>105</v>
      </c>
      <c r="AF4" t="s">
        <v>105</v>
      </c>
      <c r="AG4" t="s">
        <v>105</v>
      </c>
      <c r="AH4" t="s">
        <v>105</v>
      </c>
      <c r="AI4" t="s">
        <v>105</v>
      </c>
      <c r="AJ4" t="s">
        <v>105</v>
      </c>
      <c r="AK4" t="s">
        <v>105</v>
      </c>
    </row>
    <row r="5" spans="1:37" x14ac:dyDescent="0.35">
      <c r="A5" t="s">
        <v>106</v>
      </c>
      <c r="B5" t="s">
        <v>105</v>
      </c>
      <c r="C5" t="s">
        <v>105</v>
      </c>
      <c r="D5" t="s">
        <v>105</v>
      </c>
      <c r="E5" t="s">
        <v>105</v>
      </c>
      <c r="F5" t="s">
        <v>105</v>
      </c>
      <c r="G5" t="s">
        <v>105</v>
      </c>
      <c r="H5" t="s">
        <v>105</v>
      </c>
      <c r="I5" t="s">
        <v>105</v>
      </c>
      <c r="J5" t="s">
        <v>105</v>
      </c>
      <c r="K5" t="s">
        <v>105</v>
      </c>
      <c r="L5" t="s">
        <v>105</v>
      </c>
      <c r="M5" t="s">
        <v>105</v>
      </c>
      <c r="N5" t="s">
        <v>105</v>
      </c>
      <c r="O5" t="s">
        <v>105</v>
      </c>
      <c r="P5" t="s">
        <v>105</v>
      </c>
      <c r="Q5" t="s">
        <v>105</v>
      </c>
      <c r="R5" t="s">
        <v>105</v>
      </c>
      <c r="S5" t="s">
        <v>105</v>
      </c>
      <c r="T5" t="s">
        <v>105</v>
      </c>
      <c r="U5" t="s">
        <v>105</v>
      </c>
      <c r="V5" t="s">
        <v>105</v>
      </c>
      <c r="W5" t="s">
        <v>105</v>
      </c>
      <c r="X5" t="s">
        <v>105</v>
      </c>
      <c r="Y5" t="s">
        <v>105</v>
      </c>
      <c r="Z5" t="s">
        <v>105</v>
      </c>
      <c r="AA5" t="s">
        <v>105</v>
      </c>
      <c r="AB5" t="s">
        <v>105</v>
      </c>
      <c r="AC5" t="s">
        <v>105</v>
      </c>
      <c r="AD5" t="s">
        <v>105</v>
      </c>
      <c r="AE5" t="s">
        <v>105</v>
      </c>
      <c r="AF5" t="s">
        <v>105</v>
      </c>
      <c r="AG5" t="s">
        <v>105</v>
      </c>
      <c r="AH5" t="s">
        <v>105</v>
      </c>
      <c r="AI5" t="s">
        <v>105</v>
      </c>
      <c r="AJ5" t="s">
        <v>105</v>
      </c>
      <c r="AK5" t="s">
        <v>105</v>
      </c>
    </row>
    <row r="6" spans="1:37" x14ac:dyDescent="0.35">
      <c r="A6" t="s">
        <v>107</v>
      </c>
      <c r="B6" t="s">
        <v>105</v>
      </c>
      <c r="C6" t="s">
        <v>105</v>
      </c>
      <c r="D6" t="s">
        <v>105</v>
      </c>
      <c r="E6" t="s">
        <v>105</v>
      </c>
      <c r="F6" t="s">
        <v>105</v>
      </c>
      <c r="G6" t="s">
        <v>105</v>
      </c>
      <c r="H6" t="s">
        <v>105</v>
      </c>
      <c r="I6" t="s">
        <v>105</v>
      </c>
      <c r="J6" t="s">
        <v>105</v>
      </c>
      <c r="K6" t="s">
        <v>105</v>
      </c>
      <c r="L6" t="s">
        <v>105</v>
      </c>
      <c r="M6" t="s">
        <v>105</v>
      </c>
      <c r="N6" t="s">
        <v>105</v>
      </c>
      <c r="O6" t="s">
        <v>105</v>
      </c>
      <c r="P6" t="s">
        <v>105</v>
      </c>
      <c r="Q6" t="s">
        <v>105</v>
      </c>
      <c r="R6" t="s">
        <v>105</v>
      </c>
      <c r="S6" t="s">
        <v>105</v>
      </c>
      <c r="T6" t="s">
        <v>105</v>
      </c>
      <c r="U6" t="s">
        <v>105</v>
      </c>
      <c r="V6" t="s">
        <v>105</v>
      </c>
      <c r="W6" t="s">
        <v>105</v>
      </c>
      <c r="X6" t="s">
        <v>105</v>
      </c>
      <c r="Y6" t="s">
        <v>105</v>
      </c>
      <c r="Z6" t="s">
        <v>105</v>
      </c>
      <c r="AA6" t="s">
        <v>105</v>
      </c>
      <c r="AB6" t="s">
        <v>105</v>
      </c>
      <c r="AC6" t="s">
        <v>105</v>
      </c>
      <c r="AD6" t="s">
        <v>105</v>
      </c>
      <c r="AE6" t="s">
        <v>105</v>
      </c>
      <c r="AF6" t="s">
        <v>105</v>
      </c>
      <c r="AG6" t="s">
        <v>105</v>
      </c>
      <c r="AH6" t="s">
        <v>105</v>
      </c>
      <c r="AI6" t="s">
        <v>105</v>
      </c>
      <c r="AJ6" t="s">
        <v>105</v>
      </c>
      <c r="AK6" t="s">
        <v>105</v>
      </c>
    </row>
    <row r="7" spans="1:37" x14ac:dyDescent="0.35">
      <c r="A7" t="s">
        <v>108</v>
      </c>
      <c r="B7" t="s">
        <v>105</v>
      </c>
      <c r="C7" t="s">
        <v>105</v>
      </c>
      <c r="D7" t="s">
        <v>105</v>
      </c>
      <c r="E7" t="s">
        <v>105</v>
      </c>
      <c r="F7" t="s">
        <v>105</v>
      </c>
      <c r="G7" t="s">
        <v>105</v>
      </c>
      <c r="H7" t="s">
        <v>105</v>
      </c>
      <c r="I7" t="s">
        <v>105</v>
      </c>
      <c r="J7" t="s">
        <v>105</v>
      </c>
      <c r="K7" t="s">
        <v>105</v>
      </c>
      <c r="L7" t="s">
        <v>105</v>
      </c>
      <c r="M7" t="s">
        <v>105</v>
      </c>
      <c r="N7" t="s">
        <v>105</v>
      </c>
      <c r="O7" t="s">
        <v>105</v>
      </c>
      <c r="P7" t="s">
        <v>105</v>
      </c>
      <c r="Q7" t="s">
        <v>105</v>
      </c>
      <c r="R7" t="s">
        <v>105</v>
      </c>
      <c r="S7" t="s">
        <v>105</v>
      </c>
      <c r="T7" t="s">
        <v>105</v>
      </c>
      <c r="U7" t="s">
        <v>105</v>
      </c>
      <c r="V7" t="s">
        <v>105</v>
      </c>
      <c r="W7" t="s">
        <v>105</v>
      </c>
      <c r="X7" t="s">
        <v>105</v>
      </c>
      <c r="Y7" t="s">
        <v>105</v>
      </c>
      <c r="Z7" t="s">
        <v>105</v>
      </c>
      <c r="AA7" t="s">
        <v>105</v>
      </c>
      <c r="AB7" t="s">
        <v>105</v>
      </c>
      <c r="AC7" t="s">
        <v>105</v>
      </c>
      <c r="AD7" t="s">
        <v>105</v>
      </c>
      <c r="AE7" t="s">
        <v>105</v>
      </c>
      <c r="AF7" t="s">
        <v>105</v>
      </c>
      <c r="AG7" t="s">
        <v>105</v>
      </c>
      <c r="AH7" t="s">
        <v>105</v>
      </c>
      <c r="AI7" t="s">
        <v>105</v>
      </c>
      <c r="AJ7" t="s">
        <v>105</v>
      </c>
      <c r="AK7" t="s">
        <v>105</v>
      </c>
    </row>
    <row r="8" spans="1:37" x14ac:dyDescent="0.35">
      <c r="A8" t="s">
        <v>109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105</v>
      </c>
      <c r="K8" t="s">
        <v>105</v>
      </c>
      <c r="L8" t="s">
        <v>105</v>
      </c>
      <c r="M8" t="s">
        <v>105</v>
      </c>
      <c r="N8" t="s">
        <v>105</v>
      </c>
      <c r="O8" t="s">
        <v>105</v>
      </c>
      <c r="P8" t="s">
        <v>105</v>
      </c>
      <c r="Q8" t="s">
        <v>105</v>
      </c>
      <c r="R8" t="s">
        <v>105</v>
      </c>
      <c r="S8" t="s">
        <v>105</v>
      </c>
      <c r="T8" t="s">
        <v>105</v>
      </c>
      <c r="U8" t="s">
        <v>105</v>
      </c>
      <c r="V8" t="s">
        <v>105</v>
      </c>
      <c r="W8" t="s">
        <v>105</v>
      </c>
      <c r="X8" t="s">
        <v>105</v>
      </c>
      <c r="Y8" t="s">
        <v>105</v>
      </c>
      <c r="Z8" t="s">
        <v>105</v>
      </c>
      <c r="AA8" t="s">
        <v>105</v>
      </c>
      <c r="AB8" t="s">
        <v>105</v>
      </c>
      <c r="AC8" t="s">
        <v>105</v>
      </c>
      <c r="AD8" t="s">
        <v>105</v>
      </c>
      <c r="AE8" t="s">
        <v>105</v>
      </c>
      <c r="AF8" t="s">
        <v>105</v>
      </c>
      <c r="AG8" t="s">
        <v>105</v>
      </c>
      <c r="AH8" t="s">
        <v>105</v>
      </c>
      <c r="AI8" t="s">
        <v>105</v>
      </c>
      <c r="AJ8" t="s">
        <v>105</v>
      </c>
      <c r="AK8" t="s">
        <v>105</v>
      </c>
    </row>
    <row r="9" spans="1:37" x14ac:dyDescent="0.35">
      <c r="A9" t="s">
        <v>110</v>
      </c>
      <c r="B9" t="s">
        <v>105</v>
      </c>
      <c r="C9" t="s">
        <v>105</v>
      </c>
      <c r="D9" t="s">
        <v>105</v>
      </c>
      <c r="E9" t="s">
        <v>105</v>
      </c>
      <c r="F9" t="s">
        <v>105</v>
      </c>
      <c r="G9" t="s">
        <v>105</v>
      </c>
      <c r="H9" t="s">
        <v>105</v>
      </c>
      <c r="I9" t="s">
        <v>105</v>
      </c>
      <c r="J9" t="s">
        <v>105</v>
      </c>
      <c r="K9" t="s">
        <v>105</v>
      </c>
      <c r="L9" t="s">
        <v>105</v>
      </c>
      <c r="M9" t="s">
        <v>105</v>
      </c>
      <c r="N9" t="s">
        <v>105</v>
      </c>
      <c r="O9" t="s">
        <v>105</v>
      </c>
      <c r="P9" t="s">
        <v>105</v>
      </c>
      <c r="Q9" t="s">
        <v>105</v>
      </c>
      <c r="R9" t="s">
        <v>105</v>
      </c>
      <c r="S9" t="s">
        <v>105</v>
      </c>
      <c r="T9" t="s">
        <v>105</v>
      </c>
      <c r="U9" t="s">
        <v>105</v>
      </c>
      <c r="V9" t="s">
        <v>105</v>
      </c>
      <c r="W9" t="s">
        <v>105</v>
      </c>
      <c r="X9" t="s">
        <v>105</v>
      </c>
      <c r="Y9" t="s">
        <v>105</v>
      </c>
      <c r="Z9" t="s">
        <v>105</v>
      </c>
      <c r="AA9" t="s">
        <v>105</v>
      </c>
      <c r="AB9" t="s">
        <v>105</v>
      </c>
      <c r="AC9" t="s">
        <v>105</v>
      </c>
      <c r="AD9" t="s">
        <v>105</v>
      </c>
      <c r="AE9" t="s">
        <v>105</v>
      </c>
      <c r="AF9" t="s">
        <v>105</v>
      </c>
      <c r="AG9" t="s">
        <v>105</v>
      </c>
      <c r="AH9" t="s">
        <v>105</v>
      </c>
      <c r="AI9" t="s">
        <v>105</v>
      </c>
      <c r="AJ9" t="s">
        <v>105</v>
      </c>
      <c r="AK9" t="s">
        <v>105</v>
      </c>
    </row>
    <row r="10" spans="1:37" x14ac:dyDescent="0.35">
      <c r="A10" t="s">
        <v>111</v>
      </c>
      <c r="B10" t="s">
        <v>105</v>
      </c>
      <c r="C10" t="s">
        <v>105</v>
      </c>
      <c r="D10" t="s">
        <v>105</v>
      </c>
      <c r="E10" t="s">
        <v>105</v>
      </c>
      <c r="F10" t="s">
        <v>105</v>
      </c>
      <c r="G10" t="s">
        <v>105</v>
      </c>
      <c r="H10" t="s">
        <v>105</v>
      </c>
      <c r="I10" t="s">
        <v>105</v>
      </c>
      <c r="J10" t="s">
        <v>105</v>
      </c>
      <c r="K10" t="s">
        <v>105</v>
      </c>
      <c r="L10" t="s">
        <v>105</v>
      </c>
      <c r="M10" t="s">
        <v>105</v>
      </c>
      <c r="N10" t="s">
        <v>105</v>
      </c>
      <c r="O10" t="s">
        <v>105</v>
      </c>
      <c r="P10" t="s">
        <v>105</v>
      </c>
      <c r="Q10" t="s">
        <v>105</v>
      </c>
      <c r="R10" t="s">
        <v>105</v>
      </c>
      <c r="S10" t="s">
        <v>105</v>
      </c>
      <c r="T10" t="s">
        <v>105</v>
      </c>
      <c r="U10" t="s">
        <v>105</v>
      </c>
      <c r="V10" t="s">
        <v>105</v>
      </c>
      <c r="W10" t="s">
        <v>105</v>
      </c>
      <c r="X10" t="s">
        <v>105</v>
      </c>
      <c r="Y10" t="s">
        <v>105</v>
      </c>
      <c r="Z10" t="s">
        <v>105</v>
      </c>
      <c r="AA10" t="s">
        <v>105</v>
      </c>
      <c r="AB10" t="s">
        <v>105</v>
      </c>
      <c r="AC10" t="s">
        <v>105</v>
      </c>
      <c r="AD10" t="s">
        <v>105</v>
      </c>
      <c r="AE10" t="s">
        <v>105</v>
      </c>
      <c r="AF10" t="s">
        <v>105</v>
      </c>
      <c r="AG10" t="s">
        <v>105</v>
      </c>
      <c r="AH10" t="s">
        <v>105</v>
      </c>
      <c r="AI10" t="s">
        <v>105</v>
      </c>
      <c r="AJ10" t="s">
        <v>105</v>
      </c>
      <c r="AK10" t="s">
        <v>105</v>
      </c>
    </row>
    <row r="11" spans="1:37" x14ac:dyDescent="0.35">
      <c r="A11" t="s">
        <v>112</v>
      </c>
      <c r="B11" t="s">
        <v>105</v>
      </c>
      <c r="C11" t="s">
        <v>105</v>
      </c>
      <c r="D11" t="s">
        <v>105</v>
      </c>
      <c r="E11" t="s">
        <v>105</v>
      </c>
      <c r="F11" t="s">
        <v>105</v>
      </c>
      <c r="G11" t="s">
        <v>105</v>
      </c>
      <c r="H11" t="s">
        <v>105</v>
      </c>
      <c r="I11" t="s">
        <v>105</v>
      </c>
      <c r="J11" t="s">
        <v>105</v>
      </c>
      <c r="K11" t="s">
        <v>105</v>
      </c>
      <c r="L11" t="s">
        <v>105</v>
      </c>
      <c r="M11" t="s">
        <v>105</v>
      </c>
      <c r="N11" t="s">
        <v>105</v>
      </c>
      <c r="O11" t="s">
        <v>105</v>
      </c>
      <c r="P11" t="s">
        <v>105</v>
      </c>
      <c r="Q11" t="s">
        <v>105</v>
      </c>
      <c r="R11" t="s">
        <v>105</v>
      </c>
      <c r="S11" t="s">
        <v>105</v>
      </c>
      <c r="T11" t="s">
        <v>105</v>
      </c>
      <c r="U11" t="s">
        <v>105</v>
      </c>
      <c r="V11" t="s">
        <v>105</v>
      </c>
      <c r="W11" t="s">
        <v>105</v>
      </c>
      <c r="X11" t="s">
        <v>105</v>
      </c>
      <c r="Y11" t="s">
        <v>105</v>
      </c>
      <c r="Z11" t="s">
        <v>105</v>
      </c>
      <c r="AA11" t="s">
        <v>105</v>
      </c>
      <c r="AB11" t="s">
        <v>105</v>
      </c>
      <c r="AC11" t="s">
        <v>105</v>
      </c>
      <c r="AD11" t="s">
        <v>105</v>
      </c>
      <c r="AE11" t="s">
        <v>105</v>
      </c>
      <c r="AF11" t="s">
        <v>105</v>
      </c>
      <c r="AG11" t="s">
        <v>105</v>
      </c>
      <c r="AH11" t="s">
        <v>105</v>
      </c>
      <c r="AI11" t="s">
        <v>105</v>
      </c>
      <c r="AJ11" t="s">
        <v>105</v>
      </c>
      <c r="AK11" t="s">
        <v>105</v>
      </c>
    </row>
    <row r="12" spans="1:37" x14ac:dyDescent="0.35">
      <c r="A12" t="s">
        <v>113</v>
      </c>
      <c r="B12" t="s">
        <v>105</v>
      </c>
      <c r="C12" t="s">
        <v>105</v>
      </c>
      <c r="D12" t="s">
        <v>105</v>
      </c>
      <c r="E12" t="s">
        <v>105</v>
      </c>
      <c r="F12" t="s">
        <v>105</v>
      </c>
      <c r="G12" t="s">
        <v>105</v>
      </c>
      <c r="H12" t="s">
        <v>105</v>
      </c>
      <c r="I12" t="s">
        <v>105</v>
      </c>
      <c r="J12" t="s">
        <v>105</v>
      </c>
      <c r="K12" t="s">
        <v>105</v>
      </c>
      <c r="L12" t="s">
        <v>105</v>
      </c>
      <c r="M12" t="s">
        <v>105</v>
      </c>
      <c r="N12" t="s">
        <v>105</v>
      </c>
      <c r="O12" t="s">
        <v>105</v>
      </c>
      <c r="P12" t="s">
        <v>105</v>
      </c>
      <c r="Q12" t="s">
        <v>105</v>
      </c>
      <c r="R12" t="s">
        <v>105</v>
      </c>
      <c r="S12" t="s">
        <v>105</v>
      </c>
      <c r="T12" t="s">
        <v>105</v>
      </c>
      <c r="U12" t="s">
        <v>105</v>
      </c>
      <c r="V12" t="s">
        <v>105</v>
      </c>
      <c r="W12" t="s">
        <v>105</v>
      </c>
      <c r="X12" t="s">
        <v>105</v>
      </c>
      <c r="Y12" t="s">
        <v>105</v>
      </c>
      <c r="Z12" t="s">
        <v>105</v>
      </c>
      <c r="AA12" t="s">
        <v>105</v>
      </c>
      <c r="AB12" t="s">
        <v>105</v>
      </c>
      <c r="AC12" t="s">
        <v>105</v>
      </c>
      <c r="AD12" t="s">
        <v>105</v>
      </c>
      <c r="AE12" t="s">
        <v>105</v>
      </c>
      <c r="AF12" t="s">
        <v>105</v>
      </c>
      <c r="AG12" t="s">
        <v>105</v>
      </c>
      <c r="AH12" t="s">
        <v>105</v>
      </c>
      <c r="AI12" t="s">
        <v>105</v>
      </c>
      <c r="AJ12" t="s">
        <v>105</v>
      </c>
      <c r="AK12" t="s">
        <v>105</v>
      </c>
    </row>
    <row r="13" spans="1:37" x14ac:dyDescent="0.35">
      <c r="A13" t="s">
        <v>114</v>
      </c>
      <c r="B13" t="s">
        <v>105</v>
      </c>
      <c r="C13" t="s">
        <v>105</v>
      </c>
      <c r="D13" t="s">
        <v>105</v>
      </c>
      <c r="E13" t="s">
        <v>105</v>
      </c>
      <c r="F13" t="s">
        <v>105</v>
      </c>
      <c r="G13" t="s">
        <v>105</v>
      </c>
      <c r="H13" t="s">
        <v>105</v>
      </c>
      <c r="I13" t="s">
        <v>105</v>
      </c>
      <c r="J13" t="s">
        <v>105</v>
      </c>
      <c r="K13" t="s">
        <v>105</v>
      </c>
      <c r="L13" t="s">
        <v>105</v>
      </c>
      <c r="M13" t="s">
        <v>105</v>
      </c>
      <c r="N13" t="s">
        <v>105</v>
      </c>
      <c r="O13" t="s">
        <v>105</v>
      </c>
      <c r="P13" t="s">
        <v>105</v>
      </c>
      <c r="Q13" t="s">
        <v>105</v>
      </c>
      <c r="R13" t="s">
        <v>105</v>
      </c>
      <c r="S13" t="s">
        <v>105</v>
      </c>
      <c r="T13" t="s">
        <v>105</v>
      </c>
      <c r="U13" t="s">
        <v>105</v>
      </c>
      <c r="V13" t="s">
        <v>105</v>
      </c>
      <c r="W13" t="s">
        <v>105</v>
      </c>
      <c r="X13" t="s">
        <v>105</v>
      </c>
      <c r="Y13" t="s">
        <v>105</v>
      </c>
      <c r="Z13" t="s">
        <v>105</v>
      </c>
      <c r="AA13" t="s">
        <v>105</v>
      </c>
      <c r="AB13" t="s">
        <v>105</v>
      </c>
      <c r="AC13" t="s">
        <v>105</v>
      </c>
      <c r="AD13" t="s">
        <v>105</v>
      </c>
      <c r="AE13" t="s">
        <v>105</v>
      </c>
      <c r="AF13" t="s">
        <v>105</v>
      </c>
      <c r="AG13" t="s">
        <v>105</v>
      </c>
      <c r="AH13" t="s">
        <v>105</v>
      </c>
      <c r="AI13" t="s">
        <v>105</v>
      </c>
      <c r="AJ13" t="s">
        <v>105</v>
      </c>
      <c r="AK13" t="s">
        <v>105</v>
      </c>
    </row>
    <row r="14" spans="1:37" x14ac:dyDescent="0.35">
      <c r="A14" t="s">
        <v>24</v>
      </c>
      <c r="B14" t="s">
        <v>105</v>
      </c>
      <c r="C14" t="s">
        <v>105</v>
      </c>
      <c r="D14" t="s">
        <v>105</v>
      </c>
      <c r="E14" t="s">
        <v>105</v>
      </c>
      <c r="F14" t="s">
        <v>105</v>
      </c>
      <c r="G14" t="s">
        <v>105</v>
      </c>
      <c r="H14" t="s">
        <v>105</v>
      </c>
      <c r="I14" t="s">
        <v>105</v>
      </c>
      <c r="J14" t="s">
        <v>105</v>
      </c>
      <c r="K14" t="s">
        <v>105</v>
      </c>
      <c r="L14" t="s">
        <v>105</v>
      </c>
      <c r="M14" t="s">
        <v>105</v>
      </c>
      <c r="N14" t="s">
        <v>105</v>
      </c>
      <c r="O14" t="s">
        <v>105</v>
      </c>
      <c r="P14" t="s">
        <v>105</v>
      </c>
      <c r="Q14" t="s">
        <v>105</v>
      </c>
      <c r="R14" t="s">
        <v>105</v>
      </c>
      <c r="S14" t="s">
        <v>105</v>
      </c>
      <c r="T14" t="s">
        <v>105</v>
      </c>
      <c r="U14" t="s">
        <v>105</v>
      </c>
      <c r="V14" t="s">
        <v>105</v>
      </c>
      <c r="W14" t="s">
        <v>105</v>
      </c>
      <c r="X14" t="s">
        <v>105</v>
      </c>
      <c r="Y14" t="s">
        <v>105</v>
      </c>
      <c r="Z14" t="s">
        <v>105</v>
      </c>
      <c r="AA14" t="s">
        <v>105</v>
      </c>
      <c r="AB14" t="s">
        <v>105</v>
      </c>
      <c r="AC14" t="s">
        <v>105</v>
      </c>
      <c r="AD14" t="s">
        <v>105</v>
      </c>
      <c r="AE14" t="s">
        <v>105</v>
      </c>
      <c r="AF14" t="s">
        <v>105</v>
      </c>
      <c r="AG14" t="s">
        <v>105</v>
      </c>
      <c r="AH14" t="s">
        <v>105</v>
      </c>
      <c r="AI14" t="s">
        <v>105</v>
      </c>
      <c r="AJ14" t="s">
        <v>105</v>
      </c>
      <c r="AK14" t="s">
        <v>105</v>
      </c>
    </row>
    <row r="15" spans="1:37" x14ac:dyDescent="0.35">
      <c r="A15" t="s">
        <v>115</v>
      </c>
      <c r="B15" t="s">
        <v>105</v>
      </c>
      <c r="C15" t="s">
        <v>105</v>
      </c>
      <c r="D15" t="s">
        <v>105</v>
      </c>
      <c r="E15" t="s">
        <v>105</v>
      </c>
      <c r="F15" t="s">
        <v>105</v>
      </c>
      <c r="G15" t="s">
        <v>105</v>
      </c>
      <c r="H15" t="s">
        <v>105</v>
      </c>
      <c r="I15" t="s">
        <v>105</v>
      </c>
      <c r="J15" t="s">
        <v>105</v>
      </c>
      <c r="K15" t="s">
        <v>105</v>
      </c>
      <c r="L15" t="s">
        <v>105</v>
      </c>
      <c r="M15" t="s">
        <v>105</v>
      </c>
      <c r="N15" t="s">
        <v>105</v>
      </c>
      <c r="O15" t="s">
        <v>105</v>
      </c>
      <c r="P15" t="s">
        <v>105</v>
      </c>
      <c r="Q15" t="s">
        <v>105</v>
      </c>
      <c r="R15" t="s">
        <v>105</v>
      </c>
      <c r="S15" t="s">
        <v>105</v>
      </c>
      <c r="T15" t="s">
        <v>105</v>
      </c>
      <c r="U15" t="s">
        <v>105</v>
      </c>
      <c r="V15" t="s">
        <v>105</v>
      </c>
      <c r="W15" t="s">
        <v>105</v>
      </c>
      <c r="X15" t="s">
        <v>105</v>
      </c>
      <c r="Y15" t="s">
        <v>105</v>
      </c>
      <c r="Z15" t="s">
        <v>105</v>
      </c>
      <c r="AA15" t="s">
        <v>105</v>
      </c>
      <c r="AB15" t="s">
        <v>105</v>
      </c>
      <c r="AC15" t="s">
        <v>105</v>
      </c>
      <c r="AD15" t="s">
        <v>105</v>
      </c>
      <c r="AE15" t="s">
        <v>105</v>
      </c>
      <c r="AF15" t="s">
        <v>105</v>
      </c>
      <c r="AG15" t="s">
        <v>105</v>
      </c>
      <c r="AH15" t="s">
        <v>105</v>
      </c>
      <c r="AI15" t="s">
        <v>105</v>
      </c>
      <c r="AJ15" t="s">
        <v>105</v>
      </c>
      <c r="AK15" t="s">
        <v>105</v>
      </c>
    </row>
    <row r="16" spans="1:37" x14ac:dyDescent="0.35">
      <c r="A16" t="s">
        <v>116</v>
      </c>
      <c r="B16" t="s">
        <v>105</v>
      </c>
      <c r="C16" t="s">
        <v>105</v>
      </c>
      <c r="D16" t="s">
        <v>105</v>
      </c>
      <c r="E16" t="s">
        <v>105</v>
      </c>
      <c r="F16" t="s">
        <v>105</v>
      </c>
      <c r="G16" t="s">
        <v>105</v>
      </c>
      <c r="H16" t="s">
        <v>105</v>
      </c>
      <c r="I16" t="s">
        <v>105</v>
      </c>
      <c r="J16" t="s">
        <v>105</v>
      </c>
      <c r="K16" t="s">
        <v>105</v>
      </c>
      <c r="L16" t="s">
        <v>105</v>
      </c>
      <c r="M16" t="s">
        <v>105</v>
      </c>
      <c r="N16" t="s">
        <v>105</v>
      </c>
      <c r="O16" t="s">
        <v>105</v>
      </c>
      <c r="P16" t="s">
        <v>105</v>
      </c>
      <c r="Q16" t="s">
        <v>105</v>
      </c>
      <c r="R16" t="s">
        <v>105</v>
      </c>
      <c r="S16" t="s">
        <v>105</v>
      </c>
      <c r="T16" t="s">
        <v>105</v>
      </c>
      <c r="U16" t="s">
        <v>105</v>
      </c>
      <c r="V16" t="s">
        <v>105</v>
      </c>
      <c r="W16" t="s">
        <v>105</v>
      </c>
      <c r="X16" t="s">
        <v>105</v>
      </c>
      <c r="Y16" t="s">
        <v>105</v>
      </c>
      <c r="Z16" t="s">
        <v>105</v>
      </c>
      <c r="AA16" t="s">
        <v>105</v>
      </c>
      <c r="AB16" t="s">
        <v>105</v>
      </c>
      <c r="AC16" t="s">
        <v>105</v>
      </c>
      <c r="AD16" t="s">
        <v>105</v>
      </c>
      <c r="AE16" t="s">
        <v>105</v>
      </c>
      <c r="AF16" t="s">
        <v>105</v>
      </c>
      <c r="AG16" t="s">
        <v>105</v>
      </c>
      <c r="AH16" t="s">
        <v>105</v>
      </c>
      <c r="AI16" t="s">
        <v>105</v>
      </c>
      <c r="AJ16" t="s">
        <v>105</v>
      </c>
      <c r="AK16" t="s">
        <v>105</v>
      </c>
    </row>
    <row r="17" spans="1:37" x14ac:dyDescent="0.35">
      <c r="A17" t="s">
        <v>117</v>
      </c>
      <c r="B17" t="s">
        <v>105</v>
      </c>
      <c r="C17" t="s">
        <v>105</v>
      </c>
      <c r="D17" t="s">
        <v>105</v>
      </c>
      <c r="E17" t="s">
        <v>105</v>
      </c>
      <c r="F17" t="s">
        <v>105</v>
      </c>
      <c r="G17" t="s">
        <v>105</v>
      </c>
      <c r="H17" t="s">
        <v>105</v>
      </c>
      <c r="I17" t="s">
        <v>105</v>
      </c>
      <c r="J17" t="s">
        <v>105</v>
      </c>
      <c r="K17" t="s">
        <v>105</v>
      </c>
      <c r="L17" t="s">
        <v>105</v>
      </c>
      <c r="M17" t="s">
        <v>105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105</v>
      </c>
      <c r="T17" t="s">
        <v>105</v>
      </c>
      <c r="U17" t="s">
        <v>105</v>
      </c>
      <c r="V17" t="s">
        <v>105</v>
      </c>
      <c r="W17" t="s">
        <v>105</v>
      </c>
      <c r="X17" t="s">
        <v>105</v>
      </c>
      <c r="Y17" t="s">
        <v>105</v>
      </c>
      <c r="Z17" t="s">
        <v>105</v>
      </c>
      <c r="AA17" t="s">
        <v>105</v>
      </c>
      <c r="AB17" t="s">
        <v>105</v>
      </c>
      <c r="AC17" t="s">
        <v>105</v>
      </c>
      <c r="AD17" t="s">
        <v>105</v>
      </c>
      <c r="AE17" t="s">
        <v>105</v>
      </c>
      <c r="AF17" t="s">
        <v>105</v>
      </c>
      <c r="AG17" t="s">
        <v>105</v>
      </c>
      <c r="AH17" t="s">
        <v>105</v>
      </c>
      <c r="AI17" t="s">
        <v>105</v>
      </c>
      <c r="AJ17" t="s">
        <v>105</v>
      </c>
      <c r="AK17" t="s">
        <v>105</v>
      </c>
    </row>
    <row r="18" spans="1:37" x14ac:dyDescent="0.35">
      <c r="A18" t="s">
        <v>118</v>
      </c>
      <c r="B18" t="s">
        <v>105</v>
      </c>
      <c r="C18" t="s">
        <v>105</v>
      </c>
      <c r="D18" t="s">
        <v>105</v>
      </c>
      <c r="E18" t="s">
        <v>105</v>
      </c>
      <c r="F18" t="s">
        <v>105</v>
      </c>
      <c r="G18" t="s">
        <v>105</v>
      </c>
      <c r="H18" t="s">
        <v>105</v>
      </c>
      <c r="I18" t="s">
        <v>105</v>
      </c>
      <c r="J18" t="s">
        <v>105</v>
      </c>
      <c r="K18" t="s">
        <v>105</v>
      </c>
      <c r="L18" t="s">
        <v>105</v>
      </c>
      <c r="M18" t="s">
        <v>105</v>
      </c>
      <c r="N18" t="s">
        <v>105</v>
      </c>
      <c r="O18" t="s">
        <v>105</v>
      </c>
      <c r="P18" t="s">
        <v>105</v>
      </c>
      <c r="Q18" t="s">
        <v>105</v>
      </c>
      <c r="R18" t="s">
        <v>105</v>
      </c>
      <c r="S18" t="s">
        <v>105</v>
      </c>
      <c r="T18" t="s">
        <v>105</v>
      </c>
      <c r="U18" t="s">
        <v>105</v>
      </c>
      <c r="V18" t="s">
        <v>105</v>
      </c>
      <c r="W18" t="s">
        <v>105</v>
      </c>
      <c r="X18" t="s">
        <v>105</v>
      </c>
      <c r="Y18" t="s">
        <v>105</v>
      </c>
      <c r="Z18" t="s">
        <v>105</v>
      </c>
      <c r="AA18" t="s">
        <v>105</v>
      </c>
      <c r="AB18" t="s">
        <v>105</v>
      </c>
      <c r="AC18" t="s">
        <v>105</v>
      </c>
      <c r="AD18" t="s">
        <v>105</v>
      </c>
      <c r="AE18" t="s">
        <v>105</v>
      </c>
      <c r="AF18" t="s">
        <v>105</v>
      </c>
      <c r="AG18" t="s">
        <v>105</v>
      </c>
      <c r="AH18" t="s">
        <v>105</v>
      </c>
      <c r="AI18" t="s">
        <v>105</v>
      </c>
      <c r="AJ18" t="s">
        <v>105</v>
      </c>
      <c r="AK18" t="s">
        <v>105</v>
      </c>
    </row>
    <row r="19" spans="1:37" x14ac:dyDescent="0.35">
      <c r="A19" t="s">
        <v>119</v>
      </c>
      <c r="B19" t="s">
        <v>105</v>
      </c>
      <c r="C19" t="s">
        <v>105</v>
      </c>
      <c r="D19" t="s">
        <v>105</v>
      </c>
      <c r="E19" t="s">
        <v>105</v>
      </c>
      <c r="F19" t="s">
        <v>105</v>
      </c>
      <c r="G19" t="s">
        <v>105</v>
      </c>
      <c r="H19" t="s">
        <v>105</v>
      </c>
      <c r="I19" t="s">
        <v>105</v>
      </c>
      <c r="J19" t="s">
        <v>105</v>
      </c>
      <c r="K19" t="s">
        <v>105</v>
      </c>
      <c r="L19" t="s">
        <v>105</v>
      </c>
      <c r="M19" t="s">
        <v>105</v>
      </c>
      <c r="N19" t="s">
        <v>105</v>
      </c>
      <c r="O19" t="s">
        <v>105</v>
      </c>
      <c r="P19" t="s">
        <v>105</v>
      </c>
      <c r="Q19" t="s">
        <v>105</v>
      </c>
      <c r="R19" t="s">
        <v>105</v>
      </c>
      <c r="S19" t="s">
        <v>105</v>
      </c>
      <c r="T19" t="s">
        <v>105</v>
      </c>
      <c r="U19" t="s">
        <v>105</v>
      </c>
      <c r="V19" t="s">
        <v>105</v>
      </c>
      <c r="W19" t="s">
        <v>105</v>
      </c>
      <c r="X19" t="s">
        <v>105</v>
      </c>
      <c r="Y19" t="s">
        <v>105</v>
      </c>
      <c r="Z19" t="s">
        <v>105</v>
      </c>
      <c r="AA19" t="s">
        <v>105</v>
      </c>
      <c r="AB19" t="s">
        <v>105</v>
      </c>
      <c r="AC19" t="s">
        <v>105</v>
      </c>
      <c r="AD19" t="s">
        <v>105</v>
      </c>
      <c r="AE19" t="s">
        <v>105</v>
      </c>
      <c r="AF19" t="s">
        <v>105</v>
      </c>
      <c r="AG19" t="s">
        <v>105</v>
      </c>
      <c r="AH19" t="s">
        <v>105</v>
      </c>
      <c r="AI19" t="s">
        <v>105</v>
      </c>
      <c r="AJ19" t="s">
        <v>105</v>
      </c>
      <c r="AK19" t="s">
        <v>105</v>
      </c>
    </row>
    <row r="20" spans="1:37" x14ac:dyDescent="0.35">
      <c r="A20" t="s">
        <v>120</v>
      </c>
      <c r="B20" t="s">
        <v>105</v>
      </c>
      <c r="C20" t="s">
        <v>105</v>
      </c>
      <c r="D20" t="s">
        <v>105</v>
      </c>
      <c r="E20" t="s">
        <v>105</v>
      </c>
      <c r="F20" t="s">
        <v>105</v>
      </c>
      <c r="G20" t="s">
        <v>105</v>
      </c>
      <c r="H20" t="s">
        <v>105</v>
      </c>
      <c r="I20" t="s">
        <v>105</v>
      </c>
      <c r="J20" t="s">
        <v>105</v>
      </c>
      <c r="K20" t="s">
        <v>105</v>
      </c>
      <c r="L20" t="s">
        <v>105</v>
      </c>
      <c r="M20" t="s">
        <v>105</v>
      </c>
      <c r="N20" t="s">
        <v>105</v>
      </c>
      <c r="O20" t="s">
        <v>105</v>
      </c>
      <c r="P20" t="s">
        <v>105</v>
      </c>
      <c r="Q20" t="s">
        <v>105</v>
      </c>
      <c r="R20" t="s">
        <v>105</v>
      </c>
      <c r="S20" t="s">
        <v>105</v>
      </c>
      <c r="T20" t="s">
        <v>105</v>
      </c>
      <c r="U20" t="s">
        <v>105</v>
      </c>
      <c r="V20" t="s">
        <v>105</v>
      </c>
      <c r="W20" t="s">
        <v>105</v>
      </c>
      <c r="X20" t="s">
        <v>105</v>
      </c>
      <c r="Y20" t="s">
        <v>105</v>
      </c>
      <c r="Z20" t="s">
        <v>105</v>
      </c>
      <c r="AA20" t="s">
        <v>105</v>
      </c>
      <c r="AB20" t="s">
        <v>105</v>
      </c>
      <c r="AC20" t="s">
        <v>105</v>
      </c>
      <c r="AD20" t="s">
        <v>105</v>
      </c>
      <c r="AE20" t="s">
        <v>105</v>
      </c>
      <c r="AF20" t="s">
        <v>105</v>
      </c>
      <c r="AG20" t="s">
        <v>105</v>
      </c>
      <c r="AH20" t="s">
        <v>105</v>
      </c>
      <c r="AI20" t="s">
        <v>105</v>
      </c>
      <c r="AJ20" t="s">
        <v>105</v>
      </c>
      <c r="AK20" t="s">
        <v>105</v>
      </c>
    </row>
    <row r="21" spans="1:37" x14ac:dyDescent="0.35">
      <c r="A21" t="s">
        <v>33</v>
      </c>
      <c r="B21" t="s">
        <v>105</v>
      </c>
      <c r="C21" t="s">
        <v>105</v>
      </c>
      <c r="D21" t="s">
        <v>105</v>
      </c>
      <c r="E21" t="s">
        <v>105</v>
      </c>
      <c r="F21" t="s">
        <v>105</v>
      </c>
      <c r="G21" t="s">
        <v>105</v>
      </c>
      <c r="H21" t="s">
        <v>105</v>
      </c>
      <c r="I21" t="s">
        <v>105</v>
      </c>
      <c r="J21" t="s">
        <v>105</v>
      </c>
      <c r="K21" t="s">
        <v>105</v>
      </c>
      <c r="L21" t="s">
        <v>105</v>
      </c>
      <c r="M21" t="s">
        <v>105</v>
      </c>
      <c r="N21" t="s">
        <v>105</v>
      </c>
      <c r="O21" t="s">
        <v>105</v>
      </c>
      <c r="P21" t="s">
        <v>105</v>
      </c>
      <c r="Q21" t="s">
        <v>105</v>
      </c>
      <c r="R21" t="s">
        <v>105</v>
      </c>
      <c r="S21" t="s">
        <v>105</v>
      </c>
      <c r="T21" t="s">
        <v>105</v>
      </c>
      <c r="U21" t="s">
        <v>105</v>
      </c>
      <c r="V21" t="s">
        <v>105</v>
      </c>
      <c r="W21" t="s">
        <v>105</v>
      </c>
      <c r="X21" t="s">
        <v>105</v>
      </c>
      <c r="Y21" t="s">
        <v>105</v>
      </c>
      <c r="Z21" t="s">
        <v>105</v>
      </c>
      <c r="AA21" t="s">
        <v>105</v>
      </c>
      <c r="AB21" t="s">
        <v>105</v>
      </c>
      <c r="AC21" t="s">
        <v>105</v>
      </c>
      <c r="AD21" t="s">
        <v>105</v>
      </c>
      <c r="AE21" t="s">
        <v>105</v>
      </c>
      <c r="AF21" t="s">
        <v>105</v>
      </c>
      <c r="AG21" t="s">
        <v>105</v>
      </c>
      <c r="AH21" t="s">
        <v>105</v>
      </c>
      <c r="AI21" t="s">
        <v>105</v>
      </c>
      <c r="AJ21" t="s">
        <v>105</v>
      </c>
      <c r="AK21" t="s">
        <v>105</v>
      </c>
    </row>
    <row r="22" spans="1:37" x14ac:dyDescent="0.35">
      <c r="A22" t="s">
        <v>121</v>
      </c>
      <c r="B22" t="s">
        <v>105</v>
      </c>
      <c r="C22" t="s">
        <v>105</v>
      </c>
      <c r="D22" t="s">
        <v>105</v>
      </c>
      <c r="E22" t="s">
        <v>105</v>
      </c>
      <c r="F22" t="s">
        <v>105</v>
      </c>
      <c r="G22" t="s">
        <v>105</v>
      </c>
      <c r="H22" t="s">
        <v>105</v>
      </c>
      <c r="I22" t="s">
        <v>105</v>
      </c>
      <c r="J22" t="s">
        <v>105</v>
      </c>
      <c r="K22" t="s">
        <v>105</v>
      </c>
      <c r="L22" t="s">
        <v>105</v>
      </c>
      <c r="M22" t="s">
        <v>105</v>
      </c>
      <c r="N22" t="s">
        <v>105</v>
      </c>
      <c r="O22" t="s">
        <v>105</v>
      </c>
      <c r="P22" t="s">
        <v>105</v>
      </c>
      <c r="Q22" t="s">
        <v>105</v>
      </c>
      <c r="R22" t="s">
        <v>105</v>
      </c>
      <c r="S22" t="s">
        <v>105</v>
      </c>
      <c r="T22" t="s">
        <v>105</v>
      </c>
      <c r="U22" t="s">
        <v>105</v>
      </c>
      <c r="V22" t="s">
        <v>105</v>
      </c>
      <c r="W22" t="s">
        <v>105</v>
      </c>
      <c r="X22" t="s">
        <v>105</v>
      </c>
      <c r="Y22" t="s">
        <v>105</v>
      </c>
      <c r="Z22" t="s">
        <v>105</v>
      </c>
      <c r="AA22" t="s">
        <v>105</v>
      </c>
      <c r="AB22" t="s">
        <v>105</v>
      </c>
      <c r="AC22" t="s">
        <v>105</v>
      </c>
      <c r="AD22" t="s">
        <v>105</v>
      </c>
      <c r="AE22" t="s">
        <v>105</v>
      </c>
      <c r="AF22" t="s">
        <v>105</v>
      </c>
      <c r="AG22" t="s">
        <v>105</v>
      </c>
      <c r="AH22" t="s">
        <v>105</v>
      </c>
      <c r="AI22" t="s">
        <v>105</v>
      </c>
      <c r="AJ22" t="s">
        <v>105</v>
      </c>
      <c r="AK22" t="s">
        <v>105</v>
      </c>
    </row>
    <row r="23" spans="1:37" x14ac:dyDescent="0.35">
      <c r="A23" t="s">
        <v>35</v>
      </c>
      <c r="B23" t="s">
        <v>105</v>
      </c>
      <c r="C23" t="s">
        <v>105</v>
      </c>
      <c r="D23" t="s">
        <v>105</v>
      </c>
      <c r="E23" t="s">
        <v>105</v>
      </c>
      <c r="F23" t="s">
        <v>105</v>
      </c>
      <c r="G23" t="s">
        <v>105</v>
      </c>
      <c r="H23" t="s">
        <v>105</v>
      </c>
      <c r="I23" t="s">
        <v>105</v>
      </c>
      <c r="J23" t="s">
        <v>105</v>
      </c>
      <c r="K23" t="s">
        <v>105</v>
      </c>
      <c r="L23" t="s">
        <v>105</v>
      </c>
      <c r="M23" t="s">
        <v>105</v>
      </c>
      <c r="N23" t="s">
        <v>105</v>
      </c>
      <c r="O23" t="s">
        <v>105</v>
      </c>
      <c r="P23" t="s">
        <v>105</v>
      </c>
      <c r="Q23" t="s">
        <v>105</v>
      </c>
      <c r="R23" t="s">
        <v>105</v>
      </c>
      <c r="S23" t="s">
        <v>105</v>
      </c>
      <c r="T23" t="s">
        <v>105</v>
      </c>
      <c r="U23" t="s">
        <v>105</v>
      </c>
      <c r="V23" t="s">
        <v>105</v>
      </c>
      <c r="W23" t="s">
        <v>105</v>
      </c>
      <c r="X23" t="s">
        <v>105</v>
      </c>
      <c r="Y23" t="s">
        <v>105</v>
      </c>
      <c r="Z23" t="s">
        <v>105</v>
      </c>
      <c r="AA23" t="s">
        <v>105</v>
      </c>
      <c r="AB23" t="s">
        <v>105</v>
      </c>
      <c r="AC23" t="s">
        <v>105</v>
      </c>
      <c r="AD23" t="s">
        <v>105</v>
      </c>
      <c r="AE23" t="s">
        <v>105</v>
      </c>
      <c r="AF23" t="s">
        <v>105</v>
      </c>
      <c r="AG23" t="s">
        <v>105</v>
      </c>
      <c r="AH23" t="s">
        <v>105</v>
      </c>
      <c r="AI23" t="s">
        <v>105</v>
      </c>
      <c r="AJ23" t="s">
        <v>105</v>
      </c>
      <c r="AK23" t="s">
        <v>105</v>
      </c>
    </row>
    <row r="24" spans="1:37" x14ac:dyDescent="0.35">
      <c r="A24" t="s">
        <v>122</v>
      </c>
      <c r="B24" t="s">
        <v>105</v>
      </c>
      <c r="C24" t="s">
        <v>105</v>
      </c>
      <c r="D24" t="s">
        <v>105</v>
      </c>
      <c r="E24" t="s">
        <v>105</v>
      </c>
      <c r="F24" t="s">
        <v>105</v>
      </c>
      <c r="G24" t="s">
        <v>105</v>
      </c>
      <c r="H24" t="s">
        <v>105</v>
      </c>
      <c r="I24" t="s">
        <v>105</v>
      </c>
      <c r="J24" t="s">
        <v>105</v>
      </c>
      <c r="K24" t="s">
        <v>105</v>
      </c>
      <c r="L24" t="s">
        <v>105</v>
      </c>
      <c r="M24" t="s">
        <v>105</v>
      </c>
      <c r="N24" t="s">
        <v>105</v>
      </c>
      <c r="O24" t="s">
        <v>105</v>
      </c>
      <c r="P24" t="s">
        <v>105</v>
      </c>
      <c r="Q24" t="s">
        <v>105</v>
      </c>
      <c r="R24" t="s">
        <v>105</v>
      </c>
      <c r="S24" t="s">
        <v>105</v>
      </c>
      <c r="T24" t="s">
        <v>105</v>
      </c>
      <c r="U24" t="s">
        <v>105</v>
      </c>
      <c r="V24" t="s">
        <v>105</v>
      </c>
      <c r="W24" t="s">
        <v>105</v>
      </c>
      <c r="X24" t="s">
        <v>105</v>
      </c>
      <c r="Y24" t="s">
        <v>105</v>
      </c>
      <c r="Z24" t="s">
        <v>105</v>
      </c>
      <c r="AA24" t="s">
        <v>105</v>
      </c>
      <c r="AB24" t="s">
        <v>105</v>
      </c>
      <c r="AC24" t="s">
        <v>105</v>
      </c>
      <c r="AD24" t="s">
        <v>105</v>
      </c>
      <c r="AE24" t="s">
        <v>105</v>
      </c>
      <c r="AF24" t="s">
        <v>105</v>
      </c>
      <c r="AG24" t="s">
        <v>105</v>
      </c>
      <c r="AH24" t="s">
        <v>105</v>
      </c>
      <c r="AI24" t="s">
        <v>105</v>
      </c>
      <c r="AJ24" t="s">
        <v>105</v>
      </c>
      <c r="AK24" t="s">
        <v>105</v>
      </c>
    </row>
    <row r="25" spans="1:37" x14ac:dyDescent="0.35">
      <c r="A25" t="s">
        <v>37</v>
      </c>
      <c r="B25" t="s">
        <v>105</v>
      </c>
      <c r="C25" t="s">
        <v>105</v>
      </c>
      <c r="D25" t="s">
        <v>105</v>
      </c>
      <c r="E25" t="s">
        <v>105</v>
      </c>
      <c r="F25" t="s">
        <v>105</v>
      </c>
      <c r="G25" t="s">
        <v>105</v>
      </c>
      <c r="H25" t="s">
        <v>105</v>
      </c>
      <c r="I25" t="s">
        <v>105</v>
      </c>
      <c r="J25" t="s">
        <v>105</v>
      </c>
      <c r="K25" t="s">
        <v>105</v>
      </c>
      <c r="L25" t="s">
        <v>105</v>
      </c>
      <c r="M25" t="s">
        <v>105</v>
      </c>
      <c r="N25" t="s">
        <v>105</v>
      </c>
      <c r="O25" t="s">
        <v>105</v>
      </c>
      <c r="P25" t="s">
        <v>105</v>
      </c>
      <c r="Q25" t="s">
        <v>105</v>
      </c>
      <c r="R25" t="s">
        <v>105</v>
      </c>
      <c r="S25" t="s">
        <v>105</v>
      </c>
      <c r="T25" t="s">
        <v>105</v>
      </c>
      <c r="U25" t="s">
        <v>105</v>
      </c>
      <c r="V25" t="s">
        <v>105</v>
      </c>
      <c r="W25" t="s">
        <v>105</v>
      </c>
      <c r="X25" t="s">
        <v>105</v>
      </c>
      <c r="Y25" t="s">
        <v>105</v>
      </c>
      <c r="Z25" t="s">
        <v>105</v>
      </c>
      <c r="AA25" t="s">
        <v>105</v>
      </c>
      <c r="AB25" t="s">
        <v>105</v>
      </c>
      <c r="AC25" t="s">
        <v>105</v>
      </c>
      <c r="AD25" t="s">
        <v>105</v>
      </c>
      <c r="AE25" t="s">
        <v>105</v>
      </c>
      <c r="AF25" t="s">
        <v>105</v>
      </c>
      <c r="AG25" t="s">
        <v>105</v>
      </c>
      <c r="AH25" t="s">
        <v>105</v>
      </c>
      <c r="AI25" t="s">
        <v>105</v>
      </c>
      <c r="AJ25" t="s">
        <v>105</v>
      </c>
      <c r="AK25" t="s">
        <v>105</v>
      </c>
    </row>
    <row r="26" spans="1:37" x14ac:dyDescent="0.35">
      <c r="A26" t="s">
        <v>123</v>
      </c>
      <c r="B26" t="s">
        <v>105</v>
      </c>
      <c r="C26" t="s">
        <v>105</v>
      </c>
      <c r="D26" t="s">
        <v>105</v>
      </c>
      <c r="E26" t="s">
        <v>105</v>
      </c>
      <c r="F26" t="s">
        <v>105</v>
      </c>
      <c r="G26" t="s">
        <v>105</v>
      </c>
      <c r="H26" t="s">
        <v>105</v>
      </c>
      <c r="I26" t="s">
        <v>105</v>
      </c>
      <c r="J26" t="s">
        <v>105</v>
      </c>
      <c r="K26" t="s">
        <v>105</v>
      </c>
      <c r="L26" t="s">
        <v>105</v>
      </c>
      <c r="M26" t="s">
        <v>105</v>
      </c>
      <c r="N26" t="s">
        <v>105</v>
      </c>
      <c r="O26" t="s">
        <v>105</v>
      </c>
      <c r="P26" t="s">
        <v>105</v>
      </c>
      <c r="Q26" t="s">
        <v>105</v>
      </c>
      <c r="R26" t="s">
        <v>105</v>
      </c>
      <c r="S26" t="s">
        <v>105</v>
      </c>
      <c r="T26" t="s">
        <v>105</v>
      </c>
      <c r="U26" t="s">
        <v>105</v>
      </c>
      <c r="V26" t="s">
        <v>105</v>
      </c>
      <c r="W26" t="s">
        <v>105</v>
      </c>
      <c r="X26" t="s">
        <v>105</v>
      </c>
      <c r="Y26" t="s">
        <v>105</v>
      </c>
      <c r="Z26" t="s">
        <v>105</v>
      </c>
      <c r="AA26" t="s">
        <v>105</v>
      </c>
      <c r="AB26" t="s">
        <v>105</v>
      </c>
      <c r="AC26" t="s">
        <v>105</v>
      </c>
      <c r="AD26" t="s">
        <v>105</v>
      </c>
      <c r="AE26" t="s">
        <v>105</v>
      </c>
      <c r="AF26" t="s">
        <v>105</v>
      </c>
      <c r="AG26" t="s">
        <v>105</v>
      </c>
      <c r="AH26" t="s">
        <v>105</v>
      </c>
      <c r="AI26" t="s">
        <v>105</v>
      </c>
      <c r="AJ26" t="s">
        <v>105</v>
      </c>
      <c r="AK26" t="s">
        <v>105</v>
      </c>
    </row>
    <row r="27" spans="1:37" x14ac:dyDescent="0.35">
      <c r="A27" t="s">
        <v>39</v>
      </c>
      <c r="B27" t="s">
        <v>105</v>
      </c>
      <c r="C27" t="s">
        <v>105</v>
      </c>
      <c r="D27" t="s">
        <v>105</v>
      </c>
      <c r="E27" t="s">
        <v>105</v>
      </c>
      <c r="F27" t="s">
        <v>105</v>
      </c>
      <c r="G27" t="s">
        <v>105</v>
      </c>
      <c r="H27" t="s">
        <v>105</v>
      </c>
      <c r="I27" t="s">
        <v>105</v>
      </c>
      <c r="J27" t="s">
        <v>105</v>
      </c>
      <c r="K27" t="s">
        <v>105</v>
      </c>
      <c r="L27" t="s">
        <v>105</v>
      </c>
      <c r="M27" t="s">
        <v>105</v>
      </c>
      <c r="N27" t="s">
        <v>105</v>
      </c>
      <c r="O27" t="s">
        <v>105</v>
      </c>
      <c r="P27" t="s">
        <v>105</v>
      </c>
      <c r="Q27" t="s">
        <v>105</v>
      </c>
      <c r="R27" t="s">
        <v>105</v>
      </c>
      <c r="S27" t="s">
        <v>105</v>
      </c>
      <c r="T27" t="s">
        <v>105</v>
      </c>
      <c r="U27" t="s">
        <v>105</v>
      </c>
      <c r="V27" t="s">
        <v>105</v>
      </c>
      <c r="W27" t="s">
        <v>105</v>
      </c>
      <c r="X27" t="s">
        <v>105</v>
      </c>
      <c r="Y27" t="s">
        <v>105</v>
      </c>
      <c r="Z27" t="s">
        <v>105</v>
      </c>
      <c r="AA27" t="s">
        <v>105</v>
      </c>
      <c r="AB27" t="s">
        <v>105</v>
      </c>
      <c r="AC27" t="s">
        <v>105</v>
      </c>
      <c r="AD27" t="s">
        <v>105</v>
      </c>
      <c r="AE27" t="s">
        <v>105</v>
      </c>
      <c r="AF27" t="s">
        <v>105</v>
      </c>
      <c r="AG27" t="s">
        <v>105</v>
      </c>
      <c r="AH27" t="s">
        <v>105</v>
      </c>
      <c r="AI27" t="s">
        <v>105</v>
      </c>
      <c r="AJ27" t="s">
        <v>105</v>
      </c>
      <c r="AK27" t="s">
        <v>105</v>
      </c>
    </row>
    <row r="28" spans="1:37" x14ac:dyDescent="0.35">
      <c r="A28" t="s">
        <v>40</v>
      </c>
      <c r="B28" t="s">
        <v>105</v>
      </c>
      <c r="C28" t="s">
        <v>105</v>
      </c>
      <c r="D28" t="s">
        <v>105</v>
      </c>
      <c r="E28" t="s">
        <v>105</v>
      </c>
      <c r="F28" t="s">
        <v>105</v>
      </c>
      <c r="G28" t="s">
        <v>105</v>
      </c>
      <c r="H28" t="s">
        <v>105</v>
      </c>
      <c r="I28" t="s">
        <v>105</v>
      </c>
      <c r="J28" t="s">
        <v>105</v>
      </c>
      <c r="K28" t="s">
        <v>105</v>
      </c>
      <c r="L28" t="s">
        <v>105</v>
      </c>
      <c r="M28" t="s">
        <v>105</v>
      </c>
      <c r="N28" t="s">
        <v>105</v>
      </c>
      <c r="O28" t="s">
        <v>105</v>
      </c>
      <c r="P28" t="s">
        <v>105</v>
      </c>
      <c r="Q28" t="s">
        <v>105</v>
      </c>
      <c r="R28" t="s">
        <v>105</v>
      </c>
      <c r="S28" t="s">
        <v>105</v>
      </c>
      <c r="T28" t="s">
        <v>105</v>
      </c>
      <c r="U28" t="s">
        <v>105</v>
      </c>
      <c r="V28" t="s">
        <v>105</v>
      </c>
      <c r="W28" t="s">
        <v>105</v>
      </c>
      <c r="X28" t="s">
        <v>105</v>
      </c>
      <c r="Y28" t="s">
        <v>105</v>
      </c>
      <c r="Z28" t="s">
        <v>105</v>
      </c>
      <c r="AA28" t="s">
        <v>105</v>
      </c>
      <c r="AB28" t="s">
        <v>105</v>
      </c>
      <c r="AC28" t="s">
        <v>105</v>
      </c>
      <c r="AD28" t="s">
        <v>105</v>
      </c>
      <c r="AE28" t="s">
        <v>105</v>
      </c>
      <c r="AF28" t="s">
        <v>105</v>
      </c>
      <c r="AG28" t="s">
        <v>105</v>
      </c>
      <c r="AH28" t="s">
        <v>105</v>
      </c>
      <c r="AI28" t="s">
        <v>105</v>
      </c>
      <c r="AJ28" t="s">
        <v>105</v>
      </c>
      <c r="AK28" t="s">
        <v>105</v>
      </c>
    </row>
    <row r="29" spans="1:37" x14ac:dyDescent="0.35">
      <c r="A29" t="s">
        <v>124</v>
      </c>
      <c r="B29" t="s">
        <v>105</v>
      </c>
      <c r="C29" t="s">
        <v>105</v>
      </c>
      <c r="D29" t="s">
        <v>105</v>
      </c>
      <c r="E29" t="s">
        <v>105</v>
      </c>
      <c r="F29" t="s">
        <v>105</v>
      </c>
      <c r="G29" t="s">
        <v>105</v>
      </c>
      <c r="H29" t="s">
        <v>105</v>
      </c>
      <c r="I29" t="s">
        <v>105</v>
      </c>
      <c r="J29" t="s">
        <v>105</v>
      </c>
      <c r="K29" t="s">
        <v>105</v>
      </c>
      <c r="L29" t="s">
        <v>105</v>
      </c>
      <c r="M29" t="s">
        <v>105</v>
      </c>
      <c r="N29" t="s">
        <v>105</v>
      </c>
      <c r="O29" t="s">
        <v>105</v>
      </c>
      <c r="P29" t="s">
        <v>105</v>
      </c>
      <c r="Q29" t="s">
        <v>105</v>
      </c>
      <c r="R29" t="s">
        <v>105</v>
      </c>
      <c r="S29" t="s">
        <v>105</v>
      </c>
      <c r="T29" t="s">
        <v>105</v>
      </c>
      <c r="U29" t="s">
        <v>105</v>
      </c>
      <c r="V29" t="s">
        <v>105</v>
      </c>
      <c r="W29" t="s">
        <v>105</v>
      </c>
      <c r="X29" t="s">
        <v>105</v>
      </c>
      <c r="Y29" t="s">
        <v>105</v>
      </c>
      <c r="Z29" t="s">
        <v>105</v>
      </c>
      <c r="AA29" t="s">
        <v>105</v>
      </c>
      <c r="AB29" t="s">
        <v>105</v>
      </c>
      <c r="AC29" t="s">
        <v>105</v>
      </c>
      <c r="AD29" t="s">
        <v>105</v>
      </c>
      <c r="AE29" t="s">
        <v>105</v>
      </c>
      <c r="AF29" t="s">
        <v>105</v>
      </c>
      <c r="AG29" t="s">
        <v>105</v>
      </c>
      <c r="AH29" t="s">
        <v>105</v>
      </c>
      <c r="AI29" t="s">
        <v>105</v>
      </c>
      <c r="AJ29" t="s">
        <v>105</v>
      </c>
      <c r="AK29" t="s">
        <v>105</v>
      </c>
    </row>
    <row r="30" spans="1:37" x14ac:dyDescent="0.35">
      <c r="A30" t="s">
        <v>125</v>
      </c>
      <c r="B30" t="s">
        <v>105</v>
      </c>
      <c r="C30" t="s">
        <v>105</v>
      </c>
      <c r="D30" t="s">
        <v>105</v>
      </c>
      <c r="E30" t="s">
        <v>105</v>
      </c>
      <c r="F30" t="s">
        <v>105</v>
      </c>
      <c r="G30" t="s">
        <v>105</v>
      </c>
      <c r="H30" t="s">
        <v>105</v>
      </c>
      <c r="I30" t="s">
        <v>105</v>
      </c>
      <c r="J30" t="s">
        <v>105</v>
      </c>
      <c r="K30" t="s">
        <v>105</v>
      </c>
      <c r="L30" t="s">
        <v>105</v>
      </c>
      <c r="M30" t="s">
        <v>105</v>
      </c>
      <c r="N30" t="s">
        <v>105</v>
      </c>
      <c r="O30" t="s">
        <v>105</v>
      </c>
      <c r="P30" t="s">
        <v>105</v>
      </c>
      <c r="Q30" t="s">
        <v>105</v>
      </c>
      <c r="R30" t="s">
        <v>105</v>
      </c>
      <c r="S30" t="s">
        <v>105</v>
      </c>
      <c r="T30" t="s">
        <v>105</v>
      </c>
      <c r="U30" t="s">
        <v>105</v>
      </c>
      <c r="V30" t="s">
        <v>105</v>
      </c>
      <c r="W30" t="s">
        <v>105</v>
      </c>
      <c r="X30" t="s">
        <v>105</v>
      </c>
      <c r="Y30" t="s">
        <v>105</v>
      </c>
      <c r="Z30" t="s">
        <v>105</v>
      </c>
      <c r="AA30" t="s">
        <v>105</v>
      </c>
      <c r="AB30" t="s">
        <v>105</v>
      </c>
      <c r="AC30" t="s">
        <v>105</v>
      </c>
      <c r="AD30" t="s">
        <v>105</v>
      </c>
      <c r="AE30" t="s">
        <v>105</v>
      </c>
      <c r="AF30" t="s">
        <v>105</v>
      </c>
      <c r="AG30" t="s">
        <v>105</v>
      </c>
      <c r="AH30" t="s">
        <v>105</v>
      </c>
      <c r="AI30" t="s">
        <v>105</v>
      </c>
      <c r="AJ30" t="s">
        <v>105</v>
      </c>
      <c r="AK30" t="s">
        <v>105</v>
      </c>
    </row>
    <row r="31" spans="1:37" x14ac:dyDescent="0.35">
      <c r="A31" t="s">
        <v>43</v>
      </c>
      <c r="B31" t="s">
        <v>105</v>
      </c>
      <c r="C31" t="s">
        <v>105</v>
      </c>
      <c r="D31" t="s">
        <v>105</v>
      </c>
      <c r="E31" t="s">
        <v>105</v>
      </c>
      <c r="F31" t="s">
        <v>105</v>
      </c>
      <c r="G31" t="s">
        <v>105</v>
      </c>
      <c r="H31" t="s">
        <v>105</v>
      </c>
      <c r="I31" t="s">
        <v>105</v>
      </c>
      <c r="J31" t="s">
        <v>105</v>
      </c>
      <c r="K31" t="s">
        <v>105</v>
      </c>
      <c r="L31" t="s">
        <v>105</v>
      </c>
      <c r="M31" t="s">
        <v>105</v>
      </c>
      <c r="N31" t="s">
        <v>105</v>
      </c>
      <c r="O31" t="s">
        <v>105</v>
      </c>
      <c r="P31" t="s">
        <v>105</v>
      </c>
      <c r="Q31" t="s">
        <v>105</v>
      </c>
      <c r="R31" t="s">
        <v>105</v>
      </c>
      <c r="S31" t="s">
        <v>105</v>
      </c>
      <c r="T31" t="s">
        <v>105</v>
      </c>
      <c r="U31" t="s">
        <v>105</v>
      </c>
      <c r="V31" t="s">
        <v>105</v>
      </c>
      <c r="W31" t="s">
        <v>105</v>
      </c>
      <c r="X31" t="s">
        <v>105</v>
      </c>
      <c r="Y31" t="s">
        <v>105</v>
      </c>
      <c r="Z31" t="s">
        <v>105</v>
      </c>
      <c r="AA31" t="s">
        <v>105</v>
      </c>
      <c r="AB31" t="s">
        <v>105</v>
      </c>
      <c r="AC31" t="s">
        <v>105</v>
      </c>
      <c r="AD31" t="s">
        <v>105</v>
      </c>
      <c r="AE31" t="s">
        <v>105</v>
      </c>
      <c r="AF31" t="s">
        <v>105</v>
      </c>
      <c r="AG31" t="s">
        <v>105</v>
      </c>
      <c r="AH31" t="s">
        <v>105</v>
      </c>
      <c r="AI31" t="s">
        <v>105</v>
      </c>
      <c r="AJ31" t="s">
        <v>105</v>
      </c>
      <c r="AK31" t="s">
        <v>105</v>
      </c>
    </row>
    <row r="32" spans="1:37" x14ac:dyDescent="0.35">
      <c r="A32" t="s">
        <v>126</v>
      </c>
      <c r="B32" t="s">
        <v>105</v>
      </c>
      <c r="C32" t="s">
        <v>105</v>
      </c>
      <c r="D32" t="s">
        <v>105</v>
      </c>
      <c r="E32" t="s">
        <v>105</v>
      </c>
      <c r="F32" t="s">
        <v>105</v>
      </c>
      <c r="G32" t="s">
        <v>105</v>
      </c>
      <c r="H32" t="s">
        <v>105</v>
      </c>
      <c r="I32" t="s">
        <v>105</v>
      </c>
      <c r="J32" t="s">
        <v>105</v>
      </c>
      <c r="K32" t="s">
        <v>105</v>
      </c>
      <c r="L32" t="s">
        <v>105</v>
      </c>
      <c r="M32" t="s">
        <v>105</v>
      </c>
      <c r="N32" t="s">
        <v>105</v>
      </c>
      <c r="O32" t="s">
        <v>105</v>
      </c>
      <c r="P32" t="s">
        <v>105</v>
      </c>
      <c r="Q32" t="s">
        <v>105</v>
      </c>
      <c r="R32" t="s">
        <v>105</v>
      </c>
      <c r="S32" t="s">
        <v>105</v>
      </c>
      <c r="T32" t="s">
        <v>105</v>
      </c>
      <c r="U32" t="s">
        <v>105</v>
      </c>
      <c r="V32" t="s">
        <v>105</v>
      </c>
      <c r="W32" t="s">
        <v>105</v>
      </c>
      <c r="X32" t="s">
        <v>105</v>
      </c>
      <c r="Y32" t="s">
        <v>105</v>
      </c>
      <c r="Z32" t="s">
        <v>105</v>
      </c>
      <c r="AA32" t="s">
        <v>105</v>
      </c>
      <c r="AB32" t="s">
        <v>105</v>
      </c>
      <c r="AC32" t="s">
        <v>105</v>
      </c>
      <c r="AD32" t="s">
        <v>105</v>
      </c>
      <c r="AE32" t="s">
        <v>105</v>
      </c>
      <c r="AF32" t="s">
        <v>105</v>
      </c>
      <c r="AG32" t="s">
        <v>105</v>
      </c>
      <c r="AH32" t="s">
        <v>105</v>
      </c>
      <c r="AI32" t="s">
        <v>105</v>
      </c>
      <c r="AJ32" t="s">
        <v>105</v>
      </c>
      <c r="AK32" t="s">
        <v>105</v>
      </c>
    </row>
    <row r="33" spans="1:37" x14ac:dyDescent="0.35">
      <c r="A33" t="s">
        <v>45</v>
      </c>
      <c r="B33" t="s">
        <v>105</v>
      </c>
      <c r="C33" t="s">
        <v>105</v>
      </c>
      <c r="D33" t="s">
        <v>105</v>
      </c>
      <c r="E33" t="s">
        <v>105</v>
      </c>
      <c r="F33" t="s">
        <v>105</v>
      </c>
      <c r="G33" t="s">
        <v>105</v>
      </c>
      <c r="H33" t="s">
        <v>105</v>
      </c>
      <c r="I33" t="s">
        <v>105</v>
      </c>
      <c r="J33" t="s">
        <v>105</v>
      </c>
      <c r="K33" t="s">
        <v>105</v>
      </c>
      <c r="L33" t="s">
        <v>105</v>
      </c>
      <c r="M33" t="s">
        <v>105</v>
      </c>
      <c r="N33" t="s">
        <v>105</v>
      </c>
      <c r="O33" t="s">
        <v>105</v>
      </c>
      <c r="P33" t="s">
        <v>105</v>
      </c>
      <c r="Q33" t="s">
        <v>105</v>
      </c>
      <c r="R33" t="s">
        <v>105</v>
      </c>
      <c r="S33" t="s">
        <v>105</v>
      </c>
      <c r="T33" t="s">
        <v>105</v>
      </c>
      <c r="U33" t="s">
        <v>105</v>
      </c>
      <c r="V33" t="s">
        <v>105</v>
      </c>
      <c r="W33" t="s">
        <v>105</v>
      </c>
      <c r="X33" t="s">
        <v>105</v>
      </c>
      <c r="Y33" t="s">
        <v>105</v>
      </c>
      <c r="Z33" t="s">
        <v>105</v>
      </c>
      <c r="AA33" t="s">
        <v>105</v>
      </c>
      <c r="AB33" t="s">
        <v>105</v>
      </c>
      <c r="AC33" t="s">
        <v>105</v>
      </c>
      <c r="AD33" t="s">
        <v>105</v>
      </c>
      <c r="AE33" t="s">
        <v>105</v>
      </c>
      <c r="AF33" t="s">
        <v>105</v>
      </c>
      <c r="AG33" t="s">
        <v>105</v>
      </c>
      <c r="AH33" t="s">
        <v>105</v>
      </c>
      <c r="AI33" t="s">
        <v>105</v>
      </c>
      <c r="AJ33" t="s">
        <v>105</v>
      </c>
      <c r="AK33" t="s">
        <v>105</v>
      </c>
    </row>
    <row r="34" spans="1:37" x14ac:dyDescent="0.35">
      <c r="A34" t="s">
        <v>127</v>
      </c>
      <c r="B34" t="s">
        <v>105</v>
      </c>
      <c r="C34" t="s">
        <v>105</v>
      </c>
      <c r="D34" t="s">
        <v>105</v>
      </c>
      <c r="E34" t="s">
        <v>105</v>
      </c>
      <c r="F34" t="s">
        <v>105</v>
      </c>
      <c r="G34" t="s">
        <v>105</v>
      </c>
      <c r="H34" t="s">
        <v>105</v>
      </c>
      <c r="I34" t="s">
        <v>105</v>
      </c>
      <c r="J34" t="s">
        <v>105</v>
      </c>
      <c r="K34" t="s">
        <v>105</v>
      </c>
      <c r="L34" t="s">
        <v>105</v>
      </c>
      <c r="M34" t="s">
        <v>105</v>
      </c>
      <c r="N34" t="s">
        <v>105</v>
      </c>
      <c r="O34" t="s">
        <v>105</v>
      </c>
      <c r="P34" t="s">
        <v>105</v>
      </c>
      <c r="Q34" t="s">
        <v>105</v>
      </c>
      <c r="R34" t="s">
        <v>105</v>
      </c>
      <c r="S34" t="s">
        <v>105</v>
      </c>
      <c r="T34" t="s">
        <v>105</v>
      </c>
      <c r="U34" t="s">
        <v>105</v>
      </c>
      <c r="V34" t="s">
        <v>105</v>
      </c>
      <c r="W34" t="s">
        <v>105</v>
      </c>
      <c r="X34" t="s">
        <v>105</v>
      </c>
      <c r="Y34" t="s">
        <v>105</v>
      </c>
      <c r="Z34" t="s">
        <v>105</v>
      </c>
      <c r="AA34" t="s">
        <v>105</v>
      </c>
      <c r="AB34" t="s">
        <v>105</v>
      </c>
      <c r="AC34" t="s">
        <v>105</v>
      </c>
      <c r="AD34" t="s">
        <v>105</v>
      </c>
      <c r="AE34" t="s">
        <v>105</v>
      </c>
      <c r="AF34" t="s">
        <v>105</v>
      </c>
      <c r="AG34" t="s">
        <v>105</v>
      </c>
      <c r="AH34" t="s">
        <v>105</v>
      </c>
      <c r="AI34" t="s">
        <v>105</v>
      </c>
      <c r="AJ34" t="s">
        <v>105</v>
      </c>
      <c r="AK34" t="s">
        <v>105</v>
      </c>
    </row>
    <row r="35" spans="1:37" x14ac:dyDescent="0.35">
      <c r="A35" t="s">
        <v>128</v>
      </c>
      <c r="B35" t="s">
        <v>105</v>
      </c>
      <c r="C35" t="s">
        <v>105</v>
      </c>
      <c r="D35" t="s">
        <v>105</v>
      </c>
      <c r="E35" t="s">
        <v>105</v>
      </c>
      <c r="F35" t="s">
        <v>105</v>
      </c>
      <c r="G35" t="s">
        <v>105</v>
      </c>
      <c r="H35" t="s">
        <v>105</v>
      </c>
      <c r="I35" t="s">
        <v>105</v>
      </c>
      <c r="J35" t="s">
        <v>105</v>
      </c>
      <c r="K35" t="s">
        <v>105</v>
      </c>
      <c r="L35" t="s">
        <v>105</v>
      </c>
      <c r="M35" t="s">
        <v>105</v>
      </c>
      <c r="N35" t="s">
        <v>105</v>
      </c>
      <c r="O35" t="s">
        <v>105</v>
      </c>
      <c r="P35" t="s">
        <v>105</v>
      </c>
      <c r="Q35" t="s">
        <v>105</v>
      </c>
      <c r="R35" t="s">
        <v>105</v>
      </c>
      <c r="S35" t="s">
        <v>105</v>
      </c>
      <c r="T35" t="s">
        <v>105</v>
      </c>
      <c r="U35" t="s">
        <v>105</v>
      </c>
      <c r="V35" t="s">
        <v>105</v>
      </c>
      <c r="W35" t="s">
        <v>105</v>
      </c>
      <c r="X35" t="s">
        <v>105</v>
      </c>
      <c r="Y35" t="s">
        <v>105</v>
      </c>
      <c r="Z35" t="s">
        <v>105</v>
      </c>
      <c r="AA35" t="s">
        <v>105</v>
      </c>
      <c r="AB35" t="s">
        <v>105</v>
      </c>
      <c r="AC35" t="s">
        <v>105</v>
      </c>
      <c r="AD35" t="s">
        <v>105</v>
      </c>
      <c r="AE35" t="s">
        <v>105</v>
      </c>
      <c r="AF35" t="s">
        <v>105</v>
      </c>
      <c r="AG35" t="s">
        <v>105</v>
      </c>
      <c r="AH35" t="s">
        <v>105</v>
      </c>
      <c r="AI35" t="s">
        <v>105</v>
      </c>
      <c r="AJ35" t="s">
        <v>105</v>
      </c>
      <c r="AK35" t="s">
        <v>105</v>
      </c>
    </row>
    <row r="36" spans="1:37" x14ac:dyDescent="0.35">
      <c r="A36" t="s">
        <v>48</v>
      </c>
      <c r="B36" t="s">
        <v>105</v>
      </c>
      <c r="C36" t="s">
        <v>105</v>
      </c>
      <c r="D36" t="s">
        <v>105</v>
      </c>
      <c r="E36" t="s">
        <v>105</v>
      </c>
      <c r="F36" t="s">
        <v>105</v>
      </c>
      <c r="G36" t="s">
        <v>105</v>
      </c>
      <c r="H36" t="s">
        <v>105</v>
      </c>
      <c r="I36" t="s">
        <v>105</v>
      </c>
      <c r="J36" t="s">
        <v>105</v>
      </c>
      <c r="K36" t="s">
        <v>105</v>
      </c>
      <c r="L36" t="s">
        <v>105</v>
      </c>
      <c r="M36" t="s">
        <v>105</v>
      </c>
      <c r="N36" t="s">
        <v>105</v>
      </c>
      <c r="O36" t="s">
        <v>105</v>
      </c>
      <c r="P36" t="s">
        <v>105</v>
      </c>
      <c r="Q36" t="s">
        <v>105</v>
      </c>
      <c r="R36" t="s">
        <v>105</v>
      </c>
      <c r="S36" t="s">
        <v>105</v>
      </c>
      <c r="T36" t="s">
        <v>105</v>
      </c>
      <c r="U36" t="s">
        <v>105</v>
      </c>
      <c r="V36" t="s">
        <v>105</v>
      </c>
      <c r="W36" t="s">
        <v>105</v>
      </c>
      <c r="X36" t="s">
        <v>105</v>
      </c>
      <c r="Y36" t="s">
        <v>105</v>
      </c>
      <c r="Z36" t="s">
        <v>105</v>
      </c>
      <c r="AA36" t="s">
        <v>105</v>
      </c>
      <c r="AB36" t="s">
        <v>105</v>
      </c>
      <c r="AC36" t="s">
        <v>105</v>
      </c>
      <c r="AD36" t="s">
        <v>105</v>
      </c>
      <c r="AE36" t="s">
        <v>105</v>
      </c>
      <c r="AF36" t="s">
        <v>105</v>
      </c>
      <c r="AG36" t="s">
        <v>105</v>
      </c>
      <c r="AH36" t="s">
        <v>105</v>
      </c>
      <c r="AI36" t="s">
        <v>105</v>
      </c>
      <c r="AJ36" t="s">
        <v>105</v>
      </c>
      <c r="AK36" t="s">
        <v>105</v>
      </c>
    </row>
    <row r="37" spans="1:37" x14ac:dyDescent="0.35">
      <c r="A37" t="s">
        <v>49</v>
      </c>
      <c r="B37" t="s">
        <v>105</v>
      </c>
      <c r="C37" t="s">
        <v>105</v>
      </c>
      <c r="D37" t="s">
        <v>105</v>
      </c>
      <c r="E37" t="s">
        <v>105</v>
      </c>
      <c r="F37" t="s">
        <v>105</v>
      </c>
      <c r="G37" t="s">
        <v>105</v>
      </c>
      <c r="H37" t="s">
        <v>105</v>
      </c>
      <c r="I37" t="s">
        <v>105</v>
      </c>
      <c r="J37" t="s">
        <v>105</v>
      </c>
      <c r="K37" t="s">
        <v>105</v>
      </c>
      <c r="L37" t="s">
        <v>105</v>
      </c>
      <c r="M37" t="s">
        <v>105</v>
      </c>
      <c r="N37" t="s">
        <v>105</v>
      </c>
      <c r="O37" t="s">
        <v>105</v>
      </c>
      <c r="P37" t="s">
        <v>105</v>
      </c>
      <c r="Q37" t="s">
        <v>105</v>
      </c>
      <c r="R37" t="s">
        <v>105</v>
      </c>
      <c r="S37" t="s">
        <v>105</v>
      </c>
      <c r="T37" t="s">
        <v>105</v>
      </c>
      <c r="U37" t="s">
        <v>105</v>
      </c>
      <c r="V37" t="s">
        <v>105</v>
      </c>
      <c r="W37" t="s">
        <v>105</v>
      </c>
      <c r="X37" t="s">
        <v>105</v>
      </c>
      <c r="Y37" t="s">
        <v>105</v>
      </c>
      <c r="Z37" t="s">
        <v>105</v>
      </c>
      <c r="AA37" t="s">
        <v>105</v>
      </c>
      <c r="AB37" t="s">
        <v>105</v>
      </c>
      <c r="AC37" t="s">
        <v>105</v>
      </c>
      <c r="AD37" t="s">
        <v>105</v>
      </c>
      <c r="AE37" t="s">
        <v>105</v>
      </c>
      <c r="AF37" t="s">
        <v>105</v>
      </c>
      <c r="AG37" t="s">
        <v>105</v>
      </c>
      <c r="AH37" t="s">
        <v>105</v>
      </c>
      <c r="AI37" t="s">
        <v>105</v>
      </c>
      <c r="AJ37" t="s">
        <v>105</v>
      </c>
      <c r="AK37" t="s">
        <v>105</v>
      </c>
    </row>
    <row r="38" spans="1:37" x14ac:dyDescent="0.35">
      <c r="A38" t="s">
        <v>50</v>
      </c>
      <c r="B38" t="s">
        <v>105</v>
      </c>
      <c r="C38" t="s">
        <v>105</v>
      </c>
      <c r="D38" t="s">
        <v>105</v>
      </c>
      <c r="E38" t="s">
        <v>105</v>
      </c>
      <c r="F38" t="s">
        <v>105</v>
      </c>
      <c r="G38" t="s">
        <v>105</v>
      </c>
      <c r="H38" t="s">
        <v>105</v>
      </c>
      <c r="I38" t="s">
        <v>105</v>
      </c>
      <c r="J38" t="s">
        <v>105</v>
      </c>
      <c r="K38" t="s">
        <v>105</v>
      </c>
      <c r="L38" t="s">
        <v>105</v>
      </c>
      <c r="M38" t="s">
        <v>105</v>
      </c>
      <c r="N38" t="s">
        <v>105</v>
      </c>
      <c r="O38" t="s">
        <v>105</v>
      </c>
      <c r="P38" t="s">
        <v>105</v>
      </c>
      <c r="Q38" t="s">
        <v>105</v>
      </c>
      <c r="R38" t="s">
        <v>105</v>
      </c>
      <c r="S38" t="s">
        <v>105</v>
      </c>
      <c r="T38" t="s">
        <v>105</v>
      </c>
      <c r="U38" t="s">
        <v>105</v>
      </c>
      <c r="V38" t="s">
        <v>105</v>
      </c>
      <c r="W38" t="s">
        <v>105</v>
      </c>
      <c r="X38" t="s">
        <v>105</v>
      </c>
      <c r="Y38" t="s">
        <v>105</v>
      </c>
      <c r="Z38" t="s">
        <v>105</v>
      </c>
      <c r="AA38" t="s">
        <v>105</v>
      </c>
      <c r="AB38" t="s">
        <v>105</v>
      </c>
      <c r="AC38" t="s">
        <v>105</v>
      </c>
      <c r="AD38" t="s">
        <v>105</v>
      </c>
      <c r="AE38" t="s">
        <v>105</v>
      </c>
      <c r="AF38" t="s">
        <v>105</v>
      </c>
      <c r="AG38" t="s">
        <v>105</v>
      </c>
      <c r="AH38" t="s">
        <v>105</v>
      </c>
      <c r="AI38" t="s">
        <v>105</v>
      </c>
      <c r="AJ38" t="s">
        <v>105</v>
      </c>
      <c r="AK38" t="s">
        <v>105</v>
      </c>
    </row>
    <row r="39" spans="1:37" x14ac:dyDescent="0.35">
      <c r="A39" t="s">
        <v>129</v>
      </c>
      <c r="B39" t="s">
        <v>105</v>
      </c>
      <c r="C39" t="s">
        <v>105</v>
      </c>
      <c r="D39" t="s">
        <v>105</v>
      </c>
      <c r="E39" t="s">
        <v>105</v>
      </c>
      <c r="F39" t="s">
        <v>105</v>
      </c>
      <c r="G39" t="s">
        <v>105</v>
      </c>
      <c r="H39" t="s">
        <v>105</v>
      </c>
      <c r="I39" t="s">
        <v>105</v>
      </c>
      <c r="J39" t="s">
        <v>105</v>
      </c>
      <c r="K39" t="s">
        <v>105</v>
      </c>
      <c r="L39" t="s">
        <v>105</v>
      </c>
      <c r="M39" t="s">
        <v>105</v>
      </c>
      <c r="N39" t="s">
        <v>105</v>
      </c>
      <c r="O39" t="s">
        <v>105</v>
      </c>
      <c r="P39" t="s">
        <v>105</v>
      </c>
      <c r="Q39" t="s">
        <v>105</v>
      </c>
      <c r="R39" t="s">
        <v>105</v>
      </c>
      <c r="S39" t="s">
        <v>105</v>
      </c>
      <c r="T39" t="s">
        <v>105</v>
      </c>
      <c r="U39" t="s">
        <v>105</v>
      </c>
      <c r="V39" t="s">
        <v>105</v>
      </c>
      <c r="W39" t="s">
        <v>105</v>
      </c>
      <c r="X39" t="s">
        <v>105</v>
      </c>
      <c r="Y39" t="s">
        <v>105</v>
      </c>
      <c r="Z39" t="s">
        <v>105</v>
      </c>
      <c r="AA39" t="s">
        <v>105</v>
      </c>
      <c r="AB39" t="s">
        <v>105</v>
      </c>
      <c r="AC39" t="s">
        <v>105</v>
      </c>
      <c r="AD39" t="s">
        <v>105</v>
      </c>
      <c r="AE39" t="s">
        <v>105</v>
      </c>
      <c r="AF39" t="s">
        <v>105</v>
      </c>
      <c r="AG39" t="s">
        <v>105</v>
      </c>
      <c r="AH39" t="s">
        <v>105</v>
      </c>
      <c r="AI39" t="s">
        <v>105</v>
      </c>
      <c r="AJ39" t="s">
        <v>105</v>
      </c>
      <c r="AK39" t="s">
        <v>105</v>
      </c>
    </row>
    <row r="40" spans="1:37" x14ac:dyDescent="0.35">
      <c r="A40" t="s">
        <v>130</v>
      </c>
      <c r="B40" s="6">
        <v>240871328.17241201</v>
      </c>
      <c r="C40" s="6">
        <v>241762400.208933</v>
      </c>
      <c r="D40" s="6">
        <v>242653472.24545401</v>
      </c>
      <c r="E40" s="6">
        <v>243544544.28197399</v>
      </c>
      <c r="F40" s="6">
        <v>244435616.31849501</v>
      </c>
      <c r="G40" s="6">
        <v>245326688.35501501</v>
      </c>
      <c r="H40" s="6">
        <v>246217760.391536</v>
      </c>
      <c r="I40" s="6">
        <v>247108832.42805699</v>
      </c>
      <c r="J40" s="6">
        <v>247999904.46457699</v>
      </c>
      <c r="K40" s="6">
        <v>248890976.50109801</v>
      </c>
      <c r="L40" s="6">
        <v>249782048.53761899</v>
      </c>
      <c r="M40" s="6">
        <v>250673120.574139</v>
      </c>
      <c r="N40" s="6">
        <v>251564192.61065999</v>
      </c>
      <c r="O40" s="6">
        <v>252455264.647181</v>
      </c>
      <c r="P40" s="6">
        <v>253346336.68370101</v>
      </c>
      <c r="Q40" s="6">
        <v>254237408.720222</v>
      </c>
      <c r="R40" s="6">
        <v>255128480.75674301</v>
      </c>
      <c r="S40" s="6">
        <v>256019552.79326299</v>
      </c>
      <c r="T40" s="6">
        <v>256910624.82978401</v>
      </c>
      <c r="U40" s="6">
        <v>257801696.86630499</v>
      </c>
      <c r="V40" s="6">
        <v>258692768.902825</v>
      </c>
      <c r="W40" s="6">
        <v>259583840.93934599</v>
      </c>
      <c r="X40" s="6">
        <v>260474912.975867</v>
      </c>
      <c r="Y40" s="6">
        <v>261365985.01238701</v>
      </c>
      <c r="Z40" s="6">
        <v>262257057.048908</v>
      </c>
      <c r="AA40" s="6">
        <v>263148129.08542901</v>
      </c>
      <c r="AB40" s="6">
        <v>264039201.12194899</v>
      </c>
      <c r="AC40" s="6">
        <v>264930273.15847</v>
      </c>
      <c r="AD40" s="6">
        <v>265821345.19499099</v>
      </c>
      <c r="AE40" s="6">
        <v>266712417.231511</v>
      </c>
      <c r="AF40" s="6">
        <v>267603489.26803201</v>
      </c>
      <c r="AG40" s="6">
        <v>268494561.30455202</v>
      </c>
      <c r="AH40" s="6">
        <v>269385633.34107298</v>
      </c>
      <c r="AI40" s="6">
        <v>270276705.37759399</v>
      </c>
      <c r="AJ40" s="6">
        <v>271167777.414114</v>
      </c>
      <c r="AK40" s="6">
        <v>272058849.45063502</v>
      </c>
    </row>
    <row r="41" spans="1:37" x14ac:dyDescent="0.35">
      <c r="A41" t="s">
        <v>131</v>
      </c>
      <c r="B41" t="s">
        <v>105</v>
      </c>
      <c r="C41" t="s">
        <v>105</v>
      </c>
      <c r="D41" t="s">
        <v>105</v>
      </c>
      <c r="E41" t="s">
        <v>105</v>
      </c>
      <c r="F41" t="s">
        <v>105</v>
      </c>
      <c r="G41" t="s">
        <v>105</v>
      </c>
      <c r="H41" t="s">
        <v>105</v>
      </c>
      <c r="I41" t="s">
        <v>105</v>
      </c>
      <c r="J41" t="s">
        <v>105</v>
      </c>
      <c r="K41" t="s">
        <v>105</v>
      </c>
      <c r="L41" t="s">
        <v>105</v>
      </c>
      <c r="M41" t="s">
        <v>105</v>
      </c>
      <c r="N41" t="s">
        <v>105</v>
      </c>
      <c r="O41" t="s">
        <v>105</v>
      </c>
      <c r="P41" t="s">
        <v>105</v>
      </c>
      <c r="Q41" t="s">
        <v>105</v>
      </c>
      <c r="R41" t="s">
        <v>105</v>
      </c>
      <c r="S41" t="s">
        <v>105</v>
      </c>
      <c r="T41" t="s">
        <v>105</v>
      </c>
      <c r="U41" t="s">
        <v>105</v>
      </c>
      <c r="V41" t="s">
        <v>105</v>
      </c>
      <c r="W41" t="s">
        <v>105</v>
      </c>
      <c r="X41" t="s">
        <v>105</v>
      </c>
      <c r="Y41" t="s">
        <v>105</v>
      </c>
      <c r="Z41" t="s">
        <v>105</v>
      </c>
      <c r="AA41" t="s">
        <v>105</v>
      </c>
      <c r="AB41" t="s">
        <v>105</v>
      </c>
      <c r="AC41" t="s">
        <v>105</v>
      </c>
      <c r="AD41" t="s">
        <v>105</v>
      </c>
      <c r="AE41" t="s">
        <v>105</v>
      </c>
      <c r="AF41" t="s">
        <v>105</v>
      </c>
      <c r="AG41" t="s">
        <v>105</v>
      </c>
      <c r="AH41" t="s">
        <v>105</v>
      </c>
      <c r="AI41" t="s">
        <v>105</v>
      </c>
      <c r="AJ41" t="s">
        <v>105</v>
      </c>
      <c r="AK41" t="s">
        <v>105</v>
      </c>
    </row>
    <row r="42" spans="1:37" x14ac:dyDescent="0.35">
      <c r="A42" t="s">
        <v>132</v>
      </c>
      <c r="B42" t="s">
        <v>105</v>
      </c>
      <c r="C42" t="s">
        <v>105</v>
      </c>
      <c r="D42" t="s">
        <v>105</v>
      </c>
      <c r="E42" t="s">
        <v>105</v>
      </c>
      <c r="F42" t="s">
        <v>105</v>
      </c>
      <c r="G42" t="s">
        <v>105</v>
      </c>
      <c r="H42" t="s">
        <v>105</v>
      </c>
      <c r="I42" t="s">
        <v>105</v>
      </c>
      <c r="J42" t="s">
        <v>105</v>
      </c>
      <c r="K42" t="s">
        <v>105</v>
      </c>
      <c r="L42" t="s">
        <v>105</v>
      </c>
      <c r="M42" t="s">
        <v>105</v>
      </c>
      <c r="N42" t="s">
        <v>105</v>
      </c>
      <c r="O42" t="s">
        <v>105</v>
      </c>
      <c r="P42" t="s">
        <v>105</v>
      </c>
      <c r="Q42" t="s">
        <v>105</v>
      </c>
      <c r="R42" t="s">
        <v>105</v>
      </c>
      <c r="S42" t="s">
        <v>105</v>
      </c>
      <c r="T42" t="s">
        <v>105</v>
      </c>
      <c r="U42" t="s">
        <v>105</v>
      </c>
      <c r="V42" t="s">
        <v>105</v>
      </c>
      <c r="W42" t="s">
        <v>105</v>
      </c>
      <c r="X42" t="s">
        <v>105</v>
      </c>
      <c r="Y42" t="s">
        <v>105</v>
      </c>
      <c r="Z42" t="s">
        <v>105</v>
      </c>
      <c r="AA42" t="s">
        <v>105</v>
      </c>
      <c r="AB42" t="s">
        <v>105</v>
      </c>
      <c r="AC42" t="s">
        <v>105</v>
      </c>
      <c r="AD42" t="s">
        <v>105</v>
      </c>
      <c r="AE42" t="s">
        <v>105</v>
      </c>
      <c r="AF42" t="s">
        <v>105</v>
      </c>
      <c r="AG42" t="s">
        <v>105</v>
      </c>
      <c r="AH42" t="s">
        <v>105</v>
      </c>
      <c r="AI42" t="s">
        <v>105</v>
      </c>
      <c r="AJ42" t="s">
        <v>105</v>
      </c>
      <c r="AK42" t="s">
        <v>105</v>
      </c>
    </row>
    <row r="43" spans="1:37" x14ac:dyDescent="0.35">
      <c r="A43" t="s">
        <v>133</v>
      </c>
      <c r="B43" t="s">
        <v>105</v>
      </c>
      <c r="C43" t="s">
        <v>105</v>
      </c>
      <c r="D43" t="s">
        <v>105</v>
      </c>
      <c r="E43" t="s">
        <v>105</v>
      </c>
      <c r="F43" t="s">
        <v>105</v>
      </c>
      <c r="G43" t="s">
        <v>105</v>
      </c>
      <c r="H43" t="s">
        <v>105</v>
      </c>
      <c r="I43" t="s">
        <v>105</v>
      </c>
      <c r="J43" t="s">
        <v>105</v>
      </c>
      <c r="K43" t="s">
        <v>105</v>
      </c>
      <c r="L43" t="s">
        <v>105</v>
      </c>
      <c r="M43" t="s">
        <v>105</v>
      </c>
      <c r="N43" t="s">
        <v>105</v>
      </c>
      <c r="O43" t="s">
        <v>105</v>
      </c>
      <c r="P43" t="s">
        <v>105</v>
      </c>
      <c r="Q43" t="s">
        <v>105</v>
      </c>
      <c r="R43" t="s">
        <v>105</v>
      </c>
      <c r="S43" t="s">
        <v>105</v>
      </c>
      <c r="T43" t="s">
        <v>105</v>
      </c>
      <c r="U43" t="s">
        <v>105</v>
      </c>
      <c r="V43" t="s">
        <v>105</v>
      </c>
      <c r="W43" t="s">
        <v>105</v>
      </c>
      <c r="X43" t="s">
        <v>105</v>
      </c>
      <c r="Y43" t="s">
        <v>105</v>
      </c>
      <c r="Z43" t="s">
        <v>105</v>
      </c>
      <c r="AA43" t="s">
        <v>105</v>
      </c>
      <c r="AB43" t="s">
        <v>105</v>
      </c>
      <c r="AC43" t="s">
        <v>105</v>
      </c>
      <c r="AD43" t="s">
        <v>105</v>
      </c>
      <c r="AE43" t="s">
        <v>105</v>
      </c>
      <c r="AF43" t="s">
        <v>105</v>
      </c>
      <c r="AG43" t="s">
        <v>105</v>
      </c>
      <c r="AH43" t="s">
        <v>105</v>
      </c>
      <c r="AI43" t="s">
        <v>105</v>
      </c>
      <c r="AJ43" t="s">
        <v>105</v>
      </c>
      <c r="AK43" t="s">
        <v>105</v>
      </c>
    </row>
    <row r="44" spans="1:37" x14ac:dyDescent="0.35">
      <c r="A44" t="s">
        <v>134</v>
      </c>
      <c r="B44" t="s">
        <v>105</v>
      </c>
      <c r="C44" t="s">
        <v>105</v>
      </c>
      <c r="D44" t="s">
        <v>105</v>
      </c>
      <c r="E44" t="s">
        <v>105</v>
      </c>
      <c r="F44" t="s">
        <v>105</v>
      </c>
      <c r="G44" t="s">
        <v>105</v>
      </c>
      <c r="H44" t="s">
        <v>105</v>
      </c>
      <c r="I44" t="s">
        <v>105</v>
      </c>
      <c r="J44" t="s">
        <v>105</v>
      </c>
      <c r="K44" t="s">
        <v>105</v>
      </c>
      <c r="L44" t="s">
        <v>105</v>
      </c>
      <c r="M44" t="s">
        <v>105</v>
      </c>
      <c r="N44" t="s">
        <v>105</v>
      </c>
      <c r="O44" t="s">
        <v>105</v>
      </c>
      <c r="P44" t="s">
        <v>105</v>
      </c>
      <c r="Q44" t="s">
        <v>105</v>
      </c>
      <c r="R44" t="s">
        <v>105</v>
      </c>
      <c r="S44" t="s">
        <v>105</v>
      </c>
      <c r="T44" t="s">
        <v>105</v>
      </c>
      <c r="U44" t="s">
        <v>105</v>
      </c>
      <c r="V44" t="s">
        <v>105</v>
      </c>
      <c r="W44" t="s">
        <v>105</v>
      </c>
      <c r="X44" t="s">
        <v>105</v>
      </c>
      <c r="Y44" t="s">
        <v>105</v>
      </c>
      <c r="Z44" t="s">
        <v>105</v>
      </c>
      <c r="AA44" t="s">
        <v>105</v>
      </c>
      <c r="AB44" t="s">
        <v>105</v>
      </c>
      <c r="AC44" t="s">
        <v>105</v>
      </c>
      <c r="AD44" t="s">
        <v>105</v>
      </c>
      <c r="AE44" t="s">
        <v>105</v>
      </c>
      <c r="AF44" t="s">
        <v>105</v>
      </c>
      <c r="AG44" t="s">
        <v>105</v>
      </c>
      <c r="AH44" t="s">
        <v>105</v>
      </c>
      <c r="AI44" t="s">
        <v>105</v>
      </c>
      <c r="AJ44" t="s">
        <v>105</v>
      </c>
      <c r="AK44" t="s">
        <v>105</v>
      </c>
    </row>
    <row r="45" spans="1:37" x14ac:dyDescent="0.35">
      <c r="A45" t="s">
        <v>135</v>
      </c>
      <c r="B45" t="s">
        <v>105</v>
      </c>
      <c r="C45" t="s">
        <v>105</v>
      </c>
      <c r="D45" t="s">
        <v>105</v>
      </c>
      <c r="E45" t="s">
        <v>105</v>
      </c>
      <c r="F45" t="s">
        <v>105</v>
      </c>
      <c r="G45" t="s">
        <v>105</v>
      </c>
      <c r="H45" t="s">
        <v>105</v>
      </c>
      <c r="I45" t="s">
        <v>105</v>
      </c>
      <c r="J45" t="s">
        <v>105</v>
      </c>
      <c r="K45" t="s">
        <v>105</v>
      </c>
      <c r="L45" t="s">
        <v>105</v>
      </c>
      <c r="M45" t="s">
        <v>105</v>
      </c>
      <c r="N45" t="s">
        <v>105</v>
      </c>
      <c r="O45" t="s">
        <v>105</v>
      </c>
      <c r="P45" t="s">
        <v>105</v>
      </c>
      <c r="Q45" t="s">
        <v>105</v>
      </c>
      <c r="R45" t="s">
        <v>105</v>
      </c>
      <c r="S45" t="s">
        <v>105</v>
      </c>
      <c r="T45" t="s">
        <v>105</v>
      </c>
      <c r="U45" t="s">
        <v>105</v>
      </c>
      <c r="V45" t="s">
        <v>105</v>
      </c>
      <c r="W45" t="s">
        <v>105</v>
      </c>
      <c r="X45" t="s">
        <v>105</v>
      </c>
      <c r="Y45" t="s">
        <v>105</v>
      </c>
      <c r="Z45" t="s">
        <v>105</v>
      </c>
      <c r="AA45" t="s">
        <v>105</v>
      </c>
      <c r="AB45" t="s">
        <v>105</v>
      </c>
      <c r="AC45" t="s">
        <v>105</v>
      </c>
      <c r="AD45" t="s">
        <v>105</v>
      </c>
      <c r="AE45" t="s">
        <v>105</v>
      </c>
      <c r="AF45" t="s">
        <v>105</v>
      </c>
      <c r="AG45" t="s">
        <v>105</v>
      </c>
      <c r="AH45" t="s">
        <v>105</v>
      </c>
      <c r="AI45" t="s">
        <v>105</v>
      </c>
      <c r="AJ45" t="s">
        <v>105</v>
      </c>
      <c r="AK45" t="s">
        <v>105</v>
      </c>
    </row>
    <row r="46" spans="1:37" x14ac:dyDescent="0.35">
      <c r="A46" t="s">
        <v>136</v>
      </c>
      <c r="B46" t="s">
        <v>105</v>
      </c>
      <c r="C46" t="s">
        <v>105</v>
      </c>
      <c r="D46" t="s">
        <v>105</v>
      </c>
      <c r="E46" t="s">
        <v>105</v>
      </c>
      <c r="F46" t="s">
        <v>105</v>
      </c>
      <c r="G46" t="s">
        <v>105</v>
      </c>
      <c r="H46" t="s">
        <v>105</v>
      </c>
      <c r="I46" t="s">
        <v>105</v>
      </c>
      <c r="J46" t="s">
        <v>105</v>
      </c>
      <c r="K46" t="s">
        <v>105</v>
      </c>
      <c r="L46" t="s">
        <v>105</v>
      </c>
      <c r="M46" t="s">
        <v>105</v>
      </c>
      <c r="N46" t="s">
        <v>105</v>
      </c>
      <c r="O46" t="s">
        <v>105</v>
      </c>
      <c r="P46" t="s">
        <v>105</v>
      </c>
      <c r="Q46" t="s">
        <v>105</v>
      </c>
      <c r="R46" t="s">
        <v>105</v>
      </c>
      <c r="S46" t="s">
        <v>105</v>
      </c>
      <c r="T46" t="s">
        <v>105</v>
      </c>
      <c r="U46" t="s">
        <v>105</v>
      </c>
      <c r="V46" t="s">
        <v>105</v>
      </c>
      <c r="W46" t="s">
        <v>105</v>
      </c>
      <c r="X46" t="s">
        <v>105</v>
      </c>
      <c r="Y46" t="s">
        <v>105</v>
      </c>
      <c r="Z46" t="s">
        <v>105</v>
      </c>
      <c r="AA46" t="s">
        <v>105</v>
      </c>
      <c r="AB46" t="s">
        <v>105</v>
      </c>
      <c r="AC46" t="s">
        <v>105</v>
      </c>
      <c r="AD46" t="s">
        <v>105</v>
      </c>
      <c r="AE46" t="s">
        <v>105</v>
      </c>
      <c r="AF46" t="s">
        <v>105</v>
      </c>
      <c r="AG46" t="s">
        <v>105</v>
      </c>
      <c r="AH46" t="s">
        <v>105</v>
      </c>
      <c r="AI46" t="s">
        <v>105</v>
      </c>
      <c r="AJ46" t="s">
        <v>105</v>
      </c>
      <c r="AK46" t="s">
        <v>105</v>
      </c>
    </row>
    <row r="47" spans="1:37" x14ac:dyDescent="0.35">
      <c r="A47" t="s">
        <v>137</v>
      </c>
      <c r="B47" t="s">
        <v>105</v>
      </c>
      <c r="C47" t="s">
        <v>105</v>
      </c>
      <c r="D47" t="s">
        <v>105</v>
      </c>
      <c r="E47" t="s">
        <v>105</v>
      </c>
      <c r="F47" t="s">
        <v>105</v>
      </c>
      <c r="G47" t="s">
        <v>105</v>
      </c>
      <c r="H47" t="s">
        <v>105</v>
      </c>
      <c r="I47" t="s">
        <v>105</v>
      </c>
      <c r="J47" t="s">
        <v>105</v>
      </c>
      <c r="K47" t="s">
        <v>105</v>
      </c>
      <c r="L47" t="s">
        <v>105</v>
      </c>
      <c r="M47" t="s">
        <v>105</v>
      </c>
      <c r="N47" t="s">
        <v>105</v>
      </c>
      <c r="O47" t="s">
        <v>105</v>
      </c>
      <c r="P47" t="s">
        <v>105</v>
      </c>
      <c r="Q47" t="s">
        <v>105</v>
      </c>
      <c r="R47" t="s">
        <v>105</v>
      </c>
      <c r="S47" t="s">
        <v>105</v>
      </c>
      <c r="T47" t="s">
        <v>105</v>
      </c>
      <c r="U47" t="s">
        <v>105</v>
      </c>
      <c r="V47" t="s">
        <v>105</v>
      </c>
      <c r="W47" t="s">
        <v>105</v>
      </c>
      <c r="X47" t="s">
        <v>105</v>
      </c>
      <c r="Y47" t="s">
        <v>105</v>
      </c>
      <c r="Z47" t="s">
        <v>105</v>
      </c>
      <c r="AA47" t="s">
        <v>105</v>
      </c>
      <c r="AB47" t="s">
        <v>105</v>
      </c>
      <c r="AC47" t="s">
        <v>105</v>
      </c>
      <c r="AD47" t="s">
        <v>105</v>
      </c>
      <c r="AE47" t="s">
        <v>105</v>
      </c>
      <c r="AF47" t="s">
        <v>105</v>
      </c>
      <c r="AG47" t="s">
        <v>105</v>
      </c>
      <c r="AH47" t="s">
        <v>105</v>
      </c>
      <c r="AI47" t="s">
        <v>105</v>
      </c>
      <c r="AJ47" t="s">
        <v>105</v>
      </c>
      <c r="AK47" t="s">
        <v>105</v>
      </c>
    </row>
    <row r="48" spans="1:37" x14ac:dyDescent="0.35">
      <c r="A48" t="s">
        <v>138</v>
      </c>
      <c r="B48" t="s">
        <v>105</v>
      </c>
      <c r="C48" t="s">
        <v>105</v>
      </c>
      <c r="D48" t="s">
        <v>105</v>
      </c>
      <c r="E48" t="s">
        <v>105</v>
      </c>
      <c r="F48" t="s">
        <v>105</v>
      </c>
      <c r="G48" t="s">
        <v>105</v>
      </c>
      <c r="H48" t="s">
        <v>105</v>
      </c>
      <c r="I48" t="s">
        <v>105</v>
      </c>
      <c r="J48" t="s">
        <v>105</v>
      </c>
      <c r="K48" t="s">
        <v>105</v>
      </c>
      <c r="L48" t="s">
        <v>105</v>
      </c>
      <c r="M48" t="s">
        <v>105</v>
      </c>
      <c r="N48" t="s">
        <v>105</v>
      </c>
      <c r="O48" t="s">
        <v>105</v>
      </c>
      <c r="P48" t="s">
        <v>105</v>
      </c>
      <c r="Q48" t="s">
        <v>105</v>
      </c>
      <c r="R48" t="s">
        <v>105</v>
      </c>
      <c r="S48" t="s">
        <v>105</v>
      </c>
      <c r="T48" t="s">
        <v>105</v>
      </c>
      <c r="U48" t="s">
        <v>105</v>
      </c>
      <c r="V48" t="s">
        <v>105</v>
      </c>
      <c r="W48" t="s">
        <v>105</v>
      </c>
      <c r="X48" t="s">
        <v>105</v>
      </c>
      <c r="Y48" t="s">
        <v>105</v>
      </c>
      <c r="Z48" t="s">
        <v>105</v>
      </c>
      <c r="AA48" t="s">
        <v>105</v>
      </c>
      <c r="AB48" t="s">
        <v>105</v>
      </c>
      <c r="AC48" t="s">
        <v>105</v>
      </c>
      <c r="AD48" t="s">
        <v>105</v>
      </c>
      <c r="AE48" t="s">
        <v>105</v>
      </c>
      <c r="AF48" t="s">
        <v>105</v>
      </c>
      <c r="AG48" t="s">
        <v>105</v>
      </c>
      <c r="AH48" t="s">
        <v>105</v>
      </c>
      <c r="AI48" t="s">
        <v>105</v>
      </c>
      <c r="AJ48" t="s">
        <v>105</v>
      </c>
      <c r="AK48" t="s">
        <v>105</v>
      </c>
    </row>
    <row r="49" spans="1:37" x14ac:dyDescent="0.35">
      <c r="A49" t="s">
        <v>139</v>
      </c>
      <c r="B49" t="s">
        <v>105</v>
      </c>
      <c r="C49" t="s">
        <v>105</v>
      </c>
      <c r="D49" t="s">
        <v>105</v>
      </c>
      <c r="E49" t="s">
        <v>105</v>
      </c>
      <c r="F49" t="s">
        <v>105</v>
      </c>
      <c r="G49" t="s">
        <v>105</v>
      </c>
      <c r="H49" t="s">
        <v>105</v>
      </c>
      <c r="I49" t="s">
        <v>105</v>
      </c>
      <c r="J49" t="s">
        <v>105</v>
      </c>
      <c r="K49" t="s">
        <v>105</v>
      </c>
      <c r="L49" t="s">
        <v>105</v>
      </c>
      <c r="M49" t="s">
        <v>105</v>
      </c>
      <c r="N49" t="s">
        <v>105</v>
      </c>
      <c r="O49" t="s">
        <v>105</v>
      </c>
      <c r="P49" t="s">
        <v>105</v>
      </c>
      <c r="Q49" t="s">
        <v>105</v>
      </c>
      <c r="R49" t="s">
        <v>105</v>
      </c>
      <c r="S49" t="s">
        <v>105</v>
      </c>
      <c r="T49" t="s">
        <v>105</v>
      </c>
      <c r="U49" t="s">
        <v>105</v>
      </c>
      <c r="V49" t="s">
        <v>105</v>
      </c>
      <c r="W49" t="s">
        <v>105</v>
      </c>
      <c r="X49" t="s">
        <v>105</v>
      </c>
      <c r="Y49" t="s">
        <v>105</v>
      </c>
      <c r="Z49" t="s">
        <v>105</v>
      </c>
      <c r="AA49" t="s">
        <v>105</v>
      </c>
      <c r="AB49" t="s">
        <v>105</v>
      </c>
      <c r="AC49" t="s">
        <v>105</v>
      </c>
      <c r="AD49" t="s">
        <v>105</v>
      </c>
      <c r="AE49" t="s">
        <v>105</v>
      </c>
      <c r="AF49" t="s">
        <v>105</v>
      </c>
      <c r="AG49" t="s">
        <v>105</v>
      </c>
      <c r="AH49" t="s">
        <v>105</v>
      </c>
      <c r="AI49" t="s">
        <v>105</v>
      </c>
      <c r="AJ49" t="s">
        <v>105</v>
      </c>
      <c r="AK49" t="s">
        <v>105</v>
      </c>
    </row>
    <row r="50" spans="1:37" x14ac:dyDescent="0.35">
      <c r="A50" t="s">
        <v>140</v>
      </c>
      <c r="B50" t="s">
        <v>105</v>
      </c>
      <c r="C50" t="s">
        <v>105</v>
      </c>
      <c r="D50" t="s">
        <v>105</v>
      </c>
      <c r="E50" t="s">
        <v>105</v>
      </c>
      <c r="F50" t="s">
        <v>105</v>
      </c>
      <c r="G50" t="s">
        <v>105</v>
      </c>
      <c r="H50" t="s">
        <v>105</v>
      </c>
      <c r="I50" t="s">
        <v>105</v>
      </c>
      <c r="J50" t="s">
        <v>105</v>
      </c>
      <c r="K50" t="s">
        <v>105</v>
      </c>
      <c r="L50" t="s">
        <v>105</v>
      </c>
      <c r="M50" t="s">
        <v>105</v>
      </c>
      <c r="N50" t="s">
        <v>105</v>
      </c>
      <c r="O50" t="s">
        <v>105</v>
      </c>
      <c r="P50" t="s">
        <v>105</v>
      </c>
      <c r="Q50" t="s">
        <v>105</v>
      </c>
      <c r="R50" t="s">
        <v>105</v>
      </c>
      <c r="S50" t="s">
        <v>105</v>
      </c>
      <c r="T50" t="s">
        <v>105</v>
      </c>
      <c r="U50" t="s">
        <v>105</v>
      </c>
      <c r="V50" t="s">
        <v>105</v>
      </c>
      <c r="W50" t="s">
        <v>105</v>
      </c>
      <c r="X50" t="s">
        <v>105</v>
      </c>
      <c r="Y50" t="s">
        <v>105</v>
      </c>
      <c r="Z50" t="s">
        <v>105</v>
      </c>
      <c r="AA50" t="s">
        <v>105</v>
      </c>
      <c r="AB50" t="s">
        <v>105</v>
      </c>
      <c r="AC50" t="s">
        <v>105</v>
      </c>
      <c r="AD50" t="s">
        <v>105</v>
      </c>
      <c r="AE50" t="s">
        <v>105</v>
      </c>
      <c r="AF50" t="s">
        <v>105</v>
      </c>
      <c r="AG50" t="s">
        <v>105</v>
      </c>
      <c r="AH50" t="s">
        <v>105</v>
      </c>
      <c r="AI50" t="s">
        <v>105</v>
      </c>
      <c r="AJ50" t="s">
        <v>105</v>
      </c>
      <c r="AK50" t="s">
        <v>105</v>
      </c>
    </row>
    <row r="51" spans="1:37" x14ac:dyDescent="0.35">
      <c r="A51" t="s">
        <v>141</v>
      </c>
      <c r="B51" t="s">
        <v>105</v>
      </c>
      <c r="C51" t="s">
        <v>105</v>
      </c>
      <c r="D51" t="s">
        <v>105</v>
      </c>
      <c r="E51" t="s">
        <v>105</v>
      </c>
      <c r="F51" t="s">
        <v>105</v>
      </c>
      <c r="G51" t="s">
        <v>105</v>
      </c>
      <c r="H51" t="s">
        <v>105</v>
      </c>
      <c r="I51" t="s">
        <v>105</v>
      </c>
      <c r="J51" t="s">
        <v>105</v>
      </c>
      <c r="K51" t="s">
        <v>105</v>
      </c>
      <c r="L51" t="s">
        <v>105</v>
      </c>
      <c r="M51" t="s">
        <v>105</v>
      </c>
      <c r="N51" t="s">
        <v>105</v>
      </c>
      <c r="O51" t="s">
        <v>105</v>
      </c>
      <c r="P51" t="s">
        <v>105</v>
      </c>
      <c r="Q51" t="s">
        <v>105</v>
      </c>
      <c r="R51" t="s">
        <v>105</v>
      </c>
      <c r="S51" t="s">
        <v>105</v>
      </c>
      <c r="T51" t="s">
        <v>105</v>
      </c>
      <c r="U51" t="s">
        <v>105</v>
      </c>
      <c r="V51" t="s">
        <v>105</v>
      </c>
      <c r="W51" t="s">
        <v>105</v>
      </c>
      <c r="X51" t="s">
        <v>105</v>
      </c>
      <c r="Y51" t="s">
        <v>105</v>
      </c>
      <c r="Z51" t="s">
        <v>105</v>
      </c>
      <c r="AA51" t="s">
        <v>105</v>
      </c>
      <c r="AB51" t="s">
        <v>105</v>
      </c>
      <c r="AC51" t="s">
        <v>105</v>
      </c>
      <c r="AD51" t="s">
        <v>105</v>
      </c>
      <c r="AE51" t="s">
        <v>105</v>
      </c>
      <c r="AF51" t="s">
        <v>105</v>
      </c>
      <c r="AG51" t="s">
        <v>105</v>
      </c>
      <c r="AH51" t="s">
        <v>105</v>
      </c>
      <c r="AI51" t="s">
        <v>105</v>
      </c>
      <c r="AJ51" t="s">
        <v>105</v>
      </c>
      <c r="AK51" t="s">
        <v>105</v>
      </c>
    </row>
    <row r="52" spans="1:37" x14ac:dyDescent="0.35">
      <c r="A52" t="s">
        <v>142</v>
      </c>
      <c r="B52" t="s">
        <v>105</v>
      </c>
      <c r="C52" t="s">
        <v>105</v>
      </c>
      <c r="D52" t="s">
        <v>105</v>
      </c>
      <c r="E52" t="s">
        <v>105</v>
      </c>
      <c r="F52" t="s">
        <v>105</v>
      </c>
      <c r="G52" t="s">
        <v>105</v>
      </c>
      <c r="H52" t="s">
        <v>105</v>
      </c>
      <c r="I52" t="s">
        <v>105</v>
      </c>
      <c r="J52" t="s">
        <v>105</v>
      </c>
      <c r="K52" t="s">
        <v>105</v>
      </c>
      <c r="L52" t="s">
        <v>105</v>
      </c>
      <c r="M52" t="s">
        <v>105</v>
      </c>
      <c r="N52" t="s">
        <v>105</v>
      </c>
      <c r="O52" t="s">
        <v>105</v>
      </c>
      <c r="P52" t="s">
        <v>105</v>
      </c>
      <c r="Q52" t="s">
        <v>105</v>
      </c>
      <c r="R52" t="s">
        <v>105</v>
      </c>
      <c r="S52" t="s">
        <v>105</v>
      </c>
      <c r="T52" t="s">
        <v>105</v>
      </c>
      <c r="U52" t="s">
        <v>105</v>
      </c>
      <c r="V52" t="s">
        <v>105</v>
      </c>
      <c r="W52" t="s">
        <v>105</v>
      </c>
      <c r="X52" t="s">
        <v>105</v>
      </c>
      <c r="Y52" t="s">
        <v>105</v>
      </c>
      <c r="Z52" t="s">
        <v>105</v>
      </c>
      <c r="AA52" t="s">
        <v>105</v>
      </c>
      <c r="AB52" t="s">
        <v>105</v>
      </c>
      <c r="AC52" t="s">
        <v>105</v>
      </c>
      <c r="AD52" t="s">
        <v>105</v>
      </c>
      <c r="AE52" t="s">
        <v>105</v>
      </c>
      <c r="AF52" t="s">
        <v>105</v>
      </c>
      <c r="AG52" t="s">
        <v>105</v>
      </c>
      <c r="AH52" t="s">
        <v>105</v>
      </c>
      <c r="AI52" t="s">
        <v>105</v>
      </c>
      <c r="AJ52" t="s">
        <v>105</v>
      </c>
      <c r="AK52" t="s">
        <v>105</v>
      </c>
    </row>
    <row r="53" spans="1:37" x14ac:dyDescent="0.35">
      <c r="A53" t="s">
        <v>143</v>
      </c>
      <c r="B53" t="s">
        <v>105</v>
      </c>
      <c r="C53" t="s">
        <v>105</v>
      </c>
      <c r="D53" t="s">
        <v>105</v>
      </c>
      <c r="E53" t="s">
        <v>105</v>
      </c>
      <c r="F53" t="s">
        <v>105</v>
      </c>
      <c r="G53" t="s">
        <v>105</v>
      </c>
      <c r="H53" t="s">
        <v>105</v>
      </c>
      <c r="I53" t="s">
        <v>105</v>
      </c>
      <c r="J53" t="s">
        <v>105</v>
      </c>
      <c r="K53" t="s">
        <v>105</v>
      </c>
      <c r="L53" t="s">
        <v>105</v>
      </c>
      <c r="M53" t="s">
        <v>105</v>
      </c>
      <c r="N53" t="s">
        <v>105</v>
      </c>
      <c r="O53" t="s">
        <v>105</v>
      </c>
      <c r="P53" t="s">
        <v>105</v>
      </c>
      <c r="Q53" t="s">
        <v>105</v>
      </c>
      <c r="R53" t="s">
        <v>105</v>
      </c>
      <c r="S53" t="s">
        <v>105</v>
      </c>
      <c r="T53" t="s">
        <v>105</v>
      </c>
      <c r="U53" t="s">
        <v>105</v>
      </c>
      <c r="V53" t="s">
        <v>105</v>
      </c>
      <c r="W53" t="s">
        <v>105</v>
      </c>
      <c r="X53" t="s">
        <v>105</v>
      </c>
      <c r="Y53" t="s">
        <v>105</v>
      </c>
      <c r="Z53" t="s">
        <v>105</v>
      </c>
      <c r="AA53" t="s">
        <v>105</v>
      </c>
      <c r="AB53" t="s">
        <v>105</v>
      </c>
      <c r="AC53" t="s">
        <v>105</v>
      </c>
      <c r="AD53" t="s">
        <v>105</v>
      </c>
      <c r="AE53" t="s">
        <v>105</v>
      </c>
      <c r="AF53" t="s">
        <v>105</v>
      </c>
      <c r="AG53" t="s">
        <v>105</v>
      </c>
      <c r="AH53" t="s">
        <v>105</v>
      </c>
      <c r="AI53" t="s">
        <v>105</v>
      </c>
      <c r="AJ53" t="s">
        <v>105</v>
      </c>
      <c r="AK53" t="s">
        <v>105</v>
      </c>
    </row>
    <row r="54" spans="1:37" x14ac:dyDescent="0.35">
      <c r="A54" t="s">
        <v>144</v>
      </c>
      <c r="B54" t="s">
        <v>105</v>
      </c>
      <c r="C54" t="s">
        <v>105</v>
      </c>
      <c r="D54" t="s">
        <v>105</v>
      </c>
      <c r="E54" t="s">
        <v>105</v>
      </c>
      <c r="F54" t="s">
        <v>105</v>
      </c>
      <c r="G54" t="s">
        <v>105</v>
      </c>
      <c r="H54" t="s">
        <v>105</v>
      </c>
      <c r="I54" t="s">
        <v>105</v>
      </c>
      <c r="J54" t="s">
        <v>105</v>
      </c>
      <c r="K54" t="s">
        <v>105</v>
      </c>
      <c r="L54" t="s">
        <v>105</v>
      </c>
      <c r="M54" t="s">
        <v>105</v>
      </c>
      <c r="N54" t="s">
        <v>105</v>
      </c>
      <c r="O54" t="s">
        <v>105</v>
      </c>
      <c r="P54" t="s">
        <v>105</v>
      </c>
      <c r="Q54" t="s">
        <v>105</v>
      </c>
      <c r="R54" t="s">
        <v>105</v>
      </c>
      <c r="S54" t="s">
        <v>105</v>
      </c>
      <c r="T54" t="s">
        <v>105</v>
      </c>
      <c r="U54" t="s">
        <v>105</v>
      </c>
      <c r="V54" t="s">
        <v>105</v>
      </c>
      <c r="W54" t="s">
        <v>105</v>
      </c>
      <c r="X54" t="s">
        <v>105</v>
      </c>
      <c r="Y54" t="s">
        <v>105</v>
      </c>
      <c r="Z54" t="s">
        <v>105</v>
      </c>
      <c r="AA54" t="s">
        <v>105</v>
      </c>
      <c r="AB54" t="s">
        <v>105</v>
      </c>
      <c r="AC54" t="s">
        <v>105</v>
      </c>
      <c r="AD54" t="s">
        <v>105</v>
      </c>
      <c r="AE54" t="s">
        <v>105</v>
      </c>
      <c r="AF54" t="s">
        <v>105</v>
      </c>
      <c r="AG54" t="s">
        <v>105</v>
      </c>
      <c r="AH54" t="s">
        <v>105</v>
      </c>
      <c r="AI54" t="s">
        <v>105</v>
      </c>
      <c r="AJ54" t="s">
        <v>105</v>
      </c>
      <c r="AK54" t="s">
        <v>105</v>
      </c>
    </row>
    <row r="55" spans="1:37" x14ac:dyDescent="0.35">
      <c r="A55" t="s">
        <v>145</v>
      </c>
      <c r="B55" t="s">
        <v>105</v>
      </c>
      <c r="C55" t="s">
        <v>105</v>
      </c>
      <c r="D55" t="s">
        <v>105</v>
      </c>
      <c r="E55" t="s">
        <v>105</v>
      </c>
      <c r="F55" t="s">
        <v>105</v>
      </c>
      <c r="G55" t="s">
        <v>105</v>
      </c>
      <c r="H55" t="s">
        <v>105</v>
      </c>
      <c r="I55" t="s">
        <v>105</v>
      </c>
      <c r="J55" t="s">
        <v>105</v>
      </c>
      <c r="K55" t="s">
        <v>105</v>
      </c>
      <c r="L55" t="s">
        <v>105</v>
      </c>
      <c r="M55" t="s">
        <v>105</v>
      </c>
      <c r="N55" t="s">
        <v>105</v>
      </c>
      <c r="O55" t="s">
        <v>105</v>
      </c>
      <c r="P55" t="s">
        <v>105</v>
      </c>
      <c r="Q55" t="s">
        <v>105</v>
      </c>
      <c r="R55" t="s">
        <v>105</v>
      </c>
      <c r="S55" t="s">
        <v>105</v>
      </c>
      <c r="T55" t="s">
        <v>105</v>
      </c>
      <c r="U55" t="s">
        <v>105</v>
      </c>
      <c r="V55" t="s">
        <v>105</v>
      </c>
      <c r="W55" t="s">
        <v>105</v>
      </c>
      <c r="X55" t="s">
        <v>105</v>
      </c>
      <c r="Y55" t="s">
        <v>105</v>
      </c>
      <c r="Z55" t="s">
        <v>105</v>
      </c>
      <c r="AA55" t="s">
        <v>105</v>
      </c>
      <c r="AB55" t="s">
        <v>105</v>
      </c>
      <c r="AC55" t="s">
        <v>105</v>
      </c>
      <c r="AD55" t="s">
        <v>105</v>
      </c>
      <c r="AE55" t="s">
        <v>105</v>
      </c>
      <c r="AF55" t="s">
        <v>105</v>
      </c>
      <c r="AG55" t="s">
        <v>105</v>
      </c>
      <c r="AH55" t="s">
        <v>105</v>
      </c>
      <c r="AI55" t="s">
        <v>105</v>
      </c>
      <c r="AJ55" t="s">
        <v>105</v>
      </c>
      <c r="AK55" t="s">
        <v>105</v>
      </c>
    </row>
    <row r="56" spans="1:37" x14ac:dyDescent="0.35">
      <c r="A56" t="s">
        <v>146</v>
      </c>
      <c r="B56" t="s">
        <v>105</v>
      </c>
      <c r="C56" t="s">
        <v>105</v>
      </c>
      <c r="D56" t="s">
        <v>105</v>
      </c>
      <c r="E56" t="s">
        <v>105</v>
      </c>
      <c r="F56" t="s">
        <v>105</v>
      </c>
      <c r="G56" t="s">
        <v>105</v>
      </c>
      <c r="H56" t="s">
        <v>105</v>
      </c>
      <c r="I56" t="s">
        <v>105</v>
      </c>
      <c r="J56" t="s">
        <v>105</v>
      </c>
      <c r="K56" t="s">
        <v>105</v>
      </c>
      <c r="L56" t="s">
        <v>105</v>
      </c>
      <c r="M56" t="s">
        <v>105</v>
      </c>
      <c r="N56" t="s">
        <v>105</v>
      </c>
      <c r="O56" t="s">
        <v>105</v>
      </c>
      <c r="P56" t="s">
        <v>105</v>
      </c>
      <c r="Q56" t="s">
        <v>105</v>
      </c>
      <c r="R56" t="s">
        <v>105</v>
      </c>
      <c r="S56" t="s">
        <v>105</v>
      </c>
      <c r="T56" t="s">
        <v>105</v>
      </c>
      <c r="U56" t="s">
        <v>105</v>
      </c>
      <c r="V56" t="s">
        <v>105</v>
      </c>
      <c r="W56" t="s">
        <v>105</v>
      </c>
      <c r="X56" t="s">
        <v>105</v>
      </c>
      <c r="Y56" t="s">
        <v>105</v>
      </c>
      <c r="Z56" t="s">
        <v>105</v>
      </c>
      <c r="AA56" t="s">
        <v>105</v>
      </c>
      <c r="AB56" t="s">
        <v>105</v>
      </c>
      <c r="AC56" t="s">
        <v>105</v>
      </c>
      <c r="AD56" t="s">
        <v>105</v>
      </c>
      <c r="AE56" t="s">
        <v>105</v>
      </c>
      <c r="AF56" t="s">
        <v>105</v>
      </c>
      <c r="AG56" t="s">
        <v>105</v>
      </c>
      <c r="AH56" t="s">
        <v>105</v>
      </c>
      <c r="AI56" t="s">
        <v>105</v>
      </c>
      <c r="AJ56" t="s">
        <v>105</v>
      </c>
      <c r="AK56" t="s">
        <v>105</v>
      </c>
    </row>
    <row r="57" spans="1:37" x14ac:dyDescent="0.35">
      <c r="A57" t="s">
        <v>147</v>
      </c>
      <c r="B57" t="s">
        <v>105</v>
      </c>
      <c r="C57" t="s">
        <v>105</v>
      </c>
      <c r="D57" t="s">
        <v>105</v>
      </c>
      <c r="E57" t="s">
        <v>105</v>
      </c>
      <c r="F57" t="s">
        <v>105</v>
      </c>
      <c r="G57" t="s">
        <v>105</v>
      </c>
      <c r="H57" t="s">
        <v>105</v>
      </c>
      <c r="I57" t="s">
        <v>105</v>
      </c>
      <c r="J57" t="s">
        <v>105</v>
      </c>
      <c r="K57" t="s">
        <v>105</v>
      </c>
      <c r="L57" t="s">
        <v>105</v>
      </c>
      <c r="M57" t="s">
        <v>105</v>
      </c>
      <c r="N57" t="s">
        <v>105</v>
      </c>
      <c r="O57" t="s">
        <v>105</v>
      </c>
      <c r="P57" t="s">
        <v>105</v>
      </c>
      <c r="Q57" t="s">
        <v>105</v>
      </c>
      <c r="R57" t="s">
        <v>105</v>
      </c>
      <c r="S57" t="s">
        <v>105</v>
      </c>
      <c r="T57" t="s">
        <v>105</v>
      </c>
      <c r="U57" t="s">
        <v>105</v>
      </c>
      <c r="V57" t="s">
        <v>105</v>
      </c>
      <c r="W57" t="s">
        <v>105</v>
      </c>
      <c r="X57" t="s">
        <v>105</v>
      </c>
      <c r="Y57" t="s">
        <v>105</v>
      </c>
      <c r="Z57" t="s">
        <v>105</v>
      </c>
      <c r="AA57" t="s">
        <v>105</v>
      </c>
      <c r="AB57" t="s">
        <v>105</v>
      </c>
      <c r="AC57" t="s">
        <v>105</v>
      </c>
      <c r="AD57" t="s">
        <v>105</v>
      </c>
      <c r="AE57" t="s">
        <v>105</v>
      </c>
      <c r="AF57" t="s">
        <v>105</v>
      </c>
      <c r="AG57" t="s">
        <v>105</v>
      </c>
      <c r="AH57" t="s">
        <v>105</v>
      </c>
      <c r="AI57" t="s">
        <v>105</v>
      </c>
      <c r="AJ57" t="s">
        <v>105</v>
      </c>
      <c r="AK57" t="s">
        <v>105</v>
      </c>
    </row>
    <row r="58" spans="1:37" x14ac:dyDescent="0.35">
      <c r="A58" t="s">
        <v>148</v>
      </c>
      <c r="B58" t="s">
        <v>105</v>
      </c>
      <c r="C58" t="s">
        <v>105</v>
      </c>
      <c r="D58" t="s">
        <v>105</v>
      </c>
      <c r="E58" t="s">
        <v>105</v>
      </c>
      <c r="F58" t="s">
        <v>105</v>
      </c>
      <c r="G58" t="s">
        <v>105</v>
      </c>
      <c r="H58" t="s">
        <v>105</v>
      </c>
      <c r="I58" t="s">
        <v>105</v>
      </c>
      <c r="J58" t="s">
        <v>105</v>
      </c>
      <c r="K58" t="s">
        <v>105</v>
      </c>
      <c r="L58" t="s">
        <v>105</v>
      </c>
      <c r="M58" t="s">
        <v>105</v>
      </c>
      <c r="N58" t="s">
        <v>105</v>
      </c>
      <c r="O58" t="s">
        <v>105</v>
      </c>
      <c r="P58" t="s">
        <v>105</v>
      </c>
      <c r="Q58" t="s">
        <v>105</v>
      </c>
      <c r="R58" t="s">
        <v>105</v>
      </c>
      <c r="S58" t="s">
        <v>105</v>
      </c>
      <c r="T58" t="s">
        <v>105</v>
      </c>
      <c r="U58" t="s">
        <v>105</v>
      </c>
      <c r="V58" t="s">
        <v>105</v>
      </c>
      <c r="W58" t="s">
        <v>105</v>
      </c>
      <c r="X58" t="s">
        <v>105</v>
      </c>
      <c r="Y58" t="s">
        <v>105</v>
      </c>
      <c r="Z58" t="s">
        <v>105</v>
      </c>
      <c r="AA58" t="s">
        <v>105</v>
      </c>
      <c r="AB58" t="s">
        <v>105</v>
      </c>
      <c r="AC58" t="s">
        <v>105</v>
      </c>
      <c r="AD58" t="s">
        <v>105</v>
      </c>
      <c r="AE58" t="s">
        <v>105</v>
      </c>
      <c r="AF58" t="s">
        <v>105</v>
      </c>
      <c r="AG58" t="s">
        <v>105</v>
      </c>
      <c r="AH58" t="s">
        <v>105</v>
      </c>
      <c r="AI58" t="s">
        <v>105</v>
      </c>
      <c r="AJ58" t="s">
        <v>105</v>
      </c>
      <c r="AK58" t="s">
        <v>105</v>
      </c>
    </row>
    <row r="59" spans="1:37" x14ac:dyDescent="0.35">
      <c r="A59" t="s">
        <v>149</v>
      </c>
      <c r="B59" t="s">
        <v>105</v>
      </c>
      <c r="C59" t="s">
        <v>105</v>
      </c>
      <c r="D59" t="s">
        <v>105</v>
      </c>
      <c r="E59" t="s">
        <v>105</v>
      </c>
      <c r="F59" t="s">
        <v>105</v>
      </c>
      <c r="G59" t="s">
        <v>105</v>
      </c>
      <c r="H59" t="s">
        <v>105</v>
      </c>
      <c r="I59" t="s">
        <v>105</v>
      </c>
      <c r="J59" t="s">
        <v>105</v>
      </c>
      <c r="K59" t="s">
        <v>105</v>
      </c>
      <c r="L59" t="s">
        <v>105</v>
      </c>
      <c r="M59" t="s">
        <v>105</v>
      </c>
      <c r="N59" t="s">
        <v>105</v>
      </c>
      <c r="O59" t="s">
        <v>105</v>
      </c>
      <c r="P59" t="s">
        <v>105</v>
      </c>
      <c r="Q59" t="s">
        <v>105</v>
      </c>
      <c r="R59" t="s">
        <v>105</v>
      </c>
      <c r="S59" t="s">
        <v>105</v>
      </c>
      <c r="T59" t="s">
        <v>105</v>
      </c>
      <c r="U59" t="s">
        <v>105</v>
      </c>
      <c r="V59" t="s">
        <v>105</v>
      </c>
      <c r="W59" t="s">
        <v>105</v>
      </c>
      <c r="X59" t="s">
        <v>105</v>
      </c>
      <c r="Y59" t="s">
        <v>105</v>
      </c>
      <c r="Z59" t="s">
        <v>105</v>
      </c>
      <c r="AA59" t="s">
        <v>105</v>
      </c>
      <c r="AB59" t="s">
        <v>105</v>
      </c>
      <c r="AC59" t="s">
        <v>105</v>
      </c>
      <c r="AD59" t="s">
        <v>105</v>
      </c>
      <c r="AE59" t="s">
        <v>105</v>
      </c>
      <c r="AF59" t="s">
        <v>105</v>
      </c>
      <c r="AG59" t="s">
        <v>105</v>
      </c>
      <c r="AH59" t="s">
        <v>105</v>
      </c>
      <c r="AI59" t="s">
        <v>105</v>
      </c>
      <c r="AJ59" t="s">
        <v>105</v>
      </c>
      <c r="AK59" t="s">
        <v>105</v>
      </c>
    </row>
    <row r="60" spans="1:37" x14ac:dyDescent="0.35">
      <c r="A60" t="s">
        <v>150</v>
      </c>
      <c r="B60" t="s">
        <v>105</v>
      </c>
      <c r="C60" t="s">
        <v>105</v>
      </c>
      <c r="D60" t="s">
        <v>105</v>
      </c>
      <c r="E60" t="s">
        <v>105</v>
      </c>
      <c r="F60" t="s">
        <v>105</v>
      </c>
      <c r="G60" t="s">
        <v>105</v>
      </c>
      <c r="H60" t="s">
        <v>105</v>
      </c>
      <c r="I60" t="s">
        <v>105</v>
      </c>
      <c r="J60" t="s">
        <v>105</v>
      </c>
      <c r="K60" t="s">
        <v>105</v>
      </c>
      <c r="L60" t="s">
        <v>105</v>
      </c>
      <c r="M60" t="s">
        <v>105</v>
      </c>
      <c r="N60" t="s">
        <v>105</v>
      </c>
      <c r="O60" t="s">
        <v>105</v>
      </c>
      <c r="P60" t="s">
        <v>105</v>
      </c>
      <c r="Q60" t="s">
        <v>105</v>
      </c>
      <c r="R60" t="s">
        <v>105</v>
      </c>
      <c r="S60" t="s">
        <v>105</v>
      </c>
      <c r="T60" t="s">
        <v>105</v>
      </c>
      <c r="U60" t="s">
        <v>105</v>
      </c>
      <c r="V60" t="s">
        <v>105</v>
      </c>
      <c r="W60" t="s">
        <v>105</v>
      </c>
      <c r="X60" t="s">
        <v>105</v>
      </c>
      <c r="Y60" t="s">
        <v>105</v>
      </c>
      <c r="Z60" t="s">
        <v>105</v>
      </c>
      <c r="AA60" t="s">
        <v>105</v>
      </c>
      <c r="AB60" t="s">
        <v>105</v>
      </c>
      <c r="AC60" t="s">
        <v>105</v>
      </c>
      <c r="AD60" t="s">
        <v>105</v>
      </c>
      <c r="AE60" t="s">
        <v>105</v>
      </c>
      <c r="AF60" t="s">
        <v>105</v>
      </c>
      <c r="AG60" t="s">
        <v>105</v>
      </c>
      <c r="AH60" t="s">
        <v>105</v>
      </c>
      <c r="AI60" t="s">
        <v>105</v>
      </c>
      <c r="AJ60" t="s">
        <v>105</v>
      </c>
      <c r="AK60" t="s">
        <v>105</v>
      </c>
    </row>
    <row r="61" spans="1:37" x14ac:dyDescent="0.35">
      <c r="A61" t="s">
        <v>151</v>
      </c>
      <c r="B61" t="s">
        <v>105</v>
      </c>
      <c r="C61" t="s">
        <v>105</v>
      </c>
      <c r="D61" t="s">
        <v>105</v>
      </c>
      <c r="E61" t="s">
        <v>105</v>
      </c>
      <c r="F61" t="s">
        <v>105</v>
      </c>
      <c r="G61" t="s">
        <v>105</v>
      </c>
      <c r="H61" t="s">
        <v>105</v>
      </c>
      <c r="I61" t="s">
        <v>105</v>
      </c>
      <c r="J61" t="s">
        <v>105</v>
      </c>
      <c r="K61" t="s">
        <v>105</v>
      </c>
      <c r="L61" t="s">
        <v>105</v>
      </c>
      <c r="M61" t="s">
        <v>105</v>
      </c>
      <c r="N61" t="s">
        <v>105</v>
      </c>
      <c r="O61" t="s">
        <v>105</v>
      </c>
      <c r="P61" t="s">
        <v>105</v>
      </c>
      <c r="Q61" t="s">
        <v>105</v>
      </c>
      <c r="R61" t="s">
        <v>105</v>
      </c>
      <c r="S61" t="s">
        <v>105</v>
      </c>
      <c r="T61" t="s">
        <v>105</v>
      </c>
      <c r="U61" t="s">
        <v>105</v>
      </c>
      <c r="V61" t="s">
        <v>105</v>
      </c>
      <c r="W61" t="s">
        <v>105</v>
      </c>
      <c r="X61" t="s">
        <v>105</v>
      </c>
      <c r="Y61" t="s">
        <v>105</v>
      </c>
      <c r="Z61" t="s">
        <v>105</v>
      </c>
      <c r="AA61" t="s">
        <v>105</v>
      </c>
      <c r="AB61" t="s">
        <v>105</v>
      </c>
      <c r="AC61" t="s">
        <v>105</v>
      </c>
      <c r="AD61" t="s">
        <v>105</v>
      </c>
      <c r="AE61" t="s">
        <v>105</v>
      </c>
      <c r="AF61" t="s">
        <v>105</v>
      </c>
      <c r="AG61" t="s">
        <v>105</v>
      </c>
      <c r="AH61" t="s">
        <v>105</v>
      </c>
      <c r="AI61" t="s">
        <v>105</v>
      </c>
      <c r="AJ61" t="s">
        <v>105</v>
      </c>
      <c r="AK61" t="s">
        <v>105</v>
      </c>
    </row>
    <row r="62" spans="1:37" x14ac:dyDescent="0.35">
      <c r="A62" t="s">
        <v>152</v>
      </c>
      <c r="B62" t="s">
        <v>105</v>
      </c>
      <c r="C62" t="s">
        <v>105</v>
      </c>
      <c r="D62" t="s">
        <v>105</v>
      </c>
      <c r="E62" t="s">
        <v>105</v>
      </c>
      <c r="F62" t="s">
        <v>105</v>
      </c>
      <c r="G62" t="s">
        <v>105</v>
      </c>
      <c r="H62" t="s">
        <v>105</v>
      </c>
      <c r="I62" t="s">
        <v>105</v>
      </c>
      <c r="J62" t="s">
        <v>105</v>
      </c>
      <c r="K62" t="s">
        <v>105</v>
      </c>
      <c r="L62" t="s">
        <v>105</v>
      </c>
      <c r="M62" t="s">
        <v>105</v>
      </c>
      <c r="N62" t="s">
        <v>105</v>
      </c>
      <c r="O62" t="s">
        <v>105</v>
      </c>
      <c r="P62" t="s">
        <v>105</v>
      </c>
      <c r="Q62" t="s">
        <v>105</v>
      </c>
      <c r="R62" t="s">
        <v>105</v>
      </c>
      <c r="S62" t="s">
        <v>105</v>
      </c>
      <c r="T62" t="s">
        <v>105</v>
      </c>
      <c r="U62" t="s">
        <v>105</v>
      </c>
      <c r="V62" t="s">
        <v>105</v>
      </c>
      <c r="W62" t="s">
        <v>105</v>
      </c>
      <c r="X62" t="s">
        <v>105</v>
      </c>
      <c r="Y62" t="s">
        <v>105</v>
      </c>
      <c r="Z62" t="s">
        <v>105</v>
      </c>
      <c r="AA62" t="s">
        <v>105</v>
      </c>
      <c r="AB62" t="s">
        <v>105</v>
      </c>
      <c r="AC62" t="s">
        <v>105</v>
      </c>
      <c r="AD62" t="s">
        <v>105</v>
      </c>
      <c r="AE62" t="s">
        <v>105</v>
      </c>
      <c r="AF62" t="s">
        <v>105</v>
      </c>
      <c r="AG62" t="s">
        <v>105</v>
      </c>
      <c r="AH62" t="s">
        <v>105</v>
      </c>
      <c r="AI62" t="s">
        <v>105</v>
      </c>
      <c r="AJ62" t="s">
        <v>105</v>
      </c>
      <c r="AK62" t="s">
        <v>105</v>
      </c>
    </row>
    <row r="63" spans="1:37" x14ac:dyDescent="0.35">
      <c r="A63" t="s">
        <v>153</v>
      </c>
      <c r="B63" t="s">
        <v>105</v>
      </c>
      <c r="C63" t="s">
        <v>105</v>
      </c>
      <c r="D63" t="s">
        <v>105</v>
      </c>
      <c r="E63" t="s">
        <v>105</v>
      </c>
      <c r="F63" t="s">
        <v>105</v>
      </c>
      <c r="G63" t="s">
        <v>105</v>
      </c>
      <c r="H63" t="s">
        <v>105</v>
      </c>
      <c r="I63" t="s">
        <v>105</v>
      </c>
      <c r="J63" t="s">
        <v>105</v>
      </c>
      <c r="K63" t="s">
        <v>105</v>
      </c>
      <c r="L63" t="s">
        <v>105</v>
      </c>
      <c r="M63" t="s">
        <v>105</v>
      </c>
      <c r="N63" t="s">
        <v>105</v>
      </c>
      <c r="O63" t="s">
        <v>105</v>
      </c>
      <c r="P63" t="s">
        <v>105</v>
      </c>
      <c r="Q63" t="s">
        <v>105</v>
      </c>
      <c r="R63" t="s">
        <v>105</v>
      </c>
      <c r="S63" t="s">
        <v>105</v>
      </c>
      <c r="T63" t="s">
        <v>105</v>
      </c>
      <c r="U63" t="s">
        <v>105</v>
      </c>
      <c r="V63" t="s">
        <v>105</v>
      </c>
      <c r="W63" t="s">
        <v>105</v>
      </c>
      <c r="X63" t="s">
        <v>105</v>
      </c>
      <c r="Y63" t="s">
        <v>105</v>
      </c>
      <c r="Z63" t="s">
        <v>105</v>
      </c>
      <c r="AA63" t="s">
        <v>105</v>
      </c>
      <c r="AB63" t="s">
        <v>105</v>
      </c>
      <c r="AC63" t="s">
        <v>105</v>
      </c>
      <c r="AD63" t="s">
        <v>105</v>
      </c>
      <c r="AE63" t="s">
        <v>105</v>
      </c>
      <c r="AF63" t="s">
        <v>105</v>
      </c>
      <c r="AG63" t="s">
        <v>105</v>
      </c>
      <c r="AH63" t="s">
        <v>105</v>
      </c>
      <c r="AI63" t="s">
        <v>105</v>
      </c>
      <c r="AJ63" t="s">
        <v>105</v>
      </c>
      <c r="AK63" t="s">
        <v>105</v>
      </c>
    </row>
    <row r="64" spans="1:37" x14ac:dyDescent="0.35">
      <c r="A64" t="s">
        <v>154</v>
      </c>
      <c r="B64" t="s">
        <v>105</v>
      </c>
      <c r="C64" t="s">
        <v>105</v>
      </c>
      <c r="D64" t="s">
        <v>105</v>
      </c>
      <c r="E64" t="s">
        <v>105</v>
      </c>
      <c r="F64" t="s">
        <v>105</v>
      </c>
      <c r="G64" t="s">
        <v>105</v>
      </c>
      <c r="H64" t="s">
        <v>105</v>
      </c>
      <c r="I64" t="s">
        <v>105</v>
      </c>
      <c r="J64" t="s">
        <v>105</v>
      </c>
      <c r="K64" t="s">
        <v>105</v>
      </c>
      <c r="L64" t="s">
        <v>105</v>
      </c>
      <c r="M64" t="s">
        <v>105</v>
      </c>
      <c r="N64" t="s">
        <v>105</v>
      </c>
      <c r="O64" t="s">
        <v>105</v>
      </c>
      <c r="P64" t="s">
        <v>105</v>
      </c>
      <c r="Q64" t="s">
        <v>105</v>
      </c>
      <c r="R64" t="s">
        <v>105</v>
      </c>
      <c r="S64" t="s">
        <v>105</v>
      </c>
      <c r="T64" t="s">
        <v>105</v>
      </c>
      <c r="U64" t="s">
        <v>105</v>
      </c>
      <c r="V64" t="s">
        <v>105</v>
      </c>
      <c r="W64" t="s">
        <v>105</v>
      </c>
      <c r="X64" t="s">
        <v>105</v>
      </c>
      <c r="Y64" t="s">
        <v>105</v>
      </c>
      <c r="Z64" t="s">
        <v>105</v>
      </c>
      <c r="AA64" t="s">
        <v>105</v>
      </c>
      <c r="AB64" t="s">
        <v>105</v>
      </c>
      <c r="AC64" t="s">
        <v>105</v>
      </c>
      <c r="AD64" t="s">
        <v>105</v>
      </c>
      <c r="AE64" t="s">
        <v>105</v>
      </c>
      <c r="AF64" t="s">
        <v>105</v>
      </c>
      <c r="AG64" t="s">
        <v>105</v>
      </c>
      <c r="AH64" t="s">
        <v>105</v>
      </c>
      <c r="AI64" t="s">
        <v>105</v>
      </c>
      <c r="AJ64" t="s">
        <v>105</v>
      </c>
      <c r="AK64" t="s">
        <v>105</v>
      </c>
    </row>
    <row r="65" spans="1:37" x14ac:dyDescent="0.35">
      <c r="A65" t="s">
        <v>155</v>
      </c>
      <c r="B65" s="6">
        <v>240871328.17241201</v>
      </c>
      <c r="C65" s="6">
        <v>241762400.208933</v>
      </c>
      <c r="D65" s="6">
        <v>242653472.24545401</v>
      </c>
      <c r="E65" s="6">
        <v>243544544.28197399</v>
      </c>
      <c r="F65" s="6">
        <v>244435616.31849501</v>
      </c>
      <c r="G65" s="6">
        <v>245326688.35501501</v>
      </c>
      <c r="H65" s="6">
        <v>246217760.391536</v>
      </c>
      <c r="I65" s="6">
        <v>247108832.42805699</v>
      </c>
      <c r="J65" s="6">
        <v>247999904.46457699</v>
      </c>
      <c r="K65" s="6">
        <v>248890976.50109801</v>
      </c>
      <c r="L65" s="6">
        <v>249782048.53761899</v>
      </c>
      <c r="M65" s="6">
        <v>250673120.574139</v>
      </c>
      <c r="N65" s="6">
        <v>251564192.61065999</v>
      </c>
      <c r="O65" s="6">
        <v>252455264.647181</v>
      </c>
      <c r="P65" s="6">
        <v>253346336.68370101</v>
      </c>
      <c r="Q65" s="6">
        <v>254237408.720222</v>
      </c>
      <c r="R65" s="6">
        <v>255128480.75674301</v>
      </c>
      <c r="S65" s="6">
        <v>256019552.79326299</v>
      </c>
      <c r="T65" s="6">
        <v>256910624.82978401</v>
      </c>
      <c r="U65" s="6">
        <v>257801696.86630499</v>
      </c>
      <c r="V65" s="6">
        <v>258692768.902825</v>
      </c>
      <c r="W65" s="6">
        <v>259583840.93934599</v>
      </c>
      <c r="X65" s="6">
        <v>260474912.975867</v>
      </c>
      <c r="Y65" s="6">
        <v>261365985.01238701</v>
      </c>
      <c r="Z65" s="6">
        <v>262257057.048908</v>
      </c>
      <c r="AA65" s="6">
        <v>263148129.08542901</v>
      </c>
      <c r="AB65" s="6">
        <v>264039201.12194899</v>
      </c>
      <c r="AC65" s="6">
        <v>264930273.15847</v>
      </c>
      <c r="AD65" s="6">
        <v>265821345.19499099</v>
      </c>
      <c r="AE65" s="6">
        <v>266712417.231511</v>
      </c>
      <c r="AF65" s="6">
        <v>267603489.26803201</v>
      </c>
      <c r="AG65" s="6">
        <v>268494561.30455202</v>
      </c>
      <c r="AH65" s="6">
        <v>269385633.34107298</v>
      </c>
      <c r="AI65" s="6">
        <v>270276705.37759399</v>
      </c>
      <c r="AJ65" s="6">
        <v>271167777.414114</v>
      </c>
      <c r="AK65" s="6">
        <v>272058849.45063502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3"/>
  <sheetViews>
    <sheetView topLeftCell="A4" workbookViewId="0">
      <selection activeCell="I40" sqref="I40"/>
    </sheetView>
  </sheetViews>
  <sheetFormatPr defaultRowHeight="14.5" x14ac:dyDescent="0.35"/>
  <cols>
    <col min="2" max="2" width="14.90625" customWidth="1"/>
    <col min="3" max="3" width="11.7265625" customWidth="1"/>
  </cols>
  <sheetData>
    <row r="1" spans="1:35" x14ac:dyDescent="0.35">
      <c r="A1" t="s">
        <v>183</v>
      </c>
    </row>
    <row r="2" spans="1:35" x14ac:dyDescent="0.35">
      <c r="A2" t="s">
        <v>184</v>
      </c>
    </row>
    <row r="3" spans="1:35" x14ac:dyDescent="0.35">
      <c r="A3" t="s">
        <v>103</v>
      </c>
      <c r="B3">
        <v>2017</v>
      </c>
      <c r="C3">
        <v>2018</v>
      </c>
      <c r="D3">
        <v>2019</v>
      </c>
      <c r="E3">
        <v>2020</v>
      </c>
      <c r="F3">
        <v>2021</v>
      </c>
      <c r="G3">
        <v>2022</v>
      </c>
      <c r="H3">
        <v>2023</v>
      </c>
      <c r="I3">
        <v>2024</v>
      </c>
      <c r="J3">
        <v>2025</v>
      </c>
      <c r="K3">
        <v>2026</v>
      </c>
      <c r="L3">
        <v>2027</v>
      </c>
      <c r="M3">
        <v>2028</v>
      </c>
      <c r="N3">
        <v>2029</v>
      </c>
      <c r="O3">
        <v>2030</v>
      </c>
      <c r="P3">
        <v>2031</v>
      </c>
      <c r="Q3">
        <v>2032</v>
      </c>
      <c r="R3">
        <v>2033</v>
      </c>
      <c r="S3">
        <v>2034</v>
      </c>
      <c r="T3">
        <v>2035</v>
      </c>
      <c r="U3">
        <v>2036</v>
      </c>
      <c r="V3">
        <v>2037</v>
      </c>
      <c r="W3">
        <v>2038</v>
      </c>
      <c r="X3">
        <v>2039</v>
      </c>
      <c r="Y3">
        <v>2040</v>
      </c>
      <c r="Z3">
        <v>2041</v>
      </c>
      <c r="AA3">
        <v>2042</v>
      </c>
      <c r="AB3">
        <v>2043</v>
      </c>
      <c r="AC3">
        <v>2044</v>
      </c>
      <c r="AD3">
        <v>2045</v>
      </c>
      <c r="AE3">
        <v>2046</v>
      </c>
      <c r="AF3">
        <v>2047</v>
      </c>
      <c r="AG3">
        <v>2048</v>
      </c>
      <c r="AH3">
        <v>2049</v>
      </c>
      <c r="AI3">
        <v>2050</v>
      </c>
    </row>
    <row r="4" spans="1:35" x14ac:dyDescent="0.35">
      <c r="A4" t="s">
        <v>82</v>
      </c>
      <c r="B4">
        <v>96.012669811320706</v>
      </c>
      <c r="C4">
        <v>96.012669811320706</v>
      </c>
      <c r="D4">
        <v>96.012669811320706</v>
      </c>
      <c r="E4">
        <v>96.012669811320706</v>
      </c>
      <c r="F4">
        <v>96.012669811320706</v>
      </c>
      <c r="G4">
        <v>96.012669811320706</v>
      </c>
      <c r="H4">
        <v>96.012669811320706</v>
      </c>
      <c r="I4">
        <v>96.012669811320706</v>
      </c>
      <c r="J4">
        <v>96.012669811320706</v>
      </c>
      <c r="K4">
        <v>96.012669811320706</v>
      </c>
      <c r="L4">
        <v>96.012669811320706</v>
      </c>
      <c r="M4">
        <v>96.012669811320706</v>
      </c>
      <c r="N4">
        <v>96.012669811320706</v>
      </c>
      <c r="O4">
        <v>96.012669811320706</v>
      </c>
      <c r="P4">
        <v>96.012669811320706</v>
      </c>
      <c r="Q4">
        <v>96.012669811320706</v>
      </c>
      <c r="R4">
        <v>96.012669811320706</v>
      </c>
      <c r="S4">
        <v>96.012669811320706</v>
      </c>
      <c r="T4">
        <v>96.012669811320706</v>
      </c>
      <c r="U4">
        <v>96.012669811320706</v>
      </c>
      <c r="V4">
        <v>96.012669811320706</v>
      </c>
      <c r="W4">
        <v>96.012669811320706</v>
      </c>
      <c r="X4">
        <v>96.012669811320706</v>
      </c>
      <c r="Y4">
        <v>96.012669811320706</v>
      </c>
      <c r="Z4">
        <v>96.012669811320706</v>
      </c>
      <c r="AA4">
        <v>96.012669811320706</v>
      </c>
      <c r="AB4">
        <v>96.012669811320706</v>
      </c>
      <c r="AC4">
        <v>96.012669811320706</v>
      </c>
      <c r="AD4">
        <v>96.012669811320706</v>
      </c>
      <c r="AE4">
        <v>96.012669811320706</v>
      </c>
      <c r="AF4">
        <v>96.012669811320706</v>
      </c>
      <c r="AG4">
        <v>96.012669811320706</v>
      </c>
      <c r="AH4">
        <v>96.012669811320706</v>
      </c>
      <c r="AI4">
        <v>96.012669811320706</v>
      </c>
    </row>
    <row r="5" spans="1:35" x14ac:dyDescent="0.35">
      <c r="A5" t="s">
        <v>174</v>
      </c>
      <c r="B5">
        <v>1.7929044604417299</v>
      </c>
      <c r="C5">
        <v>1.74844790950229</v>
      </c>
      <c r="D5">
        <v>1.7042922305761601</v>
      </c>
      <c r="E5">
        <v>1.6436527531015901</v>
      </c>
      <c r="F5">
        <v>1.6214802660860601</v>
      </c>
      <c r="G5">
        <v>1.5998288321360199</v>
      </c>
      <c r="H5">
        <v>1.52924457573576</v>
      </c>
      <c r="I5">
        <v>1.4599910876476301</v>
      </c>
      <c r="J5">
        <v>1.47393647897174</v>
      </c>
      <c r="K5">
        <v>1.4265129569753401</v>
      </c>
      <c r="L5">
        <v>1.21669821551521</v>
      </c>
      <c r="M5">
        <v>1.2959784715781599</v>
      </c>
      <c r="N5">
        <v>1.2493917228695599</v>
      </c>
      <c r="O5">
        <v>1.14543453869467</v>
      </c>
      <c r="P5">
        <v>1.0529146755471099</v>
      </c>
      <c r="Q5">
        <v>1.0305472608769</v>
      </c>
      <c r="R5">
        <v>0.90405584063914002</v>
      </c>
      <c r="S5">
        <v>0.96416742770510999</v>
      </c>
      <c r="T5">
        <v>0.94156552888661704</v>
      </c>
      <c r="U5">
        <v>0.91997538688356695</v>
      </c>
      <c r="V5">
        <v>0.89696475335158299</v>
      </c>
      <c r="W5">
        <v>0.87656151287143802</v>
      </c>
      <c r="X5">
        <v>0.85465674482808396</v>
      </c>
      <c r="Y5">
        <v>0.83514947041388099</v>
      </c>
      <c r="Z5">
        <v>0.78867283958853596</v>
      </c>
      <c r="AA5">
        <v>0.75341342081658602</v>
      </c>
      <c r="AB5">
        <v>0.71915387872686698</v>
      </c>
      <c r="AC5">
        <v>0.68523607727949998</v>
      </c>
      <c r="AD5">
        <v>0.58769132893908405</v>
      </c>
      <c r="AE5">
        <v>0.62058536421961796</v>
      </c>
      <c r="AF5">
        <v>0.59034931377754896</v>
      </c>
      <c r="AG5">
        <v>0.90750003294720205</v>
      </c>
      <c r="AH5">
        <v>10.2568673623226</v>
      </c>
      <c r="AI5">
        <v>19.006916333862002</v>
      </c>
    </row>
    <row r="6" spans="1:35" x14ac:dyDescent="0.35">
      <c r="A6" t="s">
        <v>175</v>
      </c>
      <c r="B6">
        <v>61.656837495919902</v>
      </c>
      <c r="C6">
        <v>60.265115575234802</v>
      </c>
      <c r="D6">
        <v>58.279335640422303</v>
      </c>
      <c r="E6">
        <v>55.810467070624199</v>
      </c>
      <c r="F6">
        <v>53.121577675153702</v>
      </c>
      <c r="G6">
        <v>49.608228119394703</v>
      </c>
      <c r="H6">
        <v>46.070615565900603</v>
      </c>
      <c r="I6">
        <v>42.315752931420498</v>
      </c>
      <c r="J6">
        <v>43.169218934740698</v>
      </c>
      <c r="K6">
        <v>44.023080561928602</v>
      </c>
      <c r="L6">
        <v>44.910900204425303</v>
      </c>
      <c r="M6">
        <v>45.805534436077998</v>
      </c>
      <c r="N6">
        <v>42.975480798725897</v>
      </c>
      <c r="O6">
        <v>43.993033259542798</v>
      </c>
      <c r="P6">
        <v>44.991682351375999</v>
      </c>
      <c r="Q6">
        <v>46.164648585762599</v>
      </c>
      <c r="R6">
        <v>47.213910226349498</v>
      </c>
      <c r="S6">
        <v>48.258142055317997</v>
      </c>
      <c r="T6">
        <v>49.0334997444197</v>
      </c>
      <c r="U6">
        <v>50.003953414081401</v>
      </c>
      <c r="V6">
        <v>50.851605440315701</v>
      </c>
      <c r="W6">
        <v>51.617474866543603</v>
      </c>
      <c r="X6">
        <v>50.438415161469003</v>
      </c>
      <c r="Y6">
        <v>51.2633568117583</v>
      </c>
      <c r="Z6">
        <v>52.669562649245201</v>
      </c>
      <c r="AA6">
        <v>54.061141799331203</v>
      </c>
      <c r="AB6">
        <v>55.4317125342629</v>
      </c>
      <c r="AC6">
        <v>56.782352167377901</v>
      </c>
      <c r="AD6">
        <v>58.117753715839903</v>
      </c>
      <c r="AE6">
        <v>59.436509559491597</v>
      </c>
      <c r="AF6">
        <v>60.747851181800797</v>
      </c>
      <c r="AG6">
        <v>62.053621380346598</v>
      </c>
      <c r="AH6">
        <v>63.356436839758402</v>
      </c>
      <c r="AI6">
        <v>64.657208903051099</v>
      </c>
    </row>
    <row r="7" spans="1:35" x14ac:dyDescent="0.35">
      <c r="A7" t="s">
        <v>61</v>
      </c>
      <c r="B7">
        <v>64.365270599724596</v>
      </c>
      <c r="C7">
        <v>62.769280409348099</v>
      </c>
      <c r="D7">
        <v>61.184091524328103</v>
      </c>
      <c r="E7">
        <v>59.007134267099197</v>
      </c>
      <c r="F7">
        <v>58.211141977431097</v>
      </c>
      <c r="G7">
        <v>57.4338554929504</v>
      </c>
      <c r="H7">
        <v>54.8998806696831</v>
      </c>
      <c r="I7">
        <v>52.413680429169901</v>
      </c>
      <c r="J7">
        <v>52.914319981360102</v>
      </c>
      <c r="K7">
        <v>51.211815529260903</v>
      </c>
      <c r="L7">
        <v>48.117586018047199</v>
      </c>
      <c r="M7">
        <v>46.525627469293198</v>
      </c>
      <c r="N7">
        <v>44.853163178445499</v>
      </c>
      <c r="O7">
        <v>41.121100239322899</v>
      </c>
      <c r="P7">
        <v>37.7996371280788</v>
      </c>
      <c r="Q7">
        <v>36.996646935556299</v>
      </c>
      <c r="R7">
        <v>36.255686319015503</v>
      </c>
      <c r="S7">
        <v>34.613610907292802</v>
      </c>
      <c r="T7">
        <v>33.802202733785599</v>
      </c>
      <c r="U7">
        <v>33.027116630218003</v>
      </c>
      <c r="V7">
        <v>32.201034880389301</v>
      </c>
      <c r="W7">
        <v>31.468558541805098</v>
      </c>
      <c r="X7">
        <v>30.682177363308099</v>
      </c>
      <c r="Y7">
        <v>29.981866206725901</v>
      </c>
      <c r="Z7">
        <v>28.3133551479159</v>
      </c>
      <c r="AA7">
        <v>27.047542004762398</v>
      </c>
      <c r="AB7">
        <v>25.817624434763101</v>
      </c>
      <c r="AC7">
        <v>24.599975353913798</v>
      </c>
      <c r="AD7">
        <v>23.417394351558201</v>
      </c>
      <c r="AE7">
        <v>22.279014738120999</v>
      </c>
      <c r="AF7">
        <v>21.193540519326799</v>
      </c>
      <c r="AG7">
        <v>20.1545613029786</v>
      </c>
      <c r="AH7">
        <v>19.165403002544799</v>
      </c>
      <c r="AI7">
        <v>18.289222539724101</v>
      </c>
    </row>
    <row r="8" spans="1:35" x14ac:dyDescent="0.35">
      <c r="A8" t="s">
        <v>65</v>
      </c>
      <c r="B8">
        <v>71.357518867924497</v>
      </c>
      <c r="C8">
        <v>71.357518867924497</v>
      </c>
      <c r="D8">
        <v>71.357518867924497</v>
      </c>
      <c r="E8">
        <v>71.357518867924497</v>
      </c>
      <c r="F8">
        <v>71.357518867924497</v>
      </c>
      <c r="G8">
        <v>71.357518867924497</v>
      </c>
      <c r="H8">
        <v>71.357518867924497</v>
      </c>
      <c r="I8">
        <v>71.357518867924497</v>
      </c>
      <c r="J8">
        <v>71.357518867924497</v>
      </c>
      <c r="K8">
        <v>71.357518867924497</v>
      </c>
      <c r="L8">
        <v>71.357518867924497</v>
      </c>
      <c r="M8">
        <v>71.357518867924497</v>
      </c>
      <c r="N8">
        <v>71.357518867924497</v>
      </c>
      <c r="O8">
        <v>71.357518867924497</v>
      </c>
      <c r="P8">
        <v>71.357518867924497</v>
      </c>
      <c r="Q8">
        <v>71.357518867924497</v>
      </c>
      <c r="R8">
        <v>71.357518867924497</v>
      </c>
      <c r="S8">
        <v>71.357518867924497</v>
      </c>
      <c r="T8">
        <v>71.357518867924497</v>
      </c>
      <c r="U8">
        <v>71.357518867924497</v>
      </c>
      <c r="V8">
        <v>71.357518867924497</v>
      </c>
      <c r="W8">
        <v>71.357518867924497</v>
      </c>
      <c r="X8">
        <v>71.357518867924497</v>
      </c>
      <c r="Y8">
        <v>71.357518867924497</v>
      </c>
      <c r="Z8">
        <v>71.357518867924497</v>
      </c>
      <c r="AA8">
        <v>71.357518867924497</v>
      </c>
      <c r="AB8">
        <v>71.357518867924497</v>
      </c>
      <c r="AC8">
        <v>71.357518867924497</v>
      </c>
      <c r="AD8">
        <v>71.357518867924497</v>
      </c>
      <c r="AE8">
        <v>71.357518867924497</v>
      </c>
      <c r="AF8">
        <v>71.357518867924497</v>
      </c>
      <c r="AG8">
        <v>71.357518867924497</v>
      </c>
      <c r="AH8">
        <v>71.357518867924497</v>
      </c>
      <c r="AI8">
        <v>71.357518867924497</v>
      </c>
    </row>
    <row r="9" spans="1:35" x14ac:dyDescent="0.35">
      <c r="A9" t="s">
        <v>86</v>
      </c>
      <c r="B9">
        <v>61.963725291457102</v>
      </c>
      <c r="C9">
        <v>61.942528463419301</v>
      </c>
      <c r="D9">
        <v>61.9403117223045</v>
      </c>
      <c r="E9">
        <v>61.932026935540698</v>
      </c>
      <c r="F9">
        <v>61.922063069667303</v>
      </c>
      <c r="G9">
        <v>61.908647484412697</v>
      </c>
      <c r="H9">
        <v>62.005713060219897</v>
      </c>
      <c r="I9">
        <v>62.002863806681603</v>
      </c>
      <c r="J9">
        <v>61.963734760361902</v>
      </c>
      <c r="K9">
        <v>61.963994708249999</v>
      </c>
      <c r="L9">
        <v>61.956058945576203</v>
      </c>
      <c r="M9">
        <v>61.882183976009998</v>
      </c>
      <c r="N9">
        <v>61.872965743382103</v>
      </c>
      <c r="O9">
        <v>61.826830919593199</v>
      </c>
      <c r="P9">
        <v>61.7983807829808</v>
      </c>
      <c r="Q9">
        <v>61.759263815934602</v>
      </c>
      <c r="R9">
        <v>61.449552041976602</v>
      </c>
      <c r="S9">
        <v>61.3357901512924</v>
      </c>
      <c r="T9">
        <v>61.128044436632798</v>
      </c>
      <c r="U9">
        <v>60.927173759305298</v>
      </c>
      <c r="V9">
        <v>60.8263076667793</v>
      </c>
      <c r="W9">
        <v>60.503268978811001</v>
      </c>
      <c r="X9">
        <v>60.191964258505102</v>
      </c>
      <c r="Y9">
        <v>59.512133074343097</v>
      </c>
      <c r="Z9">
        <v>59.5345939564004</v>
      </c>
      <c r="AA9">
        <v>59.567313592358097</v>
      </c>
      <c r="AB9">
        <v>59.612996253943102</v>
      </c>
      <c r="AC9">
        <v>59.674264305092002</v>
      </c>
      <c r="AD9">
        <v>59.764957222654601</v>
      </c>
      <c r="AE9">
        <v>59.876146030814901</v>
      </c>
      <c r="AF9">
        <v>60.0134763278378</v>
      </c>
      <c r="AG9">
        <v>60.179063473346197</v>
      </c>
      <c r="AH9">
        <v>60.375095070967802</v>
      </c>
      <c r="AI9">
        <v>60.603913141289901</v>
      </c>
    </row>
    <row r="10" spans="1:35" x14ac:dyDescent="0.35">
      <c r="A10" t="s">
        <v>176</v>
      </c>
      <c r="B10">
        <v>91.832270254809202</v>
      </c>
      <c r="C10">
        <v>88.700314514881399</v>
      </c>
      <c r="D10">
        <v>86.604446121567605</v>
      </c>
      <c r="E10">
        <v>83.843378368830898</v>
      </c>
      <c r="F10">
        <v>83.291279079378</v>
      </c>
      <c r="G10">
        <v>82.802846432306197</v>
      </c>
      <c r="H10">
        <v>80.998008451925102</v>
      </c>
      <c r="I10">
        <v>78.968231334991501</v>
      </c>
      <c r="J10">
        <v>79.234532753592305</v>
      </c>
      <c r="K10">
        <v>77.566276424770294</v>
      </c>
      <c r="L10">
        <v>74.353134089431194</v>
      </c>
      <c r="M10">
        <v>72.296836221558294</v>
      </c>
      <c r="N10">
        <v>69.954314269517397</v>
      </c>
      <c r="O10">
        <v>65.040745641920196</v>
      </c>
      <c r="P10">
        <v>60.318815215869201</v>
      </c>
      <c r="Q10">
        <v>58.609353265965197</v>
      </c>
      <c r="R10">
        <v>57.059883291825699</v>
      </c>
      <c r="S10">
        <v>54.405080603479597</v>
      </c>
      <c r="T10">
        <v>52.873910932836999</v>
      </c>
      <c r="U10">
        <v>51.447803928584797</v>
      </c>
      <c r="V10">
        <v>50.010046404152497</v>
      </c>
      <c r="W10">
        <v>48.7429140456779</v>
      </c>
      <c r="X10">
        <v>47.435551987520199</v>
      </c>
      <c r="Y10">
        <v>46.273157812861299</v>
      </c>
      <c r="Z10">
        <v>43.770052411771601</v>
      </c>
      <c r="AA10">
        <v>41.840044161389301</v>
      </c>
      <c r="AB10">
        <v>39.972191255496099</v>
      </c>
      <c r="AC10">
        <v>38.130832363740303</v>
      </c>
      <c r="AD10">
        <v>36.347802419098301</v>
      </c>
      <c r="AE10">
        <v>34.6352034574901</v>
      </c>
      <c r="AF10">
        <v>33.010106662700402</v>
      </c>
      <c r="AG10">
        <v>31.461231720736901</v>
      </c>
      <c r="AH10">
        <v>29.9914993481751</v>
      </c>
      <c r="AI10">
        <v>28.690171891086901</v>
      </c>
    </row>
    <row r="11" spans="1:35" x14ac:dyDescent="0.35">
      <c r="A11" t="s">
        <v>177</v>
      </c>
      <c r="B11">
        <v>71.3510566037735</v>
      </c>
      <c r="C11">
        <v>71.3510566037735</v>
      </c>
      <c r="D11">
        <v>71.3510566037735</v>
      </c>
      <c r="E11">
        <v>71.3510566037735</v>
      </c>
      <c r="F11">
        <v>71.3510566037735</v>
      </c>
      <c r="G11">
        <v>71.3510566037735</v>
      </c>
      <c r="H11">
        <v>71.3510566037735</v>
      </c>
      <c r="I11">
        <v>71.3510566037735</v>
      </c>
      <c r="J11">
        <v>71.3510566037735</v>
      </c>
      <c r="K11">
        <v>71.3510566037735</v>
      </c>
      <c r="L11">
        <v>71.3510566037735</v>
      </c>
      <c r="M11">
        <v>71.3510566037735</v>
      </c>
      <c r="N11">
        <v>71.3510566037735</v>
      </c>
      <c r="O11">
        <v>71.3510566037735</v>
      </c>
      <c r="P11">
        <v>71.3510566037735</v>
      </c>
      <c r="Q11">
        <v>71.3510566037735</v>
      </c>
      <c r="R11">
        <v>71.3510566037735</v>
      </c>
      <c r="S11">
        <v>71.3510566037735</v>
      </c>
      <c r="T11">
        <v>71.3510566037735</v>
      </c>
      <c r="U11">
        <v>71.3510566037735</v>
      </c>
      <c r="V11">
        <v>71.3510566037735</v>
      </c>
      <c r="W11">
        <v>71.3510566037735</v>
      </c>
      <c r="X11">
        <v>71.3510566037735</v>
      </c>
      <c r="Y11">
        <v>71.3510566037735</v>
      </c>
      <c r="Z11">
        <v>71.3510566037735</v>
      </c>
      <c r="AA11">
        <v>71.3510566037735</v>
      </c>
      <c r="AB11">
        <v>71.3510566037735</v>
      </c>
      <c r="AC11">
        <v>71.3510566037735</v>
      </c>
      <c r="AD11">
        <v>71.3510566037735</v>
      </c>
      <c r="AE11">
        <v>71.3510566037735</v>
      </c>
      <c r="AF11">
        <v>71.3510566037735</v>
      </c>
      <c r="AG11">
        <v>71.3510566037735</v>
      </c>
      <c r="AH11">
        <v>71.3510566037735</v>
      </c>
      <c r="AI11">
        <v>71.3510566037735</v>
      </c>
    </row>
    <row r="12" spans="1:35" x14ac:dyDescent="0.35">
      <c r="A12" t="s">
        <v>178</v>
      </c>
      <c r="B12">
        <v>68.366981132075395</v>
      </c>
      <c r="C12">
        <v>68.366981132075395</v>
      </c>
      <c r="D12">
        <v>68.366981132075395</v>
      </c>
      <c r="E12">
        <v>68.366981132075395</v>
      </c>
      <c r="F12">
        <v>68.366981132075395</v>
      </c>
      <c r="G12">
        <v>68.366981132075395</v>
      </c>
      <c r="H12">
        <v>68.366981132075395</v>
      </c>
      <c r="I12">
        <v>68.366981132075395</v>
      </c>
      <c r="J12">
        <v>68.366981132075395</v>
      </c>
      <c r="K12">
        <v>68.366981132075395</v>
      </c>
      <c r="L12">
        <v>68.366981132075395</v>
      </c>
      <c r="M12">
        <v>68.366981132075395</v>
      </c>
      <c r="N12">
        <v>68.366981132075395</v>
      </c>
      <c r="O12">
        <v>68.366981132075395</v>
      </c>
      <c r="P12">
        <v>68.366981132075395</v>
      </c>
      <c r="Q12">
        <v>68.366981132075395</v>
      </c>
      <c r="R12">
        <v>68.366981132075395</v>
      </c>
      <c r="S12">
        <v>68.366981132075395</v>
      </c>
      <c r="T12">
        <v>68.366981132075395</v>
      </c>
      <c r="U12">
        <v>68.366981132075395</v>
      </c>
      <c r="V12">
        <v>68.366981132075395</v>
      </c>
      <c r="W12">
        <v>68.366981132075395</v>
      </c>
      <c r="X12">
        <v>68.366981132075395</v>
      </c>
      <c r="Y12">
        <v>68.366981132075395</v>
      </c>
      <c r="Z12">
        <v>68.366981132075395</v>
      </c>
      <c r="AA12">
        <v>68.366981132075395</v>
      </c>
      <c r="AB12">
        <v>68.366981132075395</v>
      </c>
      <c r="AC12">
        <v>68.366981132075395</v>
      </c>
      <c r="AD12">
        <v>68.366981132075395</v>
      </c>
      <c r="AE12">
        <v>68.366981132075395</v>
      </c>
      <c r="AF12">
        <v>68.366981132075395</v>
      </c>
      <c r="AG12">
        <v>68.366981132075395</v>
      </c>
      <c r="AH12">
        <v>68.366981132075395</v>
      </c>
      <c r="AI12">
        <v>68.366981132075395</v>
      </c>
    </row>
    <row r="13" spans="1:35" x14ac:dyDescent="0.35">
      <c r="A13" t="s">
        <v>179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0.346091644204851</v>
      </c>
      <c r="AH13">
        <v>9.7230121293800504</v>
      </c>
      <c r="AI13">
        <v>18.497467241767001</v>
      </c>
    </row>
    <row r="14" spans="1:35" x14ac:dyDescent="0.35">
      <c r="A14" t="s">
        <v>180</v>
      </c>
      <c r="B14">
        <v>59.649999999999899</v>
      </c>
      <c r="C14">
        <v>59.649999999999899</v>
      </c>
      <c r="D14">
        <v>59.649999999999899</v>
      </c>
      <c r="E14">
        <v>59.649999999999899</v>
      </c>
      <c r="F14">
        <v>59.649999999999899</v>
      </c>
      <c r="G14">
        <v>59.649999999999899</v>
      </c>
      <c r="H14">
        <v>59.649999999999899</v>
      </c>
      <c r="I14">
        <v>59.649999999999899</v>
      </c>
      <c r="J14">
        <v>59.649999999999899</v>
      </c>
      <c r="K14">
        <v>59.649999999999899</v>
      </c>
      <c r="L14">
        <v>59.649999999999899</v>
      </c>
      <c r="M14">
        <v>59.649999999999899</v>
      </c>
      <c r="N14">
        <v>59.649999999999899</v>
      </c>
      <c r="O14">
        <v>59.649999999999899</v>
      </c>
      <c r="P14">
        <v>59.649999999999899</v>
      </c>
      <c r="Q14">
        <v>59.649999999999899</v>
      </c>
      <c r="R14">
        <v>59.649999999999899</v>
      </c>
      <c r="S14">
        <v>59.649999999999899</v>
      </c>
      <c r="T14">
        <v>59.649999999999899</v>
      </c>
      <c r="U14">
        <v>59.649999999999899</v>
      </c>
      <c r="V14">
        <v>59.649999999999899</v>
      </c>
      <c r="W14">
        <v>59.649999999999899</v>
      </c>
      <c r="X14">
        <v>59.649999999999899</v>
      </c>
      <c r="Y14">
        <v>59.649999999999899</v>
      </c>
      <c r="Z14">
        <v>59.649999999999899</v>
      </c>
      <c r="AA14">
        <v>59.649999999999899</v>
      </c>
      <c r="AB14">
        <v>59.649999999999899</v>
      </c>
      <c r="AC14">
        <v>59.649999999999899</v>
      </c>
      <c r="AD14">
        <v>59.649999999999899</v>
      </c>
      <c r="AE14">
        <v>59.649999999999899</v>
      </c>
      <c r="AF14">
        <v>59.649999999999899</v>
      </c>
      <c r="AG14">
        <v>59.649999999999899</v>
      </c>
      <c r="AH14">
        <v>59.649999999999899</v>
      </c>
      <c r="AI14">
        <v>59.649999999999899</v>
      </c>
    </row>
    <row r="15" spans="1:35" x14ac:dyDescent="0.35">
      <c r="A15" t="s">
        <v>63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0.346091644204851</v>
      </c>
      <c r="AH15">
        <v>9.7230121293800504</v>
      </c>
      <c r="AI15">
        <v>18.497467241767001</v>
      </c>
    </row>
    <row r="16" spans="1:35" x14ac:dyDescent="0.35">
      <c r="A16" t="s">
        <v>181</v>
      </c>
      <c r="B16">
        <v>75.671386792452793</v>
      </c>
      <c r="C16">
        <v>75.671386792452793</v>
      </c>
      <c r="D16">
        <v>75.671386792452793</v>
      </c>
      <c r="E16">
        <v>75.671386792452793</v>
      </c>
      <c r="F16">
        <v>75.671386792452793</v>
      </c>
      <c r="G16">
        <v>75.671386792452793</v>
      </c>
      <c r="H16">
        <v>75.671386792452793</v>
      </c>
      <c r="I16">
        <v>75.671386792452793</v>
      </c>
      <c r="J16">
        <v>75.671386792452793</v>
      </c>
      <c r="K16">
        <v>75.671386792452793</v>
      </c>
      <c r="L16">
        <v>75.671386792452793</v>
      </c>
      <c r="M16">
        <v>75.671386792452793</v>
      </c>
      <c r="N16">
        <v>75.671386792452793</v>
      </c>
      <c r="O16">
        <v>75.671386792452793</v>
      </c>
      <c r="P16">
        <v>75.671386792452793</v>
      </c>
      <c r="Q16">
        <v>75.671386792452793</v>
      </c>
      <c r="R16">
        <v>75.671386792452793</v>
      </c>
      <c r="S16">
        <v>75.671386792452793</v>
      </c>
      <c r="T16">
        <v>75.671386792452793</v>
      </c>
      <c r="U16">
        <v>75.671386792452793</v>
      </c>
      <c r="V16">
        <v>75.671386792452793</v>
      </c>
      <c r="W16">
        <v>75.671386792452793</v>
      </c>
      <c r="X16">
        <v>75.671386792452793</v>
      </c>
      <c r="Y16">
        <v>75.671386792452793</v>
      </c>
      <c r="Z16">
        <v>75.671386792452793</v>
      </c>
      <c r="AA16">
        <v>75.671386792452793</v>
      </c>
      <c r="AB16">
        <v>75.671386792452793</v>
      </c>
      <c r="AC16">
        <v>75.671386792452793</v>
      </c>
      <c r="AD16">
        <v>75.671386792452793</v>
      </c>
      <c r="AE16">
        <v>75.671386792452793</v>
      </c>
      <c r="AF16">
        <v>75.671386792452793</v>
      </c>
      <c r="AG16">
        <v>75.671386792452793</v>
      </c>
      <c r="AH16">
        <v>75.671386792452793</v>
      </c>
      <c r="AI16">
        <v>75.671386792452793</v>
      </c>
    </row>
    <row r="17" spans="1:35" x14ac:dyDescent="0.35">
      <c r="A17" t="s">
        <v>67</v>
      </c>
      <c r="B17">
        <v>85.632347473024197</v>
      </c>
      <c r="C17">
        <v>85.860495688157997</v>
      </c>
      <c r="D17">
        <v>86.082058370627806</v>
      </c>
      <c r="E17">
        <v>86.299016600096806</v>
      </c>
      <c r="F17">
        <v>86.514315887664097</v>
      </c>
      <c r="G17">
        <v>86.7284604037918</v>
      </c>
      <c r="H17">
        <v>86.942180429133998</v>
      </c>
      <c r="I17">
        <v>87.154889086335302</v>
      </c>
      <c r="J17">
        <v>87.378269904325606</v>
      </c>
      <c r="K17">
        <v>87.602331027577804</v>
      </c>
      <c r="L17">
        <v>87.826667321264793</v>
      </c>
      <c r="M17">
        <v>88.050736682182901</v>
      </c>
      <c r="N17">
        <v>88.274170634088804</v>
      </c>
      <c r="O17">
        <v>75.992814649567805</v>
      </c>
      <c r="P17">
        <v>76.160660367461205</v>
      </c>
      <c r="Q17">
        <v>76.341239290153794</v>
      </c>
      <c r="R17">
        <v>76.5364066924692</v>
      </c>
      <c r="S17">
        <v>76.747714616201804</v>
      </c>
      <c r="T17">
        <v>76.977648899173005</v>
      </c>
      <c r="U17">
        <v>77.228339759004697</v>
      </c>
      <c r="V17">
        <v>77.502911104889506</v>
      </c>
      <c r="W17">
        <v>77.805096609841996</v>
      </c>
      <c r="X17">
        <v>78.138873816069605</v>
      </c>
      <c r="Y17">
        <v>78.510039018470707</v>
      </c>
      <c r="Z17">
        <v>78.924947233938695</v>
      </c>
      <c r="AA17">
        <v>79.3918071980506</v>
      </c>
      <c r="AB17">
        <v>79.920387526950194</v>
      </c>
      <c r="AC17">
        <v>80.525346612431207</v>
      </c>
      <c r="AD17">
        <v>81.223814289427693</v>
      </c>
      <c r="AE17">
        <v>82.037979861112802</v>
      </c>
      <c r="AF17">
        <v>83.001107039245497</v>
      </c>
      <c r="AG17">
        <v>84.156889487855693</v>
      </c>
      <c r="AH17">
        <v>85.570134482236895</v>
      </c>
      <c r="AI17">
        <v>87.336910627378202</v>
      </c>
    </row>
    <row r="18" spans="1:35" x14ac:dyDescent="0.35">
      <c r="A18" t="s">
        <v>182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22" spans="1:35" s="4" customFormat="1" x14ac:dyDescent="0.35">
      <c r="A22" t="s">
        <v>185</v>
      </c>
    </row>
    <row r="23" spans="1:35" s="4" customFormat="1" x14ac:dyDescent="0.35">
      <c r="A23" t="s">
        <v>199</v>
      </c>
    </row>
    <row r="24" spans="1:35" x14ac:dyDescent="0.35">
      <c r="A24" s="4"/>
      <c r="B24" s="16" t="s">
        <v>186</v>
      </c>
    </row>
    <row r="25" spans="1:35" x14ac:dyDescent="0.35">
      <c r="A25" s="4" t="s">
        <v>187</v>
      </c>
      <c r="B25" s="17">
        <v>0.10052890674513719</v>
      </c>
    </row>
    <row r="26" spans="1:35" x14ac:dyDescent="0.35">
      <c r="A26" s="4" t="s">
        <v>188</v>
      </c>
      <c r="B26" s="17">
        <v>4.4418685147442677E-7</v>
      </c>
    </row>
    <row r="27" spans="1:35" x14ac:dyDescent="0.35">
      <c r="A27" s="4" t="s">
        <v>189</v>
      </c>
      <c r="B27" s="17">
        <v>2.2564999961601792E-5</v>
      </c>
    </row>
    <row r="28" spans="1:35" x14ac:dyDescent="0.35">
      <c r="A28" s="4" t="s">
        <v>190</v>
      </c>
      <c r="B28" s="17">
        <v>1.1457409823848689E-4</v>
      </c>
    </row>
    <row r="29" spans="1:35" x14ac:dyDescent="0.35">
      <c r="A29" s="4" t="s">
        <v>191</v>
      </c>
      <c r="B29" s="17">
        <v>2.5088763131325774E-6</v>
      </c>
    </row>
    <row r="30" spans="1:35" x14ac:dyDescent="0.35">
      <c r="A30" s="4" t="s">
        <v>192</v>
      </c>
      <c r="B30" s="17">
        <v>2.374816413451271E-6</v>
      </c>
    </row>
    <row r="31" spans="1:35" x14ac:dyDescent="0.35">
      <c r="A31" s="4" t="s">
        <v>193</v>
      </c>
      <c r="B31" s="17">
        <v>5.1281595897533969E-4</v>
      </c>
    </row>
    <row r="32" spans="1:35" x14ac:dyDescent="0.35">
      <c r="A32" s="4" t="s">
        <v>194</v>
      </c>
      <c r="B32" s="17">
        <v>1.0211710577840467E-7</v>
      </c>
    </row>
    <row r="33" spans="1:6" x14ac:dyDescent="0.35">
      <c r="A33" s="4" t="s">
        <v>195</v>
      </c>
      <c r="B33" s="17">
        <v>1.9236012948955296E-7</v>
      </c>
    </row>
    <row r="34" spans="1:6" x14ac:dyDescent="0.35">
      <c r="A34" s="4" t="s">
        <v>196</v>
      </c>
      <c r="B34" s="17">
        <v>9.7988810012329395E-6</v>
      </c>
    </row>
    <row r="35" spans="1:6" x14ac:dyDescent="0.35">
      <c r="A35" s="4" t="s">
        <v>197</v>
      </c>
      <c r="B35" s="17">
        <v>1.7612431994078765E-6</v>
      </c>
    </row>
    <row r="36" spans="1:6" x14ac:dyDescent="0.35">
      <c r="A36" s="4" t="s">
        <v>198</v>
      </c>
      <c r="B36" s="4">
        <v>0</v>
      </c>
    </row>
    <row r="39" spans="1:6" x14ac:dyDescent="0.35">
      <c r="A39" s="4" t="s">
        <v>82</v>
      </c>
      <c r="B39" s="4">
        <v>96.012669811320706</v>
      </c>
      <c r="C39" t="s">
        <v>200</v>
      </c>
      <c r="E39" t="s">
        <v>203</v>
      </c>
    </row>
    <row r="40" spans="1:6" x14ac:dyDescent="0.35">
      <c r="B40">
        <f>B39*1000</f>
        <v>96012.669811320709</v>
      </c>
      <c r="C40" t="s">
        <v>201</v>
      </c>
      <c r="E40" s="18">
        <v>947817</v>
      </c>
      <c r="F40" s="18" t="s">
        <v>202</v>
      </c>
    </row>
    <row r="41" spans="1:6" x14ac:dyDescent="0.35">
      <c r="B41">
        <f>B40/E40</f>
        <v>0.10129874206869123</v>
      </c>
      <c r="C41" t="s">
        <v>204</v>
      </c>
    </row>
    <row r="43" spans="1:6" x14ac:dyDescent="0.35">
      <c r="B43" t="s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workbookViewId="0">
      <selection activeCell="D19" sqref="D19"/>
    </sheetView>
  </sheetViews>
  <sheetFormatPr defaultRowHeight="14.5" x14ac:dyDescent="0.35"/>
  <cols>
    <col min="6" max="6" width="11.81640625" bestFit="1" customWidth="1"/>
  </cols>
  <sheetData>
    <row r="1" spans="1:12" x14ac:dyDescent="0.35">
      <c r="A1" t="s">
        <v>78</v>
      </c>
    </row>
    <row r="3" spans="1:12" x14ac:dyDescent="0.35">
      <c r="A3" t="s">
        <v>316</v>
      </c>
      <c r="B3" t="s">
        <v>317</v>
      </c>
    </row>
    <row r="4" spans="1:12" x14ac:dyDescent="0.35">
      <c r="A4" t="s">
        <v>318</v>
      </c>
      <c r="B4" t="s">
        <v>319</v>
      </c>
      <c r="C4" t="s">
        <v>320</v>
      </c>
      <c r="D4" t="s">
        <v>321</v>
      </c>
      <c r="E4" t="s">
        <v>322</v>
      </c>
      <c r="F4" t="s">
        <v>323</v>
      </c>
      <c r="G4" t="s">
        <v>324</v>
      </c>
      <c r="H4" t="s">
        <v>325</v>
      </c>
      <c r="I4" t="s">
        <v>326</v>
      </c>
      <c r="J4" t="s">
        <v>327</v>
      </c>
      <c r="K4" t="s">
        <v>328</v>
      </c>
      <c r="L4" t="s">
        <v>329</v>
      </c>
    </row>
    <row r="5" spans="1:12" x14ac:dyDescent="0.35">
      <c r="A5" t="s">
        <v>330</v>
      </c>
      <c r="B5" t="s">
        <v>331</v>
      </c>
      <c r="C5" t="s">
        <v>332</v>
      </c>
      <c r="D5" t="s">
        <v>333</v>
      </c>
      <c r="E5" t="s">
        <v>334</v>
      </c>
      <c r="F5" t="s">
        <v>335</v>
      </c>
      <c r="G5" t="s">
        <v>336</v>
      </c>
      <c r="H5" t="s">
        <v>337</v>
      </c>
      <c r="I5" t="s">
        <v>338</v>
      </c>
      <c r="J5" t="s">
        <v>339</v>
      </c>
      <c r="K5" t="s">
        <v>340</v>
      </c>
      <c r="L5" t="s">
        <v>341</v>
      </c>
    </row>
    <row r="6" spans="1:12" x14ac:dyDescent="0.35">
      <c r="A6">
        <v>24653</v>
      </c>
      <c r="C6">
        <v>100497</v>
      </c>
      <c r="H6">
        <v>522122</v>
      </c>
      <c r="I6">
        <v>184630</v>
      </c>
    </row>
    <row r="7" spans="1:12" x14ac:dyDescent="0.35">
      <c r="A7">
        <v>25019</v>
      </c>
      <c r="C7">
        <v>93074</v>
      </c>
      <c r="H7">
        <v>517636</v>
      </c>
      <c r="I7">
        <v>189903</v>
      </c>
    </row>
    <row r="8" spans="1:12" x14ac:dyDescent="0.35">
      <c r="A8">
        <v>25384</v>
      </c>
      <c r="C8">
        <v>82996</v>
      </c>
      <c r="H8">
        <v>562127</v>
      </c>
      <c r="I8">
        <v>206861</v>
      </c>
    </row>
    <row r="9" spans="1:12" x14ac:dyDescent="0.35">
      <c r="A9">
        <v>25749</v>
      </c>
      <c r="C9">
        <v>92119</v>
      </c>
      <c r="H9">
        <v>552544</v>
      </c>
      <c r="I9">
        <v>209945</v>
      </c>
    </row>
    <row r="10" spans="1:12" x14ac:dyDescent="0.35">
      <c r="A10">
        <v>26114</v>
      </c>
      <c r="C10">
        <v>75241</v>
      </c>
      <c r="H10">
        <v>630998</v>
      </c>
      <c r="I10">
        <v>239685</v>
      </c>
    </row>
    <row r="11" spans="1:12" x14ac:dyDescent="0.35">
      <c r="A11">
        <v>26480</v>
      </c>
      <c r="C11">
        <v>68738</v>
      </c>
      <c r="H11">
        <v>637289</v>
      </c>
      <c r="I11">
        <v>231536</v>
      </c>
    </row>
    <row r="12" spans="1:12" x14ac:dyDescent="0.35">
      <c r="A12">
        <v>26845</v>
      </c>
      <c r="C12">
        <v>72574</v>
      </c>
      <c r="H12">
        <v>615719</v>
      </c>
      <c r="I12">
        <v>232774</v>
      </c>
    </row>
    <row r="13" spans="1:12" x14ac:dyDescent="0.35">
      <c r="A13">
        <v>27210</v>
      </c>
      <c r="C13">
        <v>71686</v>
      </c>
      <c r="H13">
        <v>580009</v>
      </c>
      <c r="I13">
        <v>228988</v>
      </c>
    </row>
    <row r="14" spans="1:12" x14ac:dyDescent="0.35">
      <c r="A14">
        <v>27575</v>
      </c>
      <c r="C14">
        <v>84843</v>
      </c>
      <c r="H14">
        <v>631398</v>
      </c>
      <c r="I14">
        <v>240239</v>
      </c>
    </row>
    <row r="15" spans="1:12" x14ac:dyDescent="0.35">
      <c r="A15">
        <v>27941</v>
      </c>
      <c r="C15">
        <v>78967</v>
      </c>
      <c r="H15">
        <v>599631</v>
      </c>
      <c r="I15">
        <v>219840</v>
      </c>
    </row>
    <row r="16" spans="1:12" x14ac:dyDescent="0.35">
      <c r="A16">
        <v>28306</v>
      </c>
      <c r="C16">
        <v>79425</v>
      </c>
      <c r="H16">
        <v>541728</v>
      </c>
      <c r="I16">
        <v>227543</v>
      </c>
    </row>
    <row r="17" spans="1:11" x14ac:dyDescent="0.35">
      <c r="A17">
        <v>28671</v>
      </c>
      <c r="C17">
        <v>69624</v>
      </c>
      <c r="H17">
        <v>537412</v>
      </c>
      <c r="I17">
        <v>221441</v>
      </c>
    </row>
    <row r="18" spans="1:11" x14ac:dyDescent="0.35">
      <c r="A18">
        <v>29036</v>
      </c>
      <c r="C18">
        <v>65787</v>
      </c>
      <c r="H18">
        <v>590732</v>
      </c>
      <c r="I18">
        <v>258490</v>
      </c>
    </row>
    <row r="19" spans="1:11" x14ac:dyDescent="0.35">
      <c r="A19">
        <v>29402</v>
      </c>
      <c r="C19">
        <v>62824</v>
      </c>
      <c r="H19">
        <v>529342</v>
      </c>
      <c r="I19">
        <v>258151</v>
      </c>
    </row>
    <row r="20" spans="1:11" x14ac:dyDescent="0.35">
      <c r="A20">
        <v>29767</v>
      </c>
      <c r="C20">
        <v>53655</v>
      </c>
      <c r="H20">
        <v>488353</v>
      </c>
      <c r="I20">
        <v>236910</v>
      </c>
    </row>
    <row r="21" spans="1:11" x14ac:dyDescent="0.35">
      <c r="A21">
        <v>30132</v>
      </c>
      <c r="C21">
        <v>22275</v>
      </c>
      <c r="H21">
        <v>537194</v>
      </c>
      <c r="I21">
        <v>236202</v>
      </c>
    </row>
    <row r="22" spans="1:11" x14ac:dyDescent="0.35">
      <c r="A22">
        <v>30497</v>
      </c>
      <c r="C22">
        <v>22231</v>
      </c>
      <c r="D22">
        <v>14569</v>
      </c>
      <c r="E22">
        <v>7662</v>
      </c>
      <c r="H22">
        <v>498601</v>
      </c>
      <c r="I22">
        <v>215918</v>
      </c>
    </row>
    <row r="23" spans="1:11" x14ac:dyDescent="0.35">
      <c r="A23">
        <v>30863</v>
      </c>
      <c r="C23">
        <v>25213</v>
      </c>
      <c r="D23">
        <v>17498</v>
      </c>
      <c r="E23">
        <v>7715</v>
      </c>
      <c r="H23">
        <v>472151</v>
      </c>
      <c r="I23">
        <v>191838</v>
      </c>
    </row>
    <row r="24" spans="1:11" x14ac:dyDescent="0.35">
      <c r="A24">
        <v>31228</v>
      </c>
      <c r="C24">
        <v>25274</v>
      </c>
      <c r="D24">
        <v>17575</v>
      </c>
      <c r="E24">
        <v>7699</v>
      </c>
      <c r="H24">
        <v>527495</v>
      </c>
      <c r="I24">
        <v>205044</v>
      </c>
    </row>
    <row r="25" spans="1:11" x14ac:dyDescent="0.35">
      <c r="A25">
        <v>31593</v>
      </c>
      <c r="C25">
        <v>22973</v>
      </c>
      <c r="D25">
        <v>15868</v>
      </c>
      <c r="E25">
        <v>7105</v>
      </c>
      <c r="H25">
        <v>464307</v>
      </c>
      <c r="I25">
        <v>182794</v>
      </c>
    </row>
    <row r="26" spans="1:11" x14ac:dyDescent="0.35">
      <c r="A26">
        <v>31958</v>
      </c>
      <c r="C26">
        <v>26846</v>
      </c>
      <c r="D26">
        <v>18066</v>
      </c>
      <c r="E26">
        <v>8780</v>
      </c>
      <c r="H26">
        <v>503473</v>
      </c>
      <c r="I26">
        <v>212904</v>
      </c>
    </row>
    <row r="27" spans="1:11" x14ac:dyDescent="0.35">
      <c r="A27">
        <v>32324</v>
      </c>
      <c r="C27">
        <v>22778</v>
      </c>
      <c r="D27">
        <v>14370</v>
      </c>
      <c r="E27">
        <v>8408</v>
      </c>
      <c r="H27">
        <v>497138</v>
      </c>
      <c r="I27">
        <v>248397</v>
      </c>
      <c r="K27">
        <v>0</v>
      </c>
    </row>
    <row r="28" spans="1:11" x14ac:dyDescent="0.35">
      <c r="A28">
        <v>32689</v>
      </c>
      <c r="C28">
        <v>19586</v>
      </c>
      <c r="D28">
        <v>11065</v>
      </c>
      <c r="E28">
        <v>8521</v>
      </c>
      <c r="H28">
        <v>514276</v>
      </c>
      <c r="I28">
        <v>259118</v>
      </c>
      <c r="K28">
        <v>0</v>
      </c>
    </row>
    <row r="29" spans="1:11" x14ac:dyDescent="0.35">
      <c r="A29">
        <v>33054</v>
      </c>
      <c r="C29">
        <v>22712</v>
      </c>
      <c r="D29">
        <v>14754</v>
      </c>
      <c r="E29">
        <v>7958</v>
      </c>
      <c r="H29">
        <v>514507</v>
      </c>
      <c r="I29">
        <v>285090</v>
      </c>
      <c r="K29">
        <v>4</v>
      </c>
    </row>
    <row r="30" spans="1:11" x14ac:dyDescent="0.35">
      <c r="A30">
        <v>33419</v>
      </c>
      <c r="C30">
        <v>104251</v>
      </c>
      <c r="D30">
        <v>96442</v>
      </c>
      <c r="E30">
        <v>7809</v>
      </c>
      <c r="H30">
        <v>508697</v>
      </c>
      <c r="I30">
        <v>287608</v>
      </c>
      <c r="K30">
        <v>9</v>
      </c>
    </row>
    <row r="31" spans="1:11" x14ac:dyDescent="0.35">
      <c r="A31">
        <v>33785</v>
      </c>
      <c r="C31">
        <v>92228</v>
      </c>
      <c r="D31">
        <v>84220</v>
      </c>
      <c r="E31">
        <v>8008</v>
      </c>
      <c r="H31">
        <v>479537</v>
      </c>
      <c r="I31">
        <v>285008</v>
      </c>
      <c r="K31">
        <v>27</v>
      </c>
    </row>
    <row r="32" spans="1:11" x14ac:dyDescent="0.35">
      <c r="A32">
        <v>34150</v>
      </c>
      <c r="C32">
        <v>87306</v>
      </c>
      <c r="D32">
        <v>80210</v>
      </c>
      <c r="E32">
        <v>7096</v>
      </c>
      <c r="H32">
        <v>500968</v>
      </c>
      <c r="I32">
        <v>250283</v>
      </c>
      <c r="K32">
        <v>255</v>
      </c>
    </row>
    <row r="33" spans="1:12" x14ac:dyDescent="0.35">
      <c r="A33">
        <v>34515</v>
      </c>
      <c r="C33">
        <v>69639</v>
      </c>
      <c r="D33">
        <v>63251</v>
      </c>
      <c r="E33">
        <v>6388</v>
      </c>
      <c r="H33">
        <v>520959</v>
      </c>
      <c r="I33">
        <v>261989</v>
      </c>
      <c r="K33">
        <v>550</v>
      </c>
    </row>
    <row r="34" spans="1:12" x14ac:dyDescent="0.35">
      <c r="A34">
        <v>34880</v>
      </c>
      <c r="C34">
        <v>66447</v>
      </c>
      <c r="D34">
        <v>62160</v>
      </c>
      <c r="E34">
        <v>4287</v>
      </c>
      <c r="H34">
        <v>477495</v>
      </c>
      <c r="I34">
        <v>278761</v>
      </c>
      <c r="K34">
        <v>846</v>
      </c>
    </row>
    <row r="35" spans="1:12" x14ac:dyDescent="0.35">
      <c r="A35">
        <v>35246</v>
      </c>
      <c r="C35">
        <v>67817</v>
      </c>
      <c r="D35">
        <v>63297</v>
      </c>
      <c r="E35">
        <v>4520</v>
      </c>
      <c r="H35">
        <v>473310</v>
      </c>
      <c r="I35">
        <v>235068</v>
      </c>
      <c r="K35">
        <v>1264</v>
      </c>
    </row>
    <row r="36" spans="1:12" x14ac:dyDescent="0.35">
      <c r="A36">
        <v>35611</v>
      </c>
      <c r="B36">
        <v>2146211</v>
      </c>
      <c r="C36">
        <v>74182</v>
      </c>
      <c r="D36">
        <v>69386</v>
      </c>
      <c r="E36">
        <v>4796</v>
      </c>
      <c r="F36">
        <v>22493</v>
      </c>
      <c r="G36">
        <v>2049536</v>
      </c>
      <c r="H36">
        <v>478904</v>
      </c>
      <c r="I36">
        <v>253923</v>
      </c>
      <c r="J36">
        <v>719540</v>
      </c>
      <c r="K36">
        <v>1347</v>
      </c>
      <c r="L36">
        <v>595822</v>
      </c>
    </row>
    <row r="37" spans="1:12" x14ac:dyDescent="0.35">
      <c r="A37">
        <v>35976</v>
      </c>
      <c r="B37">
        <v>2309883</v>
      </c>
      <c r="C37">
        <v>72881</v>
      </c>
      <c r="D37">
        <v>68370</v>
      </c>
      <c r="E37">
        <v>4511</v>
      </c>
      <c r="F37">
        <v>8587</v>
      </c>
      <c r="G37">
        <v>2228414</v>
      </c>
      <c r="H37">
        <v>549931</v>
      </c>
      <c r="I37">
        <v>282153</v>
      </c>
      <c r="J37">
        <v>745774</v>
      </c>
      <c r="K37">
        <v>1470</v>
      </c>
      <c r="L37">
        <v>649087</v>
      </c>
    </row>
    <row r="38" spans="1:12" x14ac:dyDescent="0.35">
      <c r="A38">
        <v>36341</v>
      </c>
      <c r="B38">
        <v>2339521</v>
      </c>
      <c r="D38">
        <v>61810</v>
      </c>
      <c r="E38">
        <v>4212</v>
      </c>
      <c r="F38">
        <v>9341</v>
      </c>
      <c r="G38">
        <v>2264158</v>
      </c>
      <c r="H38">
        <v>568496</v>
      </c>
      <c r="I38">
        <v>244701</v>
      </c>
      <c r="J38">
        <v>725948</v>
      </c>
      <c r="K38">
        <v>1841</v>
      </c>
      <c r="L38">
        <v>723171</v>
      </c>
    </row>
    <row r="39" spans="1:12" x14ac:dyDescent="0.35">
      <c r="A39">
        <v>36707</v>
      </c>
      <c r="B39">
        <v>2508797</v>
      </c>
      <c r="D39">
        <v>60757</v>
      </c>
      <c r="E39">
        <v>3572</v>
      </c>
      <c r="F39">
        <v>9698</v>
      </c>
      <c r="G39">
        <v>2434770</v>
      </c>
      <c r="H39">
        <v>516730</v>
      </c>
      <c r="I39">
        <v>246439</v>
      </c>
      <c r="J39">
        <v>776202</v>
      </c>
      <c r="K39">
        <v>2022</v>
      </c>
      <c r="L39">
        <v>893377</v>
      </c>
    </row>
    <row r="40" spans="1:12" x14ac:dyDescent="0.35">
      <c r="A40">
        <v>37072</v>
      </c>
      <c r="B40">
        <v>2464565</v>
      </c>
      <c r="D40">
        <v>49766</v>
      </c>
      <c r="E40">
        <v>2893</v>
      </c>
      <c r="F40">
        <v>10913</v>
      </c>
      <c r="G40">
        <v>2400993</v>
      </c>
      <c r="H40">
        <v>512695</v>
      </c>
      <c r="I40">
        <v>245795</v>
      </c>
      <c r="J40">
        <v>666462</v>
      </c>
      <c r="K40">
        <v>2714</v>
      </c>
      <c r="L40">
        <v>973327</v>
      </c>
    </row>
    <row r="41" spans="1:12" x14ac:dyDescent="0.35">
      <c r="A41">
        <v>37437</v>
      </c>
      <c r="B41">
        <v>2273193</v>
      </c>
      <c r="D41">
        <v>41878</v>
      </c>
      <c r="E41">
        <v>2781</v>
      </c>
      <c r="F41">
        <v>9610</v>
      </c>
      <c r="G41">
        <v>2218923</v>
      </c>
      <c r="H41">
        <v>510995</v>
      </c>
      <c r="I41">
        <v>238308</v>
      </c>
      <c r="J41">
        <v>740194</v>
      </c>
      <c r="K41">
        <v>2798</v>
      </c>
      <c r="L41">
        <v>726627</v>
      </c>
    </row>
    <row r="42" spans="1:12" x14ac:dyDescent="0.35">
      <c r="A42">
        <v>37802</v>
      </c>
      <c r="B42">
        <v>2269405</v>
      </c>
      <c r="D42">
        <v>39452</v>
      </c>
      <c r="E42">
        <v>2568</v>
      </c>
      <c r="F42">
        <v>8670</v>
      </c>
      <c r="G42">
        <v>2218715</v>
      </c>
      <c r="H42">
        <v>497955</v>
      </c>
      <c r="I42">
        <v>232912</v>
      </c>
      <c r="J42">
        <v>779085</v>
      </c>
      <c r="K42">
        <v>3419</v>
      </c>
      <c r="L42">
        <v>705343</v>
      </c>
    </row>
    <row r="43" spans="1:12" x14ac:dyDescent="0.35">
      <c r="A43">
        <v>38168</v>
      </c>
      <c r="B43">
        <v>2406889</v>
      </c>
      <c r="D43">
        <v>37337</v>
      </c>
      <c r="E43">
        <v>2760</v>
      </c>
      <c r="F43">
        <v>12969</v>
      </c>
      <c r="G43">
        <v>2353823</v>
      </c>
      <c r="H43">
        <v>512046</v>
      </c>
      <c r="I43">
        <v>231597</v>
      </c>
      <c r="J43">
        <v>835824</v>
      </c>
      <c r="K43">
        <v>3839</v>
      </c>
      <c r="L43">
        <v>770517</v>
      </c>
    </row>
    <row r="44" spans="1:12" x14ac:dyDescent="0.35">
      <c r="A44">
        <v>38533</v>
      </c>
      <c r="B44">
        <v>2248256</v>
      </c>
      <c r="D44">
        <v>37865</v>
      </c>
      <c r="E44">
        <v>2875</v>
      </c>
      <c r="F44">
        <v>10775</v>
      </c>
      <c r="G44">
        <v>2196741</v>
      </c>
      <c r="H44">
        <v>483699</v>
      </c>
      <c r="I44">
        <v>233082</v>
      </c>
      <c r="J44">
        <v>781381</v>
      </c>
      <c r="K44">
        <v>9411</v>
      </c>
      <c r="L44">
        <v>689169</v>
      </c>
    </row>
    <row r="45" spans="1:12" x14ac:dyDescent="0.35">
      <c r="A45">
        <v>38898</v>
      </c>
      <c r="B45">
        <v>2315721</v>
      </c>
      <c r="D45">
        <v>57234</v>
      </c>
      <c r="E45">
        <v>2475</v>
      </c>
      <c r="F45">
        <v>7023</v>
      </c>
      <c r="G45">
        <v>2248988</v>
      </c>
      <c r="H45">
        <v>491777</v>
      </c>
      <c r="I45">
        <v>244432</v>
      </c>
      <c r="J45">
        <v>732054</v>
      </c>
      <c r="K45">
        <v>9889</v>
      </c>
      <c r="L45">
        <v>770836</v>
      </c>
    </row>
    <row r="46" spans="1:12" x14ac:dyDescent="0.35">
      <c r="A46">
        <v>39263</v>
      </c>
      <c r="B46">
        <v>2395674</v>
      </c>
      <c r="D46">
        <v>56936</v>
      </c>
      <c r="E46">
        <v>2540</v>
      </c>
      <c r="F46">
        <v>8994</v>
      </c>
      <c r="G46">
        <v>2327205</v>
      </c>
      <c r="H46">
        <v>492378</v>
      </c>
      <c r="I46">
        <v>251024</v>
      </c>
      <c r="J46">
        <v>738501</v>
      </c>
      <c r="K46">
        <v>11015</v>
      </c>
      <c r="L46">
        <v>834286</v>
      </c>
    </row>
    <row r="47" spans="1:12" x14ac:dyDescent="0.35">
      <c r="A47">
        <v>39629</v>
      </c>
      <c r="B47">
        <v>2405266</v>
      </c>
      <c r="D47">
        <v>64689</v>
      </c>
      <c r="E47">
        <v>2318</v>
      </c>
      <c r="F47">
        <v>7744</v>
      </c>
      <c r="G47">
        <v>2330514</v>
      </c>
      <c r="H47">
        <v>489304</v>
      </c>
      <c r="I47">
        <v>251045</v>
      </c>
      <c r="J47">
        <v>720592</v>
      </c>
      <c r="K47">
        <v>11705</v>
      </c>
      <c r="L47">
        <v>857867</v>
      </c>
    </row>
    <row r="48" spans="1:12" x14ac:dyDescent="0.35">
      <c r="A48">
        <v>39994</v>
      </c>
      <c r="B48">
        <v>2328504</v>
      </c>
      <c r="D48">
        <v>63127</v>
      </c>
      <c r="E48">
        <v>2611</v>
      </c>
      <c r="F48">
        <v>6386</v>
      </c>
      <c r="G48">
        <v>2256380</v>
      </c>
      <c r="H48">
        <v>480721</v>
      </c>
      <c r="I48">
        <v>247775</v>
      </c>
      <c r="J48">
        <v>706154</v>
      </c>
      <c r="K48">
        <v>12802</v>
      </c>
      <c r="L48">
        <v>808928</v>
      </c>
    </row>
    <row r="49" spans="1:12" x14ac:dyDescent="0.35">
      <c r="A49">
        <v>40359</v>
      </c>
      <c r="B49">
        <v>2273128</v>
      </c>
      <c r="D49">
        <v>64931</v>
      </c>
      <c r="E49">
        <v>2370</v>
      </c>
      <c r="F49">
        <v>9741</v>
      </c>
      <c r="G49">
        <v>2196086</v>
      </c>
      <c r="H49">
        <v>494890</v>
      </c>
      <c r="I49">
        <v>247997</v>
      </c>
      <c r="J49">
        <v>703536</v>
      </c>
      <c r="K49">
        <v>13572</v>
      </c>
      <c r="L49">
        <v>736092</v>
      </c>
    </row>
    <row r="50" spans="1:12" x14ac:dyDescent="0.35">
      <c r="A50">
        <v>40724</v>
      </c>
      <c r="B50">
        <v>2153186</v>
      </c>
      <c r="D50">
        <v>44379</v>
      </c>
      <c r="E50">
        <v>2253</v>
      </c>
      <c r="F50">
        <v>10276</v>
      </c>
      <c r="G50">
        <v>2096279</v>
      </c>
      <c r="H50">
        <v>512565</v>
      </c>
      <c r="I50">
        <v>246141</v>
      </c>
      <c r="J50">
        <v>706350</v>
      </c>
      <c r="K50">
        <v>14660</v>
      </c>
      <c r="L50">
        <v>616564</v>
      </c>
    </row>
    <row r="51" spans="1:12" x14ac:dyDescent="0.35">
      <c r="A51">
        <v>41090</v>
      </c>
      <c r="B51">
        <v>2403494</v>
      </c>
      <c r="D51">
        <v>51154</v>
      </c>
      <c r="E51">
        <v>2417</v>
      </c>
      <c r="F51">
        <v>12906</v>
      </c>
      <c r="G51">
        <v>2337017</v>
      </c>
      <c r="H51">
        <v>477931</v>
      </c>
      <c r="I51">
        <v>253148</v>
      </c>
      <c r="J51">
        <v>735925</v>
      </c>
      <c r="K51">
        <v>14671</v>
      </c>
      <c r="L51">
        <v>855342</v>
      </c>
    </row>
    <row r="52" spans="1:12" x14ac:dyDescent="0.35">
      <c r="A52">
        <v>41455</v>
      </c>
      <c r="B52">
        <v>2415571</v>
      </c>
      <c r="D52">
        <v>49846</v>
      </c>
      <c r="E52">
        <v>2834</v>
      </c>
      <c r="F52">
        <v>10471</v>
      </c>
      <c r="G52">
        <v>2352421</v>
      </c>
      <c r="H52">
        <v>481773</v>
      </c>
      <c r="I52">
        <v>254845</v>
      </c>
      <c r="J52">
        <v>775969</v>
      </c>
      <c r="K52">
        <v>14121</v>
      </c>
      <c r="L52">
        <v>825713</v>
      </c>
    </row>
    <row r="53" spans="1:12" x14ac:dyDescent="0.35">
      <c r="A53">
        <v>41820</v>
      </c>
      <c r="B53">
        <v>2339392</v>
      </c>
      <c r="D53">
        <v>42989</v>
      </c>
      <c r="E53">
        <v>2361</v>
      </c>
      <c r="F53">
        <v>23208</v>
      </c>
      <c r="G53">
        <v>2270834</v>
      </c>
      <c r="H53">
        <v>397489</v>
      </c>
      <c r="I53">
        <v>237675</v>
      </c>
      <c r="J53">
        <v>788817</v>
      </c>
      <c r="K53">
        <v>15331</v>
      </c>
      <c r="L53">
        <v>831522</v>
      </c>
    </row>
    <row r="54" spans="1:12" x14ac:dyDescent="0.35">
      <c r="A54">
        <v>42185</v>
      </c>
      <c r="B54">
        <v>2301217</v>
      </c>
      <c r="D54">
        <v>43838</v>
      </c>
      <c r="E54">
        <v>1861</v>
      </c>
      <c r="F54">
        <v>17295</v>
      </c>
      <c r="G54">
        <v>2238223</v>
      </c>
      <c r="H54">
        <v>401172</v>
      </c>
      <c r="I54">
        <v>235791</v>
      </c>
      <c r="J54">
        <v>777102</v>
      </c>
      <c r="K54">
        <v>18225</v>
      </c>
      <c r="L54">
        <v>805933</v>
      </c>
    </row>
    <row r="55" spans="1:12" x14ac:dyDescent="0.35">
      <c r="A55">
        <v>42551</v>
      </c>
      <c r="B55">
        <v>2172889</v>
      </c>
      <c r="D55">
        <v>40830</v>
      </c>
      <c r="E55">
        <v>1545</v>
      </c>
      <c r="F55">
        <v>22112</v>
      </c>
      <c r="G55">
        <v>2108402</v>
      </c>
      <c r="H55">
        <v>411828</v>
      </c>
      <c r="I55">
        <v>236967</v>
      </c>
      <c r="J55">
        <v>774503</v>
      </c>
      <c r="K55">
        <v>19086</v>
      </c>
      <c r="L55">
        <v>666017</v>
      </c>
    </row>
    <row r="56" spans="1:12" x14ac:dyDescent="0.35">
      <c r="A56">
        <v>42916</v>
      </c>
      <c r="B56">
        <v>2110829</v>
      </c>
      <c r="D56">
        <v>41817</v>
      </c>
      <c r="E56">
        <v>1400</v>
      </c>
      <c r="F56">
        <v>19319</v>
      </c>
      <c r="G56">
        <v>2048294</v>
      </c>
      <c r="H56">
        <v>431005</v>
      </c>
      <c r="I56">
        <v>237360</v>
      </c>
      <c r="J56">
        <v>760661</v>
      </c>
      <c r="K56">
        <v>22096</v>
      </c>
      <c r="L56">
        <v>597171</v>
      </c>
    </row>
    <row r="57" spans="1:12" x14ac:dyDescent="0.35">
      <c r="A57">
        <v>43281</v>
      </c>
      <c r="I57">
        <v>248307</v>
      </c>
      <c r="J57">
        <v>761086</v>
      </c>
      <c r="K57">
        <v>19819</v>
      </c>
      <c r="L57">
        <v>629469</v>
      </c>
    </row>
    <row r="59" spans="1:12" x14ac:dyDescent="0.35">
      <c r="B59" t="s">
        <v>342</v>
      </c>
    </row>
    <row r="60" spans="1:12" x14ac:dyDescent="0.35">
      <c r="B60" t="s">
        <v>343</v>
      </c>
      <c r="J60" t="s">
        <v>344</v>
      </c>
    </row>
    <row r="62" spans="1:12" x14ac:dyDescent="0.35">
      <c r="A62" t="s">
        <v>345</v>
      </c>
      <c r="J62">
        <v>788805457000000</v>
      </c>
    </row>
    <row r="64" spans="1:12" x14ac:dyDescent="0.35">
      <c r="J64" t="s">
        <v>346</v>
      </c>
    </row>
    <row r="66" spans="10:10" x14ac:dyDescent="0.35">
      <c r="J66">
        <v>693094505000000</v>
      </c>
    </row>
  </sheetData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4" workbookViewId="0">
      <selection activeCell="A29" sqref="A29"/>
    </sheetView>
  </sheetViews>
  <sheetFormatPr defaultRowHeight="14.5" x14ac:dyDescent="0.35"/>
  <cols>
    <col min="1" max="1" width="47.7265625" customWidth="1"/>
    <col min="2" max="2" width="11.81640625" bestFit="1" customWidth="1"/>
    <col min="6" max="6" width="11.81640625" bestFit="1" customWidth="1"/>
  </cols>
  <sheetData>
    <row r="1" spans="1:6" x14ac:dyDescent="0.35">
      <c r="A1" t="s">
        <v>366</v>
      </c>
    </row>
    <row r="2" spans="1:6" s="4" customFormat="1" x14ac:dyDescent="0.35"/>
    <row r="3" spans="1:6" x14ac:dyDescent="0.35">
      <c r="C3" t="str">
        <f>'[2]Comparisons - more Energy'!C11</f>
        <v>EIA actual value for 2017 use</v>
      </c>
      <c r="D3" t="str">
        <f>'[2]Comparisons - more Energy'!D11</f>
        <v>% difference</v>
      </c>
      <c r="F3" t="s">
        <v>351</v>
      </c>
    </row>
    <row r="4" spans="1:6" x14ac:dyDescent="0.35">
      <c r="A4" t="s">
        <v>314</v>
      </c>
      <c r="B4">
        <f>SUM(B18:B25)</f>
        <v>676301739128437.5</v>
      </c>
      <c r="C4">
        <f>'EIA data for NG'!$J$62</f>
        <v>788805457000000</v>
      </c>
      <c r="D4">
        <f>(C4-B4)/B4</f>
        <v>0.16635136561462657</v>
      </c>
      <c r="F4" t="s">
        <v>352</v>
      </c>
    </row>
    <row r="6" spans="1:6" s="4" customFormat="1" x14ac:dyDescent="0.35"/>
    <row r="7" spans="1:6" x14ac:dyDescent="0.35">
      <c r="A7" s="27" t="s">
        <v>367</v>
      </c>
      <c r="B7" s="27"/>
      <c r="C7" s="27"/>
      <c r="D7" s="27"/>
      <c r="E7" s="27"/>
    </row>
    <row r="8" spans="1:6" s="4" customFormat="1" x14ac:dyDescent="0.35">
      <c r="A8" s="28" t="s">
        <v>347</v>
      </c>
      <c r="B8" s="28"/>
      <c r="C8" s="28"/>
      <c r="D8" s="28"/>
      <c r="E8" s="28"/>
    </row>
    <row r="9" spans="1:6" x14ac:dyDescent="0.35">
      <c r="A9" t="s">
        <v>348</v>
      </c>
    </row>
    <row r="10" spans="1:6" x14ac:dyDescent="0.35">
      <c r="A10" t="s">
        <v>353</v>
      </c>
    </row>
    <row r="11" spans="1:6" x14ac:dyDescent="0.35">
      <c r="A11" t="s">
        <v>349</v>
      </c>
    </row>
    <row r="13" spans="1:6" s="4" customFormat="1" x14ac:dyDescent="0.35"/>
    <row r="14" spans="1:6" x14ac:dyDescent="0.35">
      <c r="A14" s="27" t="s">
        <v>315</v>
      </c>
      <c r="B14" s="27"/>
      <c r="C14" s="27"/>
      <c r="D14" s="27"/>
      <c r="E14" s="27"/>
    </row>
    <row r="16" spans="1:6" x14ac:dyDescent="0.35">
      <c r="A16" t="s">
        <v>313</v>
      </c>
    </row>
    <row r="17" spans="1:2" x14ac:dyDescent="0.35">
      <c r="B17">
        <v>2017</v>
      </c>
    </row>
    <row r="18" spans="1:2" x14ac:dyDescent="0.35">
      <c r="A18" t="str">
        <f>'BIFUbC-natural-gas-inputs'!A11</f>
        <v>Cement and other carbonate use (BTU)</v>
      </c>
      <c r="B18">
        <f>'BIFUbC-natural-gas-inputs'!B11</f>
        <v>2813707978944.1631</v>
      </c>
    </row>
    <row r="19" spans="1:2" x14ac:dyDescent="0.35">
      <c r="A19" t="str">
        <f>'BIFUbC-natural-gas-inputs'!A12</f>
        <v>Natural gas and petroleum systems (BTU)</v>
      </c>
      <c r="B19">
        <f>'BIFUbC-natural-gas-inputs'!B12</f>
        <v>333658146573424</v>
      </c>
    </row>
    <row r="20" spans="1:2" x14ac:dyDescent="0.35">
      <c r="A20" t="str">
        <f>'BIFUbC-natural-gas-inputs'!A13</f>
        <v>Iron and steel (BTU)</v>
      </c>
      <c r="B20">
        <f>'BIFUbC-natural-gas-inputs'!B13</f>
        <v>10349977315801.9</v>
      </c>
    </row>
    <row r="21" spans="1:2" x14ac:dyDescent="0.35">
      <c r="A21" t="str">
        <f>'BIFUbC-natural-gas-inputs'!A14</f>
        <v>Chemicals (BTU)</v>
      </c>
      <c r="B21">
        <f>'BIFUbC-natural-gas-inputs'!B14</f>
        <v>59571853075318.906</v>
      </c>
    </row>
    <row r="22" spans="1:2" x14ac:dyDescent="0.35">
      <c r="A22" t="str">
        <f>'BIFUbC-natural-gas-inputs'!A15</f>
        <v>Mining (BTU)</v>
      </c>
      <c r="B22">
        <f>'BIFUbC-natural-gas-inputs'!B15</f>
        <v>1932717729708.4099</v>
      </c>
    </row>
    <row r="23" spans="1:2" x14ac:dyDescent="0.35">
      <c r="A23" t="str">
        <f>'BIFUbC-natural-gas-inputs'!A16</f>
        <v>Waste management (BTU)</v>
      </c>
      <c r="B23">
        <f>'BIFUbC-natural-gas-inputs'!B16</f>
        <v>0</v>
      </c>
    </row>
    <row r="24" spans="1:2" x14ac:dyDescent="0.35">
      <c r="A24" t="str">
        <f>'BIFUbC-natural-gas-inputs'!A17</f>
        <v>Agriculture (BTU)</v>
      </c>
      <c r="B24">
        <f>'BIFUbC-natural-gas-inputs'!B17</f>
        <v>12255397404544.473</v>
      </c>
    </row>
    <row r="25" spans="1:2" x14ac:dyDescent="0.35">
      <c r="A25" t="str">
        <f>'BIFUbC-natural-gas-inputs'!A18</f>
        <v>Other industries (BTU)</v>
      </c>
      <c r="B25">
        <f>'BIFUbC-natural-gas-inputs'!B18</f>
        <v>255719939050695.62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0"/>
  <sheetViews>
    <sheetView topLeftCell="I1" workbookViewId="0">
      <selection activeCell="B35" sqref="B35:AI42"/>
    </sheetView>
  </sheetViews>
  <sheetFormatPr defaultRowHeight="14.5" x14ac:dyDescent="0.35"/>
  <cols>
    <col min="1" max="1" width="33.90625" customWidth="1"/>
  </cols>
  <sheetData>
    <row r="1" spans="1:35" x14ac:dyDescent="0.35">
      <c r="A1" t="s">
        <v>262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35">
      <c r="A2" t="s">
        <v>263</v>
      </c>
    </row>
    <row r="3" spans="1:35" x14ac:dyDescent="0.35">
      <c r="A3" t="s">
        <v>264</v>
      </c>
      <c r="B3">
        <v>4509999824896</v>
      </c>
      <c r="C3">
        <v>4480000065536</v>
      </c>
      <c r="D3">
        <v>4422876790784</v>
      </c>
      <c r="E3">
        <v>4383109545984</v>
      </c>
      <c r="F3">
        <v>4345010061312</v>
      </c>
      <c r="G3">
        <v>4307281248256</v>
      </c>
      <c r="H3">
        <v>4276115996672</v>
      </c>
      <c r="I3">
        <v>4244596326400</v>
      </c>
      <c r="J3">
        <v>4223140102144</v>
      </c>
      <c r="K3">
        <v>4190551408640</v>
      </c>
      <c r="L3">
        <v>4157797826560</v>
      </c>
      <c r="M3">
        <v>4125209919488</v>
      </c>
      <c r="N3">
        <v>4093046423552</v>
      </c>
      <c r="O3">
        <v>4050937708544</v>
      </c>
      <c r="P3">
        <v>4019035045888</v>
      </c>
      <c r="Q3">
        <v>3987879231488</v>
      </c>
      <c r="R3">
        <v>3956687241216</v>
      </c>
      <c r="S3">
        <v>3935571804160</v>
      </c>
      <c r="T3">
        <v>3904403144704</v>
      </c>
      <c r="U3">
        <v>3873281409024</v>
      </c>
      <c r="V3">
        <v>3841961230336</v>
      </c>
      <c r="W3">
        <v>3820816171008</v>
      </c>
      <c r="X3">
        <v>3790101020672</v>
      </c>
      <c r="Y3">
        <v>3759823388672</v>
      </c>
      <c r="Z3">
        <v>3728976379904</v>
      </c>
      <c r="AA3">
        <v>3707905507328</v>
      </c>
      <c r="AB3">
        <v>3676991127552</v>
      </c>
      <c r="AC3">
        <v>3645974773760</v>
      </c>
      <c r="AD3">
        <v>3615265652736</v>
      </c>
      <c r="AE3">
        <v>3593968812032</v>
      </c>
      <c r="AF3">
        <v>3563065442304</v>
      </c>
      <c r="AG3">
        <v>3542010036224</v>
      </c>
      <c r="AH3">
        <v>3511263952896</v>
      </c>
      <c r="AI3">
        <v>3490088747008</v>
      </c>
    </row>
    <row r="4" spans="1:35" x14ac:dyDescent="0.35">
      <c r="A4" t="s">
        <v>266</v>
      </c>
      <c r="B4">
        <v>38300001763328</v>
      </c>
      <c r="C4">
        <v>38300001763328</v>
      </c>
      <c r="D4">
        <v>37953116045312</v>
      </c>
      <c r="E4">
        <v>37855963381760</v>
      </c>
      <c r="F4">
        <v>37761662844928</v>
      </c>
      <c r="G4">
        <v>37671707607040</v>
      </c>
      <c r="H4">
        <v>37556536213504</v>
      </c>
      <c r="I4">
        <v>37536705544192</v>
      </c>
      <c r="J4">
        <v>37711792570368</v>
      </c>
      <c r="K4">
        <v>37773440450560</v>
      </c>
      <c r="L4">
        <v>37923743334400</v>
      </c>
      <c r="M4">
        <v>37977652723712</v>
      </c>
      <c r="N4">
        <v>38133596946432</v>
      </c>
      <c r="O4">
        <v>38189066616832</v>
      </c>
      <c r="P4">
        <v>38355303661568</v>
      </c>
      <c r="Q4">
        <v>38429777723392</v>
      </c>
      <c r="R4">
        <v>38604655034368</v>
      </c>
      <c r="S4">
        <v>38781025517568</v>
      </c>
      <c r="T4">
        <v>38852647452672</v>
      </c>
      <c r="U4">
        <v>39024584556544</v>
      </c>
      <c r="V4">
        <v>39093727657984</v>
      </c>
      <c r="W4">
        <v>39269376720896</v>
      </c>
      <c r="X4">
        <v>39352520409088</v>
      </c>
      <c r="Y4">
        <v>39539800276992</v>
      </c>
      <c r="Z4">
        <v>39619722739712</v>
      </c>
      <c r="AA4">
        <v>39792834248704</v>
      </c>
      <c r="AB4">
        <v>39870068162560</v>
      </c>
      <c r="AC4">
        <v>40043058036736</v>
      </c>
      <c r="AD4">
        <v>40120287756288</v>
      </c>
      <c r="AE4">
        <v>40293126635520</v>
      </c>
      <c r="AF4">
        <v>40369785929728</v>
      </c>
      <c r="AG4">
        <v>40542754832384</v>
      </c>
      <c r="AH4">
        <v>40618994696192</v>
      </c>
      <c r="AI4">
        <v>40788855619584</v>
      </c>
    </row>
    <row r="5" spans="1:35" x14ac:dyDescent="0.35">
      <c r="A5" t="s">
        <v>267</v>
      </c>
      <c r="B5">
        <v>2020000006144</v>
      </c>
      <c r="C5">
        <v>1999999991808</v>
      </c>
      <c r="D5">
        <v>1985162248192</v>
      </c>
      <c r="E5">
        <v>1963427627008</v>
      </c>
      <c r="F5">
        <v>1951934971904</v>
      </c>
      <c r="G5">
        <v>1940515192832</v>
      </c>
      <c r="H5">
        <v>1920349241344</v>
      </c>
      <c r="I5">
        <v>1910060613632</v>
      </c>
      <c r="J5">
        <v>1899786665984</v>
      </c>
      <c r="K5">
        <v>1899242192896</v>
      </c>
      <c r="L5">
        <v>1888667566080</v>
      </c>
      <c r="M5">
        <v>1888077611008</v>
      </c>
      <c r="N5">
        <v>1877605220352</v>
      </c>
      <c r="O5">
        <v>1867126145024</v>
      </c>
      <c r="P5">
        <v>1866694656000</v>
      </c>
      <c r="Q5">
        <v>1856459505664</v>
      </c>
      <c r="R5">
        <v>1846214393856</v>
      </c>
      <c r="S5">
        <v>1845970075648</v>
      </c>
      <c r="T5">
        <v>1835726405632</v>
      </c>
      <c r="U5">
        <v>1825483390976</v>
      </c>
      <c r="V5">
        <v>1825144700928</v>
      </c>
      <c r="W5">
        <v>1814959751168</v>
      </c>
      <c r="X5">
        <v>1804833128448</v>
      </c>
      <c r="Y5">
        <v>1804744654848</v>
      </c>
      <c r="Z5">
        <v>1794593783808</v>
      </c>
      <c r="AA5">
        <v>1794349334528</v>
      </c>
      <c r="AB5">
        <v>1784184700928</v>
      </c>
      <c r="AC5">
        <v>1774004076544</v>
      </c>
      <c r="AD5">
        <v>1773797244928</v>
      </c>
      <c r="AE5">
        <v>1763607052288</v>
      </c>
      <c r="AF5">
        <v>1753463783424</v>
      </c>
      <c r="AG5">
        <v>1753222610944</v>
      </c>
      <c r="AH5">
        <v>1743115780096</v>
      </c>
      <c r="AI5">
        <v>1732948525056</v>
      </c>
    </row>
    <row r="6" spans="1:35" x14ac:dyDescent="0.35">
      <c r="A6" t="s">
        <v>268</v>
      </c>
      <c r="B6">
        <v>8260000153600</v>
      </c>
      <c r="C6">
        <v>8189999841280</v>
      </c>
      <c r="D6">
        <v>8139742117888</v>
      </c>
      <c r="E6">
        <v>8095717130240</v>
      </c>
      <c r="F6">
        <v>8061682974720</v>
      </c>
      <c r="G6">
        <v>8017793253376</v>
      </c>
      <c r="H6">
        <v>7977028812800</v>
      </c>
      <c r="I6">
        <v>7936232914944</v>
      </c>
      <c r="J6">
        <v>7995086864384</v>
      </c>
      <c r="K6">
        <v>8013164314624</v>
      </c>
      <c r="L6">
        <v>8041121972224</v>
      </c>
      <c r="M6">
        <v>8059023261696</v>
      </c>
      <c r="N6">
        <v>8087214227456</v>
      </c>
      <c r="O6">
        <v>8105142255616</v>
      </c>
      <c r="P6">
        <v>8123337670656</v>
      </c>
      <c r="Q6">
        <v>8152003641344</v>
      </c>
      <c r="R6">
        <v>8170656235520</v>
      </c>
      <c r="S6">
        <v>8189359685632</v>
      </c>
      <c r="T6">
        <v>8217838485504</v>
      </c>
      <c r="U6">
        <v>8236388843520</v>
      </c>
      <c r="V6">
        <v>8264578236416</v>
      </c>
      <c r="W6">
        <v>8283086651392</v>
      </c>
      <c r="X6">
        <v>8301747634176</v>
      </c>
      <c r="Y6">
        <v>8330540482560</v>
      </c>
      <c r="Z6">
        <v>8348975497216</v>
      </c>
      <c r="AA6">
        <v>8367383773184</v>
      </c>
      <c r="AB6">
        <v>8395569496064</v>
      </c>
      <c r="AC6">
        <v>8413685743616</v>
      </c>
      <c r="AD6">
        <v>8431986540544</v>
      </c>
      <c r="AE6">
        <v>8459823611904</v>
      </c>
      <c r="AF6">
        <v>8477788340224</v>
      </c>
      <c r="AG6">
        <v>8505809436672</v>
      </c>
      <c r="AH6">
        <v>8523790417920</v>
      </c>
      <c r="AI6">
        <v>8541653958656</v>
      </c>
    </row>
    <row r="7" spans="1:35" x14ac:dyDescent="0.35">
      <c r="A7" t="s">
        <v>269</v>
      </c>
      <c r="B7">
        <v>1110000009216</v>
      </c>
      <c r="C7">
        <v>1089999994880</v>
      </c>
      <c r="D7">
        <v>1059648307200</v>
      </c>
      <c r="E7">
        <v>1039517876224</v>
      </c>
      <c r="F7">
        <v>1019391574016</v>
      </c>
      <c r="G7">
        <v>995277602816</v>
      </c>
      <c r="H7">
        <v>973267337216</v>
      </c>
      <c r="I7">
        <v>953254084608</v>
      </c>
      <c r="J7">
        <v>939234557952</v>
      </c>
      <c r="K7">
        <v>923192459264</v>
      </c>
      <c r="L7">
        <v>907146362880</v>
      </c>
      <c r="M7">
        <v>891102035968</v>
      </c>
      <c r="N7">
        <v>875067342848</v>
      </c>
      <c r="O7">
        <v>859028389888</v>
      </c>
      <c r="P7">
        <v>843002216448</v>
      </c>
      <c r="Q7">
        <v>826990788608</v>
      </c>
      <c r="R7">
        <v>810978967552</v>
      </c>
      <c r="S7">
        <v>794972061696</v>
      </c>
      <c r="T7">
        <v>778960109568</v>
      </c>
      <c r="U7">
        <v>763948564480</v>
      </c>
      <c r="V7">
        <v>747934515200</v>
      </c>
      <c r="W7">
        <v>731928330240</v>
      </c>
      <c r="X7">
        <v>715928043520</v>
      </c>
      <c r="Y7">
        <v>699935555584</v>
      </c>
      <c r="Z7">
        <v>683933237248</v>
      </c>
      <c r="AA7">
        <v>667931443200</v>
      </c>
      <c r="AB7">
        <v>651928535040</v>
      </c>
      <c r="AC7">
        <v>635924971520</v>
      </c>
      <c r="AD7">
        <v>619927044096</v>
      </c>
      <c r="AE7">
        <v>603923349504</v>
      </c>
      <c r="AF7">
        <v>587923587072</v>
      </c>
      <c r="AG7">
        <v>571926642688</v>
      </c>
      <c r="AH7">
        <v>555931074560</v>
      </c>
      <c r="AI7">
        <v>539934031872</v>
      </c>
    </row>
    <row r="8" spans="1:35" x14ac:dyDescent="0.35">
      <c r="A8" t="s">
        <v>270</v>
      </c>
      <c r="B8">
        <v>6700000083968</v>
      </c>
      <c r="C8">
        <v>6760000126976</v>
      </c>
      <c r="D8">
        <v>6820000169984</v>
      </c>
      <c r="E8">
        <v>6869999943680</v>
      </c>
      <c r="F8">
        <v>6929999986688</v>
      </c>
      <c r="G8">
        <v>6990000029696</v>
      </c>
      <c r="H8">
        <v>7050000072704</v>
      </c>
      <c r="I8">
        <v>7110000115712</v>
      </c>
      <c r="J8">
        <v>7170000158720</v>
      </c>
      <c r="K8">
        <v>7230000201728</v>
      </c>
      <c r="L8">
        <v>7290000244736</v>
      </c>
      <c r="M8">
        <v>7349999763456</v>
      </c>
      <c r="N8">
        <v>7409999806464</v>
      </c>
      <c r="O8">
        <v>7460000104448</v>
      </c>
      <c r="P8">
        <v>7520000147456</v>
      </c>
      <c r="Q8">
        <v>7569999921152</v>
      </c>
      <c r="R8">
        <v>7629999964160</v>
      </c>
      <c r="S8">
        <v>7690000007168</v>
      </c>
      <c r="T8">
        <v>7739999780864</v>
      </c>
      <c r="U8">
        <v>7790000078848</v>
      </c>
      <c r="V8">
        <v>7850000121856</v>
      </c>
      <c r="W8">
        <v>7899999895552</v>
      </c>
      <c r="X8">
        <v>7950000193536</v>
      </c>
      <c r="Y8">
        <v>7990000222208</v>
      </c>
      <c r="Z8">
        <v>8039999995904</v>
      </c>
      <c r="AA8">
        <v>8089999769600</v>
      </c>
      <c r="AB8">
        <v>8129999798272</v>
      </c>
      <c r="AC8">
        <v>8180000096256</v>
      </c>
      <c r="AD8">
        <v>8220000124928</v>
      </c>
      <c r="AE8">
        <v>8260000153600</v>
      </c>
      <c r="AF8">
        <v>8300000182272</v>
      </c>
      <c r="AG8">
        <v>8349999955968</v>
      </c>
      <c r="AH8">
        <v>8389999984640</v>
      </c>
      <c r="AI8">
        <v>8419999744000</v>
      </c>
    </row>
    <row r="9" spans="1:35" x14ac:dyDescent="0.35">
      <c r="A9" t="s">
        <v>271</v>
      </c>
      <c r="B9">
        <v>66200000266240</v>
      </c>
      <c r="C9">
        <v>66900000243712</v>
      </c>
      <c r="D9">
        <v>67484371648512</v>
      </c>
      <c r="E9">
        <v>67677917806592</v>
      </c>
      <c r="F9">
        <v>67870750932992</v>
      </c>
      <c r="G9">
        <v>67963596046336</v>
      </c>
      <c r="H9">
        <v>68061650485248</v>
      </c>
      <c r="I9">
        <v>67960014110720</v>
      </c>
      <c r="J9">
        <v>68258149433344</v>
      </c>
      <c r="K9">
        <v>68454132482048</v>
      </c>
      <c r="L9">
        <v>68650757259264</v>
      </c>
      <c r="M9">
        <v>68846778056704</v>
      </c>
      <c r="N9">
        <v>69043813875712</v>
      </c>
      <c r="O9">
        <v>69239826284544</v>
      </c>
      <c r="P9">
        <v>69435704475648</v>
      </c>
      <c r="Q9">
        <v>69632878706688</v>
      </c>
      <c r="R9">
        <v>69729993621504</v>
      </c>
      <c r="S9">
        <v>69926643564544</v>
      </c>
      <c r="T9">
        <v>70023414546432</v>
      </c>
      <c r="U9">
        <v>70619798437888</v>
      </c>
      <c r="V9">
        <v>71215003729920</v>
      </c>
      <c r="W9">
        <v>71710804017152</v>
      </c>
      <c r="X9">
        <v>72306529402880</v>
      </c>
      <c r="Y9">
        <v>72802027700224</v>
      </c>
      <c r="Z9">
        <v>73397014888448</v>
      </c>
      <c r="AA9">
        <v>73991943356416</v>
      </c>
      <c r="AB9">
        <v>74486426632192</v>
      </c>
      <c r="AC9">
        <v>75080281358336</v>
      </c>
      <c r="AD9">
        <v>75574538141696</v>
      </c>
      <c r="AE9">
        <v>76167612727296</v>
      </c>
      <c r="AF9">
        <v>76660611219456</v>
      </c>
      <c r="AG9">
        <v>77254046515200</v>
      </c>
      <c r="AH9">
        <v>77846533898240</v>
      </c>
      <c r="AI9">
        <v>78339314286592</v>
      </c>
    </row>
    <row r="10" spans="1:35" x14ac:dyDescent="0.35">
      <c r="A10" t="s">
        <v>272</v>
      </c>
      <c r="B10">
        <v>121999997272064</v>
      </c>
      <c r="C10">
        <v>121999997272064</v>
      </c>
      <c r="D10">
        <v>122950804045824</v>
      </c>
      <c r="E10">
        <v>122932323942400</v>
      </c>
      <c r="F10">
        <v>123915242307584</v>
      </c>
      <c r="G10">
        <v>124898353610752</v>
      </c>
      <c r="H10">
        <v>125894232375296</v>
      </c>
      <c r="I10">
        <v>126889481994240</v>
      </c>
      <c r="J10">
        <v>127884890996736</v>
      </c>
      <c r="K10">
        <v>129876153597952</v>
      </c>
      <c r="L10">
        <v>130867972276224</v>
      </c>
      <c r="M10">
        <v>132858630897664</v>
      </c>
      <c r="N10">
        <v>133851280048128</v>
      </c>
      <c r="O10">
        <v>135842005778432</v>
      </c>
      <c r="P10">
        <v>136834495545344</v>
      </c>
      <c r="Q10">
        <v>137828847583232</v>
      </c>
      <c r="R10">
        <v>138822931185664</v>
      </c>
      <c r="S10">
        <v>140816072835072</v>
      </c>
      <c r="T10">
        <v>141809804115968</v>
      </c>
      <c r="U10">
        <v>142803568951296</v>
      </c>
      <c r="V10">
        <v>143796377485312</v>
      </c>
      <c r="W10">
        <v>145788638330880</v>
      </c>
      <c r="X10">
        <v>146782839373824</v>
      </c>
      <c r="Y10">
        <v>147777896054784</v>
      </c>
      <c r="Z10">
        <v>148771325345792</v>
      </c>
      <c r="AA10">
        <v>150763032543232</v>
      </c>
      <c r="AB10">
        <v>151755807522816</v>
      </c>
      <c r="AC10">
        <v>152748045631488</v>
      </c>
      <c r="AD10">
        <v>153741038714880</v>
      </c>
      <c r="AE10">
        <v>154732605734912</v>
      </c>
      <c r="AF10">
        <v>156722651987968</v>
      </c>
      <c r="AG10">
        <v>157714755878912</v>
      </c>
      <c r="AH10">
        <v>158706608111616</v>
      </c>
      <c r="AI10">
        <v>159697856364544</v>
      </c>
    </row>
    <row r="11" spans="1:35" x14ac:dyDescent="0.35">
      <c r="A11" t="s">
        <v>273</v>
      </c>
      <c r="B11">
        <v>28900000268288</v>
      </c>
      <c r="C11">
        <v>28600000577536</v>
      </c>
      <c r="D11">
        <v>28028119810048</v>
      </c>
      <c r="E11">
        <v>27567973203968</v>
      </c>
      <c r="F11">
        <v>27119195258880</v>
      </c>
      <c r="G11">
        <v>26673529487360</v>
      </c>
      <c r="H11">
        <v>26268980477952</v>
      </c>
      <c r="I11">
        <v>25961135341568</v>
      </c>
      <c r="J11">
        <v>25555917340672</v>
      </c>
      <c r="K11">
        <v>25241908674560</v>
      </c>
      <c r="L11">
        <v>24828555821056</v>
      </c>
      <c r="M11">
        <v>24514968682496</v>
      </c>
      <c r="N11">
        <v>24105680109568</v>
      </c>
      <c r="O11">
        <v>23794341117952</v>
      </c>
      <c r="P11">
        <v>23485315284992</v>
      </c>
      <c r="Q11">
        <v>23180775260160</v>
      </c>
      <c r="R11">
        <v>22876132474880</v>
      </c>
      <c r="S11">
        <v>22573106593792</v>
      </c>
      <c r="T11">
        <v>22268830810112</v>
      </c>
      <c r="U11">
        <v>22062995341312</v>
      </c>
      <c r="V11">
        <v>21758046371840</v>
      </c>
      <c r="W11">
        <v>21455351840768</v>
      </c>
      <c r="X11">
        <v>21154054012928</v>
      </c>
      <c r="Y11">
        <v>20855268573184</v>
      </c>
      <c r="Z11">
        <v>20553412902912</v>
      </c>
      <c r="AA11">
        <v>20349454385152</v>
      </c>
      <c r="AB11">
        <v>20047424651264</v>
      </c>
      <c r="AC11">
        <v>19744958709760</v>
      </c>
      <c r="AD11">
        <v>19444264861696</v>
      </c>
      <c r="AE11">
        <v>19239452803072</v>
      </c>
      <c r="AF11">
        <v>18937936871424</v>
      </c>
      <c r="AG11">
        <v>18734597013504</v>
      </c>
      <c r="AH11">
        <v>18531670294528</v>
      </c>
      <c r="AI11">
        <v>18230353592320</v>
      </c>
    </row>
    <row r="12" spans="1:35" x14ac:dyDescent="0.35">
      <c r="A12" t="s">
        <v>274</v>
      </c>
      <c r="B12">
        <v>53800001863680</v>
      </c>
      <c r="C12">
        <v>53000001290240</v>
      </c>
      <c r="D12">
        <v>51564572049408</v>
      </c>
      <c r="E12">
        <v>50441584902144</v>
      </c>
      <c r="F12">
        <v>49426261344256</v>
      </c>
      <c r="G12">
        <v>48223733415936</v>
      </c>
      <c r="H12">
        <v>47315322667008</v>
      </c>
      <c r="I12">
        <v>46403644555264</v>
      </c>
      <c r="J12">
        <v>45490464882688</v>
      </c>
      <c r="K12">
        <v>44659220938752</v>
      </c>
      <c r="L12">
        <v>43720380514304</v>
      </c>
      <c r="M12">
        <v>42688057442304</v>
      </c>
      <c r="N12">
        <v>41858726100992</v>
      </c>
      <c r="O12">
        <v>40930845392896</v>
      </c>
      <c r="P12">
        <v>40018672353280</v>
      </c>
      <c r="Q12">
        <v>39114275553280</v>
      </c>
      <c r="R12">
        <v>38213720735744</v>
      </c>
      <c r="S12">
        <v>37413434949632</v>
      </c>
      <c r="T12">
        <v>36509776347136</v>
      </c>
      <c r="U12">
        <v>35609934561280</v>
      </c>
      <c r="V12">
        <v>34804139556864</v>
      </c>
      <c r="W12">
        <v>33910031384576</v>
      </c>
      <c r="X12">
        <v>33118455070720</v>
      </c>
      <c r="Y12">
        <v>32235652644864</v>
      </c>
      <c r="Z12">
        <v>31345331929088</v>
      </c>
      <c r="AA12">
        <v>30550001713152</v>
      </c>
      <c r="AB12">
        <v>29659439824896</v>
      </c>
      <c r="AC12">
        <v>28768800342016</v>
      </c>
      <c r="AD12">
        <v>27977343565824</v>
      </c>
      <c r="AE12">
        <v>27088633462784</v>
      </c>
      <c r="AF12">
        <v>26395629584384</v>
      </c>
      <c r="AG12">
        <v>25508955815936</v>
      </c>
      <c r="AH12">
        <v>24623448064000</v>
      </c>
      <c r="AI12">
        <v>23833868238848</v>
      </c>
    </row>
    <row r="13" spans="1:35" x14ac:dyDescent="0.35">
      <c r="A13" t="s">
        <v>275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 x14ac:dyDescent="0.35">
      <c r="A14" t="s">
        <v>276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 x14ac:dyDescent="0.35">
      <c r="A15" t="s">
        <v>277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 x14ac:dyDescent="0.35">
      <c r="A16" t="s">
        <v>278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 x14ac:dyDescent="0.35">
      <c r="A17" t="s">
        <v>279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 x14ac:dyDescent="0.35">
      <c r="A18" t="s">
        <v>280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 x14ac:dyDescent="0.35">
      <c r="A19" t="s">
        <v>281</v>
      </c>
      <c r="B19">
        <v>2813710041088</v>
      </c>
      <c r="C19">
        <v>2781079928832</v>
      </c>
      <c r="D19">
        <v>2731698028544</v>
      </c>
      <c r="E19">
        <v>2693152899072</v>
      </c>
      <c r="F19">
        <v>2655691997184</v>
      </c>
      <c r="G19">
        <v>2618520764416</v>
      </c>
      <c r="H19">
        <v>2585361645568</v>
      </c>
      <c r="I19">
        <v>2551999365120</v>
      </c>
      <c r="J19">
        <v>2518767632384</v>
      </c>
      <c r="K19">
        <v>2484799799296</v>
      </c>
      <c r="L19">
        <v>2450765643776</v>
      </c>
      <c r="M19">
        <v>2416841326592</v>
      </c>
      <c r="N19">
        <v>2383185969152</v>
      </c>
      <c r="O19">
        <v>2349484736512</v>
      </c>
      <c r="P19">
        <v>2321469407232</v>
      </c>
      <c r="Q19">
        <v>2293895004160</v>
      </c>
      <c r="R19">
        <v>2266308018176</v>
      </c>
      <c r="S19">
        <v>2238869405696</v>
      </c>
      <c r="T19">
        <v>2211314925568</v>
      </c>
      <c r="U19">
        <v>2183795441664</v>
      </c>
      <c r="V19">
        <v>2156173459456</v>
      </c>
      <c r="W19">
        <v>2128772595712</v>
      </c>
      <c r="X19">
        <v>2101508308992</v>
      </c>
      <c r="Y19">
        <v>2074492141568</v>
      </c>
      <c r="Z19">
        <v>2047159173120</v>
      </c>
      <c r="AA19">
        <v>2019839836160</v>
      </c>
      <c r="AB19">
        <v>1992498872320</v>
      </c>
      <c r="AC19">
        <v>1965112033280</v>
      </c>
      <c r="AD19">
        <v>1937899651072</v>
      </c>
      <c r="AE19">
        <v>1914999275520</v>
      </c>
      <c r="AF19">
        <v>1914137214976</v>
      </c>
      <c r="AG19">
        <v>1913309888512</v>
      </c>
      <c r="AH19">
        <v>1912507465728</v>
      </c>
      <c r="AI19">
        <v>1911593893888</v>
      </c>
    </row>
    <row r="20" spans="1:35" x14ac:dyDescent="0.35">
      <c r="A20" t="s">
        <v>282</v>
      </c>
      <c r="B20">
        <v>388999986282496</v>
      </c>
      <c r="C20">
        <v>381999994896384</v>
      </c>
      <c r="D20">
        <v>371582887264256</v>
      </c>
      <c r="E20">
        <v>363694710063104</v>
      </c>
      <c r="F20">
        <v>354880564756480</v>
      </c>
      <c r="G20">
        <v>347131940438016</v>
      </c>
      <c r="H20">
        <v>339093137391616</v>
      </c>
      <c r="I20">
        <v>332017581424640</v>
      </c>
      <c r="J20">
        <v>330839720198144</v>
      </c>
      <c r="K20">
        <v>329533915922432</v>
      </c>
      <c r="L20">
        <v>328148486979584</v>
      </c>
      <c r="M20">
        <v>327765798682624</v>
      </c>
      <c r="N20">
        <v>326439224213504</v>
      </c>
      <c r="O20">
        <v>325096644280320</v>
      </c>
      <c r="P20">
        <v>323867478327296</v>
      </c>
      <c r="Q20">
        <v>322692771217408</v>
      </c>
      <c r="R20">
        <v>321542592397312</v>
      </c>
      <c r="S20">
        <v>320407479517184</v>
      </c>
      <c r="T20">
        <v>320192697597952</v>
      </c>
      <c r="U20">
        <v>319025976442880</v>
      </c>
      <c r="V20">
        <v>317819325513728</v>
      </c>
      <c r="W20">
        <v>316688541155328</v>
      </c>
      <c r="X20">
        <v>315599397847040</v>
      </c>
      <c r="Y20">
        <v>314565418024960</v>
      </c>
      <c r="Z20">
        <v>314426804666368</v>
      </c>
      <c r="AA20">
        <v>313283437395968</v>
      </c>
      <c r="AB20">
        <v>312153424789504</v>
      </c>
      <c r="AC20">
        <v>311014050496512</v>
      </c>
      <c r="AD20">
        <v>309887930204160</v>
      </c>
      <c r="AE20">
        <v>308752179789824</v>
      </c>
      <c r="AF20">
        <v>307625522626560</v>
      </c>
      <c r="AG20">
        <v>307465367322624</v>
      </c>
      <c r="AH20">
        <v>306338978594816</v>
      </c>
      <c r="AI20">
        <v>305189806407680</v>
      </c>
    </row>
    <row r="21" spans="1:35" x14ac:dyDescent="0.35">
      <c r="A21" t="s">
        <v>283</v>
      </c>
      <c r="B21">
        <v>12099999760384</v>
      </c>
      <c r="C21">
        <v>12000000212992</v>
      </c>
      <c r="D21">
        <v>11771314176000</v>
      </c>
      <c r="E21">
        <v>11561300131840</v>
      </c>
      <c r="F21">
        <v>11452680241152</v>
      </c>
      <c r="G21">
        <v>11344550035456</v>
      </c>
      <c r="H21">
        <v>11143995195392</v>
      </c>
      <c r="I21">
        <v>10943054479360</v>
      </c>
      <c r="J21">
        <v>11140110221312</v>
      </c>
      <c r="K21">
        <v>11136916258816</v>
      </c>
      <c r="L21">
        <v>11232601964544</v>
      </c>
      <c r="M21">
        <v>11328465928192</v>
      </c>
      <c r="N21">
        <v>11325237362688</v>
      </c>
      <c r="O21">
        <v>11421250224128</v>
      </c>
      <c r="P21">
        <v>11517902716928</v>
      </c>
      <c r="Q21">
        <v>11516004794368</v>
      </c>
      <c r="R21">
        <v>11613284335616</v>
      </c>
      <c r="S21">
        <v>11710992744448</v>
      </c>
      <c r="T21">
        <v>11708957458432</v>
      </c>
      <c r="U21">
        <v>11806115364864</v>
      </c>
      <c r="V21">
        <v>11903117033472</v>
      </c>
      <c r="W21">
        <v>11901375348736</v>
      </c>
      <c r="X21">
        <v>11999165546496</v>
      </c>
      <c r="Y21">
        <v>12097739030528</v>
      </c>
      <c r="Z21">
        <v>12096157777920</v>
      </c>
      <c r="AA21">
        <v>12193644937216</v>
      </c>
      <c r="AB21">
        <v>12291051356160</v>
      </c>
      <c r="AC21">
        <v>12289190133760</v>
      </c>
      <c r="AD21">
        <v>12386852405248</v>
      </c>
      <c r="AE21">
        <v>12483959980032</v>
      </c>
      <c r="AF21">
        <v>12482284355584</v>
      </c>
      <c r="AG21">
        <v>12579620519936</v>
      </c>
      <c r="AH21">
        <v>12677205196800</v>
      </c>
      <c r="AI21">
        <v>12675281059840</v>
      </c>
    </row>
    <row r="22" spans="1:35" x14ac:dyDescent="0.35">
      <c r="A22" t="s">
        <v>284</v>
      </c>
      <c r="B22">
        <v>69499998961664</v>
      </c>
      <c r="C22">
        <v>69700000153600</v>
      </c>
      <c r="D22">
        <v>69612276285440</v>
      </c>
      <c r="E22">
        <v>69677074087936</v>
      </c>
      <c r="F22">
        <v>69941084553216</v>
      </c>
      <c r="G22">
        <v>70105828425728</v>
      </c>
      <c r="H22">
        <v>70197855649792</v>
      </c>
      <c r="I22">
        <v>70090095591424</v>
      </c>
      <c r="J22">
        <v>71178202906624</v>
      </c>
      <c r="K22">
        <v>71959014539264</v>
      </c>
      <c r="L22">
        <v>72639129321472</v>
      </c>
      <c r="M22">
        <v>73318187139072</v>
      </c>
      <c r="N22">
        <v>74099594362880</v>
      </c>
      <c r="O22">
        <v>74778400522240</v>
      </c>
      <c r="P22">
        <v>75558985662464</v>
      </c>
      <c r="Q22">
        <v>76244628537344</v>
      </c>
      <c r="R22">
        <v>76929566769152</v>
      </c>
      <c r="S22">
        <v>77714337824768</v>
      </c>
      <c r="T22">
        <v>78397782884352</v>
      </c>
      <c r="U22">
        <v>79081269886976</v>
      </c>
      <c r="V22">
        <v>79861083275264</v>
      </c>
      <c r="W22">
        <v>80543815303168</v>
      </c>
      <c r="X22">
        <v>81227881119744</v>
      </c>
      <c r="Y22">
        <v>82013071605760</v>
      </c>
      <c r="Z22">
        <v>82694612451328</v>
      </c>
      <c r="AA22">
        <v>83375708700672</v>
      </c>
      <c r="AB22">
        <v>84154406404096</v>
      </c>
      <c r="AC22">
        <v>84832197541888</v>
      </c>
      <c r="AD22">
        <v>85511666401280</v>
      </c>
      <c r="AE22">
        <v>86286228520960</v>
      </c>
      <c r="AF22">
        <v>86961863786496</v>
      </c>
      <c r="AG22">
        <v>87737868746752</v>
      </c>
      <c r="AH22">
        <v>88413243965440</v>
      </c>
      <c r="AI22">
        <v>89087159566336</v>
      </c>
    </row>
    <row r="23" spans="1:35" x14ac:dyDescent="0.35">
      <c r="A23" t="s">
        <v>285</v>
      </c>
      <c r="B23">
        <v>2250000039936</v>
      </c>
      <c r="C23">
        <v>2270000054272</v>
      </c>
      <c r="D23">
        <v>2149286674432</v>
      </c>
      <c r="E23">
        <v>2418877923328</v>
      </c>
      <c r="F23">
        <v>1958830800896</v>
      </c>
      <c r="G23">
        <v>1848658100224</v>
      </c>
      <c r="H23">
        <v>1748683456512</v>
      </c>
      <c r="I23">
        <v>1628725444608</v>
      </c>
      <c r="J23">
        <v>1468802924544</v>
      </c>
      <c r="K23">
        <v>1348820140032</v>
      </c>
      <c r="L23">
        <v>1218853076992</v>
      </c>
      <c r="M23">
        <v>1098892574720</v>
      </c>
      <c r="N23">
        <v>971964088320</v>
      </c>
      <c r="O23">
        <v>848040820736</v>
      </c>
      <c r="P23">
        <v>723144081408</v>
      </c>
      <c r="Q23">
        <v>599268720640</v>
      </c>
      <c r="R23">
        <v>474402717696</v>
      </c>
      <c r="S23">
        <v>350546722816</v>
      </c>
      <c r="T23">
        <v>225698709504</v>
      </c>
      <c r="U23">
        <v>101859811328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 x14ac:dyDescent="0.35">
      <c r="A24" t="s">
        <v>286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 x14ac:dyDescent="0.35">
      <c r="A25" t="s">
        <v>287</v>
      </c>
      <c r="B25">
        <v>14300000288768</v>
      </c>
      <c r="C25">
        <v>14300000288768</v>
      </c>
      <c r="D25">
        <v>14296689934336</v>
      </c>
      <c r="E25">
        <v>14195367084032</v>
      </c>
      <c r="F25">
        <v>14093925744640</v>
      </c>
      <c r="G25">
        <v>13892559306752</v>
      </c>
      <c r="H25">
        <v>13692284436480</v>
      </c>
      <c r="I25">
        <v>13492061995008</v>
      </c>
      <c r="J25">
        <v>13491727499264</v>
      </c>
      <c r="K25">
        <v>13490959941632</v>
      </c>
      <c r="L25">
        <v>13490323456000</v>
      </c>
      <c r="M25">
        <v>13589495676928</v>
      </c>
      <c r="N25">
        <v>13588942028800</v>
      </c>
      <c r="O25">
        <v>13588191248384</v>
      </c>
      <c r="P25">
        <v>13587418447872</v>
      </c>
      <c r="Q25">
        <v>13586902548480</v>
      </c>
      <c r="R25">
        <v>13686259318784</v>
      </c>
      <c r="S25">
        <v>13685642756096</v>
      </c>
      <c r="T25">
        <v>13685032484864</v>
      </c>
      <c r="U25">
        <v>13684458913792</v>
      </c>
      <c r="V25">
        <v>13783549345792</v>
      </c>
      <c r="W25">
        <v>13782856237056</v>
      </c>
      <c r="X25">
        <v>13782184099840</v>
      </c>
      <c r="Y25">
        <v>13781455339520</v>
      </c>
      <c r="Z25">
        <v>13880524800000</v>
      </c>
      <c r="AA25">
        <v>13879731027968</v>
      </c>
      <c r="AB25">
        <v>13878838689792</v>
      </c>
      <c r="AC25">
        <v>13877870854144</v>
      </c>
      <c r="AD25">
        <v>13976796659712</v>
      </c>
      <c r="AE25">
        <v>13975708237824</v>
      </c>
      <c r="AF25">
        <v>13974590455808</v>
      </c>
      <c r="AG25">
        <v>13973600600064</v>
      </c>
      <c r="AH25">
        <v>13972453457920</v>
      </c>
      <c r="AI25">
        <v>14071139139584</v>
      </c>
    </row>
    <row r="26" spans="1:35" x14ac:dyDescent="0.35">
      <c r="A26" t="s">
        <v>288</v>
      </c>
      <c r="B26">
        <v>297999997599744</v>
      </c>
      <c r="C26">
        <v>297999997599744</v>
      </c>
      <c r="D26">
        <v>295881572089856</v>
      </c>
      <c r="E26">
        <v>294837693710336</v>
      </c>
      <c r="F26">
        <v>291800413634560</v>
      </c>
      <c r="G26">
        <v>289764162928640</v>
      </c>
      <c r="H26">
        <v>286759095107584</v>
      </c>
      <c r="I26">
        <v>283752886435840</v>
      </c>
      <c r="J26">
        <v>284743715258368</v>
      </c>
      <c r="K26">
        <v>284728481546240</v>
      </c>
      <c r="L26">
        <v>285711760621568</v>
      </c>
      <c r="M26">
        <v>285695990038528</v>
      </c>
      <c r="N26">
        <v>285682568265728</v>
      </c>
      <c r="O26">
        <v>285667737206784</v>
      </c>
      <c r="P26">
        <v>285654483206144</v>
      </c>
      <c r="Q26">
        <v>285645289291776</v>
      </c>
      <c r="R26">
        <v>285635659169792</v>
      </c>
      <c r="S26">
        <v>285626935017472</v>
      </c>
      <c r="T26">
        <v>285616902242304</v>
      </c>
      <c r="U26">
        <v>285607137902592</v>
      </c>
      <c r="V26">
        <v>285595561623552</v>
      </c>
      <c r="W26">
        <v>286584544952320</v>
      </c>
      <c r="X26">
        <v>286576022126592</v>
      </c>
      <c r="Y26">
        <v>286569311240192</v>
      </c>
      <c r="Z26">
        <v>286559546900480</v>
      </c>
      <c r="AA26">
        <v>286549614788608</v>
      </c>
      <c r="AB26">
        <v>286538944479232</v>
      </c>
      <c r="AC26">
        <v>286527368200192</v>
      </c>
      <c r="AD26">
        <v>286517402533888</v>
      </c>
      <c r="AE26">
        <v>286504886730752</v>
      </c>
      <c r="AF26">
        <v>286493008461824</v>
      </c>
      <c r="AG26">
        <v>287480045633536</v>
      </c>
      <c r="AH26">
        <v>287468570017792</v>
      </c>
      <c r="AI26">
        <v>287456154877952</v>
      </c>
    </row>
    <row r="27" spans="1:35" x14ac:dyDescent="0.35">
      <c r="A27" t="s">
        <v>289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 x14ac:dyDescent="0.35">
      <c r="A28" t="s">
        <v>290</v>
      </c>
      <c r="B28">
        <v>318000016130048</v>
      </c>
      <c r="C28">
        <v>319000005312512</v>
      </c>
      <c r="D28">
        <v>317931867078656</v>
      </c>
      <c r="E28">
        <v>317118004330496</v>
      </c>
      <c r="F28">
        <v>316328065892352</v>
      </c>
      <c r="G28">
        <v>315574500458496</v>
      </c>
      <c r="H28">
        <v>316421179441152</v>
      </c>
      <c r="I28">
        <v>317239370711040</v>
      </c>
      <c r="J28">
        <v>318039375478784</v>
      </c>
      <c r="K28">
        <v>318713383354368</v>
      </c>
      <c r="L28">
        <v>319306155950080</v>
      </c>
      <c r="M28">
        <v>318933768863744</v>
      </c>
      <c r="N28">
        <v>319577175097344</v>
      </c>
      <c r="O28">
        <v>320200616443904</v>
      </c>
      <c r="P28">
        <v>320932136615936</v>
      </c>
      <c r="Q28">
        <v>321714927960064</v>
      </c>
      <c r="R28">
        <v>321542592397312</v>
      </c>
      <c r="S28">
        <v>322361152765952</v>
      </c>
      <c r="T28">
        <v>323121261314048</v>
      </c>
      <c r="U28">
        <v>323904052658176</v>
      </c>
      <c r="V28">
        <v>324643659448320</v>
      </c>
      <c r="W28">
        <v>325458361057280</v>
      </c>
      <c r="X28">
        <v>326314200399872</v>
      </c>
      <c r="Y28">
        <v>327225941426176</v>
      </c>
      <c r="Z28">
        <v>328055205658624</v>
      </c>
      <c r="AA28">
        <v>328850311479296</v>
      </c>
      <c r="AB28">
        <v>329657362677760</v>
      </c>
      <c r="AC28">
        <v>330452468498432</v>
      </c>
      <c r="AD28">
        <v>331259519696896</v>
      </c>
      <c r="AE28">
        <v>332054189309952</v>
      </c>
      <c r="AF28">
        <v>332856677105664</v>
      </c>
      <c r="AG28">
        <v>333653259321344</v>
      </c>
      <c r="AH28">
        <v>334452358119424</v>
      </c>
      <c r="AI28">
        <v>334674018697216</v>
      </c>
    </row>
    <row r="29" spans="1:35" x14ac:dyDescent="0.35">
      <c r="A29" t="s">
        <v>291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 x14ac:dyDescent="0.35">
      <c r="A30" t="s">
        <v>292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 x14ac:dyDescent="0.35">
      <c r="A31" t="s">
        <v>293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 x14ac:dyDescent="0.35">
      <c r="A32" t="s">
        <v>294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 x14ac:dyDescent="0.35">
      <c r="A33" t="s">
        <v>295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 x14ac:dyDescent="0.35">
      <c r="A34" t="s">
        <v>296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 x14ac:dyDescent="0.35">
      <c r="A35" t="s">
        <v>297</v>
      </c>
      <c r="B35">
        <v>335999991808</v>
      </c>
      <c r="C35">
        <v>340999995392</v>
      </c>
      <c r="D35">
        <v>342897197056</v>
      </c>
      <c r="E35">
        <v>346087161856</v>
      </c>
      <c r="F35">
        <v>349382344704</v>
      </c>
      <c r="G35">
        <v>352683327488</v>
      </c>
      <c r="H35">
        <v>357495144448</v>
      </c>
      <c r="I35">
        <v>361284272128</v>
      </c>
      <c r="J35">
        <v>366071250944</v>
      </c>
      <c r="K35">
        <v>370740527104</v>
      </c>
      <c r="L35">
        <v>375384113152</v>
      </c>
      <c r="M35">
        <v>379046723584</v>
      </c>
      <c r="N35">
        <v>383723077632</v>
      </c>
      <c r="O35">
        <v>387395485696</v>
      </c>
      <c r="P35">
        <v>392077017088</v>
      </c>
      <c r="Q35">
        <v>396823461888</v>
      </c>
      <c r="R35">
        <v>400577757184</v>
      </c>
      <c r="S35">
        <v>405334458368</v>
      </c>
      <c r="T35">
        <v>410060455936</v>
      </c>
      <c r="U35">
        <v>414784323584</v>
      </c>
      <c r="V35">
        <v>418499362816</v>
      </c>
      <c r="W35">
        <v>423228866560</v>
      </c>
      <c r="X35">
        <v>427977834496</v>
      </c>
      <c r="Y35">
        <v>431792193536</v>
      </c>
      <c r="Z35">
        <v>436515340288</v>
      </c>
      <c r="AA35">
        <v>440252596224</v>
      </c>
      <c r="AB35">
        <v>443977105408</v>
      </c>
      <c r="AC35">
        <v>448660144128</v>
      </c>
      <c r="AD35">
        <v>453373853696</v>
      </c>
      <c r="AE35">
        <v>457059074048</v>
      </c>
      <c r="AF35">
        <v>461734215680</v>
      </c>
      <c r="AG35">
        <v>466413420544</v>
      </c>
      <c r="AH35">
        <v>470119251968</v>
      </c>
      <c r="AI35">
        <v>474769096704</v>
      </c>
    </row>
    <row r="36" spans="1:35" x14ac:dyDescent="0.35">
      <c r="A36" t="s">
        <v>298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 x14ac:dyDescent="0.35">
      <c r="A37" t="s">
        <v>299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 x14ac:dyDescent="0.35">
      <c r="A38" t="s">
        <v>300</v>
      </c>
      <c r="B38">
        <v>335999991808</v>
      </c>
      <c r="C38">
        <v>340999995392</v>
      </c>
      <c r="D38">
        <v>345564512256</v>
      </c>
      <c r="E38">
        <v>350381834240</v>
      </c>
      <c r="F38">
        <v>354195243008</v>
      </c>
      <c r="G38">
        <v>359005683712</v>
      </c>
      <c r="H38">
        <v>363951947776</v>
      </c>
      <c r="I38">
        <v>368895229952</v>
      </c>
      <c r="J38">
        <v>373835137024</v>
      </c>
      <c r="K38">
        <v>378731659264</v>
      </c>
      <c r="L38">
        <v>383622316032</v>
      </c>
      <c r="M38">
        <v>388506681344</v>
      </c>
      <c r="N38">
        <v>392409153536</v>
      </c>
      <c r="O38">
        <v>397291388928</v>
      </c>
      <c r="P38">
        <v>402184863744</v>
      </c>
      <c r="Q38">
        <v>407102488576</v>
      </c>
      <c r="R38">
        <v>412016050176</v>
      </c>
      <c r="S38">
        <v>416930955264</v>
      </c>
      <c r="T38">
        <v>421835767808</v>
      </c>
      <c r="U38">
        <v>426740416512</v>
      </c>
      <c r="V38">
        <v>431627796480</v>
      </c>
      <c r="W38">
        <v>435533250560</v>
      </c>
      <c r="X38">
        <v>440440029184</v>
      </c>
      <c r="Y38">
        <v>445355851776</v>
      </c>
      <c r="Z38">
        <v>450248310784</v>
      </c>
      <c r="AA38">
        <v>454144229376</v>
      </c>
      <c r="AB38">
        <v>459024039936</v>
      </c>
      <c r="AC38">
        <v>463895068672</v>
      </c>
      <c r="AD38">
        <v>468774748160</v>
      </c>
      <c r="AE38">
        <v>472638062592</v>
      </c>
      <c r="AF38">
        <v>477496049664</v>
      </c>
      <c r="AG38">
        <v>482359771136</v>
      </c>
      <c r="AH38">
        <v>487215497216</v>
      </c>
      <c r="AI38">
        <v>492062736384</v>
      </c>
    </row>
    <row r="39" spans="1:35" x14ac:dyDescent="0.35">
      <c r="A39" t="s">
        <v>301</v>
      </c>
      <c r="B39">
        <v>15000000266240</v>
      </c>
      <c r="C39">
        <v>15599999647744</v>
      </c>
      <c r="D39">
        <v>16194625077248</v>
      </c>
      <c r="E39">
        <v>16692257226752</v>
      </c>
      <c r="F39">
        <v>17289680257024</v>
      </c>
      <c r="G39">
        <v>17887016255488</v>
      </c>
      <c r="H39">
        <v>18386159403008</v>
      </c>
      <c r="I39">
        <v>18985143762944</v>
      </c>
      <c r="J39">
        <v>19184364814336</v>
      </c>
      <c r="K39">
        <v>19482957316096</v>
      </c>
      <c r="L39">
        <v>19681480015872</v>
      </c>
      <c r="M39">
        <v>19879964966912</v>
      </c>
      <c r="N39">
        <v>20078600912896</v>
      </c>
      <c r="O39">
        <v>20376952242176</v>
      </c>
      <c r="P39">
        <v>20575644811264</v>
      </c>
      <c r="Q39">
        <v>20774649856000</v>
      </c>
      <c r="R39">
        <v>20973591986176</v>
      </c>
      <c r="S39">
        <v>21272492769280</v>
      </c>
      <c r="T39">
        <v>21471338430464</v>
      </c>
      <c r="U39">
        <v>21670173605888</v>
      </c>
      <c r="V39">
        <v>21868845203456</v>
      </c>
      <c r="W39">
        <v>22167544659968</v>
      </c>
      <c r="X39">
        <v>22366507761664</v>
      </c>
      <c r="Y39">
        <v>22565682675712</v>
      </c>
      <c r="Z39">
        <v>22764490588160</v>
      </c>
      <c r="AA39">
        <v>23063101964288</v>
      </c>
      <c r="AB39">
        <v>23261769367552</v>
      </c>
      <c r="AC39">
        <v>23460340301824</v>
      </c>
      <c r="AD39">
        <v>23659053842432</v>
      </c>
      <c r="AE39">
        <v>23957291925504</v>
      </c>
      <c r="AF39">
        <v>24155772682240</v>
      </c>
      <c r="AG39">
        <v>24354293284864</v>
      </c>
      <c r="AH39">
        <v>24452981063680</v>
      </c>
      <c r="AI39">
        <v>24751135260672</v>
      </c>
    </row>
    <row r="40" spans="1:35" x14ac:dyDescent="0.35">
      <c r="A40" t="s">
        <v>302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 x14ac:dyDescent="0.35">
      <c r="A41" t="s">
        <v>303</v>
      </c>
      <c r="B41">
        <v>38399998164992</v>
      </c>
      <c r="C41">
        <v>38399998164992</v>
      </c>
      <c r="D41">
        <v>38391110434816</v>
      </c>
      <c r="E41">
        <v>38287506931712</v>
      </c>
      <c r="F41">
        <v>38283501371392</v>
      </c>
      <c r="G41">
        <v>38179553935360</v>
      </c>
      <c r="H41">
        <v>38178488582144</v>
      </c>
      <c r="I41">
        <v>38177540669440</v>
      </c>
      <c r="J41">
        <v>38076655075328</v>
      </c>
      <c r="K41">
        <v>38074490814464</v>
      </c>
      <c r="L41">
        <v>37972762165248</v>
      </c>
      <c r="M41">
        <v>37970648236032</v>
      </c>
      <c r="N41">
        <v>37969100537856</v>
      </c>
      <c r="O41">
        <v>37867090870272</v>
      </c>
      <c r="P41">
        <v>37864939192320</v>
      </c>
      <c r="Q41">
        <v>37763596419072</v>
      </c>
      <c r="R41">
        <v>37762086469632</v>
      </c>
      <c r="S41">
        <v>37660487843840</v>
      </c>
      <c r="T41">
        <v>37658810122240</v>
      </c>
      <c r="U41">
        <v>37657233063936</v>
      </c>
      <c r="V41">
        <v>37555177259008</v>
      </c>
      <c r="W41">
        <v>37553289822208</v>
      </c>
      <c r="X41">
        <v>37451586338816</v>
      </c>
      <c r="Y41">
        <v>37349740249088</v>
      </c>
      <c r="Z41">
        <v>37347596959744</v>
      </c>
      <c r="AA41">
        <v>37245608263680</v>
      </c>
      <c r="AB41">
        <v>37243213316096</v>
      </c>
      <c r="AC41">
        <v>37140775829504</v>
      </c>
      <c r="AD41">
        <v>37138347327488</v>
      </c>
      <c r="AE41">
        <v>37135453257728</v>
      </c>
      <c r="AF41">
        <v>37032663449600</v>
      </c>
      <c r="AG41">
        <v>37030042009600</v>
      </c>
      <c r="AH41">
        <v>36927197675520</v>
      </c>
      <c r="AI41">
        <v>36924261662720</v>
      </c>
    </row>
    <row r="42" spans="1:35" x14ac:dyDescent="0.35">
      <c r="A42" t="s">
        <v>304</v>
      </c>
      <c r="B42">
        <v>21699999301632</v>
      </c>
      <c r="C42">
        <v>22399999279104</v>
      </c>
      <c r="D42">
        <v>23090759204864</v>
      </c>
      <c r="E42">
        <v>23686960644096</v>
      </c>
      <c r="F42">
        <v>24383322062848</v>
      </c>
      <c r="G42">
        <v>25079591206912</v>
      </c>
      <c r="H42">
        <v>25678426669056</v>
      </c>
      <c r="I42">
        <v>26377025748992</v>
      </c>
      <c r="J42">
        <v>26675989446656</v>
      </c>
      <c r="K42">
        <v>27074181988352</v>
      </c>
      <c r="L42">
        <v>27372384419840</v>
      </c>
      <c r="M42">
        <v>27670555394048</v>
      </c>
      <c r="N42">
        <v>27968923500544</v>
      </c>
      <c r="O42">
        <v>28367006990336</v>
      </c>
      <c r="P42">
        <v>28665326862336</v>
      </c>
      <c r="Q42">
        <v>28964032610304</v>
      </c>
      <c r="R42">
        <v>29262675443712</v>
      </c>
      <c r="S42">
        <v>29661258055680</v>
      </c>
      <c r="T42">
        <v>29959817003008</v>
      </c>
      <c r="U42">
        <v>30258378047488</v>
      </c>
      <c r="V42">
        <v>30556727279616</v>
      </c>
      <c r="W42">
        <v>30955121147904</v>
      </c>
      <c r="X42">
        <v>31253759787008</v>
      </c>
      <c r="Y42">
        <v>31552578781184</v>
      </c>
      <c r="Z42">
        <v>31751195852800</v>
      </c>
      <c r="AA42">
        <v>32149465989120</v>
      </c>
      <c r="AB42">
        <v>32447787958272</v>
      </c>
      <c r="AC42">
        <v>32745984098304</v>
      </c>
      <c r="AD42">
        <v>33044339621888</v>
      </c>
      <c r="AE42">
        <v>33442209202176</v>
      </c>
      <c r="AF42">
        <v>33740289998848</v>
      </c>
      <c r="AG42">
        <v>34038435807232</v>
      </c>
      <c r="AH42">
        <v>34336522895360</v>
      </c>
      <c r="AI42">
        <v>34734285520896</v>
      </c>
    </row>
    <row r="43" spans="1:35" x14ac:dyDescent="0.35">
      <c r="A43" t="s">
        <v>305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5042564759552</v>
      </c>
      <c r="AI43">
        <v>5040156180480</v>
      </c>
    </row>
    <row r="44" spans="1:35" x14ac:dyDescent="0.35">
      <c r="A44" t="s">
        <v>306</v>
      </c>
      <c r="B44">
        <v>68400000794624</v>
      </c>
      <c r="C44">
        <v>68400000794624</v>
      </c>
      <c r="D44">
        <v>67957937930240</v>
      </c>
      <c r="E44">
        <v>67783974977536</v>
      </c>
      <c r="F44">
        <v>67615124881408</v>
      </c>
      <c r="G44">
        <v>67454051024896</v>
      </c>
      <c r="H44">
        <v>67424330186752</v>
      </c>
      <c r="I44">
        <v>67388733128704</v>
      </c>
      <c r="J44">
        <v>67349520580608</v>
      </c>
      <c r="K44">
        <v>67283942637568</v>
      </c>
      <c r="L44">
        <v>67201662976000</v>
      </c>
      <c r="M44">
        <v>67123292405760</v>
      </c>
      <c r="N44">
        <v>67052387696640</v>
      </c>
      <c r="O44">
        <v>66977745862656</v>
      </c>
      <c r="P44">
        <v>66926088814592</v>
      </c>
      <c r="Q44">
        <v>66885416648704</v>
      </c>
      <c r="R44">
        <v>66849584709632</v>
      </c>
      <c r="S44">
        <v>66816676200448</v>
      </c>
      <c r="T44">
        <v>66771889422336</v>
      </c>
      <c r="U44">
        <v>66732039340032</v>
      </c>
      <c r="V44">
        <v>66683565768704</v>
      </c>
      <c r="W44">
        <v>66650753728512</v>
      </c>
      <c r="X44">
        <v>66626540011520</v>
      </c>
      <c r="Y44">
        <v>66613856436224</v>
      </c>
      <c r="Z44">
        <v>66584500502528</v>
      </c>
      <c r="AA44">
        <v>66548408516608</v>
      </c>
      <c r="AB44">
        <v>66514942164992</v>
      </c>
      <c r="AC44">
        <v>66479257026560</v>
      </c>
      <c r="AD44">
        <v>66446193328128</v>
      </c>
      <c r="AE44">
        <v>66410839539712</v>
      </c>
      <c r="AF44">
        <v>66377247358976</v>
      </c>
      <c r="AG44">
        <v>66342686294016</v>
      </c>
      <c r="AH44">
        <v>66308813094912</v>
      </c>
      <c r="AI44">
        <v>66269780901888</v>
      </c>
    </row>
    <row r="45" spans="1:35" x14ac:dyDescent="0.35">
      <c r="A45" t="s">
        <v>307</v>
      </c>
      <c r="B45">
        <v>14500000432128</v>
      </c>
      <c r="C45">
        <v>14500000432128</v>
      </c>
      <c r="D45">
        <v>14464750452736</v>
      </c>
      <c r="E45">
        <v>14451625426944</v>
      </c>
      <c r="F45">
        <v>14440335409152</v>
      </c>
      <c r="G45">
        <v>14429473210368</v>
      </c>
      <c r="H45">
        <v>14427495596032</v>
      </c>
      <c r="I45">
        <v>14424937070592</v>
      </c>
      <c r="J45">
        <v>14422464528384</v>
      </c>
      <c r="K45">
        <v>14418331041792</v>
      </c>
      <c r="L45">
        <v>14413515980800</v>
      </c>
      <c r="M45">
        <v>14409013395456</v>
      </c>
      <c r="N45">
        <v>14404907171840</v>
      </c>
      <c r="O45">
        <v>14400707624960</v>
      </c>
      <c r="P45">
        <v>14397379444736</v>
      </c>
      <c r="Q45">
        <v>14395006517248</v>
      </c>
      <c r="R45">
        <v>14392531877888</v>
      </c>
      <c r="S45">
        <v>14390627663872</v>
      </c>
      <c r="T45">
        <v>14388125761536</v>
      </c>
      <c r="U45">
        <v>14385602887680</v>
      </c>
      <c r="V45">
        <v>14382933213184</v>
      </c>
      <c r="W45">
        <v>14380828721152</v>
      </c>
      <c r="X45">
        <v>14379165679616</v>
      </c>
      <c r="Y45">
        <v>14378459987968</v>
      </c>
      <c r="Z45">
        <v>14376580939776</v>
      </c>
      <c r="AA45">
        <v>14374622199808</v>
      </c>
      <c r="AB45">
        <v>14372599496704</v>
      </c>
      <c r="AC45">
        <v>14370424750080</v>
      </c>
      <c r="AD45">
        <v>14368749125632</v>
      </c>
      <c r="AE45">
        <v>14366462181376</v>
      </c>
      <c r="AF45">
        <v>14364533850112</v>
      </c>
      <c r="AG45">
        <v>14362558332928</v>
      </c>
      <c r="AH45">
        <v>14360897388544</v>
      </c>
      <c r="AI45">
        <v>14358717399040</v>
      </c>
    </row>
    <row r="46" spans="1:35" x14ac:dyDescent="0.35">
      <c r="A46" t="s">
        <v>308</v>
      </c>
      <c r="B46">
        <v>5169999773696</v>
      </c>
      <c r="C46">
        <v>5169999773696</v>
      </c>
      <c r="D46">
        <v>5163492835328</v>
      </c>
      <c r="E46">
        <v>5160894464000</v>
      </c>
      <c r="F46">
        <v>5158279839744</v>
      </c>
      <c r="G46">
        <v>5155720265728</v>
      </c>
      <c r="H46">
        <v>5155154558976</v>
      </c>
      <c r="I46">
        <v>5154563162112</v>
      </c>
      <c r="J46">
        <v>5153939783680</v>
      </c>
      <c r="K46">
        <v>5152743358464</v>
      </c>
      <c r="L46">
        <v>5151499223040</v>
      </c>
      <c r="M46">
        <v>5150203707392</v>
      </c>
      <c r="N46">
        <v>5149124722688</v>
      </c>
      <c r="O46">
        <v>5147860140032</v>
      </c>
      <c r="P46">
        <v>5146771193856</v>
      </c>
      <c r="Q46">
        <v>5146014646272</v>
      </c>
      <c r="R46">
        <v>5145224544256</v>
      </c>
      <c r="S46">
        <v>5144470093824</v>
      </c>
      <c r="T46">
        <v>5143610785792</v>
      </c>
      <c r="U46">
        <v>5142768779264</v>
      </c>
      <c r="V46">
        <v>5141741174784</v>
      </c>
      <c r="W46">
        <v>5140882915328</v>
      </c>
      <c r="X46">
        <v>5140123746304</v>
      </c>
      <c r="Y46">
        <v>5139485687808</v>
      </c>
      <c r="Z46">
        <v>5138595446784</v>
      </c>
      <c r="AA46">
        <v>5137692622848</v>
      </c>
      <c r="AB46">
        <v>5136697524224</v>
      </c>
      <c r="AC46">
        <v>5135626403840</v>
      </c>
      <c r="AD46">
        <v>5134672199680</v>
      </c>
      <c r="AE46">
        <v>5133484687360</v>
      </c>
      <c r="AF46">
        <v>5132338069504</v>
      </c>
      <c r="AG46">
        <v>5131275862016</v>
      </c>
      <c r="AH46">
        <v>5130150739968</v>
      </c>
      <c r="AI46">
        <v>5128960081920</v>
      </c>
    </row>
    <row r="47" spans="1:35" x14ac:dyDescent="0.35">
      <c r="A47" t="s">
        <v>309</v>
      </c>
      <c r="B47">
        <v>1219999956992</v>
      </c>
      <c r="C47">
        <v>1219999956992</v>
      </c>
      <c r="D47">
        <v>1219595206656</v>
      </c>
      <c r="E47">
        <v>1219434381312</v>
      </c>
      <c r="F47">
        <v>1219272245248</v>
      </c>
      <c r="G47">
        <v>1219115089920</v>
      </c>
      <c r="H47">
        <v>1219082190848</v>
      </c>
      <c r="I47">
        <v>1219046014976</v>
      </c>
      <c r="J47">
        <v>1219006431232</v>
      </c>
      <c r="K47">
        <v>1218933686272</v>
      </c>
      <c r="L47">
        <v>1218853076992</v>
      </c>
      <c r="M47">
        <v>1218771812352</v>
      </c>
      <c r="N47">
        <v>1218701033472</v>
      </c>
      <c r="O47">
        <v>1218621603840</v>
      </c>
      <c r="P47">
        <v>1218557640704</v>
      </c>
      <c r="Q47">
        <v>1218513076224</v>
      </c>
      <c r="R47">
        <v>1218465890304</v>
      </c>
      <c r="S47">
        <v>1218424471552</v>
      </c>
      <c r="T47">
        <v>1218373615616</v>
      </c>
      <c r="U47">
        <v>1218323152896</v>
      </c>
      <c r="V47">
        <v>1218264432640</v>
      </c>
      <c r="W47">
        <v>1218216329216</v>
      </c>
      <c r="X47">
        <v>1218175959040</v>
      </c>
      <c r="Y47">
        <v>1218147385344</v>
      </c>
      <c r="Z47">
        <v>1218099937280</v>
      </c>
      <c r="AA47">
        <v>1218051309568</v>
      </c>
      <c r="AB47">
        <v>1217998225408</v>
      </c>
      <c r="AC47">
        <v>1217941078016</v>
      </c>
      <c r="AD47">
        <v>1217892057088</v>
      </c>
      <c r="AE47">
        <v>1217829011456</v>
      </c>
      <c r="AF47">
        <v>1217770422272</v>
      </c>
      <c r="AG47">
        <v>1217714585600</v>
      </c>
      <c r="AH47">
        <v>1217658617856</v>
      </c>
      <c r="AI47">
        <v>1217596096512</v>
      </c>
    </row>
    <row r="48" spans="1:35" x14ac:dyDescent="0.35">
      <c r="A48" t="s">
        <v>310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 x14ac:dyDescent="0.35">
      <c r="A49" t="s">
        <v>311</v>
      </c>
      <c r="B49">
        <v>6470000181248</v>
      </c>
      <c r="C49">
        <v>6470000181248</v>
      </c>
      <c r="D49">
        <v>6468502290432</v>
      </c>
      <c r="E49">
        <v>6467889397760</v>
      </c>
      <c r="F49">
        <v>6467212541952</v>
      </c>
      <c r="G49">
        <v>6466536734720</v>
      </c>
      <c r="H49">
        <v>6466356379648</v>
      </c>
      <c r="I49">
        <v>6466195947520</v>
      </c>
      <c r="J49">
        <v>6466036039680</v>
      </c>
      <c r="K49">
        <v>6465667989504</v>
      </c>
      <c r="L49">
        <v>6465362853888</v>
      </c>
      <c r="M49">
        <v>6465002668032</v>
      </c>
      <c r="N49">
        <v>6464739475456</v>
      </c>
      <c r="O49">
        <v>6464381911040</v>
      </c>
      <c r="P49">
        <v>6464014385152</v>
      </c>
      <c r="Q49">
        <v>6463769542656</v>
      </c>
      <c r="R49">
        <v>6463511068672</v>
      </c>
      <c r="S49">
        <v>6463219564544</v>
      </c>
      <c r="T49">
        <v>6462931730432</v>
      </c>
      <c r="U49">
        <v>6462660673536</v>
      </c>
      <c r="V49">
        <v>6462287380480</v>
      </c>
      <c r="W49">
        <v>6461962321920</v>
      </c>
      <c r="X49">
        <v>6461647224832</v>
      </c>
      <c r="Y49">
        <v>6461305389056</v>
      </c>
      <c r="Z49">
        <v>6460934717440</v>
      </c>
      <c r="AA49">
        <v>6460565618688</v>
      </c>
      <c r="AB49">
        <v>6460149858304</v>
      </c>
      <c r="AC49">
        <v>6459699494912</v>
      </c>
      <c r="AD49">
        <v>6459276918784</v>
      </c>
      <c r="AE49">
        <v>6458774126592</v>
      </c>
      <c r="AF49">
        <v>6458257178624</v>
      </c>
      <c r="AG49">
        <v>6457799999488</v>
      </c>
      <c r="AH49">
        <v>6457269944320</v>
      </c>
      <c r="AI49">
        <v>6456756666368</v>
      </c>
    </row>
    <row r="50" spans="1:35" x14ac:dyDescent="0.35">
      <c r="A50" t="s">
        <v>312</v>
      </c>
      <c r="B50">
        <v>32699999846400</v>
      </c>
      <c r="C50">
        <v>32699999846400</v>
      </c>
      <c r="D50">
        <v>32686919909376</v>
      </c>
      <c r="E50">
        <v>32682008379392</v>
      </c>
      <c r="F50">
        <v>32677648400384</v>
      </c>
      <c r="G50">
        <v>32673410056192</v>
      </c>
      <c r="H50">
        <v>32672550223872</v>
      </c>
      <c r="I50">
        <v>32671543590912</v>
      </c>
      <c r="J50">
        <v>32670593581056</v>
      </c>
      <c r="K50">
        <v>32668848750592</v>
      </c>
      <c r="L50">
        <v>32667043102720</v>
      </c>
      <c r="M50">
        <v>32665241649152</v>
      </c>
      <c r="N50">
        <v>32663708631040</v>
      </c>
      <c r="O50">
        <v>32662012035072</v>
      </c>
      <c r="P50">
        <v>32660495794176</v>
      </c>
      <c r="Q50">
        <v>32659443023872</v>
      </c>
      <c r="R50">
        <v>32658344116224</v>
      </c>
      <c r="S50">
        <v>32657343774720</v>
      </c>
      <c r="T50">
        <v>32656200826880</v>
      </c>
      <c r="U50">
        <v>32655080947712</v>
      </c>
      <c r="V50">
        <v>32653757644800</v>
      </c>
      <c r="W50">
        <v>32652660834304</v>
      </c>
      <c r="X50">
        <v>32651691950080</v>
      </c>
      <c r="Y50">
        <v>32650928586752</v>
      </c>
      <c r="Z50">
        <v>32649812901888</v>
      </c>
      <c r="AA50">
        <v>32648682536960</v>
      </c>
      <c r="AB50">
        <v>32647466188800</v>
      </c>
      <c r="AC50">
        <v>32646149177344</v>
      </c>
      <c r="AD50">
        <v>32645012520960</v>
      </c>
      <c r="AE50">
        <v>32643588554752</v>
      </c>
      <c r="AF50">
        <v>32642233794560</v>
      </c>
      <c r="AG50">
        <v>32640965017600</v>
      </c>
      <c r="AH50">
        <v>32639660589056</v>
      </c>
      <c r="AI50">
        <v>32638251302912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I30"/>
  <sheetViews>
    <sheetView workbookViewId="0">
      <selection sqref="A1:A9"/>
    </sheetView>
  </sheetViews>
  <sheetFormatPr defaultRowHeight="14.5" x14ac:dyDescent="0.35"/>
  <cols>
    <col min="1" max="1" width="35.7265625" bestFit="1" customWidth="1"/>
  </cols>
  <sheetData>
    <row r="1" spans="1:35" x14ac:dyDescent="0.35">
      <c r="A1" t="s">
        <v>0</v>
      </c>
      <c r="B1">
        <f>'BIFUbC-electricity-inputs'!B1</f>
        <v>2017</v>
      </c>
      <c r="C1">
        <f>'BIFUbC-electricity-inputs'!C1</f>
        <v>2018</v>
      </c>
      <c r="D1">
        <f>'BIFUbC-electricity-inputs'!D1</f>
        <v>2019</v>
      </c>
      <c r="E1">
        <f>'BIFUbC-electricity-inputs'!E1</f>
        <v>2020</v>
      </c>
      <c r="F1">
        <f>'BIFUbC-electricity-inputs'!F1</f>
        <v>2021</v>
      </c>
      <c r="G1">
        <f>'BIFUbC-electricity-inputs'!G1</f>
        <v>2022</v>
      </c>
      <c r="H1">
        <f>'BIFUbC-electricity-inputs'!H1</f>
        <v>2023</v>
      </c>
      <c r="I1">
        <f>'BIFUbC-electricity-inputs'!I1</f>
        <v>2024</v>
      </c>
      <c r="J1">
        <f>'BIFUbC-electricity-inputs'!J1</f>
        <v>2025</v>
      </c>
      <c r="K1">
        <f>'BIFUbC-electricity-inputs'!K1</f>
        <v>2026</v>
      </c>
      <c r="L1">
        <f>'BIFUbC-electricity-inputs'!L1</f>
        <v>2027</v>
      </c>
      <c r="M1">
        <f>'BIFUbC-electricity-inputs'!M1</f>
        <v>2028</v>
      </c>
      <c r="N1">
        <f>'BIFUbC-electricity-inputs'!N1</f>
        <v>2029</v>
      </c>
      <c r="O1">
        <f>'BIFUbC-electricity-inputs'!O1</f>
        <v>2030</v>
      </c>
      <c r="P1">
        <f>'BIFUbC-electricity-inputs'!P1</f>
        <v>2031</v>
      </c>
      <c r="Q1">
        <f>'BIFUbC-electricity-inputs'!Q1</f>
        <v>2032</v>
      </c>
      <c r="R1">
        <f>'BIFUbC-electricity-inputs'!R1</f>
        <v>2033</v>
      </c>
      <c r="S1">
        <f>'BIFUbC-electricity-inputs'!S1</f>
        <v>2034</v>
      </c>
      <c r="T1">
        <f>'BIFUbC-electricity-inputs'!T1</f>
        <v>2035</v>
      </c>
      <c r="U1">
        <f>'BIFUbC-electricity-inputs'!U1</f>
        <v>2036</v>
      </c>
      <c r="V1">
        <f>'BIFUbC-electricity-inputs'!V1</f>
        <v>2037</v>
      </c>
      <c r="W1">
        <f>'BIFUbC-electricity-inputs'!W1</f>
        <v>2038</v>
      </c>
      <c r="X1">
        <f>'BIFUbC-electricity-inputs'!X1</f>
        <v>2039</v>
      </c>
      <c r="Y1">
        <f>'BIFUbC-electricity-inputs'!Y1</f>
        <v>2040</v>
      </c>
      <c r="Z1">
        <f>'BIFUbC-electricity-inputs'!Z1</f>
        <v>2041</v>
      </c>
      <c r="AA1">
        <f>'BIFUbC-electricity-inputs'!AA1</f>
        <v>2042</v>
      </c>
      <c r="AB1">
        <f>'BIFUbC-electricity-inputs'!AB1</f>
        <v>2043</v>
      </c>
      <c r="AC1">
        <f>'BIFUbC-electricity-inputs'!AC1</f>
        <v>2044</v>
      </c>
      <c r="AD1">
        <f>'BIFUbC-electricity-inputs'!AD1</f>
        <v>2045</v>
      </c>
      <c r="AE1">
        <f>'BIFUbC-electricity-inputs'!AE1</f>
        <v>2046</v>
      </c>
      <c r="AF1">
        <f>'BIFUbC-electricity-inputs'!AF1</f>
        <v>2047</v>
      </c>
      <c r="AG1">
        <f>'BIFUbC-electricity-inputs'!AG1</f>
        <v>2048</v>
      </c>
      <c r="AH1">
        <f>'BIFUbC-electricity-inputs'!AH1</f>
        <v>2049</v>
      </c>
      <c r="AI1">
        <f>'BIFUbC-electricity-inputs'!AI1</f>
        <v>2050</v>
      </c>
    </row>
    <row r="2" spans="1:35" x14ac:dyDescent="0.35">
      <c r="A2" t="s">
        <v>3</v>
      </c>
      <c r="B2">
        <f>'EPS output add BAU carbon price'!B3</f>
        <v>4509999824896</v>
      </c>
      <c r="C2">
        <f>'EPS output add BAU carbon price'!C3</f>
        <v>4480000065536</v>
      </c>
      <c r="D2">
        <f>'EPS output add BAU carbon price'!D3</f>
        <v>4422876790784</v>
      </c>
      <c r="E2">
        <f>'EPS output add BAU carbon price'!E3</f>
        <v>4383109545984</v>
      </c>
      <c r="F2">
        <f>'EPS output add BAU carbon price'!F3</f>
        <v>4345010061312</v>
      </c>
      <c r="G2">
        <f>'EPS output add BAU carbon price'!G3</f>
        <v>4307281248256</v>
      </c>
      <c r="H2">
        <f>'EPS output add BAU carbon price'!H3</f>
        <v>4276115996672</v>
      </c>
      <c r="I2">
        <f>'EPS output add BAU carbon price'!I3</f>
        <v>4244596326400</v>
      </c>
      <c r="J2">
        <f>'EPS output add BAU carbon price'!J3</f>
        <v>4223140102144</v>
      </c>
      <c r="K2">
        <f>'EPS output add BAU carbon price'!K3</f>
        <v>4190551408640</v>
      </c>
      <c r="L2">
        <f>'EPS output add BAU carbon price'!L3</f>
        <v>4157797826560</v>
      </c>
      <c r="M2">
        <f>'EPS output add BAU carbon price'!M3</f>
        <v>4125209919488</v>
      </c>
      <c r="N2">
        <f>'EPS output add BAU carbon price'!N3</f>
        <v>4093046423552</v>
      </c>
      <c r="O2">
        <f>'EPS output add BAU carbon price'!O3</f>
        <v>4050937708544</v>
      </c>
      <c r="P2">
        <f>'EPS output add BAU carbon price'!P3</f>
        <v>4019035045888</v>
      </c>
      <c r="Q2">
        <f>'EPS output add BAU carbon price'!Q3</f>
        <v>3987879231488</v>
      </c>
      <c r="R2">
        <f>'EPS output add BAU carbon price'!R3</f>
        <v>3956687241216</v>
      </c>
      <c r="S2">
        <f>'EPS output add BAU carbon price'!S3</f>
        <v>3935571804160</v>
      </c>
      <c r="T2">
        <f>'EPS output add BAU carbon price'!T3</f>
        <v>3904403144704</v>
      </c>
      <c r="U2">
        <f>'EPS output add BAU carbon price'!U3</f>
        <v>3873281409024</v>
      </c>
      <c r="V2">
        <f>'EPS output add BAU carbon price'!V3</f>
        <v>3841961230336</v>
      </c>
      <c r="W2">
        <f>'EPS output add BAU carbon price'!W3</f>
        <v>3820816171008</v>
      </c>
      <c r="X2">
        <f>'EPS output add BAU carbon price'!X3</f>
        <v>3790101020672</v>
      </c>
      <c r="Y2">
        <f>'EPS output add BAU carbon price'!Y3</f>
        <v>3759823388672</v>
      </c>
      <c r="Z2">
        <f>'EPS output add BAU carbon price'!Z3</f>
        <v>3728976379904</v>
      </c>
      <c r="AA2">
        <f>'EPS output add BAU carbon price'!AA3</f>
        <v>3707905507328</v>
      </c>
      <c r="AB2">
        <f>'EPS output add BAU carbon price'!AB3</f>
        <v>3676991127552</v>
      </c>
      <c r="AC2">
        <f>'EPS output add BAU carbon price'!AC3</f>
        <v>3645974773760</v>
      </c>
      <c r="AD2">
        <f>'EPS output add BAU carbon price'!AD3</f>
        <v>3615265652736</v>
      </c>
      <c r="AE2">
        <f>'EPS output add BAU carbon price'!AE3</f>
        <v>3593968812032</v>
      </c>
      <c r="AF2">
        <f>'EPS output add BAU carbon price'!AF3</f>
        <v>3563065442304</v>
      </c>
      <c r="AG2">
        <f>'EPS output add BAU carbon price'!AG3</f>
        <v>3542010036224</v>
      </c>
      <c r="AH2">
        <f>'EPS output add BAU carbon price'!AH3</f>
        <v>3511263952896</v>
      </c>
      <c r="AI2">
        <f>'EPS output add BAU carbon price'!AI3</f>
        <v>3490088747008</v>
      </c>
    </row>
    <row r="3" spans="1:35" x14ac:dyDescent="0.35">
      <c r="A3" t="s">
        <v>4</v>
      </c>
      <c r="B3">
        <f>'EPS output add BAU carbon price'!B4</f>
        <v>38300001763328</v>
      </c>
      <c r="C3">
        <f>'EPS output add BAU carbon price'!C4</f>
        <v>38300001763328</v>
      </c>
      <c r="D3">
        <f>'EPS output add BAU carbon price'!D4</f>
        <v>37953116045312</v>
      </c>
      <c r="E3">
        <f>'EPS output add BAU carbon price'!E4</f>
        <v>37855963381760</v>
      </c>
      <c r="F3">
        <f>'EPS output add BAU carbon price'!F4</f>
        <v>37761662844928</v>
      </c>
      <c r="G3">
        <f>'EPS output add BAU carbon price'!G4</f>
        <v>37671707607040</v>
      </c>
      <c r="H3">
        <f>'EPS output add BAU carbon price'!H4</f>
        <v>37556536213504</v>
      </c>
      <c r="I3">
        <f>'EPS output add BAU carbon price'!I4</f>
        <v>37536705544192</v>
      </c>
      <c r="J3">
        <f>'EPS output add BAU carbon price'!J4</f>
        <v>37711792570368</v>
      </c>
      <c r="K3">
        <f>'EPS output add BAU carbon price'!K4</f>
        <v>37773440450560</v>
      </c>
      <c r="L3">
        <f>'EPS output add BAU carbon price'!L4</f>
        <v>37923743334400</v>
      </c>
      <c r="M3">
        <f>'EPS output add BAU carbon price'!M4</f>
        <v>37977652723712</v>
      </c>
      <c r="N3">
        <f>'EPS output add BAU carbon price'!N4</f>
        <v>38133596946432</v>
      </c>
      <c r="O3">
        <f>'EPS output add BAU carbon price'!O4</f>
        <v>38189066616832</v>
      </c>
      <c r="P3">
        <f>'EPS output add BAU carbon price'!P4</f>
        <v>38355303661568</v>
      </c>
      <c r="Q3">
        <f>'EPS output add BAU carbon price'!Q4</f>
        <v>38429777723392</v>
      </c>
      <c r="R3">
        <f>'EPS output add BAU carbon price'!R4</f>
        <v>38604655034368</v>
      </c>
      <c r="S3">
        <f>'EPS output add BAU carbon price'!S4</f>
        <v>38781025517568</v>
      </c>
      <c r="T3">
        <f>'EPS output add BAU carbon price'!T4</f>
        <v>38852647452672</v>
      </c>
      <c r="U3">
        <f>'EPS output add BAU carbon price'!U4</f>
        <v>39024584556544</v>
      </c>
      <c r="V3">
        <f>'EPS output add BAU carbon price'!V4</f>
        <v>39093727657984</v>
      </c>
      <c r="W3">
        <f>'EPS output add BAU carbon price'!W4</f>
        <v>39269376720896</v>
      </c>
      <c r="X3">
        <f>'EPS output add BAU carbon price'!X4</f>
        <v>39352520409088</v>
      </c>
      <c r="Y3">
        <f>'EPS output add BAU carbon price'!Y4</f>
        <v>39539800276992</v>
      </c>
      <c r="Z3">
        <f>'EPS output add BAU carbon price'!Z4</f>
        <v>39619722739712</v>
      </c>
      <c r="AA3">
        <f>'EPS output add BAU carbon price'!AA4</f>
        <v>39792834248704</v>
      </c>
      <c r="AB3">
        <f>'EPS output add BAU carbon price'!AB4</f>
        <v>39870068162560</v>
      </c>
      <c r="AC3">
        <f>'EPS output add BAU carbon price'!AC4</f>
        <v>40043058036736</v>
      </c>
      <c r="AD3">
        <f>'EPS output add BAU carbon price'!AD4</f>
        <v>40120287756288</v>
      </c>
      <c r="AE3">
        <f>'EPS output add BAU carbon price'!AE4</f>
        <v>40293126635520</v>
      </c>
      <c r="AF3">
        <f>'EPS output add BAU carbon price'!AF4</f>
        <v>40369785929728</v>
      </c>
      <c r="AG3">
        <f>'EPS output add BAU carbon price'!AG4</f>
        <v>40542754832384</v>
      </c>
      <c r="AH3">
        <f>'EPS output add BAU carbon price'!AH4</f>
        <v>40618994696192</v>
      </c>
      <c r="AI3">
        <f>'EPS output add BAU carbon price'!AI4</f>
        <v>40788855619584</v>
      </c>
    </row>
    <row r="4" spans="1:35" x14ac:dyDescent="0.35">
      <c r="A4" t="s">
        <v>5</v>
      </c>
      <c r="B4">
        <f>'EPS output add BAU carbon price'!B5</f>
        <v>2020000006144</v>
      </c>
      <c r="C4">
        <f>'EPS output add BAU carbon price'!C5</f>
        <v>1999999991808</v>
      </c>
      <c r="D4">
        <f>'EPS output add BAU carbon price'!D5</f>
        <v>1985162248192</v>
      </c>
      <c r="E4">
        <f>'EPS output add BAU carbon price'!E5</f>
        <v>1963427627008</v>
      </c>
      <c r="F4">
        <f>'EPS output add BAU carbon price'!F5</f>
        <v>1951934971904</v>
      </c>
      <c r="G4">
        <f>'EPS output add BAU carbon price'!G5</f>
        <v>1940515192832</v>
      </c>
      <c r="H4">
        <f>'EPS output add BAU carbon price'!H5</f>
        <v>1920349241344</v>
      </c>
      <c r="I4">
        <f>'EPS output add BAU carbon price'!I5</f>
        <v>1910060613632</v>
      </c>
      <c r="J4">
        <f>'EPS output add BAU carbon price'!J5</f>
        <v>1899786665984</v>
      </c>
      <c r="K4">
        <f>'EPS output add BAU carbon price'!K5</f>
        <v>1899242192896</v>
      </c>
      <c r="L4">
        <f>'EPS output add BAU carbon price'!L5</f>
        <v>1888667566080</v>
      </c>
      <c r="M4">
        <f>'EPS output add BAU carbon price'!M5</f>
        <v>1888077611008</v>
      </c>
      <c r="N4">
        <f>'EPS output add BAU carbon price'!N5</f>
        <v>1877605220352</v>
      </c>
      <c r="O4">
        <f>'EPS output add BAU carbon price'!O5</f>
        <v>1867126145024</v>
      </c>
      <c r="P4">
        <f>'EPS output add BAU carbon price'!P5</f>
        <v>1866694656000</v>
      </c>
      <c r="Q4">
        <f>'EPS output add BAU carbon price'!Q5</f>
        <v>1856459505664</v>
      </c>
      <c r="R4">
        <f>'EPS output add BAU carbon price'!R5</f>
        <v>1846214393856</v>
      </c>
      <c r="S4">
        <f>'EPS output add BAU carbon price'!S5</f>
        <v>1845970075648</v>
      </c>
      <c r="T4">
        <f>'EPS output add BAU carbon price'!T5</f>
        <v>1835726405632</v>
      </c>
      <c r="U4">
        <f>'EPS output add BAU carbon price'!U5</f>
        <v>1825483390976</v>
      </c>
      <c r="V4">
        <f>'EPS output add BAU carbon price'!V5</f>
        <v>1825144700928</v>
      </c>
      <c r="W4">
        <f>'EPS output add BAU carbon price'!W5</f>
        <v>1814959751168</v>
      </c>
      <c r="X4">
        <f>'EPS output add BAU carbon price'!X5</f>
        <v>1804833128448</v>
      </c>
      <c r="Y4">
        <f>'EPS output add BAU carbon price'!Y5</f>
        <v>1804744654848</v>
      </c>
      <c r="Z4">
        <f>'EPS output add BAU carbon price'!Z5</f>
        <v>1794593783808</v>
      </c>
      <c r="AA4">
        <f>'EPS output add BAU carbon price'!AA5</f>
        <v>1794349334528</v>
      </c>
      <c r="AB4">
        <f>'EPS output add BAU carbon price'!AB5</f>
        <v>1784184700928</v>
      </c>
      <c r="AC4">
        <f>'EPS output add BAU carbon price'!AC5</f>
        <v>1774004076544</v>
      </c>
      <c r="AD4">
        <f>'EPS output add BAU carbon price'!AD5</f>
        <v>1773797244928</v>
      </c>
      <c r="AE4">
        <f>'EPS output add BAU carbon price'!AE5</f>
        <v>1763607052288</v>
      </c>
      <c r="AF4">
        <f>'EPS output add BAU carbon price'!AF5</f>
        <v>1753463783424</v>
      </c>
      <c r="AG4">
        <f>'EPS output add BAU carbon price'!AG5</f>
        <v>1753222610944</v>
      </c>
      <c r="AH4">
        <f>'EPS output add BAU carbon price'!AH5</f>
        <v>1743115780096</v>
      </c>
      <c r="AI4">
        <f>'EPS output add BAU carbon price'!AI5</f>
        <v>1732948525056</v>
      </c>
    </row>
    <row r="5" spans="1:35" x14ac:dyDescent="0.35">
      <c r="A5" t="s">
        <v>6</v>
      </c>
      <c r="B5">
        <f>'EPS output add BAU carbon price'!B6</f>
        <v>8260000153600</v>
      </c>
      <c r="C5">
        <f>'EPS output add BAU carbon price'!C6</f>
        <v>8189999841280</v>
      </c>
      <c r="D5">
        <f>'EPS output add BAU carbon price'!D6</f>
        <v>8139742117888</v>
      </c>
      <c r="E5">
        <f>'EPS output add BAU carbon price'!E6</f>
        <v>8095717130240</v>
      </c>
      <c r="F5">
        <f>'EPS output add BAU carbon price'!F6</f>
        <v>8061682974720</v>
      </c>
      <c r="G5">
        <f>'EPS output add BAU carbon price'!G6</f>
        <v>8017793253376</v>
      </c>
      <c r="H5">
        <f>'EPS output add BAU carbon price'!H6</f>
        <v>7977028812800</v>
      </c>
      <c r="I5">
        <f>'EPS output add BAU carbon price'!I6</f>
        <v>7936232914944</v>
      </c>
      <c r="J5">
        <f>'EPS output add BAU carbon price'!J6</f>
        <v>7995086864384</v>
      </c>
      <c r="K5">
        <f>'EPS output add BAU carbon price'!K6</f>
        <v>8013164314624</v>
      </c>
      <c r="L5">
        <f>'EPS output add BAU carbon price'!L6</f>
        <v>8041121972224</v>
      </c>
      <c r="M5">
        <f>'EPS output add BAU carbon price'!M6</f>
        <v>8059023261696</v>
      </c>
      <c r="N5">
        <f>'EPS output add BAU carbon price'!N6</f>
        <v>8087214227456</v>
      </c>
      <c r="O5">
        <f>'EPS output add BAU carbon price'!O6</f>
        <v>8105142255616</v>
      </c>
      <c r="P5">
        <f>'EPS output add BAU carbon price'!P6</f>
        <v>8123337670656</v>
      </c>
      <c r="Q5">
        <f>'EPS output add BAU carbon price'!Q6</f>
        <v>8152003641344</v>
      </c>
      <c r="R5">
        <f>'EPS output add BAU carbon price'!R6</f>
        <v>8170656235520</v>
      </c>
      <c r="S5">
        <f>'EPS output add BAU carbon price'!S6</f>
        <v>8189359685632</v>
      </c>
      <c r="T5">
        <f>'EPS output add BAU carbon price'!T6</f>
        <v>8217838485504</v>
      </c>
      <c r="U5">
        <f>'EPS output add BAU carbon price'!U6</f>
        <v>8236388843520</v>
      </c>
      <c r="V5">
        <f>'EPS output add BAU carbon price'!V6</f>
        <v>8264578236416</v>
      </c>
      <c r="W5">
        <f>'EPS output add BAU carbon price'!W6</f>
        <v>8283086651392</v>
      </c>
      <c r="X5">
        <f>'EPS output add BAU carbon price'!X6</f>
        <v>8301747634176</v>
      </c>
      <c r="Y5">
        <f>'EPS output add BAU carbon price'!Y6</f>
        <v>8330540482560</v>
      </c>
      <c r="Z5">
        <f>'EPS output add BAU carbon price'!Z6</f>
        <v>8348975497216</v>
      </c>
      <c r="AA5">
        <f>'EPS output add BAU carbon price'!AA6</f>
        <v>8367383773184</v>
      </c>
      <c r="AB5">
        <f>'EPS output add BAU carbon price'!AB6</f>
        <v>8395569496064</v>
      </c>
      <c r="AC5">
        <f>'EPS output add BAU carbon price'!AC6</f>
        <v>8413685743616</v>
      </c>
      <c r="AD5">
        <f>'EPS output add BAU carbon price'!AD6</f>
        <v>8431986540544</v>
      </c>
      <c r="AE5">
        <f>'EPS output add BAU carbon price'!AE6</f>
        <v>8459823611904</v>
      </c>
      <c r="AF5">
        <f>'EPS output add BAU carbon price'!AF6</f>
        <v>8477788340224</v>
      </c>
      <c r="AG5">
        <f>'EPS output add BAU carbon price'!AG6</f>
        <v>8505809436672</v>
      </c>
      <c r="AH5">
        <f>'EPS output add BAU carbon price'!AH6</f>
        <v>8523790417920</v>
      </c>
      <c r="AI5">
        <f>'EPS output add BAU carbon price'!AI6</f>
        <v>8541653958656</v>
      </c>
    </row>
    <row r="6" spans="1:35" x14ac:dyDescent="0.35">
      <c r="A6" t="s">
        <v>7</v>
      </c>
      <c r="B6">
        <f>'EPS output add BAU carbon price'!B7</f>
        <v>1110000009216</v>
      </c>
      <c r="C6">
        <f>'EPS output add BAU carbon price'!C7</f>
        <v>1089999994880</v>
      </c>
      <c r="D6">
        <f>'EPS output add BAU carbon price'!D7</f>
        <v>1059648307200</v>
      </c>
      <c r="E6">
        <f>'EPS output add BAU carbon price'!E7</f>
        <v>1039517876224</v>
      </c>
      <c r="F6">
        <f>'EPS output add BAU carbon price'!F7</f>
        <v>1019391574016</v>
      </c>
      <c r="G6">
        <f>'EPS output add BAU carbon price'!G7</f>
        <v>995277602816</v>
      </c>
      <c r="H6">
        <f>'EPS output add BAU carbon price'!H7</f>
        <v>973267337216</v>
      </c>
      <c r="I6">
        <f>'EPS output add BAU carbon price'!I7</f>
        <v>953254084608</v>
      </c>
      <c r="J6">
        <f>'EPS output add BAU carbon price'!J7</f>
        <v>939234557952</v>
      </c>
      <c r="K6">
        <f>'EPS output add BAU carbon price'!K7</f>
        <v>923192459264</v>
      </c>
      <c r="L6">
        <f>'EPS output add BAU carbon price'!L7</f>
        <v>907146362880</v>
      </c>
      <c r="M6">
        <f>'EPS output add BAU carbon price'!M7</f>
        <v>891102035968</v>
      </c>
      <c r="N6">
        <f>'EPS output add BAU carbon price'!N7</f>
        <v>875067342848</v>
      </c>
      <c r="O6">
        <f>'EPS output add BAU carbon price'!O7</f>
        <v>859028389888</v>
      </c>
      <c r="P6">
        <f>'EPS output add BAU carbon price'!P7</f>
        <v>843002216448</v>
      </c>
      <c r="Q6">
        <f>'EPS output add BAU carbon price'!Q7</f>
        <v>826990788608</v>
      </c>
      <c r="R6">
        <f>'EPS output add BAU carbon price'!R7</f>
        <v>810978967552</v>
      </c>
      <c r="S6">
        <f>'EPS output add BAU carbon price'!S7</f>
        <v>794972061696</v>
      </c>
      <c r="T6">
        <f>'EPS output add BAU carbon price'!T7</f>
        <v>778960109568</v>
      </c>
      <c r="U6">
        <f>'EPS output add BAU carbon price'!U7</f>
        <v>763948564480</v>
      </c>
      <c r="V6">
        <f>'EPS output add BAU carbon price'!V7</f>
        <v>747934515200</v>
      </c>
      <c r="W6">
        <f>'EPS output add BAU carbon price'!W7</f>
        <v>731928330240</v>
      </c>
      <c r="X6">
        <f>'EPS output add BAU carbon price'!X7</f>
        <v>715928043520</v>
      </c>
      <c r="Y6">
        <f>'EPS output add BAU carbon price'!Y7</f>
        <v>699935555584</v>
      </c>
      <c r="Z6">
        <f>'EPS output add BAU carbon price'!Z7</f>
        <v>683933237248</v>
      </c>
      <c r="AA6">
        <f>'EPS output add BAU carbon price'!AA7</f>
        <v>667931443200</v>
      </c>
      <c r="AB6">
        <f>'EPS output add BAU carbon price'!AB7</f>
        <v>651928535040</v>
      </c>
      <c r="AC6">
        <f>'EPS output add BAU carbon price'!AC7</f>
        <v>635924971520</v>
      </c>
      <c r="AD6">
        <f>'EPS output add BAU carbon price'!AD7</f>
        <v>619927044096</v>
      </c>
      <c r="AE6">
        <f>'EPS output add BAU carbon price'!AE7</f>
        <v>603923349504</v>
      </c>
      <c r="AF6">
        <f>'EPS output add BAU carbon price'!AF7</f>
        <v>587923587072</v>
      </c>
      <c r="AG6">
        <f>'EPS output add BAU carbon price'!AG7</f>
        <v>571926642688</v>
      </c>
      <c r="AH6">
        <f>'EPS output add BAU carbon price'!AH7</f>
        <v>555931074560</v>
      </c>
      <c r="AI6">
        <f>'EPS output add BAU carbon price'!AI7</f>
        <v>539934031872</v>
      </c>
    </row>
    <row r="7" spans="1:35" x14ac:dyDescent="0.35">
      <c r="A7" t="s">
        <v>8</v>
      </c>
      <c r="B7">
        <f>'EPS output add BAU carbon price'!B8</f>
        <v>6700000083968</v>
      </c>
      <c r="C7">
        <f>'EPS output add BAU carbon price'!C8</f>
        <v>6760000126976</v>
      </c>
      <c r="D7">
        <f>'EPS output add BAU carbon price'!D8</f>
        <v>6820000169984</v>
      </c>
      <c r="E7">
        <f>'EPS output add BAU carbon price'!E8</f>
        <v>6869999943680</v>
      </c>
      <c r="F7">
        <f>'EPS output add BAU carbon price'!F8</f>
        <v>6929999986688</v>
      </c>
      <c r="G7">
        <f>'EPS output add BAU carbon price'!G8</f>
        <v>6990000029696</v>
      </c>
      <c r="H7">
        <f>'EPS output add BAU carbon price'!H8</f>
        <v>7050000072704</v>
      </c>
      <c r="I7">
        <f>'EPS output add BAU carbon price'!I8</f>
        <v>7110000115712</v>
      </c>
      <c r="J7">
        <f>'EPS output add BAU carbon price'!J8</f>
        <v>7170000158720</v>
      </c>
      <c r="K7">
        <f>'EPS output add BAU carbon price'!K8</f>
        <v>7230000201728</v>
      </c>
      <c r="L7">
        <f>'EPS output add BAU carbon price'!L8</f>
        <v>7290000244736</v>
      </c>
      <c r="M7">
        <f>'EPS output add BAU carbon price'!M8</f>
        <v>7349999763456</v>
      </c>
      <c r="N7">
        <f>'EPS output add BAU carbon price'!N8</f>
        <v>7409999806464</v>
      </c>
      <c r="O7">
        <f>'EPS output add BAU carbon price'!O8</f>
        <v>7460000104448</v>
      </c>
      <c r="P7">
        <f>'EPS output add BAU carbon price'!P8</f>
        <v>7520000147456</v>
      </c>
      <c r="Q7">
        <f>'EPS output add BAU carbon price'!Q8</f>
        <v>7569999921152</v>
      </c>
      <c r="R7">
        <f>'EPS output add BAU carbon price'!R8</f>
        <v>7629999964160</v>
      </c>
      <c r="S7">
        <f>'EPS output add BAU carbon price'!S8</f>
        <v>7690000007168</v>
      </c>
      <c r="T7">
        <f>'EPS output add BAU carbon price'!T8</f>
        <v>7739999780864</v>
      </c>
      <c r="U7">
        <f>'EPS output add BAU carbon price'!U8</f>
        <v>7790000078848</v>
      </c>
      <c r="V7">
        <f>'EPS output add BAU carbon price'!V8</f>
        <v>7850000121856</v>
      </c>
      <c r="W7">
        <f>'EPS output add BAU carbon price'!W8</f>
        <v>7899999895552</v>
      </c>
      <c r="X7">
        <f>'EPS output add BAU carbon price'!X8</f>
        <v>7950000193536</v>
      </c>
      <c r="Y7">
        <f>'EPS output add BAU carbon price'!Y8</f>
        <v>7990000222208</v>
      </c>
      <c r="Z7">
        <f>'EPS output add BAU carbon price'!Z8</f>
        <v>8039999995904</v>
      </c>
      <c r="AA7">
        <f>'EPS output add BAU carbon price'!AA8</f>
        <v>8089999769600</v>
      </c>
      <c r="AB7">
        <f>'EPS output add BAU carbon price'!AB8</f>
        <v>8129999798272</v>
      </c>
      <c r="AC7">
        <f>'EPS output add BAU carbon price'!AC8</f>
        <v>8180000096256</v>
      </c>
      <c r="AD7">
        <f>'EPS output add BAU carbon price'!AD8</f>
        <v>8220000124928</v>
      </c>
      <c r="AE7">
        <f>'EPS output add BAU carbon price'!AE8</f>
        <v>8260000153600</v>
      </c>
      <c r="AF7">
        <f>'EPS output add BAU carbon price'!AF8</f>
        <v>8300000182272</v>
      </c>
      <c r="AG7">
        <f>'EPS output add BAU carbon price'!AG8</f>
        <v>8349999955968</v>
      </c>
      <c r="AH7">
        <f>'EPS output add BAU carbon price'!AH8</f>
        <v>8389999984640</v>
      </c>
      <c r="AI7">
        <f>'EPS output add BAU carbon price'!AI8</f>
        <v>8419999744000</v>
      </c>
    </row>
    <row r="8" spans="1:35" x14ac:dyDescent="0.35">
      <c r="A8" t="s">
        <v>10</v>
      </c>
      <c r="B8">
        <f>'EPS output add BAU carbon price'!B9</f>
        <v>66200000266240</v>
      </c>
      <c r="C8">
        <f>'EPS output add BAU carbon price'!C9</f>
        <v>66900000243712</v>
      </c>
      <c r="D8">
        <f>'EPS output add BAU carbon price'!D9</f>
        <v>67484371648512</v>
      </c>
      <c r="E8">
        <f>'EPS output add BAU carbon price'!E9</f>
        <v>67677917806592</v>
      </c>
      <c r="F8">
        <f>'EPS output add BAU carbon price'!F9</f>
        <v>67870750932992</v>
      </c>
      <c r="G8">
        <f>'EPS output add BAU carbon price'!G9</f>
        <v>67963596046336</v>
      </c>
      <c r="H8">
        <f>'EPS output add BAU carbon price'!H9</f>
        <v>68061650485248</v>
      </c>
      <c r="I8">
        <f>'EPS output add BAU carbon price'!I9</f>
        <v>67960014110720</v>
      </c>
      <c r="J8">
        <f>'EPS output add BAU carbon price'!J9</f>
        <v>68258149433344</v>
      </c>
      <c r="K8">
        <f>'EPS output add BAU carbon price'!K9</f>
        <v>68454132482048</v>
      </c>
      <c r="L8">
        <f>'EPS output add BAU carbon price'!L9</f>
        <v>68650757259264</v>
      </c>
      <c r="M8">
        <f>'EPS output add BAU carbon price'!M9</f>
        <v>68846778056704</v>
      </c>
      <c r="N8">
        <f>'EPS output add BAU carbon price'!N9</f>
        <v>69043813875712</v>
      </c>
      <c r="O8">
        <f>'EPS output add BAU carbon price'!O9</f>
        <v>69239826284544</v>
      </c>
      <c r="P8">
        <f>'EPS output add BAU carbon price'!P9</f>
        <v>69435704475648</v>
      </c>
      <c r="Q8">
        <f>'EPS output add BAU carbon price'!Q9</f>
        <v>69632878706688</v>
      </c>
      <c r="R8">
        <f>'EPS output add BAU carbon price'!R9</f>
        <v>69729993621504</v>
      </c>
      <c r="S8">
        <f>'EPS output add BAU carbon price'!S9</f>
        <v>69926643564544</v>
      </c>
      <c r="T8">
        <f>'EPS output add BAU carbon price'!T9</f>
        <v>70023414546432</v>
      </c>
      <c r="U8">
        <f>'EPS output add BAU carbon price'!U9</f>
        <v>70619798437888</v>
      </c>
      <c r="V8">
        <f>'EPS output add BAU carbon price'!V9</f>
        <v>71215003729920</v>
      </c>
      <c r="W8">
        <f>'EPS output add BAU carbon price'!W9</f>
        <v>71710804017152</v>
      </c>
      <c r="X8">
        <f>'EPS output add BAU carbon price'!X9</f>
        <v>72306529402880</v>
      </c>
      <c r="Y8">
        <f>'EPS output add BAU carbon price'!Y9</f>
        <v>72802027700224</v>
      </c>
      <c r="Z8">
        <f>'EPS output add BAU carbon price'!Z9</f>
        <v>73397014888448</v>
      </c>
      <c r="AA8">
        <f>'EPS output add BAU carbon price'!AA9</f>
        <v>73991943356416</v>
      </c>
      <c r="AB8">
        <f>'EPS output add BAU carbon price'!AB9</f>
        <v>74486426632192</v>
      </c>
      <c r="AC8">
        <f>'EPS output add BAU carbon price'!AC9</f>
        <v>75080281358336</v>
      </c>
      <c r="AD8">
        <f>'EPS output add BAU carbon price'!AD9</f>
        <v>75574538141696</v>
      </c>
      <c r="AE8">
        <f>'EPS output add BAU carbon price'!AE9</f>
        <v>76167612727296</v>
      </c>
      <c r="AF8">
        <f>'EPS output add BAU carbon price'!AF9</f>
        <v>76660611219456</v>
      </c>
      <c r="AG8">
        <f>'EPS output add BAU carbon price'!AG9</f>
        <v>77254046515200</v>
      </c>
      <c r="AH8">
        <f>'EPS output add BAU carbon price'!AH9</f>
        <v>77846533898240</v>
      </c>
      <c r="AI8">
        <f>'EPS output add BAU carbon price'!AI9</f>
        <v>78339314286592</v>
      </c>
    </row>
    <row r="9" spans="1:35" x14ac:dyDescent="0.35">
      <c r="A9" t="s">
        <v>9</v>
      </c>
      <c r="B9">
        <f>'EPS output add BAU carbon price'!B10</f>
        <v>121999997272064</v>
      </c>
      <c r="C9">
        <f>'EPS output add BAU carbon price'!C10</f>
        <v>121999997272064</v>
      </c>
      <c r="D9">
        <f>'EPS output add BAU carbon price'!D10</f>
        <v>122950804045824</v>
      </c>
      <c r="E9">
        <f>'EPS output add BAU carbon price'!E10</f>
        <v>122932323942400</v>
      </c>
      <c r="F9">
        <f>'EPS output add BAU carbon price'!F10</f>
        <v>123915242307584</v>
      </c>
      <c r="G9">
        <f>'EPS output add BAU carbon price'!G10</f>
        <v>124898353610752</v>
      </c>
      <c r="H9">
        <f>'EPS output add BAU carbon price'!H10</f>
        <v>125894232375296</v>
      </c>
      <c r="I9">
        <f>'EPS output add BAU carbon price'!I10</f>
        <v>126889481994240</v>
      </c>
      <c r="J9">
        <f>'EPS output add BAU carbon price'!J10</f>
        <v>127884890996736</v>
      </c>
      <c r="K9">
        <f>'EPS output add BAU carbon price'!K10</f>
        <v>129876153597952</v>
      </c>
      <c r="L9">
        <f>'EPS output add BAU carbon price'!L10</f>
        <v>130867972276224</v>
      </c>
      <c r="M9">
        <f>'EPS output add BAU carbon price'!M10</f>
        <v>132858630897664</v>
      </c>
      <c r="N9">
        <f>'EPS output add BAU carbon price'!N10</f>
        <v>133851280048128</v>
      </c>
      <c r="O9">
        <f>'EPS output add BAU carbon price'!O10</f>
        <v>135842005778432</v>
      </c>
      <c r="P9">
        <f>'EPS output add BAU carbon price'!P10</f>
        <v>136834495545344</v>
      </c>
      <c r="Q9">
        <f>'EPS output add BAU carbon price'!Q10</f>
        <v>137828847583232</v>
      </c>
      <c r="R9">
        <f>'EPS output add BAU carbon price'!R10</f>
        <v>138822931185664</v>
      </c>
      <c r="S9">
        <f>'EPS output add BAU carbon price'!S10</f>
        <v>140816072835072</v>
      </c>
      <c r="T9">
        <f>'EPS output add BAU carbon price'!T10</f>
        <v>141809804115968</v>
      </c>
      <c r="U9">
        <f>'EPS output add BAU carbon price'!U10</f>
        <v>142803568951296</v>
      </c>
      <c r="V9">
        <f>'EPS output add BAU carbon price'!V10</f>
        <v>143796377485312</v>
      </c>
      <c r="W9">
        <f>'EPS output add BAU carbon price'!W10</f>
        <v>145788638330880</v>
      </c>
      <c r="X9">
        <f>'EPS output add BAU carbon price'!X10</f>
        <v>146782839373824</v>
      </c>
      <c r="Y9">
        <f>'EPS output add BAU carbon price'!Y10</f>
        <v>147777896054784</v>
      </c>
      <c r="Z9">
        <f>'EPS output add BAU carbon price'!Z10</f>
        <v>148771325345792</v>
      </c>
      <c r="AA9">
        <f>'EPS output add BAU carbon price'!AA10</f>
        <v>150763032543232</v>
      </c>
      <c r="AB9">
        <f>'EPS output add BAU carbon price'!AB10</f>
        <v>151755807522816</v>
      </c>
      <c r="AC9">
        <f>'EPS output add BAU carbon price'!AC10</f>
        <v>152748045631488</v>
      </c>
      <c r="AD9">
        <f>'EPS output add BAU carbon price'!AD10</f>
        <v>153741038714880</v>
      </c>
      <c r="AE9">
        <f>'EPS output add BAU carbon price'!AE10</f>
        <v>154732605734912</v>
      </c>
      <c r="AF9">
        <f>'EPS output add BAU carbon price'!AF10</f>
        <v>156722651987968</v>
      </c>
      <c r="AG9">
        <f>'EPS output add BAU carbon price'!AG10</f>
        <v>157714755878912</v>
      </c>
      <c r="AH9">
        <f>'EPS output add BAU carbon price'!AH10</f>
        <v>158706608111616</v>
      </c>
      <c r="AI9">
        <f>'EPS output add BAU carbon price'!AI10</f>
        <v>159697856364544</v>
      </c>
    </row>
    <row r="22" spans="1:34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</row>
    <row r="24" spans="1:34" x14ac:dyDescent="0.3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</row>
    <row r="25" spans="1:34" x14ac:dyDescent="0.3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</row>
    <row r="26" spans="1:34" x14ac:dyDescent="0.3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</row>
    <row r="27" spans="1:34" x14ac:dyDescent="0.3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</row>
    <row r="28" spans="1:34" x14ac:dyDescent="0.3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</row>
    <row r="29" spans="1:34" x14ac:dyDescent="0.3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</row>
    <row r="30" spans="1:34" x14ac:dyDescent="0.3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AI104"/>
  <sheetViews>
    <sheetView tabSelected="1" workbookViewId="0">
      <selection activeCell="B10" sqref="B10"/>
    </sheetView>
  </sheetViews>
  <sheetFormatPr defaultRowHeight="14.5" x14ac:dyDescent="0.35"/>
  <cols>
    <col min="1" max="1" width="39.81640625" customWidth="1"/>
    <col min="2" max="2" width="15.90625" bestFit="1" customWidth="1"/>
  </cols>
  <sheetData>
    <row r="1" spans="1:35" s="4" customFormat="1" x14ac:dyDescent="0.3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</row>
    <row r="2" spans="1:35" s="4" customFormat="1" x14ac:dyDescent="0.35">
      <c r="A2" s="4" t="s">
        <v>3</v>
      </c>
      <c r="B2" s="4">
        <f>'Cement method'!D5</f>
        <v>4511509399067.7422</v>
      </c>
      <c r="C2" s="4">
        <f>'Cement method'!E5</f>
        <v>4481420477021.1992</v>
      </c>
      <c r="D2" s="4">
        <f>'Cement method'!F5</f>
        <v>4451508575197.4121</v>
      </c>
      <c r="E2" s="4">
        <f>'Cement method'!G5</f>
        <v>4421761892248.1982</v>
      </c>
      <c r="F2" s="4">
        <f>'Cement method'!H5</f>
        <v>4392169413581.9185</v>
      </c>
      <c r="G2" s="4">
        <f>'Cement method'!I5</f>
        <v>4362720858913.0439</v>
      </c>
      <c r="H2" s="4">
        <f>'Cement method'!J5</f>
        <v>4333406633308.4141</v>
      </c>
      <c r="I2" s="4">
        <f>'Cement method'!K5</f>
        <v>4304217781497.0796</v>
      </c>
      <c r="J2" s="4">
        <f>'Cement method'!L5</f>
        <v>4275145945226.1543</v>
      </c>
      <c r="K2" s="4">
        <f>'Cement method'!M5</f>
        <v>4246183323459.6104</v>
      </c>
      <c r="L2" s="4">
        <f>'Cement method'!N5</f>
        <v>4217322635230.4897</v>
      </c>
      <c r="M2" s="4">
        <f>'Cement method'!O5</f>
        <v>4188557084969.6304</v>
      </c>
      <c r="N2" s="4">
        <f>'Cement method'!P5</f>
        <v>4159880330145.8149</v>
      </c>
      <c r="O2" s="4">
        <f>'Cement method'!Q5</f>
        <v>4115042805780</v>
      </c>
      <c r="P2" s="4">
        <f>'Cement method'!R5</f>
        <v>4087609187074.7998</v>
      </c>
      <c r="Q2" s="4">
        <f>'Cement method'!S5</f>
        <v>4060175568369.5996</v>
      </c>
      <c r="R2" s="4">
        <f>'Cement method'!T5</f>
        <v>4032741949664.3994</v>
      </c>
      <c r="S2" s="4">
        <f>'Cement method'!U5</f>
        <v>4005308330959.1992</v>
      </c>
      <c r="T2" s="4">
        <f>'Cement method'!V5</f>
        <v>3977874712253.999</v>
      </c>
      <c r="U2" s="4">
        <f>'Cement method'!W5</f>
        <v>3950441093548.7988</v>
      </c>
      <c r="V2" s="4">
        <f>'Cement method'!X5</f>
        <v>3923007474843.5986</v>
      </c>
      <c r="W2" s="4">
        <f>'Cement method'!Y5</f>
        <v>3895573856138.3984</v>
      </c>
      <c r="X2" s="4">
        <f>'Cement method'!Z5</f>
        <v>3868140237433.1982</v>
      </c>
      <c r="Y2" s="4">
        <f>'Cement method'!AA5</f>
        <v>3840706618727.998</v>
      </c>
      <c r="Z2" s="4">
        <f>'Cement method'!AB5</f>
        <v>3813273000022.7979</v>
      </c>
      <c r="AA2" s="4">
        <f>'Cement method'!AC5</f>
        <v>3785839381317.5977</v>
      </c>
      <c r="AB2" s="4">
        <f>'Cement method'!AD5</f>
        <v>3758405762612.3975</v>
      </c>
      <c r="AC2" s="4">
        <f>'Cement method'!AE5</f>
        <v>3730972143907.1973</v>
      </c>
      <c r="AD2" s="4">
        <f>'Cement method'!AF5</f>
        <v>3703538525202</v>
      </c>
      <c r="AE2" s="4">
        <f>'Cement method'!AG5</f>
        <v>3678848268367.3198</v>
      </c>
      <c r="AF2" s="4">
        <f>'Cement method'!AH5</f>
        <v>3654158011532.6396</v>
      </c>
      <c r="AG2" s="4">
        <f>'Cement method'!AI5</f>
        <v>3629467754697.9595</v>
      </c>
      <c r="AH2" s="4">
        <f>'Cement method'!AJ5</f>
        <v>3604777497863.2793</v>
      </c>
      <c r="AI2" s="4">
        <f>'Cement method'!AK5</f>
        <v>3580087241028.5991</v>
      </c>
    </row>
    <row r="3" spans="1:35" s="4" customFormat="1" x14ac:dyDescent="0.35">
      <c r="A3" s="4" t="s">
        <v>4</v>
      </c>
      <c r="B3" s="4">
        <f>'Unit conversions'!$C$2*(B31+B33)</f>
        <v>45402113246351.312</v>
      </c>
      <c r="C3" s="4">
        <f>'Unit conversions'!$C$2*(C31+C33)</f>
        <v>45364268176533.477</v>
      </c>
      <c r="D3" s="4">
        <f>'Unit conversions'!$C$2*(D31+D33)</f>
        <v>45324647751996.008</v>
      </c>
      <c r="E3" s="4">
        <f>'Unit conversions'!$C$2*(E31+E33)</f>
        <v>45286664162052.672</v>
      </c>
      <c r="F3" s="4">
        <f>'Unit conversions'!$C$2*(F31+F33)</f>
        <v>45266676340521.445</v>
      </c>
      <c r="G3" s="4">
        <f>'Unit conversions'!$C$2*(G31+G33)</f>
        <v>45247373037568.242</v>
      </c>
      <c r="H3" s="4">
        <f>'Unit conversions'!$C$2*(H31+H33)</f>
        <v>45228084689340.531</v>
      </c>
      <c r="I3" s="4">
        <f>'Unit conversions'!$C$2*(I31+I33)</f>
        <v>45209559241599.57</v>
      </c>
      <c r="J3" s="4">
        <f>'Unit conversions'!$C$2*(J31+J33)</f>
        <v>45390369411274.437</v>
      </c>
      <c r="K3" s="4">
        <f>'Unit conversions'!$C$2*(K31+K33)</f>
        <v>45571179580949.266</v>
      </c>
      <c r="L3" s="4">
        <f>'Unit conversions'!$C$2*(L31+L33)</f>
        <v>45751989750624.164</v>
      </c>
      <c r="M3" s="4">
        <f>'Unit conversions'!$C$2*(M31+M33)</f>
        <v>45932799920298.992</v>
      </c>
      <c r="N3" s="4">
        <f>'Unit conversions'!$C$2*(N31+N33)</f>
        <v>46113610089973.859</v>
      </c>
      <c r="O3" s="4">
        <f>'Unit conversions'!$C$2*(O31+O33)</f>
        <v>46294420259648.719</v>
      </c>
      <c r="P3" s="4">
        <f>'Unit conversions'!$C$2*(P31+P33)</f>
        <v>46475230429323.547</v>
      </c>
      <c r="Q3" s="4">
        <f>'Unit conversions'!$C$2*(Q31+Q33)</f>
        <v>46656040598998.414</v>
      </c>
      <c r="R3" s="4">
        <f>'Unit conversions'!$C$2*(R31+R33)</f>
        <v>46836850768673.273</v>
      </c>
      <c r="S3" s="4">
        <f>'Unit conversions'!$C$2*(S31+S33)</f>
        <v>47017660938348.141</v>
      </c>
      <c r="T3" s="4">
        <f>'Unit conversions'!$C$2*(T31+T33)</f>
        <v>47198471108022.969</v>
      </c>
      <c r="U3" s="4">
        <f>'Unit conversions'!$C$2*(U31+U33)</f>
        <v>47379281277697.828</v>
      </c>
      <c r="V3" s="4">
        <f>'Unit conversions'!$C$2*(V31+V33)</f>
        <v>47560091447372.695</v>
      </c>
      <c r="W3" s="4">
        <f>'Unit conversions'!$C$2*(W31+W33)</f>
        <v>47740901617047.523</v>
      </c>
      <c r="X3" s="4">
        <f>'Unit conversions'!$C$2*(X31+X33)</f>
        <v>47921711786722.422</v>
      </c>
      <c r="Y3" s="4">
        <f>'Unit conversions'!$C$2*(Y31+Y33)</f>
        <v>48102521956397.25</v>
      </c>
      <c r="Z3" s="4">
        <f>'Unit conversions'!$C$2*(Z31+Z33)</f>
        <v>48283332126072.117</v>
      </c>
      <c r="AA3" s="4">
        <f>'Unit conversions'!$C$2*(AA31+AA33)</f>
        <v>48464142295746.984</v>
      </c>
      <c r="AB3" s="4">
        <f>'Unit conversions'!$C$2*(AB31+AB33)</f>
        <v>48644952465421.812</v>
      </c>
      <c r="AC3" s="4">
        <f>'Unit conversions'!$C$2*(AC31+AC33)</f>
        <v>48825762635096.672</v>
      </c>
      <c r="AD3" s="4">
        <f>'Unit conversions'!$C$2*(AD31+AD33)</f>
        <v>49006572804771.508</v>
      </c>
      <c r="AE3" s="4">
        <f>'Unit conversions'!$C$2*(AE31+AE33)</f>
        <v>49187382974446.398</v>
      </c>
      <c r="AF3" s="4">
        <f>'Unit conversions'!$C$2*(AF31+AF33)</f>
        <v>49368193144121.227</v>
      </c>
      <c r="AG3" s="4">
        <f>'Unit conversions'!$C$2*(AG31+AG33)</f>
        <v>49549003313796.062</v>
      </c>
      <c r="AH3" s="4">
        <f>'Unit conversions'!$C$2*(AH31+AH33)</f>
        <v>49729813483470.953</v>
      </c>
      <c r="AI3" s="4">
        <f>'Unit conversions'!$C$2*(AI31+AI33)</f>
        <v>49910623653145.789</v>
      </c>
    </row>
    <row r="4" spans="1:35" s="4" customFormat="1" x14ac:dyDescent="0.35">
      <c r="A4" s="4" t="s">
        <v>5</v>
      </c>
      <c r="B4" s="4">
        <f>'Unit conversions'!$C$2*B24</f>
        <v>2392510231865.0605</v>
      </c>
      <c r="C4" s="4">
        <f>'Unit conversions'!$C$2*C24</f>
        <v>2373307212241.9717</v>
      </c>
      <c r="D4" s="4">
        <f>'Unit conversions'!$C$2*D24</f>
        <v>2354684023426.3701</v>
      </c>
      <c r="E4" s="4">
        <f>'Unit conversions'!$C$2*E24</f>
        <v>2337391070801.7261</v>
      </c>
      <c r="F4" s="4">
        <f>'Unit conversions'!$C$2*F24</f>
        <v>2321917850798.9526</v>
      </c>
      <c r="G4" s="4">
        <f>'Unit conversions'!$C$2*G24</f>
        <v>2306496013652.5815</v>
      </c>
      <c r="H4" s="4">
        <f>'Unit conversions'!$C$2*H24</f>
        <v>2290626946618.457</v>
      </c>
      <c r="I4" s="4">
        <f>'Unit conversions'!$C$2*I24</f>
        <v>2274564099847.4019</v>
      </c>
      <c r="J4" s="4">
        <f>'Unit conversions'!$C$2*J24</f>
        <v>2270005491270.9595</v>
      </c>
      <c r="K4" s="4">
        <f>'Unit conversions'!$C$2*K24</f>
        <v>2262413271356.7397</v>
      </c>
      <c r="L4" s="4">
        <f>'Unit conversions'!$C$2*L24</f>
        <v>2254821051442.5161</v>
      </c>
      <c r="M4" s="4">
        <f>'Unit conversions'!$C$2*M24</f>
        <v>2247228831528.293</v>
      </c>
      <c r="N4" s="4">
        <f>'Unit conversions'!$C$2*N24</f>
        <v>2239636611614.0732</v>
      </c>
      <c r="O4" s="4">
        <f>'Unit conversions'!$C$2*O24</f>
        <v>2232044391699.8496</v>
      </c>
      <c r="P4" s="4">
        <f>'Unit conversions'!$C$2*P24</f>
        <v>2224452171785.6265</v>
      </c>
      <c r="Q4" s="4">
        <f>'Unit conversions'!$C$2*Q24</f>
        <v>2216859951871.4067</v>
      </c>
      <c r="R4" s="4">
        <f>'Unit conversions'!$C$2*R24</f>
        <v>2209267731957.1836</v>
      </c>
      <c r="S4" s="4">
        <f>'Unit conversions'!$C$2*S24</f>
        <v>2201675512042.9639</v>
      </c>
      <c r="T4" s="4">
        <f>'Unit conversions'!$C$2*T24</f>
        <v>2194083292128.7405</v>
      </c>
      <c r="U4" s="4">
        <f>'Unit conversions'!$C$2*U24</f>
        <v>2186491072214.5173</v>
      </c>
      <c r="V4" s="4">
        <f>'Unit conversions'!$C$2*V24</f>
        <v>2178898852300.2974</v>
      </c>
      <c r="W4" s="4">
        <f>'Unit conversions'!$C$2*W24</f>
        <v>2171306632386.074</v>
      </c>
      <c r="X4" s="4">
        <f>'Unit conversions'!$C$2*X24</f>
        <v>2163714412471.8506</v>
      </c>
      <c r="Y4" s="4">
        <f>'Unit conversions'!$C$2*Y24</f>
        <v>2156122192557.6309</v>
      </c>
      <c r="Z4" s="4">
        <f>'Unit conversions'!$C$2*Z24</f>
        <v>2148529972643.408</v>
      </c>
      <c r="AA4" s="4">
        <f>'Unit conversions'!$C$2*AA24</f>
        <v>2140937752729.188</v>
      </c>
      <c r="AB4" s="4">
        <f>'Unit conversions'!$C$2*AB24</f>
        <v>2133345532814.9648</v>
      </c>
      <c r="AC4" s="4">
        <f>'Unit conversions'!$C$2*AC24</f>
        <v>2125753312900.7415</v>
      </c>
      <c r="AD4" s="4">
        <f>'Unit conversions'!$C$2*AD24</f>
        <v>2118161092986.5215</v>
      </c>
      <c r="AE4" s="4">
        <f>'Unit conversions'!$C$2*AE24</f>
        <v>2110568873072.2983</v>
      </c>
      <c r="AF4" s="4">
        <f>'Unit conversions'!$C$2*AF24</f>
        <v>2102976653158.075</v>
      </c>
      <c r="AG4" s="4">
        <f>'Unit conversions'!$C$2*AG24</f>
        <v>2095384433243.855</v>
      </c>
      <c r="AH4" s="4">
        <f>'Unit conversions'!$C$2*AH24</f>
        <v>2087792213329.6321</v>
      </c>
      <c r="AI4" s="4">
        <f>'Unit conversions'!$C$2*AI24</f>
        <v>2080199993415.4087</v>
      </c>
    </row>
    <row r="5" spans="1:35" s="4" customFormat="1" x14ac:dyDescent="0.35">
      <c r="A5" s="4" t="s">
        <v>6</v>
      </c>
      <c r="B5" s="4">
        <f>'Unit conversions'!$C$2*B21</f>
        <v>9797792789792.6191</v>
      </c>
      <c r="C5" s="4">
        <f>'Unit conversions'!$C$2*C21</f>
        <v>9715273277507.2246</v>
      </c>
      <c r="D5" s="4">
        <f>'Unit conversions'!$C$2*D21</f>
        <v>9660455889099.2109</v>
      </c>
      <c r="E5" s="4">
        <f>'Unit conversions'!$C$2*E21</f>
        <v>9612978431650.9277</v>
      </c>
      <c r="F5" s="4">
        <f>'Unit conversions'!$C$2*F21</f>
        <v>9575158725355.8789</v>
      </c>
      <c r="G5" s="4">
        <f>'Unit conversions'!$C$2*G21</f>
        <v>9534570316758.0078</v>
      </c>
      <c r="H5" s="4">
        <f>'Unit conversions'!$C$2*H21</f>
        <v>9488830973933.9473</v>
      </c>
      <c r="I5" s="4">
        <f>'Unit conversions'!$C$2*I21</f>
        <v>9442866190055.1934</v>
      </c>
      <c r="J5" s="4">
        <f>'Unit conversions'!$C$2*J21</f>
        <v>9511213352062.543</v>
      </c>
      <c r="K5" s="4">
        <f>'Unit conversions'!$C$2*K21</f>
        <v>9539284507887.0117</v>
      </c>
      <c r="L5" s="4">
        <f>'Unit conversions'!$C$2*L21</f>
        <v>9567355663711.4473</v>
      </c>
      <c r="M5" s="4">
        <f>'Unit conversions'!$C$2*M21</f>
        <v>9595426819535.916</v>
      </c>
      <c r="N5" s="4">
        <f>'Unit conversions'!$C$2*N21</f>
        <v>9623497975360.3496</v>
      </c>
      <c r="O5" s="4">
        <f>'Unit conversions'!$C$2*O21</f>
        <v>9651569131184.8184</v>
      </c>
      <c r="P5" s="4">
        <f>'Unit conversions'!$C$2*P21</f>
        <v>9679640287009.2539</v>
      </c>
      <c r="Q5" s="4">
        <f>'Unit conversions'!$C$2*Q21</f>
        <v>9707711442833.7246</v>
      </c>
      <c r="R5" s="4">
        <f>'Unit conversions'!$C$2*R21</f>
        <v>9735782598658.1582</v>
      </c>
      <c r="S5" s="4">
        <f>'Unit conversions'!$C$2*S21</f>
        <v>9763853754482.627</v>
      </c>
      <c r="T5" s="4">
        <f>'Unit conversions'!$C$2*T21</f>
        <v>9791924910307.0625</v>
      </c>
      <c r="U5" s="4">
        <f>'Unit conversions'!$C$2*U21</f>
        <v>9819996066131.5312</v>
      </c>
      <c r="V5" s="4">
        <f>'Unit conversions'!$C$2*V21</f>
        <v>9848067221955.9668</v>
      </c>
      <c r="W5" s="4">
        <f>'Unit conversions'!$C$2*W21</f>
        <v>9876138377780.4375</v>
      </c>
      <c r="X5" s="4">
        <f>'Unit conversions'!$C$2*X21</f>
        <v>9904209533604.8711</v>
      </c>
      <c r="Y5" s="4">
        <f>'Unit conversions'!$C$2*Y21</f>
        <v>9932280689429.3398</v>
      </c>
      <c r="Z5" s="4">
        <f>'Unit conversions'!$C$2*Z21</f>
        <v>9960351845253.7754</v>
      </c>
      <c r="AA5" s="4">
        <f>'Unit conversions'!$C$2*AA21</f>
        <v>9988423001078.2441</v>
      </c>
      <c r="AB5" s="4">
        <f>'Unit conversions'!$C$2*AB21</f>
        <v>10016494156902.68</v>
      </c>
      <c r="AC5" s="4">
        <f>'Unit conversions'!$C$2*AC21</f>
        <v>10044565312727.148</v>
      </c>
      <c r="AD5" s="4">
        <f>'Unit conversions'!$C$2*AD21</f>
        <v>10072636468551.584</v>
      </c>
      <c r="AE5" s="4">
        <f>'Unit conversions'!$C$2*AE21</f>
        <v>10100707624376.053</v>
      </c>
      <c r="AF5" s="4">
        <f>'Unit conversions'!$C$2*AF21</f>
        <v>10128778780200.488</v>
      </c>
      <c r="AG5" s="4">
        <f>'Unit conversions'!$C$2*AG21</f>
        <v>10156849936024.957</v>
      </c>
      <c r="AH5" s="4">
        <f>'Unit conversions'!$C$2*AH21</f>
        <v>10184921091849.391</v>
      </c>
      <c r="AI5" s="4">
        <f>'Unit conversions'!$C$2*AI21</f>
        <v>10212992247673.859</v>
      </c>
    </row>
    <row r="6" spans="1:35" s="4" customFormat="1" x14ac:dyDescent="0.35">
      <c r="A6" s="4" t="s">
        <v>7</v>
      </c>
      <c r="B6" s="4">
        <f>'Unit conversions'!$C$2*B27</f>
        <v>1320856975976.2959</v>
      </c>
      <c r="C6" s="4">
        <f>'Unit conversions'!$C$2*C27</f>
        <v>1290732197151.1411</v>
      </c>
      <c r="D6" s="4">
        <f>'Unit conversions'!$C$2*D27</f>
        <v>1261842866564.8223</v>
      </c>
      <c r="E6" s="4">
        <f>'Unit conversions'!$C$2*E27</f>
        <v>1236172472460.2957</v>
      </c>
      <c r="F6" s="4">
        <f>'Unit conversions'!$C$2*F27</f>
        <v>1206717264543.4216</v>
      </c>
      <c r="G6" s="4">
        <f>'Unit conversions'!$C$2*G27</f>
        <v>1180708620462.2634</v>
      </c>
      <c r="H6" s="4">
        <f>'Unit conversions'!$C$2*H27</f>
        <v>1155145460445.9995</v>
      </c>
      <c r="I6" s="4">
        <f>'Unit conversions'!$C$2*I27</f>
        <v>1131003527840.7266</v>
      </c>
      <c r="J6" s="4">
        <f>'Unit conversions'!$C$2*J27</f>
        <v>1114984101384.3069</v>
      </c>
      <c r="K6" s="4">
        <f>'Unit conversions'!$C$2*K27</f>
        <v>1096034439703.0585</v>
      </c>
      <c r="L6" s="4">
        <f>'Unit conversions'!$C$2*L27</f>
        <v>1077084778021.807</v>
      </c>
      <c r="M6" s="4">
        <f>'Unit conversions'!$C$2*M27</f>
        <v>1058135116340.5552</v>
      </c>
      <c r="N6" s="4">
        <f>'Unit conversions'!$C$2*N27</f>
        <v>1039185454659.3071</v>
      </c>
      <c r="O6" s="4">
        <f>'Unit conversions'!$C$2*O27</f>
        <v>1020235792978.0553</v>
      </c>
      <c r="P6" s="4">
        <f>'Unit conversions'!$C$2*P27</f>
        <v>1001286131296.8037</v>
      </c>
      <c r="Q6" s="4">
        <f>'Unit conversions'!$C$2*Q27</f>
        <v>982336469615.55554</v>
      </c>
      <c r="R6" s="4">
        <f>'Unit conversions'!$C$2*R27</f>
        <v>963386807934.30396</v>
      </c>
      <c r="S6" s="4">
        <f>'Unit conversions'!$C$2*S27</f>
        <v>944437146253.05237</v>
      </c>
      <c r="T6" s="4">
        <f>'Unit conversions'!$C$2*T27</f>
        <v>925487484571.80408</v>
      </c>
      <c r="U6" s="4">
        <f>'Unit conversions'!$C$2*U27</f>
        <v>906537822890.55249</v>
      </c>
      <c r="V6" s="4">
        <f>'Unit conversions'!$C$2*V27</f>
        <v>887588161209.3009</v>
      </c>
      <c r="W6" s="4">
        <f>'Unit conversions'!$C$2*W27</f>
        <v>868638499528.05261</v>
      </c>
      <c r="X6" s="4">
        <f>'Unit conversions'!$C$2*X27</f>
        <v>849688837846.80103</v>
      </c>
      <c r="Y6" s="4">
        <f>'Unit conversions'!$C$2*Y27</f>
        <v>830739176165.54944</v>
      </c>
      <c r="Z6" s="4">
        <f>'Unit conversions'!$C$2*Z27</f>
        <v>811789514484.30115</v>
      </c>
      <c r="AA6" s="4">
        <f>'Unit conversions'!$C$2*AA27</f>
        <v>792839852803.04956</v>
      </c>
      <c r="AB6" s="4">
        <f>'Unit conversions'!$C$2*AB27</f>
        <v>773890191121.79785</v>
      </c>
      <c r="AC6" s="4">
        <f>'Unit conversions'!$C$2*AC27</f>
        <v>754940529440.54968</v>
      </c>
      <c r="AD6" s="4">
        <f>'Unit conversions'!$C$2*AD27</f>
        <v>735990867759.2981</v>
      </c>
      <c r="AE6" s="4">
        <f>'Unit conversions'!$C$2*AE27</f>
        <v>717041206078.04651</v>
      </c>
      <c r="AF6" s="4">
        <f>'Unit conversions'!$C$2*AF27</f>
        <v>698091544396.79834</v>
      </c>
      <c r="AG6" s="4">
        <f>'Unit conversions'!$C$2*AG27</f>
        <v>679141882715.54663</v>
      </c>
      <c r="AH6" s="4">
        <f>'Unit conversions'!$C$2*AH27</f>
        <v>660192221034.29492</v>
      </c>
      <c r="AI6" s="4">
        <f>'Unit conversions'!$C$2*AI27</f>
        <v>641242559353.04675</v>
      </c>
    </row>
    <row r="7" spans="1:35" s="4" customFormat="1" x14ac:dyDescent="0.35">
      <c r="A7" s="4" t="s">
        <v>8</v>
      </c>
      <c r="B7" s="6">
        <f>'Unit conversions'!$C$2*B36</f>
        <v>7944736034454.5703</v>
      </c>
      <c r="C7" s="6">
        <f>'Unit conversions'!$C$2*C36</f>
        <v>8013812984289.6006</v>
      </c>
      <c r="D7" s="6">
        <f>'Unit conversions'!$C$2*D36</f>
        <v>8082490581597.3672</v>
      </c>
      <c r="E7" s="6">
        <f>'Unit conversions'!$C$2*E36</f>
        <v>8151476623545.5381</v>
      </c>
      <c r="F7" s="6">
        <f>'Unit conversions'!$C$2*F36</f>
        <v>8221017946118.2988</v>
      </c>
      <c r="G7" s="6">
        <f>'Unit conversions'!$C$2*G36</f>
        <v>8291253821001.04</v>
      </c>
      <c r="H7" s="6">
        <f>'Unit conversions'!$C$2*H36</f>
        <v>8360314716463.1133</v>
      </c>
      <c r="I7" s="6">
        <f>'Unit conversions'!$C$2*I36</f>
        <v>8432799608317.2266</v>
      </c>
      <c r="J7" s="6">
        <f>'Unit conversions'!$C$2*J36</f>
        <v>8503459720005.3086</v>
      </c>
      <c r="K7" s="6">
        <f>'Unit conversions'!$C$2*K36</f>
        <v>8573599067970.6543</v>
      </c>
      <c r="L7" s="6">
        <f>'Unit conversions'!$C$2*L36</f>
        <v>8644410893483.165</v>
      </c>
      <c r="M7" s="6">
        <f>'Unit conversions'!$C$2*M36</f>
        <v>8714401939178.3359</v>
      </c>
      <c r="N7" s="6">
        <f>'Unit conversions'!$C$2*N36</f>
        <v>8781045046073.3457</v>
      </c>
      <c r="O7" s="6">
        <f>'Unit conversions'!$C$2*O36</f>
        <v>8847083304467.2637</v>
      </c>
      <c r="P7" s="6">
        <f>'Unit conversions'!$C$2*P36</f>
        <v>8911397122526.125</v>
      </c>
      <c r="Q7" s="6">
        <f>'Unit conversions'!$C$2*Q36</f>
        <v>8978408075241.4727</v>
      </c>
      <c r="R7" s="6">
        <f>'Unit conversions'!$C$2*R36</f>
        <v>9049750698459.8164</v>
      </c>
      <c r="S7" s="6">
        <f>'Unit conversions'!$C$2*S36</f>
        <v>9115924816984.8691</v>
      </c>
      <c r="T7" s="6">
        <f>'Unit conversions'!$C$2*T36</f>
        <v>9180621933198.0371</v>
      </c>
      <c r="U7" s="6">
        <f>'Unit conversions'!$C$2*U36</f>
        <v>9241854917086.7773</v>
      </c>
      <c r="V7" s="6">
        <f>'Unit conversions'!$C$2*V36</f>
        <v>9302471011694.7129</v>
      </c>
      <c r="W7" s="6">
        <f>'Unit conversions'!$C$2*W36</f>
        <v>9363220758957.5</v>
      </c>
      <c r="X7" s="6">
        <f>'Unit conversions'!$C$2*X36</f>
        <v>9422168001496.7324</v>
      </c>
      <c r="Y7" s="6">
        <f>'Unit conversions'!$C$2*Y36</f>
        <v>9478750635579.3125</v>
      </c>
      <c r="Z7" s="6">
        <f>'Unit conversions'!$C$2*Z36</f>
        <v>9534290738818.1133</v>
      </c>
      <c r="AA7" s="6">
        <f>'Unit conversions'!$C$2*AA36</f>
        <v>9589544873538.6445</v>
      </c>
      <c r="AB7" s="6">
        <f>'Unit conversions'!$C$2*AB36</f>
        <v>9643354315372.8633</v>
      </c>
      <c r="AC7" s="6">
        <f>'Unit conversions'!$C$2*AC36</f>
        <v>9696169389482.1641</v>
      </c>
      <c r="AD7" s="6">
        <f>'Unit conversions'!$C$2*AD36</f>
        <v>9747832963691.2461</v>
      </c>
      <c r="AE7" s="6">
        <f>'Unit conversions'!$C$2*AE36</f>
        <v>9798151984165.3262</v>
      </c>
      <c r="AF7" s="6">
        <f>'Unit conversions'!$C$2*AF36</f>
        <v>9847427871756.6348</v>
      </c>
      <c r="AG7" s="6">
        <f>'Unit conversions'!$C$2*AG36</f>
        <v>9895929938571.5</v>
      </c>
      <c r="AH7" s="6">
        <f>'Unit conversions'!$C$2*AH36</f>
        <v>9943617245958.8828</v>
      </c>
      <c r="AI7" s="6">
        <f>'Unit conversions'!$C$2*AI36</f>
        <v>9989705537799.9219</v>
      </c>
    </row>
    <row r="8" spans="1:35" s="4" customFormat="1" x14ac:dyDescent="0.35">
      <c r="A8" s="4" t="s">
        <v>10</v>
      </c>
      <c r="B8" s="6">
        <f>'Unit conversions'!$C$2*(B15+B17)</f>
        <v>78454864965222.047</v>
      </c>
      <c r="C8" s="6">
        <f>'Unit conversions'!$C$2*(C15+C17)</f>
        <v>79272482020679.859</v>
      </c>
      <c r="D8" s="6">
        <f>'Unit conversions'!$C$2*(D15+D17)</f>
        <v>80031651478805.547</v>
      </c>
      <c r="E8" s="6">
        <f>'Unit conversions'!$C$2*(E15+E17)</f>
        <v>80301388461570.453</v>
      </c>
      <c r="F8" s="6">
        <f>'Unit conversions'!$C$2*(F15+F17)</f>
        <v>80505890528566.031</v>
      </c>
      <c r="G8" s="6">
        <f>'Unit conversions'!$C$2*(G15+G17)</f>
        <v>80638773122523.094</v>
      </c>
      <c r="H8" s="6">
        <f>'Unit conversions'!$C$2*(H15+H17)</f>
        <v>80699064096216.828</v>
      </c>
      <c r="I8" s="6">
        <f>'Unit conversions'!$C$2*(I15+I17)</f>
        <v>80685472405316.906</v>
      </c>
      <c r="J8" s="6">
        <f>'Unit conversions'!$C$2*(J15+J17)</f>
        <v>80975718230159.234</v>
      </c>
      <c r="K8" s="6">
        <f>'Unit conversions'!$C$2*(K15+K17)</f>
        <v>81230910141931.703</v>
      </c>
      <c r="L8" s="6">
        <f>'Unit conversions'!$C$2*(L15+L17)</f>
        <v>81478201488928.828</v>
      </c>
      <c r="M8" s="6">
        <f>'Unit conversions'!$C$2*(M15+M17)</f>
        <v>81717592271151.625</v>
      </c>
      <c r="N8" s="6">
        <f>'Unit conversions'!$C$2*(N15+N17)</f>
        <v>81949082488599.406</v>
      </c>
      <c r="O8" s="6">
        <f>'Unit conversions'!$C$2*(O15+O17)</f>
        <v>82172672141272.531</v>
      </c>
      <c r="P8" s="6">
        <f>'Unit conversions'!$C$2*(P15+P17)</f>
        <v>82388361229170.953</v>
      </c>
      <c r="Q8" s="6">
        <f>'Unit conversions'!$C$2*(Q15+Q17)</f>
        <v>82596149752294.406</v>
      </c>
      <c r="R8" s="6">
        <f>'Unit conversions'!$C$2*(R15+R17)</f>
        <v>82796037710643.172</v>
      </c>
      <c r="S8" s="6">
        <f>'Unit conversions'!$C$2*(S15+S17)</f>
        <v>82988025104216.922</v>
      </c>
      <c r="T8" s="6">
        <f>'Unit conversions'!$C$2*(T15+T17)</f>
        <v>83172111933016.344</v>
      </c>
      <c r="U8" s="6">
        <f>'Unit conversions'!$C$2*(U15+U17)</f>
        <v>83834116017070.594</v>
      </c>
      <c r="V8" s="6">
        <f>'Unit conversions'!$C$2*(V15+V17)</f>
        <v>84496120101125.172</v>
      </c>
      <c r="W8" s="6">
        <f>'Unit conversions'!$C$2*(W15+W17)</f>
        <v>85158124185179.781</v>
      </c>
      <c r="X8" s="6">
        <f>'Unit conversions'!$C$2*(X15+X17)</f>
        <v>85820128269234.359</v>
      </c>
      <c r="Y8" s="6">
        <f>'Unit conversions'!$C$2*(Y15+Y17)</f>
        <v>86482132353288.953</v>
      </c>
      <c r="Z8" s="6">
        <f>'Unit conversions'!$C$2*(Z15+Z17)</f>
        <v>87144136437343.203</v>
      </c>
      <c r="AA8" s="6">
        <f>'Unit conversions'!$C$2*(AA15+AA17)</f>
        <v>87806140521397.781</v>
      </c>
      <c r="AB8" s="6">
        <f>'Unit conversions'!$C$2*(AB15+AB17)</f>
        <v>88468144605452.391</v>
      </c>
      <c r="AC8" s="6">
        <f>'Unit conversions'!$C$2*(AC15+AC17)</f>
        <v>89130148689506.984</v>
      </c>
      <c r="AD8" s="6">
        <f>'Unit conversions'!$C$2*(AD15+AD17)</f>
        <v>89792152773561.219</v>
      </c>
      <c r="AE8" s="6">
        <f>'Unit conversions'!$C$2*(AE15+AE17)</f>
        <v>90454156857615.812</v>
      </c>
      <c r="AF8" s="6">
        <f>'Unit conversions'!$C$2*(AF15+AF17)</f>
        <v>91116160941670.391</v>
      </c>
      <c r="AG8" s="6">
        <f>'Unit conversions'!$C$2*(AG15+AG17)</f>
        <v>91778165025725</v>
      </c>
      <c r="AH8" s="6">
        <f>'Unit conversions'!$C$2*(AH15+AH17)</f>
        <v>92440169109779.594</v>
      </c>
      <c r="AI8" s="6">
        <f>'Unit conversions'!$C$2*(AI15+AI17)</f>
        <v>93102173193833.828</v>
      </c>
    </row>
    <row r="9" spans="1:35" s="4" customFormat="1" x14ac:dyDescent="0.35">
      <c r="A9" s="4" t="s">
        <v>9</v>
      </c>
      <c r="B9" s="6">
        <f>'Unit conversions'!$C$2*(B41+B44+B47+B50+B53+B56+B59+B61+B64+B67+B69+B71+B74+B77+B80+B83+B86+B89+B92+B95+B98+B101+B104)</f>
        <v>144535078162648.41</v>
      </c>
      <c r="C9" s="6">
        <f>'Unit conversions'!$C$2*(C41+C44+C47+C50+C53+C56+C59+C61+C64+C67+C69+C71+C74+C77+C80+C83+C86+C89+C92+C95+C98+C101+C104)</f>
        <v>144955237427536.81</v>
      </c>
      <c r="D9" s="6">
        <f>'Unit conversions'!$C$2*(D41+D44+D47+D50+D53+D56+D59+D61+D64+D67+D69+D71+D74+D77+D80+D83+D86+D89+D92+D95+D98+D101+D104)</f>
        <v>145460671729226.81</v>
      </c>
      <c r="E9" s="6">
        <f>'Unit conversions'!$C$2*(E41+E44+E47+E50+E53+E56+E59+E61+E64+E67+E69+E71+E74+E77+E80+E83+E86+E89+E92+E95+E98+E101+E104)</f>
        <v>146100948253505.31</v>
      </c>
      <c r="F9" s="6">
        <f>'Unit conversions'!$C$2*(F41+F44+F47+F50+F53+F56+F59+F61+F64+F67+F69+F71+F74+F77+F80+F83+F86+F89+F92+F95+F98+F101+F104)</f>
        <v>147020716072639.25</v>
      </c>
      <c r="G9" s="6">
        <f>'Unit conversions'!$C$2*(G41+G44+G47+G50+G53+G56+G59+G61+G64+G67+G69+G71+G74+G77+G80+G83+G86+G89+G92+G95+G98+G101+G104)</f>
        <v>148095179367520.94</v>
      </c>
      <c r="H9" s="6">
        <f>'Unit conversions'!$C$2*(H41+H44+H47+H50+H53+H56+H59+H61+H64+H67+H69+H71+H74+H77+H80+H83+H86+H89+H92+H95+H98+H101+H104)</f>
        <v>149115276816020.03</v>
      </c>
      <c r="I9" s="6">
        <f>'Unit conversions'!$C$2*(I41+I44+I47+I50+I53+I56+I59+I61+I64+I67+I69+I71+I74+I77+I80+I83+I86+I89+I92+I95+I98+I101+I104)</f>
        <v>150153199486239.56</v>
      </c>
      <c r="J9" s="6">
        <f>'Unit conversions'!$C$2*(J41+J44+J47+J50+J53+J56+J59+J61+J64+J67+J69+J71+J74+J77+J80+J83+J86+J89+J92+J95+J98+J101+J104)</f>
        <v>152112182984841.62</v>
      </c>
      <c r="K9" s="6">
        <f>'Unit conversions'!$C$2*(K41+K44+K47+K50+K53+K56+K59+K61+K64+K67+K69+K71+K74+K77+K80+K83+K86+K89+K92+K95+K98+K101+K104)</f>
        <v>153807806688439.56</v>
      </c>
      <c r="L9" s="6">
        <f>'Unit conversions'!$C$2*(L41+L44+L47+L50+L53+L56+L59+L61+L64+L67+L69+L71+L74+L77+L80+L83+L86+L89+L92+L95+L98+L101+L104)</f>
        <v>155541323945702.03</v>
      </c>
      <c r="M9" s="6">
        <f>'Unit conversions'!$C$2*(M41+M44+M47+M50+M53+M56+M59+M61+M64+M67+M69+M71+M74+M77+M80+M83+M86+M89+M92+M95+M98+M101+M104)</f>
        <v>157312822704372.44</v>
      </c>
      <c r="N9" s="6">
        <f>'Unit conversions'!$C$2*(N41+N44+N47+N50+N53+N56+N59+N61+N64+N67+N69+N71+N74+N77+N80+N83+N86+N89+N92+N95+N98+N101+N104)</f>
        <v>159122439500194.47</v>
      </c>
      <c r="O9" s="6">
        <f>'Unit conversions'!$C$2*(O41+O44+O47+O50+O53+O56+O59+O61+O64+O67+O69+O71+O74+O77+O80+O83+O86+O89+O92+O95+O98+O101+O104)</f>
        <v>160970365831979.66</v>
      </c>
      <c r="P9" s="6">
        <f>'Unit conversions'!$C$2*(P41+P44+P47+P50+P53+P56+P59+P61+P64+P67+P69+P71+P74+P77+P80+P83+P86+P89+P92+P95+P98+P101+P104)</f>
        <v>162442153379851.06</v>
      </c>
      <c r="Q9" s="6">
        <f>'Unit conversions'!$C$2*(Q41+Q44+Q47+Q50+Q53+Q56+Q59+Q61+Q64+Q67+Q69+Q71+Q74+Q77+Q80+Q83+Q86+Q89+Q92+Q95+Q98+Q101+Q104)</f>
        <v>163911159325359.44</v>
      </c>
      <c r="R9" s="6">
        <f>'Unit conversions'!$C$2*(R41+R44+R47+R50+R53+R56+R59+R61+R64+R67+R69+R71+R74+R77+R80+R83+R86+R89+R92+R95+R98+R101+R104)</f>
        <v>165377383515438.72</v>
      </c>
      <c r="S9" s="6">
        <f>'Unit conversions'!$C$2*(S41+S44+S47+S50+S53+S56+S59+S61+S64+S67+S69+S71+S74+S77+S80+S83+S86+S89+S92+S95+S98+S101+S104)</f>
        <v>166840825798653.66</v>
      </c>
      <c r="T9" s="6">
        <f>'Unit conversions'!$C$2*(T41+T44+T47+T50+T53+T56+T59+T61+T64+T67+T69+T71+T74+T77+T80+T83+T86+T89+T92+T95+T98+T101+T104)</f>
        <v>168301486025164.53</v>
      </c>
      <c r="U9" s="6">
        <f>'Unit conversions'!$C$2*(U41+U44+U47+U50+U53+U56+U59+U61+U64+U67+U69+U71+U74+U77+U80+U83+U86+U89+U92+U95+U98+U101+U104)</f>
        <v>169759364046621.28</v>
      </c>
      <c r="V9" s="6">
        <f>'Unit conversions'!$C$2*(V41+V44+V47+V50+V53+V56+V59+V61+V64+V67+V69+V71+V74+V77+V80+V83+V86+V89+V92+V95+V98+V101+V104)</f>
        <v>171214459716232.78</v>
      </c>
      <c r="W9" s="6">
        <f>'Unit conversions'!$C$2*(W41+W44+W47+W50+W53+W56+W59+W61+W64+W67+W69+W71+W74+W77+W80+W83+W86+W89+W92+W95+W98+W101+W104)</f>
        <v>172666772888662.87</v>
      </c>
      <c r="X9" s="6">
        <f>'Unit conversions'!$C$2*(X41+X44+X47+X50+X53+X56+X59+X61+X64+X67+X69+X71+X74+X77+X80+X83+X86+X89+X92+X95+X98+X101+X104)</f>
        <v>174116303419968.37</v>
      </c>
      <c r="Y9" s="6">
        <f>'Unit conversions'!$C$2*(Y41+Y44+Y47+Y50+Y53+Y56+Y59+Y61+Y64+Y67+Y69+Y71+Y74+Y77+Y80+Y83+Y86+Y89+Y92+Y95+Y98+Y101+Y104)</f>
        <v>175563051167756.94</v>
      </c>
      <c r="Z9" s="6">
        <f>'Unit conversions'!$C$2*(Z41+Z44+Z47+Z50+Z53+Z56+Z59+Z61+Z64+Z67+Z69+Z71+Z74+Z77+Z80+Z83+Z86+Z89+Z92+Z95+Z98+Z101+Z104)</f>
        <v>177011886986279.44</v>
      </c>
      <c r="AA9" s="6">
        <f>'Unit conversions'!$C$2*(AA41+AA44+AA47+AA50+AA53+AA56+AA59+AA61+AA64+AA67+AA69+AA71+AA74+AA77+AA80+AA83+AA86+AA89+AA92+AA95+AA98+AA101+AA104)</f>
        <v>178457898801854.22</v>
      </c>
      <c r="AB9" s="6">
        <f>'Unit conversions'!$C$2*(AB41+AB44+AB47+AB50+AB53+AB56+AB59+AB61+AB64+AB67+AB69+AB71+AB74+AB77+AB80+AB83+AB86+AB89+AB92+AB95+AB98+AB101+AB104)</f>
        <v>179901086534387</v>
      </c>
      <c r="AC9" s="6">
        <f>'Unit conversions'!$C$2*(AC41+AC44+AC47+AC50+AC53+AC56+AC59+AC61+AC64+AC67+AC69+AC71+AC74+AC77+AC80+AC83+AC86+AC89+AC92+AC95+AC98+AC101+AC104)</f>
        <v>181341450104523.22</v>
      </c>
      <c r="AD9" s="6">
        <f>'Unit conversions'!$C$2*(AD41+AD44+AD47+AD50+AD53+AD56+AD59+AD61+AD64+AD67+AD69+AD71+AD74+AD77+AD80+AD83+AD86+AD89+AD92+AD95+AD98+AD101+AD104)</f>
        <v>182778989433703.84</v>
      </c>
      <c r="AE9" s="6">
        <f>'Unit conversions'!$C$2*(AE41+AE44+AE47+AE50+AE53+AE56+AE59+AE61+AE64+AE67+AE69+AE71+AE74+AE77+AE80+AE83+AE86+AE89+AE92+AE95+AE98+AE101+AE104)</f>
        <v>184213704444166.81</v>
      </c>
      <c r="AF9" s="6">
        <f>'Unit conversions'!$C$2*(AF41+AF44+AF47+AF50+AF53+AF56+AF59+AF61+AF64+AF67+AF69+AF71+AF74+AF77+AF80+AF83+AF86+AF89+AF92+AF95+AF98+AF101+AF104)</f>
        <v>185645595059126.34</v>
      </c>
      <c r="AG9" s="6">
        <f>'Unit conversions'!$C$2*(AG41+AG44+AG47+AG50+AG53+AG56+AG59+AG61+AG64+AG67+AG69+AG71+AG74+AG77+AG80+AG83+AG86+AG89+AG92+AG95+AG98+AG101+AG104)</f>
        <v>187074661202216.16</v>
      </c>
      <c r="AH9" s="6">
        <f>'Unit conversions'!$C$2*(AH41+AH44+AH47+AH50+AH53+AH56+AH59+AH61+AH64+AH67+AH69+AH71+AH74+AH77+AH80+AH83+AH86+AH89+AH92+AH95+AH98+AH101+AH104)</f>
        <v>188500902798162.34</v>
      </c>
      <c r="AI9" s="6">
        <f>'Unit conversions'!$C$2*(AI41+AI44+AI47+AI50+AI53+AI56+AI59+AI61+AI64+AI67+AI69+AI71+AI74+AI77+AI80+AI83+AI86+AI89+AI92+AI95+AI98+AI101+AI104)</f>
        <v>189924319772327</v>
      </c>
    </row>
    <row r="10" spans="1:35" s="4" customFormat="1" x14ac:dyDescent="0.35"/>
    <row r="11" spans="1:35" s="4" customFormat="1" x14ac:dyDescent="0.35"/>
    <row r="12" spans="1:35" s="4" customFormat="1" x14ac:dyDescent="0.35">
      <c r="A12" s="4" t="s">
        <v>350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</row>
    <row r="13" spans="1:35" x14ac:dyDescent="0.35">
      <c r="B13" s="23"/>
    </row>
    <row r="14" spans="1:35" x14ac:dyDescent="0.35">
      <c r="A14" t="s">
        <v>22</v>
      </c>
    </row>
    <row r="15" spans="1:35" x14ac:dyDescent="0.35">
      <c r="A15" t="s">
        <v>17</v>
      </c>
      <c r="B15" s="6">
        <v>22561.969029325399</v>
      </c>
      <c r="C15" s="6">
        <v>22810.378554305</v>
      </c>
      <c r="D15" s="6">
        <v>23041.006764891499</v>
      </c>
      <c r="E15" s="6">
        <v>23127.1862289077</v>
      </c>
      <c r="F15" s="6">
        <v>23194.125687428699</v>
      </c>
      <c r="G15" s="6">
        <v>23240.100247370399</v>
      </c>
      <c r="H15" s="6">
        <v>23265.113023837501</v>
      </c>
      <c r="I15" s="6">
        <v>23268.564755274401</v>
      </c>
      <c r="J15" s="6">
        <v>23348.579159163099</v>
      </c>
      <c r="K15" s="6">
        <v>23426.2781360763</v>
      </c>
      <c r="L15" s="6">
        <v>23501.6616860137</v>
      </c>
      <c r="M15" s="6">
        <v>23574.7298089756</v>
      </c>
      <c r="N15" s="6">
        <v>23645.482504961801</v>
      </c>
      <c r="O15" s="6">
        <v>23713.9197739724</v>
      </c>
      <c r="P15" s="6">
        <v>23780.041616007398</v>
      </c>
      <c r="Q15" s="6">
        <v>23843.8480310667</v>
      </c>
      <c r="R15" s="6">
        <v>23905.3390191504</v>
      </c>
      <c r="S15" s="6">
        <v>23964.514580258401</v>
      </c>
      <c r="T15" s="6">
        <v>24021.374714390899</v>
      </c>
      <c r="U15" s="6">
        <v>24218.298570103099</v>
      </c>
      <c r="V15" s="6">
        <v>24415.222425815398</v>
      </c>
      <c r="W15" s="6">
        <v>24612.146281527701</v>
      </c>
      <c r="X15" s="6">
        <v>24809.07013724</v>
      </c>
      <c r="Y15" s="6">
        <v>25005.993992952299</v>
      </c>
      <c r="Z15" s="6">
        <v>25202.9178486645</v>
      </c>
      <c r="AA15" s="6">
        <v>25399.841704376799</v>
      </c>
      <c r="AB15" s="6">
        <v>25596.765560089101</v>
      </c>
      <c r="AC15" s="6">
        <v>25793.6894158014</v>
      </c>
      <c r="AD15" s="6">
        <v>25990.613271513601</v>
      </c>
      <c r="AE15" s="6">
        <v>26187.5371272259</v>
      </c>
      <c r="AF15" s="6">
        <v>26384.460982938199</v>
      </c>
      <c r="AG15" s="6">
        <v>26581.384838650501</v>
      </c>
      <c r="AH15" s="6">
        <v>26778.3086943628</v>
      </c>
      <c r="AI15" s="6">
        <v>26975.232550075001</v>
      </c>
    </row>
    <row r="16" spans="1:35" x14ac:dyDescent="0.35">
      <c r="A16" s="4" t="s">
        <v>32</v>
      </c>
    </row>
    <row r="17" spans="1:35" x14ac:dyDescent="0.35">
      <c r="A17" t="s">
        <v>17</v>
      </c>
      <c r="B17">
        <v>430.88222732717202</v>
      </c>
      <c r="C17">
        <v>422.09260800131602</v>
      </c>
      <c r="D17">
        <v>413.95500315373698</v>
      </c>
      <c r="E17">
        <v>406.82764541393902</v>
      </c>
      <c r="F17">
        <v>399.82182657470503</v>
      </c>
      <c r="G17">
        <v>392.79131068696302</v>
      </c>
      <c r="H17">
        <v>385.448074418212</v>
      </c>
      <c r="I17">
        <v>378.01301158016702</v>
      </c>
      <c r="J17">
        <v>383.061262269005</v>
      </c>
      <c r="K17">
        <v>380.15165210681999</v>
      </c>
      <c r="L17">
        <v>377.24204194463499</v>
      </c>
      <c r="M17">
        <v>374.33243178244999</v>
      </c>
      <c r="N17">
        <v>371.42282162026498</v>
      </c>
      <c r="O17">
        <v>368.51321145807998</v>
      </c>
      <c r="P17">
        <v>365.60360129589498</v>
      </c>
      <c r="Q17">
        <v>362.69399113371099</v>
      </c>
      <c r="R17">
        <v>359.78438097152599</v>
      </c>
      <c r="S17">
        <v>356.87477080934099</v>
      </c>
      <c r="T17">
        <v>353.96516064715598</v>
      </c>
      <c r="U17">
        <v>351.05555048497098</v>
      </c>
      <c r="V17">
        <v>348.14594032278598</v>
      </c>
      <c r="W17">
        <v>345.23633016060103</v>
      </c>
      <c r="X17">
        <v>342.32671999841602</v>
      </c>
      <c r="Y17">
        <v>339.41710983623102</v>
      </c>
      <c r="Z17">
        <v>336.50749967404698</v>
      </c>
      <c r="AA17">
        <v>333.59788951186198</v>
      </c>
      <c r="AB17">
        <v>330.68827934967698</v>
      </c>
      <c r="AC17">
        <v>327.77866918749203</v>
      </c>
      <c r="AD17">
        <v>324.86905902530702</v>
      </c>
      <c r="AE17">
        <v>321.95944886312202</v>
      </c>
      <c r="AF17">
        <v>319.04983870093702</v>
      </c>
      <c r="AG17">
        <v>316.14022853875201</v>
      </c>
      <c r="AH17">
        <v>313.23061837656701</v>
      </c>
      <c r="AI17">
        <v>310.321008214382</v>
      </c>
    </row>
    <row r="18" spans="1:35" s="4" customFormat="1" x14ac:dyDescent="0.35"/>
    <row r="19" spans="1:35" s="4" customFormat="1" x14ac:dyDescent="0.35"/>
    <row r="20" spans="1:35" s="4" customFormat="1" x14ac:dyDescent="0.35">
      <c r="A20" s="4" t="s">
        <v>36</v>
      </c>
    </row>
    <row r="21" spans="1:35" s="4" customFormat="1" x14ac:dyDescent="0.35">
      <c r="A21" s="4" t="s">
        <v>17</v>
      </c>
      <c r="B21" s="4">
        <v>2871.4496208624901</v>
      </c>
      <c r="C21" s="4">
        <v>2847.2655390647501</v>
      </c>
      <c r="D21" s="4">
        <v>2831.2001483652398</v>
      </c>
      <c r="E21" s="4">
        <v>2817.28587908906</v>
      </c>
      <c r="F21" s="4">
        <v>2806.20201728141</v>
      </c>
      <c r="G21" s="4">
        <v>2794.3067289261398</v>
      </c>
      <c r="H21" s="4">
        <v>2780.90185076343</v>
      </c>
      <c r="I21" s="4">
        <v>2767.4309023494998</v>
      </c>
      <c r="J21" s="4">
        <v>2787.4614782805902</v>
      </c>
      <c r="K21" s="4">
        <v>2795.6883219665801</v>
      </c>
      <c r="L21" s="4">
        <v>2803.9151656525601</v>
      </c>
      <c r="M21" s="4">
        <v>2812.14200933855</v>
      </c>
      <c r="N21" s="4">
        <v>2820.3688530245299</v>
      </c>
      <c r="O21" s="4">
        <v>2828.5956967105199</v>
      </c>
      <c r="P21" s="4">
        <v>2836.8225403964998</v>
      </c>
      <c r="Q21" s="4">
        <v>2845.0493840824902</v>
      </c>
      <c r="R21" s="4">
        <v>2853.2762277684701</v>
      </c>
      <c r="S21" s="4">
        <v>2861.50307145446</v>
      </c>
      <c r="T21" s="4">
        <v>2869.72991514044</v>
      </c>
      <c r="U21" s="4">
        <v>2877.9567588264299</v>
      </c>
      <c r="V21" s="4">
        <v>2886.1836025124098</v>
      </c>
      <c r="W21" s="4">
        <v>2894.4104461984002</v>
      </c>
      <c r="X21" s="4">
        <v>2902.6372898843802</v>
      </c>
      <c r="Y21" s="4">
        <v>2910.8641335703701</v>
      </c>
      <c r="Z21" s="4">
        <v>2919.09097725635</v>
      </c>
      <c r="AA21" s="4">
        <v>2927.3178209423399</v>
      </c>
      <c r="AB21" s="4">
        <v>2935.5446646283199</v>
      </c>
      <c r="AC21" s="4">
        <v>2943.7715083143098</v>
      </c>
      <c r="AD21" s="4">
        <v>2951.9983520002902</v>
      </c>
      <c r="AE21" s="4">
        <v>2960.2251956862801</v>
      </c>
      <c r="AF21" s="4">
        <v>2968.4520393722601</v>
      </c>
      <c r="AG21" s="4">
        <v>2976.67888305825</v>
      </c>
      <c r="AH21" s="4">
        <v>2984.9057267442299</v>
      </c>
      <c r="AI21" s="4">
        <v>2993.1325704302199</v>
      </c>
    </row>
    <row r="22" spans="1:35" s="4" customFormat="1" x14ac:dyDescent="0.35"/>
    <row r="23" spans="1:35" s="4" customFormat="1" x14ac:dyDescent="0.35">
      <c r="A23" s="4" t="s">
        <v>41</v>
      </c>
    </row>
    <row r="24" spans="1:35" s="4" customFormat="1" x14ac:dyDescent="0.35">
      <c r="A24" s="4" t="s">
        <v>17</v>
      </c>
      <c r="B24" s="4">
        <v>701.17553469345899</v>
      </c>
      <c r="C24" s="4">
        <v>695.54768517682305</v>
      </c>
      <c r="D24" s="4">
        <v>690.08976729561198</v>
      </c>
      <c r="E24" s="4">
        <v>685.02170315882404</v>
      </c>
      <c r="F24" s="4">
        <v>680.48695000944394</v>
      </c>
      <c r="G24" s="4">
        <v>675.96725568879197</v>
      </c>
      <c r="H24" s="4">
        <v>671.31649122620297</v>
      </c>
      <c r="I24" s="4">
        <v>666.60893552868197</v>
      </c>
      <c r="J24" s="4">
        <v>665.27293923346303</v>
      </c>
      <c r="K24" s="4">
        <v>663.04787921618004</v>
      </c>
      <c r="L24" s="4">
        <v>660.82281919889601</v>
      </c>
      <c r="M24" s="4">
        <v>658.59775918161199</v>
      </c>
      <c r="N24" s="4">
        <v>656.37269916432899</v>
      </c>
      <c r="O24" s="4">
        <v>654.14763914704497</v>
      </c>
      <c r="P24" s="4">
        <v>651.92257912976095</v>
      </c>
      <c r="Q24" s="4">
        <v>649.69751911247795</v>
      </c>
      <c r="R24" s="4">
        <v>647.47245909519404</v>
      </c>
      <c r="S24" s="4">
        <v>645.24739907791104</v>
      </c>
      <c r="T24" s="4">
        <v>643.02233906062702</v>
      </c>
      <c r="U24" s="4">
        <v>640.797279043343</v>
      </c>
      <c r="V24" s="4">
        <v>638.57221902606</v>
      </c>
      <c r="W24" s="4">
        <v>636.34715900877598</v>
      </c>
      <c r="X24" s="4">
        <v>634.12209899149195</v>
      </c>
      <c r="Y24" s="4">
        <v>631.89703897420895</v>
      </c>
      <c r="Z24" s="4">
        <v>629.67197895692505</v>
      </c>
      <c r="AA24" s="4">
        <v>627.44691893964205</v>
      </c>
      <c r="AB24" s="4">
        <v>625.22185892235802</v>
      </c>
      <c r="AC24" s="4">
        <v>622.996798905074</v>
      </c>
      <c r="AD24" s="4">
        <v>620.771738887791</v>
      </c>
      <c r="AE24" s="4">
        <v>618.54667887050698</v>
      </c>
      <c r="AF24" s="4">
        <v>616.32161885322296</v>
      </c>
      <c r="AG24" s="4">
        <v>614.09655883593996</v>
      </c>
      <c r="AH24" s="4">
        <v>611.87149881865605</v>
      </c>
      <c r="AI24" s="4">
        <v>609.64643880137203</v>
      </c>
    </row>
    <row r="25" spans="1:35" s="4" customFormat="1" x14ac:dyDescent="0.35"/>
    <row r="26" spans="1:35" x14ac:dyDescent="0.35">
      <c r="A26" t="s">
        <v>23</v>
      </c>
    </row>
    <row r="27" spans="1:35" x14ac:dyDescent="0.35">
      <c r="A27" s="4" t="s">
        <v>17</v>
      </c>
      <c r="B27" s="4">
        <v>387.10496784868099</v>
      </c>
      <c r="C27" s="4">
        <v>378.27626667159802</v>
      </c>
      <c r="D27" s="4">
        <v>369.80963963234501</v>
      </c>
      <c r="E27" s="4">
        <v>362.28638975349202</v>
      </c>
      <c r="F27" s="4">
        <v>353.65392043923498</v>
      </c>
      <c r="G27" s="4">
        <v>346.03153927765402</v>
      </c>
      <c r="H27" s="4">
        <v>338.539716607836</v>
      </c>
      <c r="I27" s="4">
        <v>331.46441457669698</v>
      </c>
      <c r="J27" s="4">
        <v>326.76958411726503</v>
      </c>
      <c r="K27" s="4">
        <v>321.21598648384901</v>
      </c>
      <c r="L27" s="4">
        <v>315.66238885043202</v>
      </c>
      <c r="M27" s="4">
        <v>310.10879121701498</v>
      </c>
      <c r="N27" s="4">
        <v>304.55519358359902</v>
      </c>
      <c r="O27" s="4">
        <v>299.00159595018198</v>
      </c>
      <c r="P27" s="4">
        <v>293.44799831676499</v>
      </c>
      <c r="Q27" s="4">
        <v>287.89440068334898</v>
      </c>
      <c r="R27" s="4">
        <v>282.34080304993199</v>
      </c>
      <c r="S27" s="4">
        <v>276.78720541651501</v>
      </c>
      <c r="T27" s="4">
        <v>271.23360778309899</v>
      </c>
      <c r="U27" s="4">
        <v>265.680010149682</v>
      </c>
      <c r="V27" s="4">
        <v>260.12641251626502</v>
      </c>
      <c r="W27" s="4">
        <v>254.572814882849</v>
      </c>
      <c r="X27" s="4">
        <v>249.01921724943199</v>
      </c>
      <c r="Y27" s="4">
        <v>243.465619616015</v>
      </c>
      <c r="Z27" s="4">
        <v>237.91202198259899</v>
      </c>
      <c r="AA27" s="4">
        <v>232.358424349182</v>
      </c>
      <c r="AB27" s="4">
        <v>226.80482671576499</v>
      </c>
      <c r="AC27" s="4">
        <v>221.251229082349</v>
      </c>
      <c r="AD27" s="4">
        <v>215.69763144893199</v>
      </c>
      <c r="AE27" s="4">
        <v>210.144033815515</v>
      </c>
      <c r="AF27" s="4">
        <v>204.59043618209901</v>
      </c>
      <c r="AG27" s="4">
        <v>199.036838548682</v>
      </c>
      <c r="AH27" s="4">
        <v>193.48324091526499</v>
      </c>
      <c r="AI27" s="4">
        <v>187.929643281849</v>
      </c>
    </row>
    <row r="29" spans="1:35" x14ac:dyDescent="0.35">
      <c r="A29" t="s">
        <v>53</v>
      </c>
    </row>
    <row r="30" spans="1:35" s="4" customFormat="1" x14ac:dyDescent="0.35">
      <c r="A30" s="8" t="s">
        <v>52</v>
      </c>
    </row>
    <row r="31" spans="1:35" s="4" customFormat="1" x14ac:dyDescent="0.35">
      <c r="A31" s="4" t="s">
        <v>17</v>
      </c>
      <c r="B31" s="4">
        <v>5816.6850992129903</v>
      </c>
      <c r="C31" s="4">
        <v>5809.1798284755196</v>
      </c>
      <c r="D31" s="4">
        <v>5801.6730702513196</v>
      </c>
      <c r="E31" s="4">
        <v>5794.1648377151196</v>
      </c>
      <c r="F31" s="4">
        <v>5785.72149952988</v>
      </c>
      <c r="G31" s="4">
        <v>5777.3819996660604</v>
      </c>
      <c r="H31" s="4">
        <v>5769.0468825996604</v>
      </c>
      <c r="I31" s="4">
        <v>5760.9353495955502</v>
      </c>
      <c r="J31" s="4">
        <v>5811.2433193644802</v>
      </c>
      <c r="K31" s="4">
        <v>5861.5512891334101</v>
      </c>
      <c r="L31" s="4">
        <v>5911.8592589023501</v>
      </c>
      <c r="M31" s="4">
        <v>5962.1672286712801</v>
      </c>
      <c r="N31" s="4">
        <v>6012.4751984402101</v>
      </c>
      <c r="O31" s="4">
        <v>6062.7831682091501</v>
      </c>
      <c r="P31" s="4">
        <v>6113.09113797808</v>
      </c>
      <c r="Q31" s="4">
        <v>6163.39910774701</v>
      </c>
      <c r="R31" s="4">
        <v>6213.70707751595</v>
      </c>
      <c r="S31" s="4">
        <v>6264.01504728488</v>
      </c>
      <c r="T31" s="4">
        <v>6314.32301705381</v>
      </c>
      <c r="U31" s="4">
        <v>6364.6309868227499</v>
      </c>
      <c r="V31" s="4">
        <v>6414.9389565916799</v>
      </c>
      <c r="W31" s="4">
        <v>6465.2469263606099</v>
      </c>
      <c r="X31" s="4">
        <v>6515.5548961295499</v>
      </c>
      <c r="Y31" s="4">
        <v>6565.8628658984799</v>
      </c>
      <c r="Z31" s="4">
        <v>6616.1708356674098</v>
      </c>
      <c r="AA31" s="4">
        <v>6666.4788054363498</v>
      </c>
      <c r="AB31" s="4">
        <v>6716.7867752052798</v>
      </c>
      <c r="AC31" s="4">
        <v>6767.0947449742098</v>
      </c>
      <c r="AD31" s="4">
        <v>6817.4027147431398</v>
      </c>
      <c r="AE31" s="4">
        <v>6867.7106845120798</v>
      </c>
      <c r="AF31" s="4">
        <v>6918.0186542810097</v>
      </c>
      <c r="AG31" s="4">
        <v>6968.3266240499397</v>
      </c>
      <c r="AH31" s="4">
        <v>7018.6345938188797</v>
      </c>
      <c r="AI31" s="4">
        <v>7068.9425635878097</v>
      </c>
    </row>
    <row r="32" spans="1:35" x14ac:dyDescent="0.35">
      <c r="A32" t="s">
        <v>54</v>
      </c>
    </row>
    <row r="33" spans="1:35" x14ac:dyDescent="0.35">
      <c r="A33" t="s">
        <v>17</v>
      </c>
      <c r="B33">
        <v>7489.3608301733902</v>
      </c>
      <c r="C33">
        <v>7485.7748057884401</v>
      </c>
      <c r="D33">
        <v>7481.6699637821202</v>
      </c>
      <c r="E33">
        <v>7478.0463049544396</v>
      </c>
      <c r="F33">
        <v>7480.63179088774</v>
      </c>
      <c r="G33">
        <v>7483.3140510920202</v>
      </c>
      <c r="H33">
        <v>7485.9963112962896</v>
      </c>
      <c r="I33">
        <v>7488.6785715005599</v>
      </c>
      <c r="J33">
        <v>7491.3608317048402</v>
      </c>
      <c r="K33">
        <v>7494.0430919091104</v>
      </c>
      <c r="L33">
        <v>7496.7253521133898</v>
      </c>
      <c r="M33">
        <v>7499.4076123176601</v>
      </c>
      <c r="N33">
        <v>7502.0898725219404</v>
      </c>
      <c r="O33">
        <v>7504.7721327262097</v>
      </c>
      <c r="P33">
        <v>7507.45439293048</v>
      </c>
      <c r="Q33">
        <v>7510.1366531347603</v>
      </c>
      <c r="R33">
        <v>7512.8189133390297</v>
      </c>
      <c r="S33">
        <v>7515.50117354331</v>
      </c>
      <c r="T33">
        <v>7518.1834337475802</v>
      </c>
      <c r="U33">
        <v>7520.8656939518496</v>
      </c>
      <c r="V33">
        <v>7523.5479541561299</v>
      </c>
      <c r="W33">
        <v>7526.2302143604002</v>
      </c>
      <c r="X33">
        <v>7528.9124745646805</v>
      </c>
      <c r="Y33">
        <v>7531.5947347689498</v>
      </c>
      <c r="Z33">
        <v>7534.2769949732301</v>
      </c>
      <c r="AA33">
        <v>7536.9592551775004</v>
      </c>
      <c r="AB33">
        <v>7539.6415153817698</v>
      </c>
      <c r="AC33">
        <v>7542.32377558605</v>
      </c>
      <c r="AD33">
        <v>7545.0060357903203</v>
      </c>
      <c r="AE33">
        <v>7547.6882959945997</v>
      </c>
      <c r="AF33">
        <v>7550.37055619887</v>
      </c>
      <c r="AG33">
        <v>7553.0528164031402</v>
      </c>
      <c r="AH33">
        <v>7555.7350766074196</v>
      </c>
      <c r="AI33">
        <v>7558.4173368116899</v>
      </c>
    </row>
    <row r="34" spans="1:35" s="4" customFormat="1" x14ac:dyDescent="0.35"/>
    <row r="35" spans="1:35" x14ac:dyDescent="0.35">
      <c r="A35" s="9" t="s">
        <v>97</v>
      </c>
    </row>
    <row r="36" spans="1:35" x14ac:dyDescent="0.35">
      <c r="A36" s="4" t="s">
        <v>17</v>
      </c>
      <c r="B36" s="12">
        <f>'wastewater estimation'!C13</f>
        <v>2328.3722939878585</v>
      </c>
      <c r="C36" s="12">
        <f>'wastewater estimation'!D13</f>
        <v>2348.6167496188018</v>
      </c>
      <c r="D36" s="12">
        <f>'wastewater estimation'!E13</f>
        <v>2368.7441665770971</v>
      </c>
      <c r="E36" s="12">
        <f>'wastewater estimation'!F13</f>
        <v>2388.9619797363271</v>
      </c>
      <c r="F36" s="12">
        <f>'wastewater estimation'!G13</f>
        <v>2409.3425295826009</v>
      </c>
      <c r="G36" s="12">
        <f>'wastewater estimation'!H13</f>
        <v>2429.9266326178376</v>
      </c>
      <c r="H36" s="12">
        <f>'wastewater estimation'!I13</f>
        <v>2450.1663831765136</v>
      </c>
      <c r="I36" s="12">
        <f>'wastewater estimation'!J13</f>
        <v>2471.4096080229901</v>
      </c>
      <c r="J36" s="12">
        <f>'wastewater estimation'!K13</f>
        <v>2492.1180425928887</v>
      </c>
      <c r="K36" s="12">
        <f>'wastewater estimation'!L13</f>
        <v>2512.6738563811182</v>
      </c>
      <c r="L36" s="12">
        <f>'wastewater estimation'!M13</f>
        <v>2533.4267538839426</v>
      </c>
      <c r="M36" s="12">
        <f>'wastewater estimation'!N13</f>
        <v>2553.9391045671032</v>
      </c>
      <c r="N36" s="12">
        <f>'wastewater estimation'!O13</f>
        <v>2573.47027124233</v>
      </c>
      <c r="O36" s="12">
        <f>'wastewater estimation'!P13</f>
        <v>2592.8241743198873</v>
      </c>
      <c r="P36" s="12">
        <f>'wastewater estimation'!Q13</f>
        <v>2611.6726938225379</v>
      </c>
      <c r="Q36" s="12">
        <f>'wastewater estimation'!R13</f>
        <v>2631.311665466088</v>
      </c>
      <c r="R36" s="12">
        <f>'wastewater estimation'!S13</f>
        <v>2652.2201244207486</v>
      </c>
      <c r="S36" s="12">
        <f>'wastewater estimation'!T13</f>
        <v>2671.6138441723679</v>
      </c>
      <c r="T36" s="12">
        <f>'wastewater estimation'!U13</f>
        <v>2690.5746972753991</v>
      </c>
      <c r="U36" s="12">
        <f>'wastewater estimation'!V13</f>
        <v>2708.5203134099615</v>
      </c>
      <c r="V36" s="12">
        <f>'wastewater estimation'!W13</f>
        <v>2726.285137142655</v>
      </c>
      <c r="W36" s="12">
        <f>'wastewater estimation'!X13</f>
        <v>2744.089130601973</v>
      </c>
      <c r="X36" s="12">
        <f>'wastewater estimation'!Y13</f>
        <v>2761.3648620724844</v>
      </c>
      <c r="Y36" s="12">
        <f>'wastewater estimation'!Z13</f>
        <v>2777.9475952114312</v>
      </c>
      <c r="Z36" s="12">
        <f>'wastewater estimation'!AA13</f>
        <v>2794.2247927200233</v>
      </c>
      <c r="AA36" s="12">
        <f>'wastewater estimation'!AB13</f>
        <v>2810.4181811288545</v>
      </c>
      <c r="AB36" s="12">
        <f>'wastewater estimation'!AC13</f>
        <v>2826.1881718470354</v>
      </c>
      <c r="AC36" s="12">
        <f>'wastewater estimation'!AD13</f>
        <v>2841.6667421516627</v>
      </c>
      <c r="AD36" s="12">
        <f>'wastewater estimation'!AE13</f>
        <v>2856.8078411479205</v>
      </c>
      <c r="AE36" s="12">
        <f>'wastewater estimation'!AF13</f>
        <v>2871.5548903417957</v>
      </c>
      <c r="AF36" s="12">
        <f>'wastewater estimation'!AG13</f>
        <v>2885.9962274651052</v>
      </c>
      <c r="AG36" s="12">
        <f>'wastewater estimation'!AH13</f>
        <v>2900.2107801051329</v>
      </c>
      <c r="AH36" s="12">
        <f>'wastewater estimation'!AI13</f>
        <v>2914.1865503275967</v>
      </c>
      <c r="AI36" s="12">
        <f>'wastewater estimation'!AJ13</f>
        <v>2927.6936953522418</v>
      </c>
    </row>
    <row r="37" spans="1:35" s="4" customFormat="1" x14ac:dyDescent="0.35">
      <c r="A37" s="4" t="s">
        <v>98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s="4" customFormat="1" x14ac:dyDescent="0.35"/>
    <row r="39" spans="1:35" x14ac:dyDescent="0.35">
      <c r="A39" s="5" t="s">
        <v>25</v>
      </c>
    </row>
    <row r="40" spans="1:35" x14ac:dyDescent="0.35">
      <c r="A40" t="s">
        <v>24</v>
      </c>
    </row>
    <row r="41" spans="1:35" x14ac:dyDescent="0.35">
      <c r="A41" t="s">
        <v>17</v>
      </c>
      <c r="B41">
        <v>1133.60618103452</v>
      </c>
      <c r="C41">
        <v>1127.3623347160201</v>
      </c>
      <c r="D41">
        <v>1120.3900560176201</v>
      </c>
      <c r="E41">
        <v>1118.5564832154701</v>
      </c>
      <c r="F41">
        <v>1113.04467648022</v>
      </c>
      <c r="G41">
        <v>1111.1569956276601</v>
      </c>
      <c r="H41">
        <v>1108.5120247683101</v>
      </c>
      <c r="I41">
        <v>1104.4029747424399</v>
      </c>
      <c r="J41">
        <v>1122.2604427450999</v>
      </c>
      <c r="K41">
        <v>1128.0210434851999</v>
      </c>
      <c r="L41">
        <v>1133.7816442252899</v>
      </c>
      <c r="M41">
        <v>1139.54224496538</v>
      </c>
      <c r="N41">
        <v>1145.30284570548</v>
      </c>
      <c r="O41">
        <v>1151.06344644557</v>
      </c>
      <c r="P41">
        <v>1156.82404718566</v>
      </c>
      <c r="Q41">
        <v>1162.58464792576</v>
      </c>
      <c r="R41">
        <v>1168.34524866585</v>
      </c>
      <c r="S41">
        <v>1174.10584940594</v>
      </c>
      <c r="T41">
        <v>1179.8664501460401</v>
      </c>
      <c r="U41">
        <v>1185.6270508861301</v>
      </c>
      <c r="V41">
        <v>1191.3876516262201</v>
      </c>
      <c r="W41">
        <v>1197.1482523663201</v>
      </c>
      <c r="X41">
        <v>1202.9088531064101</v>
      </c>
      <c r="Y41">
        <v>1208.6694538464999</v>
      </c>
      <c r="Z41">
        <v>1214.4300545865999</v>
      </c>
      <c r="AA41">
        <v>1220.1906553266899</v>
      </c>
      <c r="AB41">
        <v>1225.9512560667899</v>
      </c>
      <c r="AC41">
        <v>1231.71185680688</v>
      </c>
      <c r="AD41">
        <v>1237.47245754697</v>
      </c>
      <c r="AE41">
        <v>1243.23305828707</v>
      </c>
      <c r="AF41">
        <v>1248.99365902716</v>
      </c>
      <c r="AG41">
        <v>1254.75425976725</v>
      </c>
      <c r="AH41">
        <v>1260.51486050735</v>
      </c>
      <c r="AI41">
        <v>1266.27546124744</v>
      </c>
    </row>
    <row r="42" spans="1:35" s="4" customFormat="1" x14ac:dyDescent="0.35"/>
    <row r="43" spans="1:35" x14ac:dyDescent="0.35">
      <c r="A43" t="s">
        <v>26</v>
      </c>
    </row>
    <row r="44" spans="1:35" x14ac:dyDescent="0.35">
      <c r="A44" t="s">
        <v>17</v>
      </c>
      <c r="B44">
        <v>4108.5307811427901</v>
      </c>
      <c r="C44">
        <v>4074.2492818056198</v>
      </c>
      <c r="D44">
        <v>4039.3694715657898</v>
      </c>
      <c r="E44">
        <v>4003.9027271506202</v>
      </c>
      <c r="F44">
        <v>3970.0421667235901</v>
      </c>
      <c r="G44">
        <v>3934.87121721825</v>
      </c>
      <c r="H44">
        <v>3898.4126320892101</v>
      </c>
      <c r="I44">
        <v>3861.4050352091499</v>
      </c>
      <c r="J44">
        <v>3879.0264608853599</v>
      </c>
      <c r="K44">
        <v>3872.2374919752901</v>
      </c>
      <c r="L44">
        <v>3865.4485230652099</v>
      </c>
      <c r="M44">
        <v>3858.6595541551401</v>
      </c>
      <c r="N44">
        <v>3851.8705852450598</v>
      </c>
      <c r="O44">
        <v>3845.08161633499</v>
      </c>
      <c r="P44">
        <v>3838.2926474249198</v>
      </c>
      <c r="Q44">
        <v>3831.50367851484</v>
      </c>
      <c r="R44">
        <v>3824.7147096047702</v>
      </c>
      <c r="S44">
        <v>3817.9257406946899</v>
      </c>
      <c r="T44">
        <v>3811.1367717846201</v>
      </c>
      <c r="U44">
        <v>3804.3478028745499</v>
      </c>
      <c r="V44">
        <v>3797.5588339644701</v>
      </c>
      <c r="W44">
        <v>3790.7698650543998</v>
      </c>
      <c r="X44">
        <v>3783.98089614432</v>
      </c>
      <c r="Y44">
        <v>3777.1919272342502</v>
      </c>
      <c r="Z44">
        <v>3770.40295832418</v>
      </c>
      <c r="AA44">
        <v>3763.6139894141002</v>
      </c>
      <c r="AB44">
        <v>3756.8250205040299</v>
      </c>
      <c r="AC44">
        <v>3750.0360515939501</v>
      </c>
      <c r="AD44">
        <v>3743.2470826838799</v>
      </c>
      <c r="AE44">
        <v>3736.4581137738001</v>
      </c>
      <c r="AF44">
        <v>3729.6691448637298</v>
      </c>
      <c r="AG44">
        <v>3722.88017595366</v>
      </c>
      <c r="AH44">
        <v>3716.0912070435802</v>
      </c>
      <c r="AI44">
        <v>3709.3022381335099</v>
      </c>
    </row>
    <row r="46" spans="1:35" x14ac:dyDescent="0.35">
      <c r="A46" t="s">
        <v>27</v>
      </c>
    </row>
    <row r="47" spans="1:35" x14ac:dyDescent="0.35">
      <c r="A47" t="s">
        <v>17</v>
      </c>
      <c r="B47">
        <v>1080.9578636327899</v>
      </c>
      <c r="C47">
        <v>1072.4818631584001</v>
      </c>
      <c r="D47">
        <v>1064.03620062348</v>
      </c>
      <c r="E47">
        <v>1055.6208760280199</v>
      </c>
      <c r="F47">
        <v>1047.23588937204</v>
      </c>
      <c r="G47">
        <v>1038.8812406555201</v>
      </c>
      <c r="H47">
        <v>1029.8372672179501</v>
      </c>
      <c r="I47">
        <v>1020.83121620472</v>
      </c>
      <c r="J47">
        <v>1030.99106944615</v>
      </c>
      <c r="K47">
        <v>1031.0422030474499</v>
      </c>
      <c r="L47">
        <v>1031.09333664874</v>
      </c>
      <c r="M47">
        <v>1031.1444702500301</v>
      </c>
      <c r="N47">
        <v>1031.1956038513199</v>
      </c>
      <c r="O47">
        <v>1031.24673745262</v>
      </c>
      <c r="P47">
        <v>1031.2978710539101</v>
      </c>
      <c r="Q47">
        <v>1031.3490046551999</v>
      </c>
      <c r="R47">
        <v>1031.40013825649</v>
      </c>
      <c r="S47">
        <v>1031.4512718577901</v>
      </c>
      <c r="T47">
        <v>1031.5024054590799</v>
      </c>
      <c r="U47">
        <v>1031.55353906037</v>
      </c>
      <c r="V47">
        <v>1031.6046726616601</v>
      </c>
      <c r="W47">
        <v>1031.6558062629599</v>
      </c>
      <c r="X47">
        <v>1031.70693986425</v>
      </c>
      <c r="Y47">
        <v>1031.7580734655401</v>
      </c>
      <c r="Z47">
        <v>1031.8092070668299</v>
      </c>
      <c r="AA47">
        <v>1031.86034066813</v>
      </c>
      <c r="AB47">
        <v>1031.9114742694201</v>
      </c>
      <c r="AC47">
        <v>1031.9626078707099</v>
      </c>
      <c r="AD47">
        <v>1032.013741472</v>
      </c>
      <c r="AE47">
        <v>1032.0648750733001</v>
      </c>
      <c r="AF47">
        <v>1032.1160086745899</v>
      </c>
      <c r="AG47">
        <v>1032.16714227588</v>
      </c>
      <c r="AH47">
        <v>1032.2182758771701</v>
      </c>
      <c r="AI47">
        <v>1032.2694094784699</v>
      </c>
    </row>
    <row r="49" spans="1:35" x14ac:dyDescent="0.35">
      <c r="A49" t="s">
        <v>29</v>
      </c>
    </row>
    <row r="50" spans="1:35" x14ac:dyDescent="0.35">
      <c r="A50" t="s">
        <v>17</v>
      </c>
      <c r="B50">
        <v>118.425313050174</v>
      </c>
      <c r="C50">
        <v>117.01228301475101</v>
      </c>
      <c r="D50">
        <v>115.607160945654</v>
      </c>
      <c r="E50">
        <v>114.283299409899</v>
      </c>
      <c r="F50">
        <v>113.039709911695</v>
      </c>
      <c r="G50">
        <v>111.730016815608</v>
      </c>
      <c r="H50">
        <v>110.427572688654</v>
      </c>
      <c r="I50">
        <v>109.20441210345901</v>
      </c>
      <c r="J50">
        <v>108.10449959064501</v>
      </c>
      <c r="K50">
        <v>107.258687053804</v>
      </c>
      <c r="L50">
        <v>106.41287451696201</v>
      </c>
      <c r="M50">
        <v>105.56706198012</v>
      </c>
      <c r="N50">
        <v>104.721249443278</v>
      </c>
      <c r="O50">
        <v>103.87543690643599</v>
      </c>
      <c r="P50">
        <v>103.029624369595</v>
      </c>
      <c r="Q50">
        <v>102.18381183275299</v>
      </c>
      <c r="R50">
        <v>101.337999295911</v>
      </c>
      <c r="S50">
        <v>100.492186759069</v>
      </c>
      <c r="T50">
        <v>99.646374222227905</v>
      </c>
      <c r="U50">
        <v>98.8005616853861</v>
      </c>
      <c r="V50">
        <v>97.954749148544295</v>
      </c>
      <c r="W50">
        <v>97.108936611702504</v>
      </c>
      <c r="X50">
        <v>96.263124074860698</v>
      </c>
      <c r="Y50">
        <v>95.417311538018893</v>
      </c>
      <c r="Z50">
        <v>94.571499001177202</v>
      </c>
      <c r="AA50">
        <v>93.725686464335396</v>
      </c>
      <c r="AB50">
        <v>92.879873927493506</v>
      </c>
      <c r="AC50">
        <v>92.034061390651701</v>
      </c>
      <c r="AD50">
        <v>91.188248853809995</v>
      </c>
      <c r="AE50">
        <v>90.342436316968204</v>
      </c>
      <c r="AF50">
        <v>89.496623780126399</v>
      </c>
      <c r="AG50">
        <v>88.650811243284593</v>
      </c>
      <c r="AH50">
        <v>87.804998706442802</v>
      </c>
      <c r="AI50">
        <v>86.959186169600997</v>
      </c>
    </row>
    <row r="52" spans="1:35" x14ac:dyDescent="0.35">
      <c r="A52" t="s">
        <v>30</v>
      </c>
    </row>
    <row r="53" spans="1:35" x14ac:dyDescent="0.35">
      <c r="A53" t="s">
        <v>17</v>
      </c>
      <c r="B53">
        <v>48.4109000993557</v>
      </c>
      <c r="C53">
        <v>47.256383747576699</v>
      </c>
      <c r="D53">
        <v>46.147077692965901</v>
      </c>
      <c r="E53">
        <v>45.1485049979417</v>
      </c>
      <c r="F53">
        <v>44.164351779453099</v>
      </c>
      <c r="G53">
        <v>43.187249830938903</v>
      </c>
      <c r="H53">
        <v>42.159307895419303</v>
      </c>
      <c r="I53">
        <v>41.131740970366401</v>
      </c>
      <c r="J53">
        <v>40.473178742920901</v>
      </c>
      <c r="K53">
        <v>39.697778021850802</v>
      </c>
      <c r="L53">
        <v>38.922377300780802</v>
      </c>
      <c r="M53">
        <v>38.146976579710703</v>
      </c>
      <c r="N53">
        <v>37.371575858640597</v>
      </c>
      <c r="O53">
        <v>36.596175137570498</v>
      </c>
      <c r="P53">
        <v>35.820774416500399</v>
      </c>
      <c r="Q53">
        <v>35.045373695430399</v>
      </c>
      <c r="R53">
        <v>34.2699729743603</v>
      </c>
      <c r="S53">
        <v>33.494572253290201</v>
      </c>
      <c r="T53">
        <v>32.719171532220102</v>
      </c>
      <c r="U53">
        <v>31.943770811149999</v>
      </c>
      <c r="V53">
        <v>31.16837009008</v>
      </c>
      <c r="W53">
        <v>30.392969369009901</v>
      </c>
      <c r="X53">
        <v>29.617568647939802</v>
      </c>
      <c r="Y53">
        <v>28.842167926869699</v>
      </c>
      <c r="Z53">
        <v>28.0667672057996</v>
      </c>
      <c r="AA53">
        <v>27.291366484729501</v>
      </c>
      <c r="AB53">
        <v>26.515965763659501</v>
      </c>
      <c r="AC53">
        <v>25.740565042589399</v>
      </c>
      <c r="AD53">
        <v>24.9651643215193</v>
      </c>
      <c r="AE53">
        <v>24.189763600449201</v>
      </c>
      <c r="AF53">
        <v>23.414362879379102</v>
      </c>
      <c r="AG53">
        <v>22.638962158309099</v>
      </c>
      <c r="AH53">
        <v>21.863561437238999</v>
      </c>
      <c r="AI53">
        <v>21.0881607161689</v>
      </c>
    </row>
    <row r="55" spans="1:35" x14ac:dyDescent="0.35">
      <c r="A55" t="s">
        <v>31</v>
      </c>
    </row>
    <row r="56" spans="1:35" x14ac:dyDescent="0.35">
      <c r="A56" t="s">
        <v>17</v>
      </c>
      <c r="B56">
        <v>184.452434305944</v>
      </c>
      <c r="C56">
        <v>182.004332332514</v>
      </c>
      <c r="D56">
        <v>179.64494529186101</v>
      </c>
      <c r="E56">
        <v>177.37319102297599</v>
      </c>
      <c r="F56">
        <v>175.26083060284199</v>
      </c>
      <c r="G56">
        <v>173.01576963882701</v>
      </c>
      <c r="H56">
        <v>170.8565378449</v>
      </c>
      <c r="I56">
        <v>168.63853090609101</v>
      </c>
      <c r="J56">
        <v>168.210724485626</v>
      </c>
      <c r="K56">
        <v>167.09606204262499</v>
      </c>
      <c r="L56">
        <v>165.98139959962401</v>
      </c>
      <c r="M56">
        <v>164.866737156623</v>
      </c>
      <c r="N56">
        <v>163.75207471362199</v>
      </c>
      <c r="O56">
        <v>162.63741227062101</v>
      </c>
      <c r="P56">
        <v>161.52274982762</v>
      </c>
      <c r="Q56">
        <v>160.40808738461899</v>
      </c>
      <c r="R56">
        <v>159.29342494161801</v>
      </c>
      <c r="S56">
        <v>158.178762498617</v>
      </c>
      <c r="T56">
        <v>157.064100055616</v>
      </c>
      <c r="U56">
        <v>155.94943761261499</v>
      </c>
      <c r="V56">
        <v>154.83477516961401</v>
      </c>
      <c r="W56">
        <v>153.720112726613</v>
      </c>
      <c r="X56">
        <v>152.60545028361199</v>
      </c>
      <c r="Y56">
        <v>151.49078784061101</v>
      </c>
      <c r="Z56">
        <v>150.37612539761</v>
      </c>
      <c r="AA56">
        <v>149.26146295460899</v>
      </c>
      <c r="AB56">
        <v>148.14680051160801</v>
      </c>
      <c r="AC56">
        <v>147.032138068607</v>
      </c>
      <c r="AD56">
        <v>145.91747562560599</v>
      </c>
      <c r="AE56">
        <v>144.80281318260501</v>
      </c>
      <c r="AF56">
        <v>143.688150739604</v>
      </c>
      <c r="AG56">
        <v>142.57348829660299</v>
      </c>
      <c r="AH56">
        <v>141.45882585360201</v>
      </c>
      <c r="AI56">
        <v>140.344163410601</v>
      </c>
    </row>
    <row r="57" spans="1:35" s="4" customFormat="1" x14ac:dyDescent="0.35"/>
    <row r="58" spans="1:35" x14ac:dyDescent="0.35">
      <c r="A58" s="4" t="s">
        <v>33</v>
      </c>
    </row>
    <row r="59" spans="1:35" x14ac:dyDescent="0.35">
      <c r="A59" t="s">
        <v>17</v>
      </c>
      <c r="B59" s="6">
        <v>516.64348584987397</v>
      </c>
      <c r="C59" s="6">
        <v>509.06138619753301</v>
      </c>
      <c r="D59" s="6">
        <v>501.535200020339</v>
      </c>
      <c r="E59" s="6">
        <v>494.353516644997</v>
      </c>
      <c r="F59" s="6">
        <v>487.15160559347203</v>
      </c>
      <c r="G59" s="6">
        <v>479.78916602206698</v>
      </c>
      <c r="H59" s="6">
        <v>472.13046145240003</v>
      </c>
      <c r="I59" s="6">
        <v>464.32378036747701</v>
      </c>
      <c r="J59" s="6">
        <v>460.46238732372598</v>
      </c>
      <c r="K59" s="6">
        <v>456.81289297369602</v>
      </c>
      <c r="L59" s="6">
        <v>453.16339862366698</v>
      </c>
      <c r="M59" s="6">
        <v>449.51390427363799</v>
      </c>
      <c r="N59" s="6">
        <v>445.864409923609</v>
      </c>
      <c r="O59" s="6">
        <v>442.21491557357899</v>
      </c>
      <c r="P59" s="6">
        <v>438.56542122355</v>
      </c>
      <c r="Q59" s="6">
        <v>434.91592687352102</v>
      </c>
      <c r="R59" s="6">
        <v>431.26643252349101</v>
      </c>
      <c r="S59" s="6">
        <v>427.61693817346202</v>
      </c>
      <c r="T59" s="6">
        <v>423.96744382343297</v>
      </c>
      <c r="U59" s="6">
        <v>420.31794947340398</v>
      </c>
      <c r="V59" s="6">
        <v>416.66845512337397</v>
      </c>
      <c r="W59" s="6">
        <v>413.01896077334499</v>
      </c>
      <c r="X59" s="6">
        <v>409.369466423316</v>
      </c>
      <c r="Y59" s="6">
        <v>405.71997207328701</v>
      </c>
      <c r="Z59" s="6">
        <v>402.070477723257</v>
      </c>
      <c r="AA59" s="6">
        <v>398.42098337322801</v>
      </c>
      <c r="AB59" s="6">
        <v>394.77148902319902</v>
      </c>
      <c r="AC59" s="6">
        <v>391.12199467316998</v>
      </c>
      <c r="AD59" s="6">
        <v>387.47250032314003</v>
      </c>
      <c r="AE59" s="6">
        <v>383.82300597311098</v>
      </c>
      <c r="AF59" s="6">
        <v>380.17351162308199</v>
      </c>
      <c r="AG59" s="6">
        <v>376.524017273053</v>
      </c>
      <c r="AH59" s="6">
        <v>372.87452292302299</v>
      </c>
      <c r="AI59" s="6">
        <v>369.22502857299401</v>
      </c>
    </row>
    <row r="60" spans="1:35" x14ac:dyDescent="0.35">
      <c r="A60" t="s">
        <v>34</v>
      </c>
    </row>
    <row r="61" spans="1:35" x14ac:dyDescent="0.35">
      <c r="A61" t="s">
        <v>17</v>
      </c>
      <c r="B61">
        <v>460.73224656633499</v>
      </c>
      <c r="C61">
        <v>454.16835736627002</v>
      </c>
      <c r="D61">
        <v>447.79668866539703</v>
      </c>
      <c r="E61">
        <v>441.397375194701</v>
      </c>
      <c r="F61">
        <v>435.18685894920799</v>
      </c>
      <c r="G61">
        <v>429.09071041458498</v>
      </c>
      <c r="H61">
        <v>423.03678225915502</v>
      </c>
      <c r="I61">
        <v>417.09493963193398</v>
      </c>
      <c r="J61">
        <v>413.43776779300202</v>
      </c>
      <c r="K61">
        <v>410.57982254887003</v>
      </c>
      <c r="L61">
        <v>407.72187730473701</v>
      </c>
      <c r="M61">
        <v>404.86393206060501</v>
      </c>
      <c r="N61">
        <v>402.00598681647199</v>
      </c>
      <c r="O61">
        <v>399.14804157233999</v>
      </c>
      <c r="P61">
        <v>396.29009632820703</v>
      </c>
      <c r="Q61">
        <v>393.43215108407497</v>
      </c>
      <c r="R61">
        <v>390.57420583994201</v>
      </c>
      <c r="S61">
        <v>387.71626059580899</v>
      </c>
      <c r="T61">
        <v>384.85831535167699</v>
      </c>
      <c r="U61">
        <v>382.00037010754397</v>
      </c>
      <c r="V61">
        <v>379.14242486341197</v>
      </c>
      <c r="W61">
        <v>376.28447961927901</v>
      </c>
      <c r="X61">
        <v>373.42653437514701</v>
      </c>
      <c r="Y61">
        <v>370.56858913101399</v>
      </c>
      <c r="Z61">
        <v>367.710643886882</v>
      </c>
      <c r="AA61">
        <v>364.85269864274898</v>
      </c>
      <c r="AB61">
        <v>361.99475339861698</v>
      </c>
      <c r="AC61">
        <v>359.13680815448402</v>
      </c>
      <c r="AD61">
        <v>356.27886291035202</v>
      </c>
      <c r="AE61">
        <v>353.420917666219</v>
      </c>
      <c r="AF61">
        <v>350.56297242208598</v>
      </c>
      <c r="AG61">
        <v>347.70502717795398</v>
      </c>
      <c r="AH61">
        <v>344.84708193382102</v>
      </c>
      <c r="AI61">
        <v>341.98913668968902</v>
      </c>
    </row>
    <row r="63" spans="1:35" x14ac:dyDescent="0.35">
      <c r="A63" t="s">
        <v>35</v>
      </c>
    </row>
    <row r="64" spans="1:35" x14ac:dyDescent="0.35">
      <c r="A64" t="s">
        <v>17</v>
      </c>
      <c r="B64">
        <v>447.32433086991801</v>
      </c>
      <c r="C64">
        <v>439.18517418335301</v>
      </c>
      <c r="D64">
        <v>431.25836390411501</v>
      </c>
      <c r="E64">
        <v>423.68677486222299</v>
      </c>
      <c r="F64">
        <v>416.39273501393598</v>
      </c>
      <c r="G64">
        <v>409.15658814673799</v>
      </c>
      <c r="H64">
        <v>401.83545943061</v>
      </c>
      <c r="I64">
        <v>394.50301293368</v>
      </c>
      <c r="J64">
        <v>391.335673784145</v>
      </c>
      <c r="K64">
        <v>386.96458973122901</v>
      </c>
      <c r="L64">
        <v>382.593505678312</v>
      </c>
      <c r="M64">
        <v>378.22242162539499</v>
      </c>
      <c r="N64">
        <v>373.85133757247797</v>
      </c>
      <c r="O64">
        <v>369.48025351956102</v>
      </c>
      <c r="P64">
        <v>365.109169466644</v>
      </c>
      <c r="Q64">
        <v>360.73808541372699</v>
      </c>
      <c r="R64">
        <v>356.36700136080998</v>
      </c>
      <c r="S64">
        <v>351.99591730789302</v>
      </c>
      <c r="T64">
        <v>347.62483325497601</v>
      </c>
      <c r="U64">
        <v>343.253749202059</v>
      </c>
      <c r="V64">
        <v>338.88266514914199</v>
      </c>
      <c r="W64">
        <v>334.51158109622497</v>
      </c>
      <c r="X64">
        <v>330.14049704330802</v>
      </c>
      <c r="Y64">
        <v>325.769412990391</v>
      </c>
      <c r="Z64">
        <v>321.39832893747399</v>
      </c>
      <c r="AA64">
        <v>317.02724488455698</v>
      </c>
      <c r="AB64">
        <v>312.65616083164002</v>
      </c>
      <c r="AC64">
        <v>308.28507677872301</v>
      </c>
      <c r="AD64">
        <v>303.913992725806</v>
      </c>
      <c r="AE64">
        <v>299.54290867289001</v>
      </c>
      <c r="AF64">
        <v>295.17182461997299</v>
      </c>
      <c r="AG64">
        <v>290.80074056705598</v>
      </c>
      <c r="AH64">
        <v>286.42965651413903</v>
      </c>
      <c r="AI64">
        <v>282.05857246122201</v>
      </c>
    </row>
    <row r="65" spans="1:35" s="4" customFormat="1" x14ac:dyDescent="0.35"/>
    <row r="66" spans="1:35" s="4" customFormat="1" x14ac:dyDescent="0.35">
      <c r="A66" s="4" t="s">
        <v>37</v>
      </c>
    </row>
    <row r="67" spans="1:35" x14ac:dyDescent="0.35">
      <c r="A67" t="s">
        <v>17</v>
      </c>
      <c r="B67">
        <v>1951.4937462212099</v>
      </c>
      <c r="C67">
        <v>1985.2073941746901</v>
      </c>
      <c r="D67">
        <v>2034.5231364593401</v>
      </c>
      <c r="E67">
        <v>2088.9580678917</v>
      </c>
      <c r="F67">
        <v>2147.6852233973</v>
      </c>
      <c r="G67">
        <v>2204.1341813499098</v>
      </c>
      <c r="H67">
        <v>2255.4674199067499</v>
      </c>
      <c r="I67">
        <v>2306.0310137188799</v>
      </c>
      <c r="J67">
        <v>2384.7358910769499</v>
      </c>
      <c r="K67">
        <v>2451.8062703713699</v>
      </c>
      <c r="L67">
        <v>2518.87664966578</v>
      </c>
      <c r="M67">
        <v>2585.94702896019</v>
      </c>
      <c r="N67">
        <v>2653.01740825461</v>
      </c>
      <c r="O67">
        <v>2720.08778754902</v>
      </c>
      <c r="P67">
        <v>2787.1581668434301</v>
      </c>
      <c r="Q67">
        <v>2854.2285461378501</v>
      </c>
      <c r="R67">
        <v>2921.2989254322601</v>
      </c>
      <c r="S67">
        <v>2988.3693047266702</v>
      </c>
      <c r="T67">
        <v>3055.4396840210902</v>
      </c>
      <c r="U67">
        <v>3122.5100633154998</v>
      </c>
      <c r="V67">
        <v>3189.5804426099098</v>
      </c>
      <c r="W67">
        <v>3256.6508219043299</v>
      </c>
      <c r="X67">
        <v>3323.7212011987399</v>
      </c>
      <c r="Y67">
        <v>3390.7915804931499</v>
      </c>
      <c r="Z67">
        <v>3457.86195978757</v>
      </c>
      <c r="AA67">
        <v>3524.93233908198</v>
      </c>
      <c r="AB67">
        <v>3592.00271837639</v>
      </c>
      <c r="AC67">
        <v>3659.0730976708101</v>
      </c>
      <c r="AD67">
        <v>3726.1434769652201</v>
      </c>
      <c r="AE67">
        <v>3793.2138562596301</v>
      </c>
      <c r="AF67">
        <v>3860.2842355540502</v>
      </c>
      <c r="AG67">
        <v>3927.3546148484602</v>
      </c>
      <c r="AH67">
        <v>3994.4249941428702</v>
      </c>
      <c r="AI67">
        <v>4061.4953734372898</v>
      </c>
    </row>
    <row r="68" spans="1:35" x14ac:dyDescent="0.35">
      <c r="A68" t="s">
        <v>38</v>
      </c>
    </row>
    <row r="69" spans="1:35" x14ac:dyDescent="0.35">
      <c r="A69" t="s">
        <v>17</v>
      </c>
      <c r="B69">
        <v>432.49378676166202</v>
      </c>
      <c r="C69">
        <v>429.58049357605199</v>
      </c>
      <c r="D69">
        <v>426.748700916497</v>
      </c>
      <c r="E69">
        <v>423.85091870533802</v>
      </c>
      <c r="F69">
        <v>421.17960205554198</v>
      </c>
      <c r="G69">
        <v>418.44157441346903</v>
      </c>
      <c r="H69">
        <v>415.71003973744502</v>
      </c>
      <c r="I69">
        <v>412.91323695048999</v>
      </c>
      <c r="J69">
        <v>412.03830381960199</v>
      </c>
      <c r="K69">
        <v>411.323453091212</v>
      </c>
      <c r="L69">
        <v>410.60860236282099</v>
      </c>
      <c r="M69">
        <v>409.89375163442998</v>
      </c>
      <c r="N69">
        <v>409.17890090603902</v>
      </c>
      <c r="O69">
        <v>408.46405017764801</v>
      </c>
      <c r="P69">
        <v>407.74919944925801</v>
      </c>
      <c r="Q69">
        <v>407.034348720867</v>
      </c>
      <c r="R69">
        <v>406.31949799247599</v>
      </c>
      <c r="S69">
        <v>405.60464726408497</v>
      </c>
      <c r="T69">
        <v>404.88979653569402</v>
      </c>
      <c r="U69">
        <v>404.17494580730403</v>
      </c>
      <c r="V69">
        <v>403.46009507891301</v>
      </c>
      <c r="W69">
        <v>402.745244350522</v>
      </c>
      <c r="X69">
        <v>402.03039362213099</v>
      </c>
      <c r="Y69">
        <v>401.31554289373997</v>
      </c>
      <c r="Z69">
        <v>400.60069216534998</v>
      </c>
      <c r="AA69">
        <v>399.88584143695903</v>
      </c>
      <c r="AB69">
        <v>399.17099070856801</v>
      </c>
      <c r="AC69">
        <v>398.456139980177</v>
      </c>
      <c r="AD69">
        <v>397.74128925178599</v>
      </c>
      <c r="AE69">
        <v>397.02643852339497</v>
      </c>
      <c r="AF69">
        <v>396.31158779500498</v>
      </c>
      <c r="AG69">
        <v>395.59673706661403</v>
      </c>
      <c r="AH69">
        <v>394.88188633822301</v>
      </c>
      <c r="AI69">
        <v>394.167035609832</v>
      </c>
    </row>
    <row r="70" spans="1:35" x14ac:dyDescent="0.35">
      <c r="A70" t="s">
        <v>39</v>
      </c>
    </row>
    <row r="71" spans="1:35" x14ac:dyDescent="0.35">
      <c r="A71" t="s">
        <v>17</v>
      </c>
      <c r="B71">
        <v>3732.2234629643799</v>
      </c>
      <c r="C71">
        <v>3796.6273415524402</v>
      </c>
      <c r="D71">
        <v>3848.92800469344</v>
      </c>
      <c r="E71">
        <v>3907.4962645220098</v>
      </c>
      <c r="F71">
        <v>3972.18991996364</v>
      </c>
      <c r="G71">
        <v>4039.2826681974202</v>
      </c>
      <c r="H71">
        <v>4105.1430071187697</v>
      </c>
      <c r="I71">
        <v>4169.7709367277002</v>
      </c>
      <c r="J71">
        <v>4241.0354697006096</v>
      </c>
      <c r="K71">
        <v>4325.9299057158696</v>
      </c>
      <c r="L71">
        <v>4410.8243417311296</v>
      </c>
      <c r="M71">
        <v>4495.7187777463896</v>
      </c>
      <c r="N71">
        <v>4580.6132137616496</v>
      </c>
      <c r="O71">
        <v>4665.5076497769096</v>
      </c>
      <c r="P71">
        <v>4750.4020857921696</v>
      </c>
      <c r="Q71">
        <v>4835.2965218074296</v>
      </c>
      <c r="R71">
        <v>4920.1909578226896</v>
      </c>
      <c r="S71">
        <v>5005.0853938379496</v>
      </c>
      <c r="T71">
        <v>5089.9798298532096</v>
      </c>
      <c r="U71">
        <v>5174.8742658684696</v>
      </c>
      <c r="V71">
        <v>5259.7687018837296</v>
      </c>
      <c r="W71">
        <v>5344.6631378989896</v>
      </c>
      <c r="X71">
        <v>5429.5575739142496</v>
      </c>
      <c r="Y71">
        <v>5514.4520099295096</v>
      </c>
      <c r="Z71">
        <v>5599.3464459447696</v>
      </c>
      <c r="AA71">
        <v>5684.2408819600296</v>
      </c>
      <c r="AB71">
        <v>5769.1353179752796</v>
      </c>
      <c r="AC71">
        <v>5854.0297539905396</v>
      </c>
      <c r="AD71">
        <v>5938.9241900057996</v>
      </c>
      <c r="AE71">
        <v>6023.8186260210596</v>
      </c>
      <c r="AF71">
        <v>6108.7130620363196</v>
      </c>
      <c r="AG71">
        <v>6193.6074980515796</v>
      </c>
      <c r="AH71">
        <v>6278.5019340668396</v>
      </c>
      <c r="AI71">
        <v>6363.3963700820996</v>
      </c>
    </row>
    <row r="72" spans="1:35" s="4" customFormat="1" x14ac:dyDescent="0.35"/>
    <row r="73" spans="1:35" ht="16" customHeight="1" x14ac:dyDescent="0.35">
      <c r="A73" t="s">
        <v>42</v>
      </c>
    </row>
    <row r="74" spans="1:35" ht="16" customHeight="1" x14ac:dyDescent="0.35">
      <c r="A74" t="s">
        <v>17</v>
      </c>
      <c r="B74">
        <v>1737.4251586406899</v>
      </c>
      <c r="C74">
        <v>1740.63557193829</v>
      </c>
      <c r="D74">
        <v>1744.44454654572</v>
      </c>
      <c r="E74">
        <v>1748.84011488743</v>
      </c>
      <c r="F74">
        <v>1755.26274028591</v>
      </c>
      <c r="G74">
        <v>1762.2320675001899</v>
      </c>
      <c r="H74">
        <v>1767.5814177587299</v>
      </c>
      <c r="I74">
        <v>1772.0489740861201</v>
      </c>
      <c r="J74">
        <v>1798.00913717965</v>
      </c>
      <c r="K74">
        <v>1815.5553033461199</v>
      </c>
      <c r="L74">
        <v>1833.10146951258</v>
      </c>
      <c r="M74">
        <v>1850.6476356790499</v>
      </c>
      <c r="N74">
        <v>1868.1938018455201</v>
      </c>
      <c r="O74">
        <v>1885.73996801199</v>
      </c>
      <c r="P74">
        <v>1903.2861341784501</v>
      </c>
      <c r="Q74">
        <v>1920.83230034492</v>
      </c>
      <c r="R74">
        <v>1938.3784665113899</v>
      </c>
      <c r="S74">
        <v>1955.92463267786</v>
      </c>
      <c r="T74">
        <v>1973.4707988443199</v>
      </c>
      <c r="U74">
        <v>1991.01696501079</v>
      </c>
      <c r="V74">
        <v>2008.5631311772599</v>
      </c>
      <c r="W74">
        <v>2026.1092973437301</v>
      </c>
      <c r="X74">
        <v>2043.65546351019</v>
      </c>
      <c r="Y74">
        <v>2061.2016296766601</v>
      </c>
      <c r="Z74">
        <v>2078.74779584313</v>
      </c>
      <c r="AA74">
        <v>2096.2939620095999</v>
      </c>
      <c r="AB74">
        <v>2113.8401281760598</v>
      </c>
      <c r="AC74">
        <v>2131.3862943425302</v>
      </c>
      <c r="AD74">
        <v>2148.9324605090001</v>
      </c>
      <c r="AE74">
        <v>2166.47862667547</v>
      </c>
      <c r="AF74">
        <v>2184.0247928419299</v>
      </c>
      <c r="AG74">
        <v>2201.5709590084002</v>
      </c>
      <c r="AH74">
        <v>2219.1171251748701</v>
      </c>
      <c r="AI74">
        <v>2236.66329134134</v>
      </c>
    </row>
    <row r="76" spans="1:35" x14ac:dyDescent="0.35">
      <c r="A76" t="s">
        <v>43</v>
      </c>
    </row>
    <row r="77" spans="1:35" x14ac:dyDescent="0.35">
      <c r="A77" t="s">
        <v>17</v>
      </c>
      <c r="B77">
        <v>855.14641755343598</v>
      </c>
      <c r="C77">
        <v>845.87530804430503</v>
      </c>
      <c r="D77">
        <v>836.65401103457305</v>
      </c>
      <c r="E77">
        <v>827.48252652424105</v>
      </c>
      <c r="F77">
        <v>819.08958189934106</v>
      </c>
      <c r="G77">
        <v>810.73933370249802</v>
      </c>
      <c r="H77">
        <v>801.71017061902296</v>
      </c>
      <c r="I77">
        <v>793.44887331396603</v>
      </c>
      <c r="J77">
        <v>788.67105726512102</v>
      </c>
      <c r="K77">
        <v>784.03527373300403</v>
      </c>
      <c r="L77">
        <v>779.39949020088795</v>
      </c>
      <c r="M77">
        <v>774.76370666877199</v>
      </c>
      <c r="N77">
        <v>770.12792313665602</v>
      </c>
      <c r="O77">
        <v>765.49213960453903</v>
      </c>
      <c r="P77">
        <v>760.85635607242295</v>
      </c>
      <c r="Q77">
        <v>756.22057254030597</v>
      </c>
      <c r="R77">
        <v>751.58478900819</v>
      </c>
      <c r="S77">
        <v>746.94900547607403</v>
      </c>
      <c r="T77">
        <v>742.31322194395705</v>
      </c>
      <c r="U77">
        <v>737.67743841184097</v>
      </c>
      <c r="V77">
        <v>733.041654879725</v>
      </c>
      <c r="W77">
        <v>728.40587134760904</v>
      </c>
      <c r="X77">
        <v>723.77008781549205</v>
      </c>
      <c r="Y77">
        <v>719.13430428337597</v>
      </c>
      <c r="Z77">
        <v>714.49852075126</v>
      </c>
      <c r="AA77">
        <v>709.86273721914301</v>
      </c>
      <c r="AB77">
        <v>705.22695368702705</v>
      </c>
      <c r="AC77">
        <v>700.59117015491097</v>
      </c>
      <c r="AD77">
        <v>695.95538662279398</v>
      </c>
      <c r="AE77">
        <v>691.31960309067802</v>
      </c>
      <c r="AF77">
        <v>686.68381955856205</v>
      </c>
      <c r="AG77">
        <v>682.04803602644495</v>
      </c>
      <c r="AH77">
        <v>677.41225249432898</v>
      </c>
      <c r="AI77">
        <v>672.77646896221302</v>
      </c>
    </row>
    <row r="79" spans="1:35" x14ac:dyDescent="0.35">
      <c r="A79" t="s">
        <v>44</v>
      </c>
    </row>
    <row r="80" spans="1:35" x14ac:dyDescent="0.35">
      <c r="A80" t="s">
        <v>17</v>
      </c>
      <c r="B80">
        <v>2310.5579570986201</v>
      </c>
      <c r="C80">
        <v>2289.5981826142802</v>
      </c>
      <c r="D80">
        <v>2269.4691075925002</v>
      </c>
      <c r="E80">
        <v>2248.6895605678701</v>
      </c>
      <c r="F80">
        <v>2228.73533308164</v>
      </c>
      <c r="G80">
        <v>2208.8671843821298</v>
      </c>
      <c r="H80">
        <v>2189.0851144693502</v>
      </c>
      <c r="I80">
        <v>2169.3891233433101</v>
      </c>
      <c r="J80">
        <v>2155.3757751702801</v>
      </c>
      <c r="K80">
        <v>2143.1489893141402</v>
      </c>
      <c r="L80">
        <v>2130.9222034579998</v>
      </c>
      <c r="M80">
        <v>2118.6954176018498</v>
      </c>
      <c r="N80">
        <v>2106.4686317457099</v>
      </c>
      <c r="O80">
        <v>2094.24184588956</v>
      </c>
      <c r="P80">
        <v>2082.01506003342</v>
      </c>
      <c r="Q80">
        <v>2069.7882741772801</v>
      </c>
      <c r="R80">
        <v>2057.5614883211301</v>
      </c>
      <c r="S80">
        <v>2045.33470246499</v>
      </c>
      <c r="T80">
        <v>2033.10791660884</v>
      </c>
      <c r="U80">
        <v>2020.8811307527001</v>
      </c>
      <c r="V80">
        <v>2008.6543448965599</v>
      </c>
      <c r="W80">
        <v>1996.42755904041</v>
      </c>
      <c r="X80">
        <v>1984.20077318427</v>
      </c>
      <c r="Y80">
        <v>1971.9739873281201</v>
      </c>
      <c r="Z80">
        <v>1959.7472014719799</v>
      </c>
      <c r="AA80">
        <v>1947.52041561584</v>
      </c>
      <c r="AB80">
        <v>1935.29362975969</v>
      </c>
      <c r="AC80">
        <v>1923.0668439035501</v>
      </c>
      <c r="AD80">
        <v>1910.8400580473999</v>
      </c>
      <c r="AE80">
        <v>1898.61327219126</v>
      </c>
      <c r="AF80">
        <v>1886.38648633512</v>
      </c>
      <c r="AG80">
        <v>1874.1597004789701</v>
      </c>
      <c r="AH80">
        <v>1861.9329146228299</v>
      </c>
      <c r="AI80">
        <v>1849.70612876668</v>
      </c>
    </row>
    <row r="81" spans="1:35" ht="13.5" customHeight="1" x14ac:dyDescent="0.35"/>
    <row r="82" spans="1:35" ht="13.5" customHeight="1" x14ac:dyDescent="0.35">
      <c r="A82" t="s">
        <v>45</v>
      </c>
    </row>
    <row r="83" spans="1:35" ht="13.5" customHeight="1" x14ac:dyDescent="0.35">
      <c r="A83" t="s">
        <v>17</v>
      </c>
      <c r="B83">
        <v>1629.97465939055</v>
      </c>
      <c r="C83">
        <v>1613.6993023934001</v>
      </c>
      <c r="D83">
        <v>1597.49926433465</v>
      </c>
      <c r="E83">
        <v>1582.11109600386</v>
      </c>
      <c r="F83">
        <v>1566.7928666872899</v>
      </c>
      <c r="G83">
        <v>1551.54457638493</v>
      </c>
      <c r="H83">
        <v>1536.36622509679</v>
      </c>
      <c r="I83">
        <v>1521.2578128228699</v>
      </c>
      <c r="J83">
        <v>1509.4218374735501</v>
      </c>
      <c r="K83">
        <v>1499.38040016573</v>
      </c>
      <c r="L83">
        <v>1489.33896285791</v>
      </c>
      <c r="M83">
        <v>1479.2975255500901</v>
      </c>
      <c r="N83">
        <v>1469.2560882422699</v>
      </c>
      <c r="O83">
        <v>1459.21465093446</v>
      </c>
      <c r="P83">
        <v>1449.1732136266401</v>
      </c>
      <c r="Q83">
        <v>1439.1317763188199</v>
      </c>
      <c r="R83">
        <v>1429.090339011</v>
      </c>
      <c r="S83">
        <v>1419.04890170318</v>
      </c>
      <c r="T83">
        <v>1409.0074643953601</v>
      </c>
      <c r="U83">
        <v>1398.9660270875499</v>
      </c>
      <c r="V83">
        <v>1388.92458977973</v>
      </c>
      <c r="W83">
        <v>1378.8831524719101</v>
      </c>
      <c r="X83">
        <v>1368.8417151640899</v>
      </c>
      <c r="Y83">
        <v>1358.80027785627</v>
      </c>
      <c r="Z83">
        <v>1348.7588405484601</v>
      </c>
      <c r="AA83">
        <v>1338.7174032406399</v>
      </c>
      <c r="AB83">
        <v>1328.67596593282</v>
      </c>
      <c r="AC83">
        <v>1318.634528625</v>
      </c>
      <c r="AD83">
        <v>1308.5930913171801</v>
      </c>
      <c r="AE83">
        <v>1298.5516540093699</v>
      </c>
      <c r="AF83">
        <v>1288.51021670155</v>
      </c>
      <c r="AG83">
        <v>1278.4687793937301</v>
      </c>
      <c r="AH83">
        <v>1268.4273420859099</v>
      </c>
      <c r="AI83">
        <v>1258.38590477809</v>
      </c>
    </row>
    <row r="85" spans="1:35" x14ac:dyDescent="0.35">
      <c r="A85" t="s">
        <v>46</v>
      </c>
    </row>
    <row r="86" spans="1:35" x14ac:dyDescent="0.35">
      <c r="A86" t="s">
        <v>17</v>
      </c>
      <c r="B86">
        <v>320.55920094455502</v>
      </c>
      <c r="C86">
        <v>325.18823183403703</v>
      </c>
      <c r="D86">
        <v>330.29276784114899</v>
      </c>
      <c r="E86">
        <v>336.60371083508602</v>
      </c>
      <c r="F86">
        <v>343.52025334722202</v>
      </c>
      <c r="G86">
        <v>350.230844527984</v>
      </c>
      <c r="H86">
        <v>356.73709835462301</v>
      </c>
      <c r="I86">
        <v>363.18578699263702</v>
      </c>
      <c r="J86">
        <v>371.775243631759</v>
      </c>
      <c r="K86">
        <v>379.67240737308998</v>
      </c>
      <c r="L86">
        <v>387.56957111442102</v>
      </c>
      <c r="M86">
        <v>395.46673485575297</v>
      </c>
      <c r="N86">
        <v>403.36389859708402</v>
      </c>
      <c r="O86">
        <v>411.26106233841602</v>
      </c>
      <c r="P86">
        <v>419.15822607974701</v>
      </c>
      <c r="Q86">
        <v>427.05538982107799</v>
      </c>
      <c r="R86">
        <v>434.95255356240898</v>
      </c>
      <c r="S86">
        <v>442.84971730374099</v>
      </c>
      <c r="T86">
        <v>450.74688104507197</v>
      </c>
      <c r="U86">
        <v>458.64404478640301</v>
      </c>
      <c r="V86">
        <v>466.54120852773502</v>
      </c>
      <c r="W86">
        <v>474.43837226906601</v>
      </c>
      <c r="X86">
        <v>482.33553601039699</v>
      </c>
      <c r="Y86">
        <v>490.232699751729</v>
      </c>
      <c r="Z86">
        <v>498.12986349305999</v>
      </c>
      <c r="AA86">
        <v>506.02702723439103</v>
      </c>
      <c r="AB86">
        <v>513.92419097572304</v>
      </c>
      <c r="AC86">
        <v>521.82135471705396</v>
      </c>
      <c r="AD86">
        <v>529.71851845838501</v>
      </c>
      <c r="AE86">
        <v>537.61568219971696</v>
      </c>
      <c r="AF86">
        <v>545.512845941048</v>
      </c>
      <c r="AG86">
        <v>553.41000968237904</v>
      </c>
      <c r="AH86">
        <v>561.30717342371099</v>
      </c>
      <c r="AI86">
        <v>569.20433716504203</v>
      </c>
    </row>
    <row r="88" spans="1:35" x14ac:dyDescent="0.35">
      <c r="A88" t="s">
        <v>47</v>
      </c>
    </row>
    <row r="89" spans="1:35" x14ac:dyDescent="0.35">
      <c r="A89" t="s">
        <v>17</v>
      </c>
      <c r="B89">
        <v>1245.6178321774601</v>
      </c>
      <c r="C89">
        <v>1231.48309189368</v>
      </c>
      <c r="D89">
        <v>1218.16271763339</v>
      </c>
      <c r="E89">
        <v>1204.18191836143</v>
      </c>
      <c r="F89">
        <v>1191.0083250658899</v>
      </c>
      <c r="G89">
        <v>1177.90633224097</v>
      </c>
      <c r="H89">
        <v>1164.87593988667</v>
      </c>
      <c r="I89">
        <v>1151.91714800298</v>
      </c>
      <c r="J89">
        <v>1141.8416685152899</v>
      </c>
      <c r="K89">
        <v>1133.9193051921</v>
      </c>
      <c r="L89">
        <v>1125.99694186891</v>
      </c>
      <c r="M89">
        <v>1118.07457854571</v>
      </c>
      <c r="N89">
        <v>1110.15221522252</v>
      </c>
      <c r="O89">
        <v>1102.22985189933</v>
      </c>
      <c r="P89">
        <v>1094.30748857613</v>
      </c>
      <c r="Q89">
        <v>1086.38512525294</v>
      </c>
      <c r="R89">
        <v>1078.4627619297501</v>
      </c>
      <c r="S89">
        <v>1070.5403986065501</v>
      </c>
      <c r="T89">
        <v>1062.6180352833601</v>
      </c>
      <c r="U89">
        <v>1054.6956719601701</v>
      </c>
      <c r="V89">
        <v>1046.7733086369699</v>
      </c>
      <c r="W89">
        <v>1038.8509453137799</v>
      </c>
      <c r="X89">
        <v>1030.9285819905899</v>
      </c>
      <c r="Y89">
        <v>1023.00621866739</v>
      </c>
      <c r="Z89">
        <v>1015.0838553441999</v>
      </c>
      <c r="AA89">
        <v>1007.16149202101</v>
      </c>
      <c r="AB89">
        <v>999.23912869781805</v>
      </c>
      <c r="AC89">
        <v>991.31676537462499</v>
      </c>
      <c r="AD89">
        <v>983.39440205143103</v>
      </c>
      <c r="AE89">
        <v>975.47203872823798</v>
      </c>
      <c r="AF89">
        <v>967.54967540504504</v>
      </c>
      <c r="AG89">
        <v>959.62731208185198</v>
      </c>
      <c r="AH89">
        <v>951.70494875865802</v>
      </c>
      <c r="AI89">
        <v>943.78258543546497</v>
      </c>
    </row>
    <row r="91" spans="1:35" ht="13.5" customHeight="1" x14ac:dyDescent="0.35">
      <c r="A91" t="s">
        <v>48</v>
      </c>
    </row>
    <row r="92" spans="1:35" ht="13.5" customHeight="1" x14ac:dyDescent="0.35">
      <c r="A92" t="s">
        <v>17</v>
      </c>
      <c r="B92">
        <v>181.85043295439601</v>
      </c>
      <c r="C92">
        <v>176.944535285515</v>
      </c>
      <c r="D92">
        <v>172.44443567877099</v>
      </c>
      <c r="E92">
        <v>168.63815746666799</v>
      </c>
      <c r="F92">
        <v>165.07878006541799</v>
      </c>
      <c r="G92">
        <v>161.32759562780601</v>
      </c>
      <c r="H92">
        <v>157.098634005473</v>
      </c>
      <c r="I92">
        <v>152.68676247806201</v>
      </c>
      <c r="J92">
        <v>153.08785636840801</v>
      </c>
      <c r="K92">
        <v>150.687220522248</v>
      </c>
      <c r="L92">
        <v>148.28658467608901</v>
      </c>
      <c r="M92">
        <v>145.88594882992899</v>
      </c>
      <c r="N92">
        <v>143.48531298376901</v>
      </c>
      <c r="O92">
        <v>141.08467713760999</v>
      </c>
      <c r="P92">
        <v>138.68404129145</v>
      </c>
      <c r="Q92">
        <v>136.28340544529101</v>
      </c>
      <c r="R92">
        <v>133.882769599131</v>
      </c>
      <c r="S92">
        <v>131.48213375297101</v>
      </c>
      <c r="T92">
        <v>129.08149790681199</v>
      </c>
      <c r="U92">
        <v>126.680862060652</v>
      </c>
      <c r="V92">
        <v>124.280226214493</v>
      </c>
      <c r="W92">
        <v>121.879590368333</v>
      </c>
      <c r="X92">
        <v>119.478954522173</v>
      </c>
      <c r="Y92">
        <v>117.07831867601401</v>
      </c>
      <c r="Z92">
        <v>114.67768282985401</v>
      </c>
      <c r="AA92">
        <v>112.27704698369401</v>
      </c>
      <c r="AB92">
        <v>109.876411137535</v>
      </c>
      <c r="AC92">
        <v>107.475775291375</v>
      </c>
      <c r="AD92">
        <v>105.075139445216</v>
      </c>
      <c r="AE92">
        <v>102.674503599056</v>
      </c>
      <c r="AF92">
        <v>100.273867752896</v>
      </c>
      <c r="AG92">
        <v>97.873231906737203</v>
      </c>
      <c r="AH92">
        <v>95.472596060577601</v>
      </c>
      <c r="AI92">
        <v>93.071960214417999</v>
      </c>
    </row>
    <row r="93" spans="1:35" s="4" customFormat="1" ht="13.5" customHeight="1" x14ac:dyDescent="0.35"/>
    <row r="94" spans="1:35" x14ac:dyDescent="0.35">
      <c r="A94" t="s">
        <v>49</v>
      </c>
    </row>
    <row r="95" spans="1:35" x14ac:dyDescent="0.35">
      <c r="A95" t="s">
        <v>17</v>
      </c>
      <c r="B95">
        <v>3589.1338556148598</v>
      </c>
      <c r="C95">
        <v>3568.0093826274601</v>
      </c>
      <c r="D95">
        <v>3546.9209816736602</v>
      </c>
      <c r="E95">
        <v>3523.3065142120799</v>
      </c>
      <c r="F95">
        <v>3498.2965044478401</v>
      </c>
      <c r="G95">
        <v>3470.4629452480299</v>
      </c>
      <c r="H95">
        <v>3441.2915589993399</v>
      </c>
      <c r="I95">
        <v>3411.1627943068402</v>
      </c>
      <c r="J95">
        <v>3442.4616640363802</v>
      </c>
      <c r="K95">
        <v>3442.3236619652598</v>
      </c>
      <c r="L95">
        <v>3442.1856598941399</v>
      </c>
      <c r="M95">
        <v>3442.04765782303</v>
      </c>
      <c r="N95">
        <v>3441.9096557519101</v>
      </c>
      <c r="O95">
        <v>3441.7716536807902</v>
      </c>
      <c r="P95">
        <v>3441.6336516096699</v>
      </c>
      <c r="Q95">
        <v>3441.49564953855</v>
      </c>
      <c r="R95">
        <v>3441.3576474674401</v>
      </c>
      <c r="S95">
        <v>3441.2196453963202</v>
      </c>
      <c r="T95">
        <v>3441.0816433251998</v>
      </c>
      <c r="U95">
        <v>3440.9436412540799</v>
      </c>
      <c r="V95">
        <v>3440.80563918296</v>
      </c>
      <c r="W95">
        <v>3440.6676371118501</v>
      </c>
      <c r="X95">
        <v>3440.5296350407302</v>
      </c>
      <c r="Y95">
        <v>3440.3916329696099</v>
      </c>
      <c r="Z95">
        <v>3440.25363089849</v>
      </c>
      <c r="AA95">
        <v>3440.1156288273701</v>
      </c>
      <c r="AB95">
        <v>3439.9776267562602</v>
      </c>
      <c r="AC95">
        <v>3439.8396246851398</v>
      </c>
      <c r="AD95">
        <v>3439.7016226140199</v>
      </c>
      <c r="AE95">
        <v>3439.5636205429</v>
      </c>
      <c r="AF95">
        <v>3439.4256184717801</v>
      </c>
      <c r="AG95">
        <v>3439.2876164006698</v>
      </c>
      <c r="AH95">
        <v>3439.1496143295499</v>
      </c>
      <c r="AI95">
        <v>3439.01161225843</v>
      </c>
    </row>
    <row r="97" spans="1:35" x14ac:dyDescent="0.35">
      <c r="A97" t="s">
        <v>50</v>
      </c>
    </row>
    <row r="98" spans="1:35" x14ac:dyDescent="0.35">
      <c r="A98" t="s">
        <v>17</v>
      </c>
      <c r="B98">
        <v>504.46267730807398</v>
      </c>
      <c r="C98">
        <v>505.77749177170398</v>
      </c>
      <c r="D98">
        <v>506.60044479670103</v>
      </c>
      <c r="E98">
        <v>506.79400552052999</v>
      </c>
      <c r="F98">
        <v>506.87515841196199</v>
      </c>
      <c r="G98">
        <v>506.55770848033501</v>
      </c>
      <c r="H98">
        <v>505.99121051502402</v>
      </c>
      <c r="I98">
        <v>505.25066457602998</v>
      </c>
      <c r="J98">
        <v>515.50355984025703</v>
      </c>
      <c r="K98">
        <v>520.15120096916201</v>
      </c>
      <c r="L98">
        <v>524.79884209806596</v>
      </c>
      <c r="M98">
        <v>529.44648322697105</v>
      </c>
      <c r="N98">
        <v>534.09412435587603</v>
      </c>
      <c r="O98">
        <v>538.74176548477999</v>
      </c>
      <c r="P98">
        <v>543.38940661368497</v>
      </c>
      <c r="Q98">
        <v>548.03704774258904</v>
      </c>
      <c r="R98">
        <v>552.68468887149402</v>
      </c>
      <c r="S98">
        <v>557.332330000399</v>
      </c>
      <c r="T98">
        <v>561.97997112930295</v>
      </c>
      <c r="U98">
        <v>566.62761225820805</v>
      </c>
      <c r="V98">
        <v>571.27525338711303</v>
      </c>
      <c r="W98">
        <v>575.92289451601698</v>
      </c>
      <c r="X98">
        <v>580.57053564492196</v>
      </c>
      <c r="Y98">
        <v>585.21817677382603</v>
      </c>
      <c r="Z98">
        <v>589.86581790273101</v>
      </c>
      <c r="AA98">
        <v>594.51345903163599</v>
      </c>
      <c r="AB98">
        <v>599.16110016054097</v>
      </c>
      <c r="AC98">
        <v>603.80874128944504</v>
      </c>
      <c r="AD98">
        <v>608.45638241835002</v>
      </c>
      <c r="AE98">
        <v>613.10402354725397</v>
      </c>
      <c r="AF98">
        <v>617.75166467615895</v>
      </c>
      <c r="AG98">
        <v>622.39930580506405</v>
      </c>
      <c r="AH98">
        <v>627.046946933968</v>
      </c>
      <c r="AI98">
        <v>631.69458806287298</v>
      </c>
    </row>
    <row r="100" spans="1:35" x14ac:dyDescent="0.35">
      <c r="A100" t="s">
        <v>57</v>
      </c>
    </row>
    <row r="101" spans="1:35" x14ac:dyDescent="0.35">
      <c r="A101" t="s">
        <v>17</v>
      </c>
      <c r="B101" s="6">
        <v>15769.027349202501</v>
      </c>
      <c r="C101" s="6">
        <v>15950.7788746727</v>
      </c>
      <c r="D101" s="6">
        <v>16151.841486806799</v>
      </c>
      <c r="E101" s="6">
        <v>16376.6856930578</v>
      </c>
      <c r="F101" s="6">
        <v>16670.285523258099</v>
      </c>
      <c r="G101" s="6">
        <v>17009.806777948099</v>
      </c>
      <c r="H101" s="6">
        <v>17347.107913445001</v>
      </c>
      <c r="I101" s="6">
        <v>17694.9601331665</v>
      </c>
      <c r="J101" s="6">
        <v>18051.420625592498</v>
      </c>
      <c r="K101" s="6">
        <v>18418.974585706099</v>
      </c>
      <c r="L101" s="6">
        <v>18797.634050155</v>
      </c>
      <c r="M101" s="6">
        <v>19187.424793878501</v>
      </c>
      <c r="N101" s="6">
        <v>19588.3868315531</v>
      </c>
      <c r="O101" s="6">
        <v>20000.5762859405</v>
      </c>
      <c r="P101" s="6">
        <v>20302.530344292001</v>
      </c>
      <c r="Q101" s="6">
        <v>20603.6691954614</v>
      </c>
      <c r="R101" s="6">
        <v>20903.9927945895</v>
      </c>
      <c r="S101" s="6">
        <v>21203.501097295</v>
      </c>
      <c r="T101" s="6">
        <v>21502.194059664202</v>
      </c>
      <c r="U101" s="6">
        <v>21800.071638220001</v>
      </c>
      <c r="V101" s="6">
        <v>22097.1337899422</v>
      </c>
      <c r="W101" s="6">
        <v>22393.380472236899</v>
      </c>
      <c r="X101" s="6">
        <v>22688.811642918601</v>
      </c>
      <c r="Y101" s="6">
        <v>22983.427260256201</v>
      </c>
      <c r="Z101" s="6">
        <v>23278.6548307189</v>
      </c>
      <c r="AA101" s="6">
        <v>23573.054767614802</v>
      </c>
      <c r="AB101" s="6">
        <v>23866.6270474706</v>
      </c>
      <c r="AC101" s="6">
        <v>24159.3716470297</v>
      </c>
      <c r="AD101" s="6">
        <v>24451.288543268802</v>
      </c>
      <c r="AE101" s="6">
        <v>24742.377713398</v>
      </c>
      <c r="AF101" s="6">
        <v>25032.639134913701</v>
      </c>
      <c r="AG101" s="6">
        <v>25322.072785435099</v>
      </c>
      <c r="AH101" s="6">
        <v>25610.678642901599</v>
      </c>
      <c r="AI101" s="6">
        <v>25898.456685439</v>
      </c>
    </row>
    <row r="103" spans="1:35" x14ac:dyDescent="0.35">
      <c r="A103" t="s">
        <v>102</v>
      </c>
    </row>
    <row r="104" spans="1:35" x14ac:dyDescent="0.35">
      <c r="A104" t="s">
        <v>17</v>
      </c>
      <c r="B104">
        <v>0</v>
      </c>
      <c r="C104">
        <v>0</v>
      </c>
      <c r="D10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I9"/>
  <sheetViews>
    <sheetView workbookViewId="0">
      <selection activeCell="B2" sqref="B2:AI9"/>
    </sheetView>
  </sheetViews>
  <sheetFormatPr defaultRowHeight="14.5" x14ac:dyDescent="0.35"/>
  <sheetData>
    <row r="1" spans="1:35" x14ac:dyDescent="0.35">
      <c r="A1" t="str">
        <f>'BIFUbC-coal-inputs'!A1</f>
        <v>Year</v>
      </c>
      <c r="B1">
        <f>'BIFUbC-coal-inputs'!B1</f>
        <v>2017</v>
      </c>
      <c r="C1">
        <f>'BIFUbC-coal-inputs'!C1</f>
        <v>2018</v>
      </c>
      <c r="D1">
        <f>'BIFUbC-coal-inputs'!D1</f>
        <v>2019</v>
      </c>
      <c r="E1">
        <f>'BIFUbC-coal-inputs'!E1</f>
        <v>2020</v>
      </c>
      <c r="F1">
        <f>'BIFUbC-coal-inputs'!F1</f>
        <v>2021</v>
      </c>
      <c r="G1">
        <f>'BIFUbC-coal-inputs'!G1</f>
        <v>2022</v>
      </c>
      <c r="H1">
        <f>'BIFUbC-coal-inputs'!H1</f>
        <v>2023</v>
      </c>
      <c r="I1">
        <f>'BIFUbC-coal-inputs'!I1</f>
        <v>2024</v>
      </c>
      <c r="J1">
        <f>'BIFUbC-coal-inputs'!J1</f>
        <v>2025</v>
      </c>
      <c r="K1">
        <f>'BIFUbC-coal-inputs'!K1</f>
        <v>2026</v>
      </c>
      <c r="L1">
        <f>'BIFUbC-coal-inputs'!L1</f>
        <v>2027</v>
      </c>
      <c r="M1">
        <f>'BIFUbC-coal-inputs'!M1</f>
        <v>2028</v>
      </c>
      <c r="N1">
        <f>'BIFUbC-coal-inputs'!N1</f>
        <v>2029</v>
      </c>
      <c r="O1">
        <f>'BIFUbC-coal-inputs'!O1</f>
        <v>2030</v>
      </c>
      <c r="P1">
        <f>'BIFUbC-coal-inputs'!P1</f>
        <v>2031</v>
      </c>
      <c r="Q1">
        <f>'BIFUbC-coal-inputs'!Q1</f>
        <v>2032</v>
      </c>
      <c r="R1">
        <f>'BIFUbC-coal-inputs'!R1</f>
        <v>2033</v>
      </c>
      <c r="S1">
        <f>'BIFUbC-coal-inputs'!S1</f>
        <v>2034</v>
      </c>
      <c r="T1">
        <f>'BIFUbC-coal-inputs'!T1</f>
        <v>2035</v>
      </c>
      <c r="U1">
        <f>'BIFUbC-coal-inputs'!U1</f>
        <v>2036</v>
      </c>
      <c r="V1">
        <f>'BIFUbC-coal-inputs'!V1</f>
        <v>2037</v>
      </c>
      <c r="W1">
        <f>'BIFUbC-coal-inputs'!W1</f>
        <v>2038</v>
      </c>
      <c r="X1">
        <f>'BIFUbC-coal-inputs'!X1</f>
        <v>2039</v>
      </c>
      <c r="Y1">
        <f>'BIFUbC-coal-inputs'!Y1</f>
        <v>2040</v>
      </c>
      <c r="Z1">
        <f>'BIFUbC-coal-inputs'!Z1</f>
        <v>2041</v>
      </c>
      <c r="AA1">
        <f>'BIFUbC-coal-inputs'!AA1</f>
        <v>2042</v>
      </c>
      <c r="AB1">
        <f>'BIFUbC-coal-inputs'!AB1</f>
        <v>2043</v>
      </c>
      <c r="AC1">
        <f>'BIFUbC-coal-inputs'!AC1</f>
        <v>2044</v>
      </c>
      <c r="AD1">
        <f>'BIFUbC-coal-inputs'!AD1</f>
        <v>2045</v>
      </c>
      <c r="AE1">
        <f>'BIFUbC-coal-inputs'!AE1</f>
        <v>2046</v>
      </c>
      <c r="AF1">
        <f>'BIFUbC-coal-inputs'!AF1</f>
        <v>2047</v>
      </c>
      <c r="AG1">
        <f>'BIFUbC-coal-inputs'!AG1</f>
        <v>2048</v>
      </c>
      <c r="AH1">
        <f>'BIFUbC-coal-inputs'!AH1</f>
        <v>2049</v>
      </c>
      <c r="AI1">
        <f>'BIFUbC-coal-inputs'!AI1</f>
        <v>2050</v>
      </c>
    </row>
    <row r="2" spans="1:35" x14ac:dyDescent="0.35">
      <c r="A2" t="str">
        <f>'BIFUbC-coal-inputs'!A2</f>
        <v>Cement and other carbonate use (BTU)</v>
      </c>
      <c r="B2">
        <v>28900000268288</v>
      </c>
      <c r="C2">
        <v>28600000577536</v>
      </c>
      <c r="D2">
        <v>28028119810048</v>
      </c>
      <c r="E2">
        <v>27567973203968</v>
      </c>
      <c r="F2">
        <v>27119195258880</v>
      </c>
      <c r="G2">
        <v>26673529487360</v>
      </c>
      <c r="H2">
        <v>26268980477952</v>
      </c>
      <c r="I2">
        <v>25961135341568</v>
      </c>
      <c r="J2">
        <v>25555917340672</v>
      </c>
      <c r="K2">
        <v>25241908674560</v>
      </c>
      <c r="L2">
        <v>24828555821056</v>
      </c>
      <c r="M2">
        <v>24514968682496</v>
      </c>
      <c r="N2">
        <v>24105680109568</v>
      </c>
      <c r="O2">
        <v>23794341117952</v>
      </c>
      <c r="P2">
        <v>23485315284992</v>
      </c>
      <c r="Q2">
        <v>23180775260160</v>
      </c>
      <c r="R2">
        <v>22876132474880</v>
      </c>
      <c r="S2">
        <v>22573106593792</v>
      </c>
      <c r="T2">
        <v>22268830810112</v>
      </c>
      <c r="U2">
        <v>22062995341312</v>
      </c>
      <c r="V2">
        <v>21758046371840</v>
      </c>
      <c r="W2">
        <v>21455351840768</v>
      </c>
      <c r="X2">
        <v>21154054012928</v>
      </c>
      <c r="Y2">
        <v>20855268573184</v>
      </c>
      <c r="Z2">
        <v>20553412902912</v>
      </c>
      <c r="AA2">
        <v>20349454385152</v>
      </c>
      <c r="AB2">
        <v>20047424651264</v>
      </c>
      <c r="AC2">
        <v>19744958709760</v>
      </c>
      <c r="AD2">
        <v>19444264861696</v>
      </c>
      <c r="AE2">
        <v>19239452803072</v>
      </c>
      <c r="AF2">
        <v>18937936871424</v>
      </c>
      <c r="AG2">
        <v>18734597013504</v>
      </c>
      <c r="AH2">
        <v>18531670294528</v>
      </c>
      <c r="AI2">
        <v>18230353592320</v>
      </c>
    </row>
    <row r="3" spans="1:35" x14ac:dyDescent="0.35">
      <c r="A3" t="str">
        <f>'BIFUbC-coal-inputs'!A3</f>
        <v>Natural gas and petroleum systems (BTU)</v>
      </c>
      <c r="B3">
        <v>53800001863680</v>
      </c>
      <c r="C3">
        <v>53000001290240</v>
      </c>
      <c r="D3">
        <v>51564572049408</v>
      </c>
      <c r="E3">
        <v>50441584902144</v>
      </c>
      <c r="F3">
        <v>49426261344256</v>
      </c>
      <c r="G3">
        <v>48223733415936</v>
      </c>
      <c r="H3">
        <v>47315322667008</v>
      </c>
      <c r="I3">
        <v>46403644555264</v>
      </c>
      <c r="J3">
        <v>45490464882688</v>
      </c>
      <c r="K3">
        <v>44659220938752</v>
      </c>
      <c r="L3">
        <v>43720380514304</v>
      </c>
      <c r="M3">
        <v>42688057442304</v>
      </c>
      <c r="N3">
        <v>41858726100992</v>
      </c>
      <c r="O3">
        <v>40930845392896</v>
      </c>
      <c r="P3">
        <v>40018672353280</v>
      </c>
      <c r="Q3">
        <v>39114275553280</v>
      </c>
      <c r="R3">
        <v>38213720735744</v>
      </c>
      <c r="S3">
        <v>37413434949632</v>
      </c>
      <c r="T3">
        <v>36509776347136</v>
      </c>
      <c r="U3">
        <v>35609934561280</v>
      </c>
      <c r="V3">
        <v>34804139556864</v>
      </c>
      <c r="W3">
        <v>33910031384576</v>
      </c>
      <c r="X3">
        <v>33118455070720</v>
      </c>
      <c r="Y3">
        <v>32235652644864</v>
      </c>
      <c r="Z3">
        <v>31345331929088</v>
      </c>
      <c r="AA3">
        <v>30550001713152</v>
      </c>
      <c r="AB3">
        <v>29659439824896</v>
      </c>
      <c r="AC3">
        <v>28768800342016</v>
      </c>
      <c r="AD3">
        <v>27977343565824</v>
      </c>
      <c r="AE3">
        <v>27088633462784</v>
      </c>
      <c r="AF3">
        <v>26395629584384</v>
      </c>
      <c r="AG3">
        <v>25508955815936</v>
      </c>
      <c r="AH3">
        <v>24623448064000</v>
      </c>
      <c r="AI3">
        <v>23833868238848</v>
      </c>
    </row>
    <row r="4" spans="1:35" x14ac:dyDescent="0.35">
      <c r="A4" t="str">
        <f>'BIFUbC-coal-inputs'!A4</f>
        <v>Iron and steel (BTU)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35">
      <c r="A5" t="str">
        <f>'BIFUbC-coal-inputs'!A5</f>
        <v>Chemicals (BTU)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35">
      <c r="A6" t="str">
        <f>'BIFUbC-coal-inputs'!A6</f>
        <v>Mining (BTU)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35">
      <c r="A7" t="str">
        <f>'BIFUbC-coal-inputs'!A7</f>
        <v>Waste management (BTU)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35">
      <c r="A8" t="str">
        <f>'BIFUbC-coal-inputs'!A8</f>
        <v>Agriculture (BTU)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35">
      <c r="A9" t="str">
        <f>'BIFUbC-coal-inputs'!A9</f>
        <v>Other industries (BTU)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AI13"/>
  <sheetViews>
    <sheetView workbookViewId="0">
      <selection activeCell="AI9" sqref="A1:AI9"/>
    </sheetView>
  </sheetViews>
  <sheetFormatPr defaultColWidth="9.1796875" defaultRowHeight="14.5" x14ac:dyDescent="0.35"/>
  <cols>
    <col min="1" max="1" width="39.81640625" style="4" customWidth="1"/>
    <col min="2" max="16384" width="9.1796875" style="4"/>
  </cols>
  <sheetData>
    <row r="1" spans="1:35" x14ac:dyDescent="0.3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</row>
    <row r="2" spans="1:35" x14ac:dyDescent="0.35">
      <c r="A2" s="4" t="s">
        <v>3</v>
      </c>
      <c r="B2" s="4">
        <f>'Cement method'!D3</f>
        <v>28940996354854.238</v>
      </c>
      <c r="C2" s="4">
        <f>'Cement method'!E3</f>
        <v>28605391349375.027</v>
      </c>
      <c r="D2" s="4">
        <f>'Cement method'!F3</f>
        <v>28269786343895.816</v>
      </c>
      <c r="E2" s="4">
        <f>'Cement method'!G3</f>
        <v>27934181338416.605</v>
      </c>
      <c r="F2" s="4">
        <f>'Cement method'!H3</f>
        <v>27598576332937.395</v>
      </c>
      <c r="G2" s="4">
        <f>'Cement method'!I3</f>
        <v>27262971327458.184</v>
      </c>
      <c r="H2" s="4">
        <f>'Cement method'!J3</f>
        <v>26927366321978.973</v>
      </c>
      <c r="I2" s="4">
        <f>'Cement method'!K3</f>
        <v>26591761316499.762</v>
      </c>
      <c r="J2" s="4">
        <f>'Cement method'!L3</f>
        <v>26256156311020.551</v>
      </c>
      <c r="K2" s="4">
        <f>'Cement method'!M3</f>
        <v>25920551305541.34</v>
      </c>
      <c r="L2" s="4">
        <f>'Cement method'!N3</f>
        <v>25584946300062.129</v>
      </c>
      <c r="M2" s="4">
        <f>'Cement method'!O3</f>
        <v>25249341294582.918</v>
      </c>
      <c r="N2" s="4">
        <f>'Cement method'!P3</f>
        <v>24913736289103.707</v>
      </c>
      <c r="O2" s="4">
        <f>'Cement method'!Q3</f>
        <v>24578131283624.508</v>
      </c>
      <c r="P2" s="4">
        <f>'Cement method'!R3</f>
        <v>24299579129076.762</v>
      </c>
      <c r="Q2" s="4">
        <f>'Cement method'!S3</f>
        <v>24021026974529.016</v>
      </c>
      <c r="R2" s="4">
        <f>'Cement method'!T3</f>
        <v>23742474819981.27</v>
      </c>
      <c r="S2" s="4">
        <f>'Cement method'!U3</f>
        <v>23463922665433.523</v>
      </c>
      <c r="T2" s="4">
        <f>'Cement method'!V3</f>
        <v>23185370510885.777</v>
      </c>
      <c r="U2" s="4">
        <f>'Cement method'!W3</f>
        <v>22906818356338.031</v>
      </c>
      <c r="V2" s="4">
        <f>'Cement method'!X3</f>
        <v>22628266201790.285</v>
      </c>
      <c r="W2" s="4">
        <f>'Cement method'!Y3</f>
        <v>22349714047242.539</v>
      </c>
      <c r="X2" s="4">
        <f>'Cement method'!Z3</f>
        <v>22071161892694.793</v>
      </c>
      <c r="Y2" s="4">
        <f>'Cement method'!AA3</f>
        <v>21792609738147.047</v>
      </c>
      <c r="Z2" s="4">
        <f>'Cement method'!AB3</f>
        <v>21514057583599.301</v>
      </c>
      <c r="AA2" s="4">
        <f>'Cement method'!AC3</f>
        <v>21235505429051.555</v>
      </c>
      <c r="AB2" s="4">
        <f>'Cement method'!AD3</f>
        <v>20956953274503.809</v>
      </c>
      <c r="AC2" s="4">
        <f>'Cement method'!AE3</f>
        <v>20678401119956.062</v>
      </c>
      <c r="AD2" s="4">
        <f>'Cement method'!AF3</f>
        <v>20399848965408.34</v>
      </c>
      <c r="AE2" s="4">
        <f>'Cement method'!AG3</f>
        <v>20168650677133.711</v>
      </c>
      <c r="AF2" s="4">
        <f>'Cement method'!AH3</f>
        <v>19937452388859.082</v>
      </c>
      <c r="AG2" s="4">
        <f>'Cement method'!AI3</f>
        <v>19706254100584.453</v>
      </c>
      <c r="AH2" s="4">
        <f>'Cement method'!AJ3</f>
        <v>19475055812309.824</v>
      </c>
      <c r="AI2" s="4">
        <f>'Cement method'!AK3</f>
        <v>19243857524035.195</v>
      </c>
    </row>
    <row r="3" spans="1:35" x14ac:dyDescent="0.35">
      <c r="A3" s="4" t="s">
        <v>4</v>
      </c>
      <c r="B3" s="6">
        <f>'Unit conversions'!$C$6*B13</f>
        <v>53837281118881.102</v>
      </c>
      <c r="C3" s="6">
        <f>'Unit conversions'!$C$6*C13</f>
        <v>52974716433566.398</v>
      </c>
      <c r="D3" s="6">
        <f>'Unit conversions'!$C$6*D13</f>
        <v>52112151748251.695</v>
      </c>
      <c r="E3" s="6">
        <f>'Unit conversions'!$C$6*E13</f>
        <v>51249587062937</v>
      </c>
      <c r="F3" s="6">
        <f>'Unit conversions'!$C$6*F13</f>
        <v>50387022377622.297</v>
      </c>
      <c r="G3" s="6">
        <f>'Unit conversions'!$C$6*G13</f>
        <v>49524457692307.602</v>
      </c>
      <c r="H3" s="6">
        <f>'Unit conversions'!$C$6*H13</f>
        <v>48661893006993</v>
      </c>
      <c r="I3" s="6">
        <f>'Unit conversions'!$C$6*I13</f>
        <v>47799328321678.305</v>
      </c>
      <c r="J3" s="6">
        <f>'Unit conversions'!$C$6*J13</f>
        <v>46936763636363.602</v>
      </c>
      <c r="K3" s="6">
        <f>'Unit conversions'!$C$6*K13</f>
        <v>46074198951048.906</v>
      </c>
      <c r="L3" s="6">
        <f>'Unit conversions'!$C$6*L13</f>
        <v>45211634265734.203</v>
      </c>
      <c r="M3" s="6">
        <f>'Unit conversions'!$C$6*M13</f>
        <v>44349069580419.5</v>
      </c>
      <c r="N3" s="6">
        <f>'Unit conversions'!$C$6*N13</f>
        <v>43486504895104.805</v>
      </c>
      <c r="O3" s="6">
        <f>'Unit conversions'!$C$6*O13</f>
        <v>42623940209790.203</v>
      </c>
      <c r="P3" s="6">
        <f>'Unit conversions'!$C$6*P13</f>
        <v>41761375524475.5</v>
      </c>
      <c r="Q3" s="6">
        <f>'Unit conversions'!$C$6*Q13</f>
        <v>40898810839160.797</v>
      </c>
      <c r="R3" s="6">
        <f>'Unit conversions'!$C$6*R13</f>
        <v>40036246153846.102</v>
      </c>
      <c r="S3" s="6">
        <f>'Unit conversions'!$C$6*S13</f>
        <v>39173681468531.398</v>
      </c>
      <c r="T3" s="6">
        <f>'Unit conversions'!$C$6*T13</f>
        <v>38311116783216.703</v>
      </c>
      <c r="U3" s="6">
        <f>'Unit conversions'!$C$6*U13</f>
        <v>37448552097902</v>
      </c>
      <c r="V3" s="6">
        <f>'Unit conversions'!$C$6*V13</f>
        <v>36585987412587.398</v>
      </c>
      <c r="W3" s="6">
        <f>'Unit conversions'!$C$6*W13</f>
        <v>35723422727272.695</v>
      </c>
      <c r="X3" s="6">
        <f>'Unit conversions'!$C$6*X13</f>
        <v>34860858041957.996</v>
      </c>
      <c r="Y3" s="6">
        <f>'Unit conversions'!$C$6*Y13</f>
        <v>33998293356643.297</v>
      </c>
      <c r="Z3" s="6">
        <f>'Unit conversions'!$C$6*Z13</f>
        <v>33135728671328.602</v>
      </c>
      <c r="AA3" s="6">
        <f>'Unit conversions'!$C$6*AA13</f>
        <v>32273163986013.902</v>
      </c>
      <c r="AB3" s="6">
        <f>'Unit conversions'!$C$6*AB13</f>
        <v>31410599300699.199</v>
      </c>
      <c r="AC3" s="6">
        <f>'Unit conversions'!$C$6*AC13</f>
        <v>30548034615384.5</v>
      </c>
      <c r="AD3" s="6">
        <f>'Unit conversions'!$C$6*AD13</f>
        <v>29685469930069.902</v>
      </c>
      <c r="AE3" s="6">
        <f>'Unit conversions'!$C$6*AE13</f>
        <v>28822905244755.199</v>
      </c>
      <c r="AF3" s="6">
        <f>'Unit conversions'!$C$6*AF13</f>
        <v>27960340559440.5</v>
      </c>
      <c r="AG3" s="6">
        <f>'Unit conversions'!$C$6*AG13</f>
        <v>27097775874125.801</v>
      </c>
      <c r="AH3" s="6">
        <f>'Unit conversions'!$C$6*AH13</f>
        <v>26235211188811.102</v>
      </c>
      <c r="AI3" s="6">
        <f>'Unit conversions'!$C$6*AI13</f>
        <v>25372646503496.402</v>
      </c>
    </row>
    <row r="4" spans="1:35" x14ac:dyDescent="0.35">
      <c r="A4" s="4" t="s">
        <v>5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</row>
    <row r="5" spans="1:35" x14ac:dyDescent="0.35">
      <c r="A5" s="4" t="s">
        <v>6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</row>
    <row r="6" spans="1:35" x14ac:dyDescent="0.35">
      <c r="A6" s="4" t="s">
        <v>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</row>
    <row r="7" spans="1:35" x14ac:dyDescent="0.35">
      <c r="A7" s="4" t="s">
        <v>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</row>
    <row r="8" spans="1:35" x14ac:dyDescent="0.35">
      <c r="A8" s="4" t="s">
        <v>10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</row>
    <row r="9" spans="1:35" x14ac:dyDescent="0.35">
      <c r="A9" s="4" t="s">
        <v>9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</row>
    <row r="11" spans="1:35" x14ac:dyDescent="0.35">
      <c r="A11" s="4" t="s">
        <v>53</v>
      </c>
    </row>
    <row r="12" spans="1:35" x14ac:dyDescent="0.35">
      <c r="A12" s="4" t="s">
        <v>54</v>
      </c>
    </row>
    <row r="13" spans="1:35" x14ac:dyDescent="0.35">
      <c r="A13" s="4" t="s">
        <v>55</v>
      </c>
      <c r="B13" s="6">
        <v>53837281.118881099</v>
      </c>
      <c r="C13" s="6">
        <v>52974716.433566399</v>
      </c>
      <c r="D13" s="6">
        <v>52112151.748251699</v>
      </c>
      <c r="E13" s="6">
        <v>51249587.062936999</v>
      </c>
      <c r="F13" s="6">
        <v>50387022.377622299</v>
      </c>
      <c r="G13" s="6">
        <v>49524457.692307599</v>
      </c>
      <c r="H13" s="6">
        <v>48661893.006993003</v>
      </c>
      <c r="I13" s="6">
        <v>47799328.321678303</v>
      </c>
      <c r="J13" s="6">
        <v>46936763.636363603</v>
      </c>
      <c r="K13" s="6">
        <v>46074198.951048903</v>
      </c>
      <c r="L13" s="6">
        <v>45211634.265734203</v>
      </c>
      <c r="M13" s="6">
        <v>44349069.580419503</v>
      </c>
      <c r="N13" s="6">
        <v>43486504.895104803</v>
      </c>
      <c r="O13" s="6">
        <v>42623940.2097902</v>
      </c>
      <c r="P13" s="6">
        <v>41761375.5244755</v>
      </c>
      <c r="Q13" s="6">
        <v>40898810.8391608</v>
      </c>
      <c r="R13" s="6">
        <v>40036246.1538461</v>
      </c>
      <c r="S13" s="6">
        <v>39173681.4685314</v>
      </c>
      <c r="T13" s="6">
        <v>38311116.7832167</v>
      </c>
      <c r="U13" s="6">
        <v>37448552.097902</v>
      </c>
      <c r="V13" s="6">
        <v>36585987.412587397</v>
      </c>
      <c r="W13" s="6">
        <v>35723422.727272697</v>
      </c>
      <c r="X13" s="6">
        <v>34860858.041957997</v>
      </c>
      <c r="Y13" s="6">
        <v>33998293.356643297</v>
      </c>
      <c r="Z13" s="6">
        <v>33135728.6713286</v>
      </c>
      <c r="AA13" s="6">
        <v>32273163.9860139</v>
      </c>
      <c r="AB13" s="6">
        <v>31410599.3006992</v>
      </c>
      <c r="AC13" s="6">
        <v>30548034.6153845</v>
      </c>
      <c r="AD13" s="6">
        <v>29685469.930069901</v>
      </c>
      <c r="AE13" s="6">
        <v>28822905.244755201</v>
      </c>
      <c r="AF13" s="6">
        <v>27960340.559440501</v>
      </c>
      <c r="AG13" s="6">
        <v>27097775.874125801</v>
      </c>
      <c r="AH13" s="6">
        <v>26235211.188811101</v>
      </c>
      <c r="AI13" s="6">
        <v>25372646.503496401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I9"/>
  <sheetViews>
    <sheetView workbookViewId="0">
      <selection activeCell="B2" sqref="B2:AI9"/>
    </sheetView>
  </sheetViews>
  <sheetFormatPr defaultRowHeight="14.5" x14ac:dyDescent="0.35"/>
  <sheetData>
    <row r="1" spans="1:35" x14ac:dyDescent="0.35">
      <c r="A1" t="s">
        <v>0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35">
      <c r="A2" t="s">
        <v>3</v>
      </c>
      <c r="B2">
        <f>'EPS output add BAU carbon price'!B19</f>
        <v>2813710041088</v>
      </c>
      <c r="C2">
        <f>'EPS output add BAU carbon price'!C19</f>
        <v>2781079928832</v>
      </c>
      <c r="D2">
        <f>'EPS output add BAU carbon price'!D19</f>
        <v>2731698028544</v>
      </c>
      <c r="E2">
        <f>'EPS output add BAU carbon price'!E19</f>
        <v>2693152899072</v>
      </c>
      <c r="F2">
        <f>'EPS output add BAU carbon price'!F19</f>
        <v>2655691997184</v>
      </c>
      <c r="G2">
        <f>'EPS output add BAU carbon price'!G19</f>
        <v>2618520764416</v>
      </c>
      <c r="H2">
        <f>'EPS output add BAU carbon price'!H19</f>
        <v>2585361645568</v>
      </c>
      <c r="I2">
        <f>'EPS output add BAU carbon price'!I19</f>
        <v>2551999365120</v>
      </c>
      <c r="J2">
        <f>'EPS output add BAU carbon price'!J19</f>
        <v>2518767632384</v>
      </c>
      <c r="K2">
        <f>'EPS output add BAU carbon price'!K19</f>
        <v>2484799799296</v>
      </c>
      <c r="L2">
        <f>'EPS output add BAU carbon price'!L19</f>
        <v>2450765643776</v>
      </c>
      <c r="M2">
        <f>'EPS output add BAU carbon price'!M19</f>
        <v>2416841326592</v>
      </c>
      <c r="N2">
        <f>'EPS output add BAU carbon price'!N19</f>
        <v>2383185969152</v>
      </c>
      <c r="O2">
        <f>'EPS output add BAU carbon price'!O19</f>
        <v>2349484736512</v>
      </c>
      <c r="P2">
        <f>'EPS output add BAU carbon price'!P19</f>
        <v>2321469407232</v>
      </c>
      <c r="Q2">
        <f>'EPS output add BAU carbon price'!Q19</f>
        <v>2293895004160</v>
      </c>
      <c r="R2">
        <f>'EPS output add BAU carbon price'!R19</f>
        <v>2266308018176</v>
      </c>
      <c r="S2">
        <f>'EPS output add BAU carbon price'!S19</f>
        <v>2238869405696</v>
      </c>
      <c r="T2">
        <f>'EPS output add BAU carbon price'!T19</f>
        <v>2211314925568</v>
      </c>
      <c r="U2">
        <f>'EPS output add BAU carbon price'!U19</f>
        <v>2183795441664</v>
      </c>
      <c r="V2">
        <f>'EPS output add BAU carbon price'!V19</f>
        <v>2156173459456</v>
      </c>
      <c r="W2">
        <f>'EPS output add BAU carbon price'!W19</f>
        <v>2128772595712</v>
      </c>
      <c r="X2">
        <f>'EPS output add BAU carbon price'!X19</f>
        <v>2101508308992</v>
      </c>
      <c r="Y2">
        <f>'EPS output add BAU carbon price'!Y19</f>
        <v>2074492141568</v>
      </c>
      <c r="Z2">
        <f>'EPS output add BAU carbon price'!Z19</f>
        <v>2047159173120</v>
      </c>
      <c r="AA2">
        <f>'EPS output add BAU carbon price'!AA19</f>
        <v>2019839836160</v>
      </c>
      <c r="AB2">
        <f>'EPS output add BAU carbon price'!AB19</f>
        <v>1992498872320</v>
      </c>
      <c r="AC2">
        <f>'EPS output add BAU carbon price'!AC19</f>
        <v>1965112033280</v>
      </c>
      <c r="AD2">
        <f>'EPS output add BAU carbon price'!AD19</f>
        <v>1937899651072</v>
      </c>
      <c r="AE2">
        <f>'EPS output add BAU carbon price'!AE19</f>
        <v>1914999275520</v>
      </c>
      <c r="AF2">
        <f>'EPS output add BAU carbon price'!AF19</f>
        <v>1914137214976</v>
      </c>
      <c r="AG2">
        <f>'EPS output add BAU carbon price'!AG19</f>
        <v>1913309888512</v>
      </c>
      <c r="AH2">
        <f>'EPS output add BAU carbon price'!AH19</f>
        <v>1912507465728</v>
      </c>
      <c r="AI2">
        <f>'EPS output add BAU carbon price'!AI19</f>
        <v>1911593893888</v>
      </c>
    </row>
    <row r="3" spans="1:35" x14ac:dyDescent="0.35">
      <c r="A3" t="s">
        <v>4</v>
      </c>
      <c r="B3">
        <f>'EPS output add BAU carbon price'!B20</f>
        <v>388999986282496</v>
      </c>
      <c r="C3">
        <f>'EPS output add BAU carbon price'!C20</f>
        <v>381999994896384</v>
      </c>
      <c r="D3">
        <f>'EPS output add BAU carbon price'!D20</f>
        <v>371582887264256</v>
      </c>
      <c r="E3">
        <f>'EPS output add BAU carbon price'!E20</f>
        <v>363694710063104</v>
      </c>
      <c r="F3">
        <f>'EPS output add BAU carbon price'!F20</f>
        <v>354880564756480</v>
      </c>
      <c r="G3">
        <f>'EPS output add BAU carbon price'!G20</f>
        <v>347131940438016</v>
      </c>
      <c r="H3">
        <f>'EPS output add BAU carbon price'!H20</f>
        <v>339093137391616</v>
      </c>
      <c r="I3">
        <f>'EPS output add BAU carbon price'!I20</f>
        <v>332017581424640</v>
      </c>
      <c r="J3">
        <f>'EPS output add BAU carbon price'!J20</f>
        <v>330839720198144</v>
      </c>
      <c r="K3">
        <f>'EPS output add BAU carbon price'!K20</f>
        <v>329533915922432</v>
      </c>
      <c r="L3">
        <f>'EPS output add BAU carbon price'!L20</f>
        <v>328148486979584</v>
      </c>
      <c r="M3">
        <f>'EPS output add BAU carbon price'!M20</f>
        <v>327765798682624</v>
      </c>
      <c r="N3">
        <f>'EPS output add BAU carbon price'!N20</f>
        <v>326439224213504</v>
      </c>
      <c r="O3">
        <f>'EPS output add BAU carbon price'!O20</f>
        <v>325096644280320</v>
      </c>
      <c r="P3">
        <f>'EPS output add BAU carbon price'!P20</f>
        <v>323867478327296</v>
      </c>
      <c r="Q3">
        <f>'EPS output add BAU carbon price'!Q20</f>
        <v>322692771217408</v>
      </c>
      <c r="R3">
        <f>'EPS output add BAU carbon price'!R20</f>
        <v>321542592397312</v>
      </c>
      <c r="S3">
        <f>'EPS output add BAU carbon price'!S20</f>
        <v>320407479517184</v>
      </c>
      <c r="T3">
        <f>'EPS output add BAU carbon price'!T20</f>
        <v>320192697597952</v>
      </c>
      <c r="U3">
        <f>'EPS output add BAU carbon price'!U20</f>
        <v>319025976442880</v>
      </c>
      <c r="V3">
        <f>'EPS output add BAU carbon price'!V20</f>
        <v>317819325513728</v>
      </c>
      <c r="W3">
        <f>'EPS output add BAU carbon price'!W20</f>
        <v>316688541155328</v>
      </c>
      <c r="X3">
        <f>'EPS output add BAU carbon price'!X20</f>
        <v>315599397847040</v>
      </c>
      <c r="Y3">
        <f>'EPS output add BAU carbon price'!Y20</f>
        <v>314565418024960</v>
      </c>
      <c r="Z3">
        <f>'EPS output add BAU carbon price'!Z20</f>
        <v>314426804666368</v>
      </c>
      <c r="AA3">
        <f>'EPS output add BAU carbon price'!AA20</f>
        <v>313283437395968</v>
      </c>
      <c r="AB3">
        <f>'EPS output add BAU carbon price'!AB20</f>
        <v>312153424789504</v>
      </c>
      <c r="AC3">
        <f>'EPS output add BAU carbon price'!AC20</f>
        <v>311014050496512</v>
      </c>
      <c r="AD3">
        <f>'EPS output add BAU carbon price'!AD20</f>
        <v>309887930204160</v>
      </c>
      <c r="AE3">
        <f>'EPS output add BAU carbon price'!AE20</f>
        <v>308752179789824</v>
      </c>
      <c r="AF3">
        <f>'EPS output add BAU carbon price'!AF20</f>
        <v>307625522626560</v>
      </c>
      <c r="AG3">
        <f>'EPS output add BAU carbon price'!AG20</f>
        <v>307465367322624</v>
      </c>
      <c r="AH3">
        <f>'EPS output add BAU carbon price'!AH20</f>
        <v>306338978594816</v>
      </c>
      <c r="AI3">
        <f>'EPS output add BAU carbon price'!AI20</f>
        <v>305189806407680</v>
      </c>
    </row>
    <row r="4" spans="1:35" x14ac:dyDescent="0.35">
      <c r="A4" t="s">
        <v>5</v>
      </c>
      <c r="B4">
        <f>'EPS output add BAU carbon price'!B21</f>
        <v>12099999760384</v>
      </c>
      <c r="C4">
        <f>'EPS output add BAU carbon price'!C21</f>
        <v>12000000212992</v>
      </c>
      <c r="D4">
        <f>'EPS output add BAU carbon price'!D21</f>
        <v>11771314176000</v>
      </c>
      <c r="E4">
        <f>'EPS output add BAU carbon price'!E21</f>
        <v>11561300131840</v>
      </c>
      <c r="F4">
        <f>'EPS output add BAU carbon price'!F21</f>
        <v>11452680241152</v>
      </c>
      <c r="G4">
        <f>'EPS output add BAU carbon price'!G21</f>
        <v>11344550035456</v>
      </c>
      <c r="H4">
        <f>'EPS output add BAU carbon price'!H21</f>
        <v>11143995195392</v>
      </c>
      <c r="I4">
        <f>'EPS output add BAU carbon price'!I21</f>
        <v>10943054479360</v>
      </c>
      <c r="J4">
        <f>'EPS output add BAU carbon price'!J21</f>
        <v>11140110221312</v>
      </c>
      <c r="K4">
        <f>'EPS output add BAU carbon price'!K21</f>
        <v>11136916258816</v>
      </c>
      <c r="L4">
        <f>'EPS output add BAU carbon price'!L21</f>
        <v>11232601964544</v>
      </c>
      <c r="M4">
        <f>'EPS output add BAU carbon price'!M21</f>
        <v>11328465928192</v>
      </c>
      <c r="N4">
        <f>'EPS output add BAU carbon price'!N21</f>
        <v>11325237362688</v>
      </c>
      <c r="O4">
        <f>'EPS output add BAU carbon price'!O21</f>
        <v>11421250224128</v>
      </c>
      <c r="P4">
        <f>'EPS output add BAU carbon price'!P21</f>
        <v>11517902716928</v>
      </c>
      <c r="Q4">
        <f>'EPS output add BAU carbon price'!Q21</f>
        <v>11516004794368</v>
      </c>
      <c r="R4">
        <f>'EPS output add BAU carbon price'!R21</f>
        <v>11613284335616</v>
      </c>
      <c r="S4">
        <f>'EPS output add BAU carbon price'!S21</f>
        <v>11710992744448</v>
      </c>
      <c r="T4">
        <f>'EPS output add BAU carbon price'!T21</f>
        <v>11708957458432</v>
      </c>
      <c r="U4">
        <f>'EPS output add BAU carbon price'!U21</f>
        <v>11806115364864</v>
      </c>
      <c r="V4">
        <f>'EPS output add BAU carbon price'!V21</f>
        <v>11903117033472</v>
      </c>
      <c r="W4">
        <f>'EPS output add BAU carbon price'!W21</f>
        <v>11901375348736</v>
      </c>
      <c r="X4">
        <f>'EPS output add BAU carbon price'!X21</f>
        <v>11999165546496</v>
      </c>
      <c r="Y4">
        <f>'EPS output add BAU carbon price'!Y21</f>
        <v>12097739030528</v>
      </c>
      <c r="Z4">
        <f>'EPS output add BAU carbon price'!Z21</f>
        <v>12096157777920</v>
      </c>
      <c r="AA4">
        <f>'EPS output add BAU carbon price'!AA21</f>
        <v>12193644937216</v>
      </c>
      <c r="AB4">
        <f>'EPS output add BAU carbon price'!AB21</f>
        <v>12291051356160</v>
      </c>
      <c r="AC4">
        <f>'EPS output add BAU carbon price'!AC21</f>
        <v>12289190133760</v>
      </c>
      <c r="AD4">
        <f>'EPS output add BAU carbon price'!AD21</f>
        <v>12386852405248</v>
      </c>
      <c r="AE4">
        <f>'EPS output add BAU carbon price'!AE21</f>
        <v>12483959980032</v>
      </c>
      <c r="AF4">
        <f>'EPS output add BAU carbon price'!AF21</f>
        <v>12482284355584</v>
      </c>
      <c r="AG4">
        <f>'EPS output add BAU carbon price'!AG21</f>
        <v>12579620519936</v>
      </c>
      <c r="AH4">
        <f>'EPS output add BAU carbon price'!AH21</f>
        <v>12677205196800</v>
      </c>
      <c r="AI4">
        <f>'EPS output add BAU carbon price'!AI21</f>
        <v>12675281059840</v>
      </c>
    </row>
    <row r="5" spans="1:35" x14ac:dyDescent="0.35">
      <c r="A5" t="s">
        <v>6</v>
      </c>
      <c r="B5">
        <f>'EPS output add BAU carbon price'!B22</f>
        <v>69499998961664</v>
      </c>
      <c r="C5">
        <f>'EPS output add BAU carbon price'!C22</f>
        <v>69700000153600</v>
      </c>
      <c r="D5">
        <f>'EPS output add BAU carbon price'!D22</f>
        <v>69612276285440</v>
      </c>
      <c r="E5">
        <f>'EPS output add BAU carbon price'!E22</f>
        <v>69677074087936</v>
      </c>
      <c r="F5">
        <f>'EPS output add BAU carbon price'!F22</f>
        <v>69941084553216</v>
      </c>
      <c r="G5">
        <f>'EPS output add BAU carbon price'!G22</f>
        <v>70105828425728</v>
      </c>
      <c r="H5">
        <f>'EPS output add BAU carbon price'!H22</f>
        <v>70197855649792</v>
      </c>
      <c r="I5">
        <f>'EPS output add BAU carbon price'!I22</f>
        <v>70090095591424</v>
      </c>
      <c r="J5">
        <f>'EPS output add BAU carbon price'!J22</f>
        <v>71178202906624</v>
      </c>
      <c r="K5">
        <f>'EPS output add BAU carbon price'!K22</f>
        <v>71959014539264</v>
      </c>
      <c r="L5">
        <f>'EPS output add BAU carbon price'!L22</f>
        <v>72639129321472</v>
      </c>
      <c r="M5">
        <f>'EPS output add BAU carbon price'!M22</f>
        <v>73318187139072</v>
      </c>
      <c r="N5">
        <f>'EPS output add BAU carbon price'!N22</f>
        <v>74099594362880</v>
      </c>
      <c r="O5">
        <f>'EPS output add BAU carbon price'!O22</f>
        <v>74778400522240</v>
      </c>
      <c r="P5">
        <f>'EPS output add BAU carbon price'!P22</f>
        <v>75558985662464</v>
      </c>
      <c r="Q5">
        <f>'EPS output add BAU carbon price'!Q22</f>
        <v>76244628537344</v>
      </c>
      <c r="R5">
        <f>'EPS output add BAU carbon price'!R22</f>
        <v>76929566769152</v>
      </c>
      <c r="S5">
        <f>'EPS output add BAU carbon price'!S22</f>
        <v>77714337824768</v>
      </c>
      <c r="T5">
        <f>'EPS output add BAU carbon price'!T22</f>
        <v>78397782884352</v>
      </c>
      <c r="U5">
        <f>'EPS output add BAU carbon price'!U22</f>
        <v>79081269886976</v>
      </c>
      <c r="V5">
        <f>'EPS output add BAU carbon price'!V22</f>
        <v>79861083275264</v>
      </c>
      <c r="W5">
        <f>'EPS output add BAU carbon price'!W22</f>
        <v>80543815303168</v>
      </c>
      <c r="X5">
        <f>'EPS output add BAU carbon price'!X22</f>
        <v>81227881119744</v>
      </c>
      <c r="Y5">
        <f>'EPS output add BAU carbon price'!Y22</f>
        <v>82013071605760</v>
      </c>
      <c r="Z5">
        <f>'EPS output add BAU carbon price'!Z22</f>
        <v>82694612451328</v>
      </c>
      <c r="AA5">
        <f>'EPS output add BAU carbon price'!AA22</f>
        <v>83375708700672</v>
      </c>
      <c r="AB5">
        <f>'EPS output add BAU carbon price'!AB22</f>
        <v>84154406404096</v>
      </c>
      <c r="AC5">
        <f>'EPS output add BAU carbon price'!AC22</f>
        <v>84832197541888</v>
      </c>
      <c r="AD5">
        <f>'EPS output add BAU carbon price'!AD22</f>
        <v>85511666401280</v>
      </c>
      <c r="AE5">
        <f>'EPS output add BAU carbon price'!AE22</f>
        <v>86286228520960</v>
      </c>
      <c r="AF5">
        <f>'EPS output add BAU carbon price'!AF22</f>
        <v>86961863786496</v>
      </c>
      <c r="AG5">
        <f>'EPS output add BAU carbon price'!AG22</f>
        <v>87737868746752</v>
      </c>
      <c r="AH5">
        <f>'EPS output add BAU carbon price'!AH22</f>
        <v>88413243965440</v>
      </c>
      <c r="AI5">
        <f>'EPS output add BAU carbon price'!AI22</f>
        <v>89087159566336</v>
      </c>
    </row>
    <row r="6" spans="1:35" x14ac:dyDescent="0.35">
      <c r="A6" t="s">
        <v>7</v>
      </c>
      <c r="B6">
        <f>'EPS output add BAU carbon price'!B23</f>
        <v>2250000039936</v>
      </c>
      <c r="C6">
        <f>'EPS output add BAU carbon price'!C23</f>
        <v>2270000054272</v>
      </c>
      <c r="D6">
        <f>'EPS output add BAU carbon price'!D23</f>
        <v>2149286674432</v>
      </c>
      <c r="E6">
        <f>'EPS output add BAU carbon price'!E23</f>
        <v>2418877923328</v>
      </c>
      <c r="F6">
        <f>'EPS output add BAU carbon price'!F23</f>
        <v>1958830800896</v>
      </c>
      <c r="G6">
        <f>'EPS output add BAU carbon price'!G23</f>
        <v>1848658100224</v>
      </c>
      <c r="H6">
        <f>'EPS output add BAU carbon price'!H23</f>
        <v>1748683456512</v>
      </c>
      <c r="I6">
        <f>'EPS output add BAU carbon price'!I23</f>
        <v>1628725444608</v>
      </c>
      <c r="J6">
        <f>'EPS output add BAU carbon price'!J23</f>
        <v>1468802924544</v>
      </c>
      <c r="K6">
        <f>'EPS output add BAU carbon price'!K23</f>
        <v>1348820140032</v>
      </c>
      <c r="L6">
        <f>'EPS output add BAU carbon price'!L23</f>
        <v>1218853076992</v>
      </c>
      <c r="M6">
        <f>'EPS output add BAU carbon price'!M23</f>
        <v>1098892574720</v>
      </c>
      <c r="N6">
        <f>'EPS output add BAU carbon price'!N23</f>
        <v>971964088320</v>
      </c>
      <c r="O6">
        <f>'EPS output add BAU carbon price'!O23</f>
        <v>848040820736</v>
      </c>
      <c r="P6">
        <f>'EPS output add BAU carbon price'!P23</f>
        <v>723144081408</v>
      </c>
      <c r="Q6">
        <f>'EPS output add BAU carbon price'!Q23</f>
        <v>599268720640</v>
      </c>
      <c r="R6">
        <f>'EPS output add BAU carbon price'!R23</f>
        <v>474402717696</v>
      </c>
      <c r="S6">
        <f>'EPS output add BAU carbon price'!S23</f>
        <v>350546722816</v>
      </c>
      <c r="T6">
        <f>'EPS output add BAU carbon price'!T23</f>
        <v>225698709504</v>
      </c>
      <c r="U6">
        <f>'EPS output add BAU carbon price'!U23</f>
        <v>101859811328</v>
      </c>
      <c r="V6">
        <f>'EPS output add BAU carbon price'!V23</f>
        <v>0</v>
      </c>
      <c r="W6">
        <f>'EPS output add BAU carbon price'!W23</f>
        <v>0</v>
      </c>
      <c r="X6">
        <f>'EPS output add BAU carbon price'!X23</f>
        <v>0</v>
      </c>
      <c r="Y6">
        <f>'EPS output add BAU carbon price'!Y23</f>
        <v>0</v>
      </c>
      <c r="Z6">
        <f>'EPS output add BAU carbon price'!Z23</f>
        <v>0</v>
      </c>
      <c r="AA6">
        <f>'EPS output add BAU carbon price'!AA23</f>
        <v>0</v>
      </c>
      <c r="AB6">
        <f>'EPS output add BAU carbon price'!AB23</f>
        <v>0</v>
      </c>
      <c r="AC6">
        <f>'EPS output add BAU carbon price'!AC23</f>
        <v>0</v>
      </c>
      <c r="AD6">
        <f>'EPS output add BAU carbon price'!AD23</f>
        <v>0</v>
      </c>
      <c r="AE6">
        <f>'EPS output add BAU carbon price'!AE23</f>
        <v>0</v>
      </c>
      <c r="AF6">
        <f>'EPS output add BAU carbon price'!AF23</f>
        <v>0</v>
      </c>
      <c r="AG6">
        <f>'EPS output add BAU carbon price'!AG23</f>
        <v>0</v>
      </c>
      <c r="AH6">
        <f>'EPS output add BAU carbon price'!AH23</f>
        <v>0</v>
      </c>
      <c r="AI6">
        <f>'EPS output add BAU carbon price'!AI23</f>
        <v>0</v>
      </c>
    </row>
    <row r="7" spans="1:35" x14ac:dyDescent="0.35">
      <c r="A7" t="s">
        <v>8</v>
      </c>
      <c r="B7">
        <f>'EPS output add BAU carbon price'!B24</f>
        <v>0</v>
      </c>
      <c r="C7">
        <f>'EPS output add BAU carbon price'!C24</f>
        <v>0</v>
      </c>
      <c r="D7">
        <f>'EPS output add BAU carbon price'!D24</f>
        <v>0</v>
      </c>
      <c r="E7">
        <f>'EPS output add BAU carbon price'!E24</f>
        <v>0</v>
      </c>
      <c r="F7">
        <f>'EPS output add BAU carbon price'!F24</f>
        <v>0</v>
      </c>
      <c r="G7">
        <f>'EPS output add BAU carbon price'!G24</f>
        <v>0</v>
      </c>
      <c r="H7">
        <f>'EPS output add BAU carbon price'!H24</f>
        <v>0</v>
      </c>
      <c r="I7">
        <f>'EPS output add BAU carbon price'!I24</f>
        <v>0</v>
      </c>
      <c r="J7">
        <f>'EPS output add BAU carbon price'!J24</f>
        <v>0</v>
      </c>
      <c r="K7">
        <f>'EPS output add BAU carbon price'!K24</f>
        <v>0</v>
      </c>
      <c r="L7">
        <f>'EPS output add BAU carbon price'!L24</f>
        <v>0</v>
      </c>
      <c r="M7">
        <f>'EPS output add BAU carbon price'!M24</f>
        <v>0</v>
      </c>
      <c r="N7">
        <f>'EPS output add BAU carbon price'!N24</f>
        <v>0</v>
      </c>
      <c r="O7">
        <f>'EPS output add BAU carbon price'!O24</f>
        <v>0</v>
      </c>
      <c r="P7">
        <f>'EPS output add BAU carbon price'!P24</f>
        <v>0</v>
      </c>
      <c r="Q7">
        <f>'EPS output add BAU carbon price'!Q24</f>
        <v>0</v>
      </c>
      <c r="R7">
        <f>'EPS output add BAU carbon price'!R24</f>
        <v>0</v>
      </c>
      <c r="S7">
        <f>'EPS output add BAU carbon price'!S24</f>
        <v>0</v>
      </c>
      <c r="T7">
        <f>'EPS output add BAU carbon price'!T24</f>
        <v>0</v>
      </c>
      <c r="U7">
        <f>'EPS output add BAU carbon price'!U24</f>
        <v>0</v>
      </c>
      <c r="V7">
        <f>'EPS output add BAU carbon price'!V24</f>
        <v>0</v>
      </c>
      <c r="W7">
        <f>'EPS output add BAU carbon price'!W24</f>
        <v>0</v>
      </c>
      <c r="X7">
        <f>'EPS output add BAU carbon price'!X24</f>
        <v>0</v>
      </c>
      <c r="Y7">
        <f>'EPS output add BAU carbon price'!Y24</f>
        <v>0</v>
      </c>
      <c r="Z7">
        <f>'EPS output add BAU carbon price'!Z24</f>
        <v>0</v>
      </c>
      <c r="AA7">
        <f>'EPS output add BAU carbon price'!AA24</f>
        <v>0</v>
      </c>
      <c r="AB7">
        <f>'EPS output add BAU carbon price'!AB24</f>
        <v>0</v>
      </c>
      <c r="AC7">
        <f>'EPS output add BAU carbon price'!AC24</f>
        <v>0</v>
      </c>
      <c r="AD7">
        <f>'EPS output add BAU carbon price'!AD24</f>
        <v>0</v>
      </c>
      <c r="AE7">
        <f>'EPS output add BAU carbon price'!AE24</f>
        <v>0</v>
      </c>
      <c r="AF7">
        <f>'EPS output add BAU carbon price'!AF24</f>
        <v>0</v>
      </c>
      <c r="AG7">
        <f>'EPS output add BAU carbon price'!AG24</f>
        <v>0</v>
      </c>
      <c r="AH7">
        <f>'EPS output add BAU carbon price'!AH24</f>
        <v>0</v>
      </c>
      <c r="AI7">
        <f>'EPS output add BAU carbon price'!AI24</f>
        <v>0</v>
      </c>
    </row>
    <row r="8" spans="1:35" x14ac:dyDescent="0.35">
      <c r="A8" t="s">
        <v>10</v>
      </c>
      <c r="B8">
        <f>'EPS output add BAU carbon price'!B25</f>
        <v>14300000288768</v>
      </c>
      <c r="C8">
        <f>'EPS output add BAU carbon price'!C25</f>
        <v>14300000288768</v>
      </c>
      <c r="D8">
        <f>'EPS output add BAU carbon price'!D25</f>
        <v>14296689934336</v>
      </c>
      <c r="E8">
        <f>'EPS output add BAU carbon price'!E25</f>
        <v>14195367084032</v>
      </c>
      <c r="F8">
        <f>'EPS output add BAU carbon price'!F25</f>
        <v>14093925744640</v>
      </c>
      <c r="G8">
        <f>'EPS output add BAU carbon price'!G25</f>
        <v>13892559306752</v>
      </c>
      <c r="H8">
        <f>'EPS output add BAU carbon price'!H25</f>
        <v>13692284436480</v>
      </c>
      <c r="I8">
        <f>'EPS output add BAU carbon price'!I25</f>
        <v>13492061995008</v>
      </c>
      <c r="J8">
        <f>'EPS output add BAU carbon price'!J25</f>
        <v>13491727499264</v>
      </c>
      <c r="K8">
        <f>'EPS output add BAU carbon price'!K25</f>
        <v>13490959941632</v>
      </c>
      <c r="L8">
        <f>'EPS output add BAU carbon price'!L25</f>
        <v>13490323456000</v>
      </c>
      <c r="M8">
        <f>'EPS output add BAU carbon price'!M25</f>
        <v>13589495676928</v>
      </c>
      <c r="N8">
        <f>'EPS output add BAU carbon price'!N25</f>
        <v>13588942028800</v>
      </c>
      <c r="O8">
        <f>'EPS output add BAU carbon price'!O25</f>
        <v>13588191248384</v>
      </c>
      <c r="P8">
        <f>'EPS output add BAU carbon price'!P25</f>
        <v>13587418447872</v>
      </c>
      <c r="Q8">
        <f>'EPS output add BAU carbon price'!Q25</f>
        <v>13586902548480</v>
      </c>
      <c r="R8">
        <f>'EPS output add BAU carbon price'!R25</f>
        <v>13686259318784</v>
      </c>
      <c r="S8">
        <f>'EPS output add BAU carbon price'!S25</f>
        <v>13685642756096</v>
      </c>
      <c r="T8">
        <f>'EPS output add BAU carbon price'!T25</f>
        <v>13685032484864</v>
      </c>
      <c r="U8">
        <f>'EPS output add BAU carbon price'!U25</f>
        <v>13684458913792</v>
      </c>
      <c r="V8">
        <f>'EPS output add BAU carbon price'!V25</f>
        <v>13783549345792</v>
      </c>
      <c r="W8">
        <f>'EPS output add BAU carbon price'!W25</f>
        <v>13782856237056</v>
      </c>
      <c r="X8">
        <f>'EPS output add BAU carbon price'!X25</f>
        <v>13782184099840</v>
      </c>
      <c r="Y8">
        <f>'EPS output add BAU carbon price'!Y25</f>
        <v>13781455339520</v>
      </c>
      <c r="Z8">
        <f>'EPS output add BAU carbon price'!Z25</f>
        <v>13880524800000</v>
      </c>
      <c r="AA8">
        <f>'EPS output add BAU carbon price'!AA25</f>
        <v>13879731027968</v>
      </c>
      <c r="AB8">
        <f>'EPS output add BAU carbon price'!AB25</f>
        <v>13878838689792</v>
      </c>
      <c r="AC8">
        <f>'EPS output add BAU carbon price'!AC25</f>
        <v>13877870854144</v>
      </c>
      <c r="AD8">
        <f>'EPS output add BAU carbon price'!AD25</f>
        <v>13976796659712</v>
      </c>
      <c r="AE8">
        <f>'EPS output add BAU carbon price'!AE25</f>
        <v>13975708237824</v>
      </c>
      <c r="AF8">
        <f>'EPS output add BAU carbon price'!AF25</f>
        <v>13974590455808</v>
      </c>
      <c r="AG8">
        <f>'EPS output add BAU carbon price'!AG25</f>
        <v>13973600600064</v>
      </c>
      <c r="AH8">
        <f>'EPS output add BAU carbon price'!AH25</f>
        <v>13972453457920</v>
      </c>
      <c r="AI8">
        <f>'EPS output add BAU carbon price'!AI25</f>
        <v>14071139139584</v>
      </c>
    </row>
    <row r="9" spans="1:35" x14ac:dyDescent="0.35">
      <c r="A9" t="s">
        <v>9</v>
      </c>
      <c r="B9">
        <f>'EPS output add BAU carbon price'!B26</f>
        <v>297999997599744</v>
      </c>
      <c r="C9">
        <f>'EPS output add BAU carbon price'!C26</f>
        <v>297999997599744</v>
      </c>
      <c r="D9">
        <f>'EPS output add BAU carbon price'!D26</f>
        <v>295881572089856</v>
      </c>
      <c r="E9">
        <f>'EPS output add BAU carbon price'!E26</f>
        <v>294837693710336</v>
      </c>
      <c r="F9">
        <f>'EPS output add BAU carbon price'!F26</f>
        <v>291800413634560</v>
      </c>
      <c r="G9">
        <f>'EPS output add BAU carbon price'!G26</f>
        <v>289764162928640</v>
      </c>
      <c r="H9">
        <f>'EPS output add BAU carbon price'!H26</f>
        <v>286759095107584</v>
      </c>
      <c r="I9">
        <f>'EPS output add BAU carbon price'!I26</f>
        <v>283752886435840</v>
      </c>
      <c r="J9">
        <f>'EPS output add BAU carbon price'!J26</f>
        <v>284743715258368</v>
      </c>
      <c r="K9">
        <f>'EPS output add BAU carbon price'!K26</f>
        <v>284728481546240</v>
      </c>
      <c r="L9">
        <f>'EPS output add BAU carbon price'!L26</f>
        <v>285711760621568</v>
      </c>
      <c r="M9">
        <f>'EPS output add BAU carbon price'!M26</f>
        <v>285695990038528</v>
      </c>
      <c r="N9">
        <f>'EPS output add BAU carbon price'!N26</f>
        <v>285682568265728</v>
      </c>
      <c r="O9">
        <f>'EPS output add BAU carbon price'!O26</f>
        <v>285667737206784</v>
      </c>
      <c r="P9">
        <f>'EPS output add BAU carbon price'!P26</f>
        <v>285654483206144</v>
      </c>
      <c r="Q9">
        <f>'EPS output add BAU carbon price'!Q26</f>
        <v>285645289291776</v>
      </c>
      <c r="R9">
        <f>'EPS output add BAU carbon price'!R26</f>
        <v>285635659169792</v>
      </c>
      <c r="S9">
        <f>'EPS output add BAU carbon price'!S26</f>
        <v>285626935017472</v>
      </c>
      <c r="T9">
        <f>'EPS output add BAU carbon price'!T26</f>
        <v>285616902242304</v>
      </c>
      <c r="U9">
        <f>'EPS output add BAU carbon price'!U26</f>
        <v>285607137902592</v>
      </c>
      <c r="V9">
        <f>'EPS output add BAU carbon price'!V26</f>
        <v>285595561623552</v>
      </c>
      <c r="W9">
        <f>'EPS output add BAU carbon price'!W26</f>
        <v>286584544952320</v>
      </c>
      <c r="X9">
        <f>'EPS output add BAU carbon price'!X26</f>
        <v>286576022126592</v>
      </c>
      <c r="Y9">
        <f>'EPS output add BAU carbon price'!Y26</f>
        <v>286569311240192</v>
      </c>
      <c r="Z9">
        <f>'EPS output add BAU carbon price'!Z26</f>
        <v>286559546900480</v>
      </c>
      <c r="AA9">
        <f>'EPS output add BAU carbon price'!AA26</f>
        <v>286549614788608</v>
      </c>
      <c r="AB9">
        <f>'EPS output add BAU carbon price'!AB26</f>
        <v>286538944479232</v>
      </c>
      <c r="AC9">
        <f>'EPS output add BAU carbon price'!AC26</f>
        <v>286527368200192</v>
      </c>
      <c r="AD9">
        <f>'EPS output add BAU carbon price'!AD26</f>
        <v>286517402533888</v>
      </c>
      <c r="AE9">
        <f>'EPS output add BAU carbon price'!AE26</f>
        <v>286504886730752</v>
      </c>
      <c r="AF9">
        <f>'EPS output add BAU carbon price'!AF26</f>
        <v>286493008461824</v>
      </c>
      <c r="AG9">
        <f>'EPS output add BAU carbon price'!AG26</f>
        <v>287480045633536</v>
      </c>
      <c r="AH9">
        <f>'EPS output add BAU carbon price'!AH26</f>
        <v>287468570017792</v>
      </c>
      <c r="AI9">
        <f>'EPS output add BAU carbon price'!AI26</f>
        <v>287456154877952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AI108"/>
  <sheetViews>
    <sheetView workbookViewId="0">
      <selection activeCell="M45" sqref="M45"/>
    </sheetView>
  </sheetViews>
  <sheetFormatPr defaultColWidth="9.1796875" defaultRowHeight="14.5" x14ac:dyDescent="0.35"/>
  <cols>
    <col min="1" max="1" width="39.81640625" style="4" customWidth="1"/>
    <col min="2" max="2" width="11.81640625" style="4" bestFit="1" customWidth="1"/>
    <col min="3" max="16384" width="9.1796875" style="4"/>
  </cols>
  <sheetData>
    <row r="1" spans="1:35" x14ac:dyDescent="0.3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</row>
    <row r="2" spans="1:35" x14ac:dyDescent="0.35">
      <c r="A2" s="4" t="s">
        <v>3</v>
      </c>
      <c r="B2" s="25">
        <f>B11</f>
        <v>2813707978944.1631</v>
      </c>
      <c r="C2" s="25">
        <f t="shared" ref="C2:AI2" si="0">C11</f>
        <v>2781079714522.5732</v>
      </c>
      <c r="D2" s="25">
        <f t="shared" si="0"/>
        <v>2748451450100.9834</v>
      </c>
      <c r="E2" s="25">
        <f t="shared" si="0"/>
        <v>2715823185679.3936</v>
      </c>
      <c r="F2" s="25">
        <f t="shared" si="0"/>
        <v>2683194921257.8037</v>
      </c>
      <c r="G2" s="25">
        <f t="shared" si="0"/>
        <v>2650566656836.2139</v>
      </c>
      <c r="H2" s="25">
        <f t="shared" si="0"/>
        <v>2617938392414.624</v>
      </c>
      <c r="I2" s="25">
        <f t="shared" si="0"/>
        <v>2585310127993.0342</v>
      </c>
      <c r="J2" s="25">
        <f t="shared" si="0"/>
        <v>2552681863571.4443</v>
      </c>
      <c r="K2" s="25">
        <f t="shared" si="0"/>
        <v>2520053599149.8545</v>
      </c>
      <c r="L2" s="25">
        <f t="shared" si="0"/>
        <v>2487425334728.2646</v>
      </c>
      <c r="M2" s="25">
        <f t="shared" si="0"/>
        <v>2454797070306.6748</v>
      </c>
      <c r="N2" s="25">
        <f t="shared" si="0"/>
        <v>2422168805885.085</v>
      </c>
      <c r="O2" s="25">
        <f t="shared" si="0"/>
        <v>2389540541463.4946</v>
      </c>
      <c r="P2" s="25">
        <f t="shared" si="0"/>
        <v>2362459081993.5752</v>
      </c>
      <c r="Q2" s="25">
        <f t="shared" si="0"/>
        <v>2335377622523.6558</v>
      </c>
      <c r="R2" s="25">
        <f t="shared" si="0"/>
        <v>2308296163053.7363</v>
      </c>
      <c r="S2" s="25">
        <f t="shared" si="0"/>
        <v>2281214703583.8169</v>
      </c>
      <c r="T2" s="25">
        <f t="shared" si="0"/>
        <v>2254133244113.8975</v>
      </c>
      <c r="U2" s="25">
        <f t="shared" si="0"/>
        <v>2227051784643.978</v>
      </c>
      <c r="V2" s="25">
        <f t="shared" si="0"/>
        <v>2199970325174.0586</v>
      </c>
      <c r="W2" s="25">
        <f t="shared" si="0"/>
        <v>2172888865704.1389</v>
      </c>
      <c r="X2" s="25">
        <f t="shared" si="0"/>
        <v>2145807406234.2192</v>
      </c>
      <c r="Y2" s="25">
        <f t="shared" si="0"/>
        <v>2118725946764.2996</v>
      </c>
      <c r="Z2" s="25">
        <f t="shared" si="0"/>
        <v>2091644487294.3799</v>
      </c>
      <c r="AA2" s="25">
        <f t="shared" si="0"/>
        <v>2064563027824.4602</v>
      </c>
      <c r="AB2" s="25">
        <f t="shared" si="0"/>
        <v>2037481568354.5405</v>
      </c>
      <c r="AC2" s="25">
        <f t="shared" si="0"/>
        <v>2010400108884.6208</v>
      </c>
      <c r="AD2" s="25">
        <f t="shared" si="0"/>
        <v>1983318649414.7004</v>
      </c>
      <c r="AE2" s="25">
        <f t="shared" si="0"/>
        <v>1960841038054.6672</v>
      </c>
      <c r="AF2" s="25">
        <f t="shared" si="0"/>
        <v>1960841038054.6672</v>
      </c>
      <c r="AG2" s="25">
        <f t="shared" si="0"/>
        <v>1960841038054.6672</v>
      </c>
      <c r="AH2" s="25">
        <f t="shared" si="0"/>
        <v>1960841038054.6672</v>
      </c>
      <c r="AI2" s="25">
        <f t="shared" si="0"/>
        <v>1960841038054.6672</v>
      </c>
    </row>
    <row r="3" spans="1:35" x14ac:dyDescent="0.35">
      <c r="A3" s="4" t="s">
        <v>4</v>
      </c>
      <c r="B3" s="26">
        <f>B12+B12*'Calibration adjustment'!$D$4</f>
        <v>389162634904358.31</v>
      </c>
      <c r="C3" s="26">
        <f>C12+C12*'Calibration adjustment'!$D$4</f>
        <v>381684526485938.44</v>
      </c>
      <c r="D3" s="26">
        <f>D12+D12*'Calibration adjustment'!$D$4</f>
        <v>374212111502027.25</v>
      </c>
      <c r="E3" s="26">
        <f>E12+E12*'Calibration adjustment'!$D$4</f>
        <v>366745389952626.06</v>
      </c>
      <c r="F3" s="26">
        <f>F12+F12*'Calibration adjustment'!$D$4</f>
        <v>359284361837733.56</v>
      </c>
      <c r="G3" s="26">
        <f>G12+G12*'Calibration adjustment'!$D$4</f>
        <v>351829027157353.31</v>
      </c>
      <c r="H3" s="26">
        <f>H12+H12*'Calibration adjustment'!$D$4</f>
        <v>344379385911480.56</v>
      </c>
      <c r="I3" s="26">
        <f>I12+I12*'Calibration adjustment'!$D$4</f>
        <v>336935438100116.62</v>
      </c>
      <c r="J3" s="26">
        <f>J12+J12*'Calibration adjustment'!$D$4</f>
        <v>336086394895211.81</v>
      </c>
      <c r="K3" s="26">
        <f>K12+K12*'Calibration adjustment'!$D$4</f>
        <v>335237351690305.87</v>
      </c>
      <c r="L3" s="26">
        <f>L12+L12*'Calibration adjustment'!$D$4</f>
        <v>334388308485400</v>
      </c>
      <c r="M3" s="26">
        <f>M12+M12*'Calibration adjustment'!$D$4</f>
        <v>333539265280495.12</v>
      </c>
      <c r="N3" s="26">
        <f>N12+N12*'Calibration adjustment'!$D$4</f>
        <v>332690222075589.25</v>
      </c>
      <c r="O3" s="26">
        <f>O12+O12*'Calibration adjustment'!$D$4</f>
        <v>331841178870683.25</v>
      </c>
      <c r="P3" s="26">
        <f>P12+P12*'Calibration adjustment'!$D$4</f>
        <v>330992135665777.31</v>
      </c>
      <c r="Q3" s="26">
        <f>Q12+Q12*'Calibration adjustment'!$D$4</f>
        <v>330143092460872.56</v>
      </c>
      <c r="R3" s="26">
        <f>R12+R12*'Calibration adjustment'!$D$4</f>
        <v>329294049255966.62</v>
      </c>
      <c r="S3" s="26">
        <f>S12+S12*'Calibration adjustment'!$D$4</f>
        <v>328445006051060.69</v>
      </c>
      <c r="T3" s="26">
        <f>T12+T12*'Calibration adjustment'!$D$4</f>
        <v>327595962846155.94</v>
      </c>
      <c r="U3" s="26">
        <f>U12+U12*'Calibration adjustment'!$D$4</f>
        <v>326746919641249.87</v>
      </c>
      <c r="V3" s="26">
        <f>V12+V12*'Calibration adjustment'!$D$4</f>
        <v>325897876436344</v>
      </c>
      <c r="W3" s="26">
        <f>W12+W12*'Calibration adjustment'!$D$4</f>
        <v>325048833231439.25</v>
      </c>
      <c r="X3" s="26">
        <f>X12+X12*'Calibration adjustment'!$D$4</f>
        <v>324199790026533.25</v>
      </c>
      <c r="Y3" s="26">
        <f>Y12+Y12*'Calibration adjustment'!$D$4</f>
        <v>323350746821627.37</v>
      </c>
      <c r="Z3" s="26">
        <f>Z12+Z12*'Calibration adjustment'!$D$4</f>
        <v>322501703616721.44</v>
      </c>
      <c r="AA3" s="26">
        <f>AA12+AA12*'Calibration adjustment'!$D$4</f>
        <v>321652660411816.62</v>
      </c>
      <c r="AB3" s="26">
        <f>AB12+AB12*'Calibration adjustment'!$D$4</f>
        <v>320803617206910.69</v>
      </c>
      <c r="AC3" s="26">
        <f>AC12+AC12*'Calibration adjustment'!$D$4</f>
        <v>319954574002004.75</v>
      </c>
      <c r="AD3" s="26">
        <f>AD12+AD12*'Calibration adjustment'!$D$4</f>
        <v>319105530797100</v>
      </c>
      <c r="AE3" s="26">
        <f>AE12+AE12*'Calibration adjustment'!$D$4</f>
        <v>318256487592194</v>
      </c>
      <c r="AF3" s="26">
        <f>AF12+AF12*'Calibration adjustment'!$D$4</f>
        <v>317407444387288.06</v>
      </c>
      <c r="AG3" s="26">
        <f>AG12+AG12*'Calibration adjustment'!$D$4</f>
        <v>316558401182383.31</v>
      </c>
      <c r="AH3" s="26">
        <f>AH12+AH12*'Calibration adjustment'!$D$4</f>
        <v>315709357977477.31</v>
      </c>
      <c r="AI3" s="26">
        <f>AI12+AI12*'Calibration adjustment'!$D$4</f>
        <v>314860314772571.37</v>
      </c>
    </row>
    <row r="4" spans="1:35" x14ac:dyDescent="0.35">
      <c r="A4" s="4" t="s">
        <v>5</v>
      </c>
      <c r="B4" s="26">
        <f>B13+B13*'Calibration adjustment'!$D$4</f>
        <v>12071710176365.953</v>
      </c>
      <c r="C4" s="26">
        <f>C13+C13*'Calibration adjustment'!$D$4</f>
        <v>11961198201581.559</v>
      </c>
      <c r="D4" s="26">
        <f>D13+D13*'Calibration adjustment'!$D$4</f>
        <v>11795215661619.842</v>
      </c>
      <c r="E4" s="26">
        <f>E13+E13*'Calibration adjustment'!$D$4</f>
        <v>11636530613088.004</v>
      </c>
      <c r="F4" s="26">
        <f>F13+F13*'Calibration adjustment'!$D$4</f>
        <v>11508922237499.27</v>
      </c>
      <c r="G4" s="26">
        <f>G13+G13*'Calibration adjustment'!$D$4</f>
        <v>11358902846098.176</v>
      </c>
      <c r="H4" s="26">
        <f>H13+H13*'Calibration adjustment'!$D$4</f>
        <v>11206847895676.594</v>
      </c>
      <c r="I4" s="26">
        <f>I13+I13*'Calibration adjustment'!$D$4</f>
        <v>11032817358476.584</v>
      </c>
      <c r="J4" s="26">
        <f>J13+J13*'Calibration adjustment'!$D$4</f>
        <v>11159206457496.25</v>
      </c>
      <c r="K4" s="26">
        <f>K13+K13*'Calibration adjustment'!$D$4</f>
        <v>11226498573149.736</v>
      </c>
      <c r="L4" s="26">
        <f>L13+L13*'Calibration adjustment'!$D$4</f>
        <v>11293790688803.23</v>
      </c>
      <c r="M4" s="26">
        <f>M13+M13*'Calibration adjustment'!$D$4</f>
        <v>11361082804456.729</v>
      </c>
      <c r="N4" s="26">
        <f>N13+N13*'Calibration adjustment'!$D$4</f>
        <v>11428374920110.227</v>
      </c>
      <c r="O4" s="26">
        <f>O13+O13*'Calibration adjustment'!$D$4</f>
        <v>11495667035763.711</v>
      </c>
      <c r="P4" s="26">
        <f>P13+P13*'Calibration adjustment'!$D$4</f>
        <v>11562959151417.209</v>
      </c>
      <c r="Q4" s="26">
        <f>Q13+Q13*'Calibration adjustment'!$D$4</f>
        <v>11630251267070.709</v>
      </c>
      <c r="R4" s="26">
        <f>R13+R13*'Calibration adjustment'!$D$4</f>
        <v>11697543382724.137</v>
      </c>
      <c r="S4" s="26">
        <f>S13+S13*'Calibration adjustment'!$D$4</f>
        <v>11764835498377.703</v>
      </c>
      <c r="T4" s="26">
        <f>T13+T13*'Calibration adjustment'!$D$4</f>
        <v>11832127614031.156</v>
      </c>
      <c r="U4" s="26">
        <f>U13+U13*'Calibration adjustment'!$D$4</f>
        <v>11899419729684.605</v>
      </c>
      <c r="V4" s="26">
        <f>V13+V13*'Calibration adjustment'!$D$4</f>
        <v>11966711845338.174</v>
      </c>
      <c r="W4" s="26">
        <f>W13+W13*'Calibration adjustment'!$D$4</f>
        <v>12034003960991.623</v>
      </c>
      <c r="X4" s="26">
        <f>X13+X13*'Calibration adjustment'!$D$4</f>
        <v>12101296076645.074</v>
      </c>
      <c r="Y4" s="26">
        <f>Y13+Y13*'Calibration adjustment'!$D$4</f>
        <v>12168588192298.643</v>
      </c>
      <c r="Z4" s="26">
        <f>Z13+Z13*'Calibration adjustment'!$D$4</f>
        <v>12235880307952.096</v>
      </c>
      <c r="AA4" s="26">
        <f>AA13+AA13*'Calibration adjustment'!$D$4</f>
        <v>12303172423605.66</v>
      </c>
      <c r="AB4" s="26">
        <f>AB13+AB13*'Calibration adjustment'!$D$4</f>
        <v>12370464539259.113</v>
      </c>
      <c r="AC4" s="26">
        <f>AC13+AC13*'Calibration adjustment'!$D$4</f>
        <v>12437756654912.562</v>
      </c>
      <c r="AD4" s="26">
        <f>AD13+AD13*'Calibration adjustment'!$D$4</f>
        <v>12505048770566.131</v>
      </c>
      <c r="AE4" s="26">
        <f>AE13+AE13*'Calibration adjustment'!$D$4</f>
        <v>12572340886219.582</v>
      </c>
      <c r="AF4" s="26">
        <f>AF13+AF13*'Calibration adjustment'!$D$4</f>
        <v>12639633001873.031</v>
      </c>
      <c r="AG4" s="26">
        <f>AG13+AG13*'Calibration adjustment'!$D$4</f>
        <v>12706925117526.6</v>
      </c>
      <c r="AH4" s="26">
        <f>AH13+AH13*'Calibration adjustment'!$D$4</f>
        <v>12774217233180.051</v>
      </c>
      <c r="AI4" s="26">
        <f>AI13+AI13*'Calibration adjustment'!$D$4</f>
        <v>12841509348833.619</v>
      </c>
    </row>
    <row r="5" spans="1:35" x14ac:dyDescent="0.35">
      <c r="A5" s="4" t="s">
        <v>6</v>
      </c>
      <c r="B5" s="26">
        <f>B14+B14*'Calibration adjustment'!$D$4</f>
        <v>69481712186592.094</v>
      </c>
      <c r="C5" s="26">
        <f>C14+C14*'Calibration adjustment'!$D$4</f>
        <v>69654309466766.344</v>
      </c>
      <c r="D5" s="26">
        <f>D14+D14*'Calibration adjustment'!$D$4</f>
        <v>69695975671693.57</v>
      </c>
      <c r="E5" s="26">
        <f>E14+E14*'Calibration adjustment'!$D$4</f>
        <v>69815089469772.703</v>
      </c>
      <c r="F5" s="26">
        <f>F14+F14*'Calibration adjustment'!$D$4</f>
        <v>70116746553225.453</v>
      </c>
      <c r="G5" s="26">
        <f>G14+G14*'Calibration adjustment'!$D$4</f>
        <v>70264528184725.672</v>
      </c>
      <c r="H5" s="26">
        <f>H14+H14*'Calibration adjustment'!$D$4</f>
        <v>70363828195087.781</v>
      </c>
      <c r="I5" s="26">
        <f>I14+I14*'Calibration adjustment'!$D$4</f>
        <v>70341988269208.195</v>
      </c>
      <c r="J5" s="26">
        <f>J14+J14*'Calibration adjustment'!$D$4</f>
        <v>71442816317382.922</v>
      </c>
      <c r="K5" s="26">
        <f>K14+K14*'Calibration adjustment'!$D$4</f>
        <v>72178063601086.422</v>
      </c>
      <c r="L5" s="26">
        <f>L14+L14*'Calibration adjustment'!$D$4</f>
        <v>72913310884789.906</v>
      </c>
      <c r="M5" s="26">
        <f>M14+M14*'Calibration adjustment'!$D$4</f>
        <v>73648558168493.391</v>
      </c>
      <c r="N5" s="26">
        <f>N14+N14*'Calibration adjustment'!$D$4</f>
        <v>74383805452196.891</v>
      </c>
      <c r="O5" s="26">
        <f>O14+O14*'Calibration adjustment'!$D$4</f>
        <v>75119052735900.375</v>
      </c>
      <c r="P5" s="26">
        <f>P14+P14*'Calibration adjustment'!$D$4</f>
        <v>75854300019603.875</v>
      </c>
      <c r="Q5" s="26">
        <f>Q14+Q14*'Calibration adjustment'!$D$4</f>
        <v>76589547303307.359</v>
      </c>
      <c r="R5" s="26">
        <f>R14+R14*'Calibration adjustment'!$D$4</f>
        <v>77324794587010.875</v>
      </c>
      <c r="S5" s="26">
        <f>S14+S14*'Calibration adjustment'!$D$4</f>
        <v>78060041870714.359</v>
      </c>
      <c r="T5" s="26">
        <f>T14+T14*'Calibration adjustment'!$D$4</f>
        <v>78795289154417.844</v>
      </c>
      <c r="U5" s="26">
        <f>U14+U14*'Calibration adjustment'!$D$4</f>
        <v>79530536438121.344</v>
      </c>
      <c r="V5" s="26">
        <f>V14+V14*'Calibration adjustment'!$D$4</f>
        <v>80265783721824.828</v>
      </c>
      <c r="W5" s="26">
        <f>W14+W14*'Calibration adjustment'!$D$4</f>
        <v>81001031005528.312</v>
      </c>
      <c r="X5" s="26">
        <f>X14+X14*'Calibration adjustment'!$D$4</f>
        <v>81736278289231.828</v>
      </c>
      <c r="Y5" s="26">
        <f>Y14+Y14*'Calibration adjustment'!$D$4</f>
        <v>82471525572935.312</v>
      </c>
      <c r="Z5" s="26">
        <f>Z14+Z14*'Calibration adjustment'!$D$4</f>
        <v>83206772856638.781</v>
      </c>
      <c r="AA5" s="26">
        <f>AA14+AA14*'Calibration adjustment'!$D$4</f>
        <v>83942020140342.281</v>
      </c>
      <c r="AB5" s="26">
        <f>AB14+AB14*'Calibration adjustment'!$D$4</f>
        <v>84677267424045.781</v>
      </c>
      <c r="AC5" s="26">
        <f>AC14+AC14*'Calibration adjustment'!$D$4</f>
        <v>85412514707749.281</v>
      </c>
      <c r="AD5" s="26">
        <f>AD14+AD14*'Calibration adjustment'!$D$4</f>
        <v>86147761991452.766</v>
      </c>
      <c r="AE5" s="26">
        <f>AE14+AE14*'Calibration adjustment'!$D$4</f>
        <v>86883009275156.266</v>
      </c>
      <c r="AF5" s="26">
        <f>AF14+AF14*'Calibration adjustment'!$D$4</f>
        <v>87618256558859.75</v>
      </c>
      <c r="AG5" s="26">
        <f>AG14+AG14*'Calibration adjustment'!$D$4</f>
        <v>88353503842563.25</v>
      </c>
      <c r="AH5" s="26">
        <f>AH14+AH14*'Calibration adjustment'!$D$4</f>
        <v>89088751126266.734</v>
      </c>
      <c r="AI5" s="26">
        <f>AI14+AI14*'Calibration adjustment'!$D$4</f>
        <v>89823998409970.234</v>
      </c>
    </row>
    <row r="6" spans="1:35" x14ac:dyDescent="0.35">
      <c r="A6" s="4" t="s">
        <v>7</v>
      </c>
      <c r="B6" s="26">
        <f>B15+B15*'Calibration adjustment'!$D$4</f>
        <v>2254227963393.0049</v>
      </c>
      <c r="C6" s="26">
        <f>C15+C15*'Calibration adjustment'!$D$4</f>
        <v>2268468700759.1958</v>
      </c>
      <c r="D6" s="26">
        <f>D15+D15*'Calibration adjustment'!$D$4</f>
        <v>2152257418798.1614</v>
      </c>
      <c r="E6" s="26">
        <f>E15+E15*'Calibration adjustment'!$D$4</f>
        <v>2416823483864.2393</v>
      </c>
      <c r="F6" s="26">
        <f>F15+F15*'Calibration adjustment'!$D$4</f>
        <v>1959678989595.1501</v>
      </c>
      <c r="G6" s="26">
        <f>G15+G15*'Calibration adjustment'!$D$4</f>
        <v>1850709374239.9653</v>
      </c>
      <c r="H6" s="26">
        <f>H15+H15*'Calibration adjustment'!$D$4</f>
        <v>1752291776818.9275</v>
      </c>
      <c r="I6" s="26">
        <f>I15+I15*'Calibration adjustment'!$D$4</f>
        <v>1626057654346.5911</v>
      </c>
      <c r="J6" s="26">
        <f>J15+J15*'Calibration adjustment'!$D$4</f>
        <v>1470890608703.0903</v>
      </c>
      <c r="K6" s="26">
        <f>K15+K15*'Calibration adjustment'!$D$4</f>
        <v>1346428718241.4553</v>
      </c>
      <c r="L6" s="26">
        <f>L15+L15*'Calibration adjustment'!$D$4</f>
        <v>1221966827779.8198</v>
      </c>
      <c r="M6" s="26">
        <f>M15+M15*'Calibration adjustment'!$D$4</f>
        <v>1097504937318.1833</v>
      </c>
      <c r="N6" s="26">
        <f>N15+N15*'Calibration adjustment'!$D$4</f>
        <v>973043046856.54822</v>
      </c>
      <c r="O6" s="26">
        <f>O15+O15*'Calibration adjustment'!$D$4</f>
        <v>848581156394.91174</v>
      </c>
      <c r="P6" s="26">
        <f>P15+P15*'Calibration adjustment'!$D$4</f>
        <v>724119265933.27527</v>
      </c>
      <c r="Q6" s="26">
        <f>Q15+Q15*'Calibration adjustment'!$D$4</f>
        <v>599657375471.63892</v>
      </c>
      <c r="R6" s="26">
        <f>R15+R15*'Calibration adjustment'!$D$4</f>
        <v>475195485010.00232</v>
      </c>
      <c r="S6" s="26">
        <f>S15+S15*'Calibration adjustment'!$D$4</f>
        <v>350733594548.36591</v>
      </c>
      <c r="T6" s="26">
        <f>T15+T15*'Calibration adjustment'!$D$4</f>
        <v>226271704086.72946</v>
      </c>
      <c r="U6" s="26">
        <f>U15+U15*'Calibration adjustment'!$D$4</f>
        <v>101809813625.09392</v>
      </c>
      <c r="V6" s="26">
        <f>V15+V15*'Calibration adjustment'!$D$4</f>
        <v>0</v>
      </c>
      <c r="W6" s="26">
        <f>W15+W15*'Calibration adjustment'!$D$4</f>
        <v>0</v>
      </c>
      <c r="X6" s="26">
        <f>X15+X15*'Calibration adjustment'!$D$4</f>
        <v>0</v>
      </c>
      <c r="Y6" s="26">
        <f>Y15+Y15*'Calibration adjustment'!$D$4</f>
        <v>0</v>
      </c>
      <c r="Z6" s="26">
        <f>Z15+Z15*'Calibration adjustment'!$D$4</f>
        <v>0</v>
      </c>
      <c r="AA6" s="26">
        <f>AA15+AA15*'Calibration adjustment'!$D$4</f>
        <v>0</v>
      </c>
      <c r="AB6" s="26">
        <f>AB15+AB15*'Calibration adjustment'!$D$4</f>
        <v>0</v>
      </c>
      <c r="AC6" s="26">
        <f>AC15+AC15*'Calibration adjustment'!$D$4</f>
        <v>0</v>
      </c>
      <c r="AD6" s="26">
        <f>AD15+AD15*'Calibration adjustment'!$D$4</f>
        <v>0</v>
      </c>
      <c r="AE6" s="26">
        <f>AE15+AE15*'Calibration adjustment'!$D$4</f>
        <v>0</v>
      </c>
      <c r="AF6" s="26">
        <f>AF15+AF15*'Calibration adjustment'!$D$4</f>
        <v>0</v>
      </c>
      <c r="AG6" s="26">
        <f>AG15+AG15*'Calibration adjustment'!$D$4</f>
        <v>0</v>
      </c>
      <c r="AH6" s="26">
        <f>AH15+AH15*'Calibration adjustment'!$D$4</f>
        <v>0</v>
      </c>
      <c r="AI6" s="26">
        <f>AI15+AI15*'Calibration adjustment'!$D$4</f>
        <v>0</v>
      </c>
    </row>
    <row r="7" spans="1:35" x14ac:dyDescent="0.35">
      <c r="A7" s="4" t="s">
        <v>8</v>
      </c>
      <c r="B7" s="26">
        <f>B16+B16*'Calibration adjustment'!$D$4</f>
        <v>0</v>
      </c>
      <c r="C7" s="26">
        <f>C16+C16*'Calibration adjustment'!$D$4</f>
        <v>0</v>
      </c>
      <c r="D7" s="26">
        <f>D16+D16*'Calibration adjustment'!$D$4</f>
        <v>0</v>
      </c>
      <c r="E7" s="26">
        <f>E16+E16*'Calibration adjustment'!$D$4</f>
        <v>0</v>
      </c>
      <c r="F7" s="26">
        <f>F16+F16*'Calibration adjustment'!$D$4</f>
        <v>0</v>
      </c>
      <c r="G7" s="26">
        <f>G16+G16*'Calibration adjustment'!$D$4</f>
        <v>0</v>
      </c>
      <c r="H7" s="26">
        <f>H16+H16*'Calibration adjustment'!$D$4</f>
        <v>0</v>
      </c>
      <c r="I7" s="26">
        <f>I16+I16*'Calibration adjustment'!$D$4</f>
        <v>0</v>
      </c>
      <c r="J7" s="26">
        <f>J16+J16*'Calibration adjustment'!$D$4</f>
        <v>0</v>
      </c>
      <c r="K7" s="26">
        <f>K16+K16*'Calibration adjustment'!$D$4</f>
        <v>0</v>
      </c>
      <c r="L7" s="26">
        <f>L16+L16*'Calibration adjustment'!$D$4</f>
        <v>0</v>
      </c>
      <c r="M7" s="26">
        <f>M16+M16*'Calibration adjustment'!$D$4</f>
        <v>0</v>
      </c>
      <c r="N7" s="26">
        <f>N16+N16*'Calibration adjustment'!$D$4</f>
        <v>0</v>
      </c>
      <c r="O7" s="26">
        <f>O16+O16*'Calibration adjustment'!$D$4</f>
        <v>0</v>
      </c>
      <c r="P7" s="26">
        <f>P16+P16*'Calibration adjustment'!$D$4</f>
        <v>0</v>
      </c>
      <c r="Q7" s="26">
        <f>Q16+Q16*'Calibration adjustment'!$D$4</f>
        <v>0</v>
      </c>
      <c r="R7" s="26">
        <f>R16+R16*'Calibration adjustment'!$D$4</f>
        <v>0</v>
      </c>
      <c r="S7" s="26">
        <f>S16+S16*'Calibration adjustment'!$D$4</f>
        <v>0</v>
      </c>
      <c r="T7" s="26">
        <f>T16+T16*'Calibration adjustment'!$D$4</f>
        <v>0</v>
      </c>
      <c r="U7" s="26">
        <f>U16+U16*'Calibration adjustment'!$D$4</f>
        <v>0</v>
      </c>
      <c r="V7" s="26">
        <f>V16+V16*'Calibration adjustment'!$D$4</f>
        <v>0</v>
      </c>
      <c r="W7" s="26">
        <f>W16+W16*'Calibration adjustment'!$D$4</f>
        <v>0</v>
      </c>
      <c r="X7" s="26">
        <f>X16+X16*'Calibration adjustment'!$D$4</f>
        <v>0</v>
      </c>
      <c r="Y7" s="26">
        <f>Y16+Y16*'Calibration adjustment'!$D$4</f>
        <v>0</v>
      </c>
      <c r="Z7" s="26">
        <f>Z16+Z16*'Calibration adjustment'!$D$4</f>
        <v>0</v>
      </c>
      <c r="AA7" s="26">
        <f>AA16+AA16*'Calibration adjustment'!$D$4</f>
        <v>0</v>
      </c>
      <c r="AB7" s="26">
        <f>AB16+AB16*'Calibration adjustment'!$D$4</f>
        <v>0</v>
      </c>
      <c r="AC7" s="26">
        <f>AC16+AC16*'Calibration adjustment'!$D$4</f>
        <v>0</v>
      </c>
      <c r="AD7" s="26">
        <f>AD16+AD16*'Calibration adjustment'!$D$4</f>
        <v>0</v>
      </c>
      <c r="AE7" s="26">
        <f>AE16+AE16*'Calibration adjustment'!$D$4</f>
        <v>0</v>
      </c>
      <c r="AF7" s="26">
        <f>AF16+AF16*'Calibration adjustment'!$D$4</f>
        <v>0</v>
      </c>
      <c r="AG7" s="26">
        <f>AG16+AG16*'Calibration adjustment'!$D$4</f>
        <v>0</v>
      </c>
      <c r="AH7" s="26">
        <f>AH16+AH16*'Calibration adjustment'!$D$4</f>
        <v>0</v>
      </c>
      <c r="AI7" s="26">
        <f>AI16+AI16*'Calibration adjustment'!$D$4</f>
        <v>0</v>
      </c>
    </row>
    <row r="8" spans="1:35" x14ac:dyDescent="0.35">
      <c r="A8" s="4" t="s">
        <v>10</v>
      </c>
      <c r="B8" s="26">
        <f>B17+B17*'Calibration adjustment'!$D$4</f>
        <v>14294099498940.396</v>
      </c>
      <c r="C8" s="26">
        <f>C17+C17*'Calibration adjustment'!$D$4</f>
        <v>14330123652197.369</v>
      </c>
      <c r="D8" s="26">
        <f>D17+D17*'Calibration adjustment'!$D$4</f>
        <v>14283472614206.717</v>
      </c>
      <c r="E8" s="26">
        <f>E17+E17*'Calibration adjustment'!$D$4</f>
        <v>14204351668400.867</v>
      </c>
      <c r="F8" s="26">
        <f>F17+F17*'Calibration adjustment'!$D$4</f>
        <v>14094458054793.834</v>
      </c>
      <c r="G8" s="26">
        <f>G17+G17*'Calibration adjustment'!$D$4</f>
        <v>13926821949060.479</v>
      </c>
      <c r="H8" s="26">
        <f>H17+H17*'Calibration adjustment'!$D$4</f>
        <v>13714796778212.393</v>
      </c>
      <c r="I8" s="26">
        <f>I17+I17*'Calibration adjustment'!$D$4</f>
        <v>13460760862771.389</v>
      </c>
      <c r="J8" s="26">
        <f>J17+J17*'Calibration adjustment'!$D$4</f>
        <v>13486605074005.104</v>
      </c>
      <c r="K8" s="26">
        <f>K17+K17*'Calibration adjustment'!$D$4</f>
        <v>13509776312953.789</v>
      </c>
      <c r="L8" s="26">
        <f>L17+L17*'Calibration adjustment'!$D$4</f>
        <v>13532947551902.479</v>
      </c>
      <c r="M8" s="26">
        <f>M17+M17*'Calibration adjustment'!$D$4</f>
        <v>13556118790851.164</v>
      </c>
      <c r="N8" s="26">
        <f>N17+N17*'Calibration adjustment'!$D$4</f>
        <v>13579290029799.85</v>
      </c>
      <c r="O8" s="26">
        <f>O17+O17*'Calibration adjustment'!$D$4</f>
        <v>13602461268748.537</v>
      </c>
      <c r="P8" s="26">
        <f>P17+P17*'Calibration adjustment'!$D$4</f>
        <v>13625632507697.223</v>
      </c>
      <c r="Q8" s="26">
        <f>Q17+Q17*'Calibration adjustment'!$D$4</f>
        <v>13648803746645.91</v>
      </c>
      <c r="R8" s="26">
        <f>R17+R17*'Calibration adjustment'!$D$4</f>
        <v>13671974985594.594</v>
      </c>
      <c r="S8" s="26">
        <f>S17+S17*'Calibration adjustment'!$D$4</f>
        <v>13695146224543.281</v>
      </c>
      <c r="T8" s="26">
        <f>T17+T17*'Calibration adjustment'!$D$4</f>
        <v>13718317463491.967</v>
      </c>
      <c r="U8" s="26">
        <f>U17+U17*'Calibration adjustment'!$D$4</f>
        <v>13741488702440.652</v>
      </c>
      <c r="V8" s="26">
        <f>V17+V17*'Calibration adjustment'!$D$4</f>
        <v>13764659941389.34</v>
      </c>
      <c r="W8" s="26">
        <f>W17+W17*'Calibration adjustment'!$D$4</f>
        <v>13787831180338.027</v>
      </c>
      <c r="X8" s="26">
        <f>X17+X17*'Calibration adjustment'!$D$4</f>
        <v>13811002419286.713</v>
      </c>
      <c r="Y8" s="26">
        <f>Y17+Y17*'Calibration adjustment'!$D$4</f>
        <v>13834173658235.4</v>
      </c>
      <c r="Z8" s="26">
        <f>Z17+Z17*'Calibration adjustment'!$D$4</f>
        <v>13857344897184.086</v>
      </c>
      <c r="AA8" s="26">
        <f>AA17+AA17*'Calibration adjustment'!$D$4</f>
        <v>13880516136132.771</v>
      </c>
      <c r="AB8" s="26">
        <f>AB17+AB17*'Calibration adjustment'!$D$4</f>
        <v>13903687375081.459</v>
      </c>
      <c r="AC8" s="26">
        <f>AC17+AC17*'Calibration adjustment'!$D$4</f>
        <v>13926858614030.146</v>
      </c>
      <c r="AD8" s="26">
        <f>AD17+AD17*'Calibration adjustment'!$D$4</f>
        <v>13950029852978.83</v>
      </c>
      <c r="AE8" s="26">
        <f>AE17+AE17*'Calibration adjustment'!$D$4</f>
        <v>13973201091927.518</v>
      </c>
      <c r="AF8" s="26">
        <f>AF17+AF17*'Calibration adjustment'!$D$4</f>
        <v>13996372330876.203</v>
      </c>
      <c r="AG8" s="26">
        <f>AG17+AG17*'Calibration adjustment'!$D$4</f>
        <v>14019543569824.887</v>
      </c>
      <c r="AH8" s="26">
        <f>AH17+AH17*'Calibration adjustment'!$D$4</f>
        <v>14042714808773.574</v>
      </c>
      <c r="AI8" s="26">
        <f>AI17+AI17*'Calibration adjustment'!$D$4</f>
        <v>14065886047722.26</v>
      </c>
    </row>
    <row r="9" spans="1:35" x14ac:dyDescent="0.35">
      <c r="A9" s="4" t="s">
        <v>9</v>
      </c>
      <c r="B9" s="26">
        <f>B18+B18*'Calibration adjustment'!$D$4</f>
        <v>298259300126667.94</v>
      </c>
      <c r="C9" s="26">
        <f>C18+C18*'Calibration adjustment'!$D$4</f>
        <v>298140836391781.81</v>
      </c>
      <c r="D9" s="26">
        <f>D18+D18*'Calibration adjustment'!$D$4</f>
        <v>296222897741265.06</v>
      </c>
      <c r="E9" s="26">
        <f>E18+E18*'Calibration adjustment'!$D$4</f>
        <v>295200679705259.75</v>
      </c>
      <c r="F9" s="26">
        <f>F18+F18*'Calibration adjustment'!$D$4</f>
        <v>292379723243015.06</v>
      </c>
      <c r="G9" s="26">
        <f>G18+G18*'Calibration adjustment'!$D$4</f>
        <v>289950134831241.62</v>
      </c>
      <c r="H9" s="26">
        <f>H18+H18*'Calibration adjustment'!$D$4</f>
        <v>287440791679412.75</v>
      </c>
      <c r="I9" s="26">
        <f>I18+I18*'Calibration adjustment'!$D$4</f>
        <v>284338336152263.62</v>
      </c>
      <c r="J9" s="26">
        <f>J18+J18*'Calibration adjustment'!$D$4</f>
        <v>285318990058502.56</v>
      </c>
      <c r="K9" s="26">
        <f>K18+K18*'Calibration adjustment'!$D$4</f>
        <v>285414196708648.81</v>
      </c>
      <c r="L9" s="26">
        <f>L18+L18*'Calibration adjustment'!$D$4</f>
        <v>285509403358795.12</v>
      </c>
      <c r="M9" s="26">
        <f>M18+M18*'Calibration adjustment'!$D$4</f>
        <v>285604610008941.25</v>
      </c>
      <c r="N9" s="26">
        <f>N18+N18*'Calibration adjustment'!$D$4</f>
        <v>285699816659087.5</v>
      </c>
      <c r="O9" s="26">
        <f>O18+O18*'Calibration adjustment'!$D$4</f>
        <v>285795023309233.87</v>
      </c>
      <c r="P9" s="26">
        <f>P18+P18*'Calibration adjustment'!$D$4</f>
        <v>285890229959380.06</v>
      </c>
      <c r="Q9" s="26">
        <f>Q18+Q18*'Calibration adjustment'!$D$4</f>
        <v>285985436609526.25</v>
      </c>
      <c r="R9" s="26">
        <f>R18+R18*'Calibration adjustment'!$D$4</f>
        <v>286080643259672.56</v>
      </c>
      <c r="S9" s="26">
        <f>S18+S18*'Calibration adjustment'!$D$4</f>
        <v>286175849909818.81</v>
      </c>
      <c r="T9" s="26">
        <f>T18+T18*'Calibration adjustment'!$D$4</f>
        <v>286271056559964.94</v>
      </c>
      <c r="U9" s="26">
        <f>U18+U18*'Calibration adjustment'!$D$4</f>
        <v>286366263210111.25</v>
      </c>
      <c r="V9" s="26">
        <f>V18+V18*'Calibration adjustment'!$D$4</f>
        <v>286461469860257.5</v>
      </c>
      <c r="W9" s="26">
        <f>W18+W18*'Calibration adjustment'!$D$4</f>
        <v>286556676510403.87</v>
      </c>
      <c r="X9" s="26">
        <f>X18+X18*'Calibration adjustment'!$D$4</f>
        <v>286651883160549.94</v>
      </c>
      <c r="Y9" s="26">
        <f>Y18+Y18*'Calibration adjustment'!$D$4</f>
        <v>286747089810696.37</v>
      </c>
      <c r="Z9" s="26">
        <f>Z18+Z18*'Calibration adjustment'!$D$4</f>
        <v>286842296460842.56</v>
      </c>
      <c r="AA9" s="26">
        <f>AA18+AA18*'Calibration adjustment'!$D$4</f>
        <v>286937503110988.94</v>
      </c>
      <c r="AB9" s="26">
        <f>AB18+AB18*'Calibration adjustment'!$D$4</f>
        <v>287032709761135.12</v>
      </c>
      <c r="AC9" s="26">
        <f>AC18+AC18*'Calibration adjustment'!$D$4</f>
        <v>287127916411281.25</v>
      </c>
      <c r="AD9" s="26">
        <f>AD18+AD18*'Calibration adjustment'!$D$4</f>
        <v>287223123061427.62</v>
      </c>
      <c r="AE9" s="26">
        <f>AE18+AE18*'Calibration adjustment'!$D$4</f>
        <v>287318329711573.81</v>
      </c>
      <c r="AF9" s="26">
        <f>AF18+AF18*'Calibration adjustment'!$D$4</f>
        <v>287413536361719.87</v>
      </c>
      <c r="AG9" s="26">
        <f>AG18+AG18*'Calibration adjustment'!$D$4</f>
        <v>287508743011866.25</v>
      </c>
      <c r="AH9" s="26">
        <f>AH18+AH18*'Calibration adjustment'!$D$4</f>
        <v>287603949662012.5</v>
      </c>
      <c r="AI9" s="26">
        <f>AI18+AI18*'Calibration adjustment'!$D$4</f>
        <v>287699156312158.62</v>
      </c>
    </row>
    <row r="10" spans="1:3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 x14ac:dyDescent="0.35">
      <c r="A11" s="4" t="s">
        <v>3</v>
      </c>
      <c r="B11" s="4">
        <f>'Cement method'!D4</f>
        <v>2813707978944.1631</v>
      </c>
      <c r="C11" s="4">
        <f>'Cement method'!E4</f>
        <v>2781079714522.5732</v>
      </c>
      <c r="D11" s="4">
        <f>'Cement method'!F4</f>
        <v>2748451450100.9834</v>
      </c>
      <c r="E11" s="4">
        <f>'Cement method'!G4</f>
        <v>2715823185679.3936</v>
      </c>
      <c r="F11" s="4">
        <f>'Cement method'!H4</f>
        <v>2683194921257.8037</v>
      </c>
      <c r="G11" s="4">
        <f>'Cement method'!I4</f>
        <v>2650566656836.2139</v>
      </c>
      <c r="H11" s="4">
        <f>'Cement method'!J4</f>
        <v>2617938392414.624</v>
      </c>
      <c r="I11" s="4">
        <f>'Cement method'!K4</f>
        <v>2585310127993.0342</v>
      </c>
      <c r="J11" s="4">
        <f>'Cement method'!L4</f>
        <v>2552681863571.4443</v>
      </c>
      <c r="K11" s="4">
        <f>'Cement method'!M4</f>
        <v>2520053599149.8545</v>
      </c>
      <c r="L11" s="4">
        <f>'Cement method'!N4</f>
        <v>2487425334728.2646</v>
      </c>
      <c r="M11" s="4">
        <f>'Cement method'!O4</f>
        <v>2454797070306.6748</v>
      </c>
      <c r="N11" s="4">
        <f>'Cement method'!P4</f>
        <v>2422168805885.085</v>
      </c>
      <c r="O11" s="4">
        <f>'Cement method'!Q4</f>
        <v>2389540541463.4946</v>
      </c>
      <c r="P11" s="4">
        <f>'Cement method'!R4</f>
        <v>2362459081993.5752</v>
      </c>
      <c r="Q11" s="4">
        <f>'Cement method'!S4</f>
        <v>2335377622523.6558</v>
      </c>
      <c r="R11" s="4">
        <f>'Cement method'!T4</f>
        <v>2308296163053.7363</v>
      </c>
      <c r="S11" s="4">
        <f>'Cement method'!U4</f>
        <v>2281214703583.8169</v>
      </c>
      <c r="T11" s="4">
        <f>'Cement method'!V4</f>
        <v>2254133244113.8975</v>
      </c>
      <c r="U11" s="4">
        <f>'Cement method'!W4</f>
        <v>2227051784643.978</v>
      </c>
      <c r="V11" s="4">
        <f>'Cement method'!X4</f>
        <v>2199970325174.0586</v>
      </c>
      <c r="W11" s="4">
        <f>'Cement method'!Y4</f>
        <v>2172888865704.1389</v>
      </c>
      <c r="X11" s="4">
        <f>'Cement method'!Z4</f>
        <v>2145807406234.2192</v>
      </c>
      <c r="Y11" s="4">
        <f>'Cement method'!AA4</f>
        <v>2118725946764.2996</v>
      </c>
      <c r="Z11" s="4">
        <f>'Cement method'!AB4</f>
        <v>2091644487294.3799</v>
      </c>
      <c r="AA11" s="4">
        <f>'Cement method'!AC4</f>
        <v>2064563027824.4602</v>
      </c>
      <c r="AB11" s="4">
        <f>'Cement method'!AD4</f>
        <v>2037481568354.5405</v>
      </c>
      <c r="AC11" s="4">
        <f>'Cement method'!AE4</f>
        <v>2010400108884.6208</v>
      </c>
      <c r="AD11" s="4">
        <f>'Cement method'!AF4</f>
        <v>1983318649414.7004</v>
      </c>
      <c r="AE11" s="4">
        <f>'Cement method'!AG4</f>
        <v>1960841038054.6672</v>
      </c>
      <c r="AF11" s="4">
        <f>'Cement method'!AH4</f>
        <v>1960841038054.6672</v>
      </c>
      <c r="AG11" s="4">
        <f>'Cement method'!AI4</f>
        <v>1960841038054.6672</v>
      </c>
      <c r="AH11" s="4">
        <f>'Cement method'!AJ4</f>
        <v>1960841038054.6672</v>
      </c>
      <c r="AI11" s="4">
        <f>'Cement method'!AK4</f>
        <v>1960841038054.6672</v>
      </c>
    </row>
    <row r="12" spans="1:35" x14ac:dyDescent="0.35">
      <c r="A12" s="4" t="s">
        <v>4</v>
      </c>
      <c r="B12" s="6">
        <f>'Unit conversions'!$C$3*(B41+B43)</f>
        <v>333658146573424</v>
      </c>
      <c r="C12" s="6">
        <f>'Unit conversions'!$C$3*(C41+C43)</f>
        <v>327246606587376</v>
      </c>
      <c r="D12" s="6">
        <f>'Unit conversions'!$C$3*(D41+D43)</f>
        <v>320839948007288.94</v>
      </c>
      <c r="E12" s="6">
        <f>'Unit conversions'!$C$3*(E41+E43)</f>
        <v>314438170833164</v>
      </c>
      <c r="F12" s="6">
        <f>'Unit conversions'!$C$3*(F41+F43)</f>
        <v>308041275065000</v>
      </c>
      <c r="G12" s="6">
        <f>'Unit conversions'!$C$3*(G41+G43)</f>
        <v>301649260702800</v>
      </c>
      <c r="H12" s="6">
        <f>'Unit conversions'!$C$3*(H41+H43)</f>
        <v>295262127746560</v>
      </c>
      <c r="I12" s="6">
        <f>'Unit conversions'!$C$3*(I41+I43)</f>
        <v>288879876196281</v>
      </c>
      <c r="J12" s="6">
        <f>'Unit conversions'!$C$3*(J41+J43)</f>
        <v>288151928143974</v>
      </c>
      <c r="K12" s="6">
        <f>'Unit conversions'!$C$3*(K41+K43)</f>
        <v>287423980091666</v>
      </c>
      <c r="L12" s="6">
        <f>'Unit conversions'!$C$3*(L41+L43)</f>
        <v>286696032039358.06</v>
      </c>
      <c r="M12" s="6">
        <f>'Unit conversions'!$C$3*(M41+M43)</f>
        <v>285968083987051</v>
      </c>
      <c r="N12" s="6">
        <f>'Unit conversions'!$C$3*(N41+N43)</f>
        <v>285240135934743</v>
      </c>
      <c r="O12" s="6">
        <f>'Unit conversions'!$C$3*(O41+O43)</f>
        <v>284512187882435</v>
      </c>
      <c r="P12" s="6">
        <f>'Unit conversions'!$C$3*(P41+P43)</f>
        <v>283784239830127</v>
      </c>
      <c r="Q12" s="6">
        <f>'Unit conversions'!$C$3*(Q41+Q43)</f>
        <v>283056291777820</v>
      </c>
      <c r="R12" s="6">
        <f>'Unit conversions'!$C$3*(R41+R43)</f>
        <v>282328343725512</v>
      </c>
      <c r="S12" s="6">
        <f>'Unit conversions'!$C$3*(S41+S43)</f>
        <v>281600395673204</v>
      </c>
      <c r="T12" s="6">
        <f>'Unit conversions'!$C$3*(T41+T43)</f>
        <v>280872447620897.03</v>
      </c>
      <c r="U12" s="6">
        <f>'Unit conversions'!$C$3*(U41+U43)</f>
        <v>280144499568588.97</v>
      </c>
      <c r="V12" s="6">
        <f>'Unit conversions'!$C$3*(V41+V43)</f>
        <v>279416551516281</v>
      </c>
      <c r="W12" s="6">
        <f>'Unit conversions'!$C$3*(W41+W43)</f>
        <v>278688603463974</v>
      </c>
      <c r="X12" s="6">
        <f>'Unit conversions'!$C$3*(X41+X43)</f>
        <v>277960655411666</v>
      </c>
      <c r="Y12" s="6">
        <f>'Unit conversions'!$C$3*(Y41+Y43)</f>
        <v>277232707359358.03</v>
      </c>
      <c r="Z12" s="6">
        <f>'Unit conversions'!$C$3*(Z41+Z43)</f>
        <v>276504759307050.03</v>
      </c>
      <c r="AA12" s="6">
        <f>'Unit conversions'!$C$3*(AA41+AA43)</f>
        <v>275776811254743</v>
      </c>
      <c r="AB12" s="6">
        <f>'Unit conversions'!$C$3*(AB41+AB43)</f>
        <v>275048863202435</v>
      </c>
      <c r="AC12" s="6">
        <f>'Unit conversions'!$C$3*(AC41+AC43)</f>
        <v>274320915150127</v>
      </c>
      <c r="AD12" s="6">
        <f>'Unit conversions'!$C$3*(AD41+AD43)</f>
        <v>273592967097820.03</v>
      </c>
      <c r="AE12" s="6">
        <f>'Unit conversions'!$C$3*(AE41+AE43)</f>
        <v>272865019045512</v>
      </c>
      <c r="AF12" s="6">
        <f>'Unit conversions'!$C$3*(AF41+AF43)</f>
        <v>272137070993204</v>
      </c>
      <c r="AG12" s="6">
        <f>'Unit conversions'!$C$3*(AG41+AG43)</f>
        <v>271409122940897.03</v>
      </c>
      <c r="AH12" s="6">
        <f>'Unit conversions'!$C$3*(AH41+AH43)</f>
        <v>270681174888588.97</v>
      </c>
      <c r="AI12" s="6">
        <f>'Unit conversions'!$C$3*(AI41+AI43)</f>
        <v>269953226836281</v>
      </c>
    </row>
    <row r="13" spans="1:35" x14ac:dyDescent="0.35">
      <c r="A13" s="4" t="s">
        <v>5</v>
      </c>
      <c r="B13" s="4">
        <f>'Unit conversions'!$C$3*B37</f>
        <v>10349977315801.9</v>
      </c>
      <c r="C13" s="4">
        <f>'Unit conversions'!$C$3*C37</f>
        <v>10255227158994.6</v>
      </c>
      <c r="D13" s="4">
        <f>'Unit conversions'!$C$3*D37</f>
        <v>10112917950247.5</v>
      </c>
      <c r="E13" s="4">
        <f>'Unit conversions'!$C$3*E37</f>
        <v>9976865425073.6504</v>
      </c>
      <c r="F13" s="4">
        <f>'Unit conversions'!$C$3*F37</f>
        <v>9867457248986.4297</v>
      </c>
      <c r="G13" s="4">
        <f>'Unit conversions'!$C$3*G37</f>
        <v>9738834437864.6387</v>
      </c>
      <c r="H13" s="4">
        <f>'Unit conversions'!$C$3*H37</f>
        <v>9608466390203.9297</v>
      </c>
      <c r="I13" s="4">
        <f>'Unit conversions'!$C$3*I37</f>
        <v>9459257033289.1699</v>
      </c>
      <c r="J13" s="4">
        <f>'Unit conversions'!$C$3*J37</f>
        <v>9567619832652.8613</v>
      </c>
      <c r="K13" s="4">
        <f>'Unit conversions'!$C$3*K37</f>
        <v>9625314381343.1914</v>
      </c>
      <c r="L13" s="4">
        <f>'Unit conversions'!$C$3*L37</f>
        <v>9683008930033.5293</v>
      </c>
      <c r="M13" s="4">
        <f>'Unit conversions'!$C$3*M37</f>
        <v>9740703478723.8691</v>
      </c>
      <c r="N13" s="4">
        <f>'Unit conversions'!$C$3*N37</f>
        <v>9798398027414.209</v>
      </c>
      <c r="O13" s="4">
        <f>'Unit conversions'!$C$3*O37</f>
        <v>9856092576104.5391</v>
      </c>
      <c r="P13" s="4">
        <f>'Unit conversions'!$C$3*P37</f>
        <v>9913787124794.8789</v>
      </c>
      <c r="Q13" s="4">
        <f>'Unit conversions'!$C$3*Q37</f>
        <v>9971481673485.2207</v>
      </c>
      <c r="R13" s="4">
        <f>'Unit conversions'!$C$3*R37</f>
        <v>10029176222175.5</v>
      </c>
      <c r="S13" s="4">
        <f>'Unit conversions'!$C$3*S37</f>
        <v>10086870770865.9</v>
      </c>
      <c r="T13" s="4">
        <f>'Unit conversions'!$C$3*T37</f>
        <v>10144565319556.201</v>
      </c>
      <c r="U13" s="4">
        <f>'Unit conversions'!$C$3*U37</f>
        <v>10202259868246.5</v>
      </c>
      <c r="V13" s="4">
        <f>'Unit conversions'!$C$3*V37</f>
        <v>10259954416936.9</v>
      </c>
      <c r="W13" s="4">
        <f>'Unit conversions'!$C$3*W37</f>
        <v>10317648965627.199</v>
      </c>
      <c r="X13" s="4">
        <f>'Unit conversions'!$C$3*X37</f>
        <v>10375343514317.5</v>
      </c>
      <c r="Y13" s="4">
        <f>'Unit conversions'!$C$3*Y37</f>
        <v>10433038063007.9</v>
      </c>
      <c r="Z13" s="4">
        <f>'Unit conversions'!$C$3*Z37</f>
        <v>10490732611698.201</v>
      </c>
      <c r="AA13" s="4">
        <f>'Unit conversions'!$C$3*AA37</f>
        <v>10548427160388.6</v>
      </c>
      <c r="AB13" s="4">
        <f>'Unit conversions'!$C$3*AB37</f>
        <v>10606121709078.9</v>
      </c>
      <c r="AC13" s="4">
        <f>'Unit conversions'!$C$3*AC37</f>
        <v>10663816257769.199</v>
      </c>
      <c r="AD13" s="4">
        <f>'Unit conversions'!$C$3*AD37</f>
        <v>10721510806459.6</v>
      </c>
      <c r="AE13" s="4">
        <f>'Unit conversions'!$C$3*AE37</f>
        <v>10779205355149.9</v>
      </c>
      <c r="AF13" s="4">
        <f>'Unit conversions'!$C$3*AF37</f>
        <v>10836899903840.199</v>
      </c>
      <c r="AG13" s="4">
        <f>'Unit conversions'!$C$3*AG37</f>
        <v>10894594452530.6</v>
      </c>
      <c r="AH13" s="4">
        <f>'Unit conversions'!$C$3*AH37</f>
        <v>10952289001220.9</v>
      </c>
      <c r="AI13" s="4">
        <f>'Unit conversions'!$C$3*AI37</f>
        <v>11009983549911.301</v>
      </c>
    </row>
    <row r="14" spans="1:35" x14ac:dyDescent="0.35">
      <c r="A14" s="4" t="s">
        <v>6</v>
      </c>
      <c r="B14" s="4">
        <f>'Unit conversions'!$C$3*B31</f>
        <v>59571853075318.906</v>
      </c>
      <c r="C14" s="4">
        <f>'Unit conversions'!$C$3*C31</f>
        <v>59719833594108.195</v>
      </c>
      <c r="D14" s="4">
        <f>'Unit conversions'!$C$3*D31</f>
        <v>59755557138621.102</v>
      </c>
      <c r="E14" s="4">
        <f>'Unit conversions'!$C$3*E31</f>
        <v>59857682279972.797</v>
      </c>
      <c r="F14" s="4">
        <f>'Unit conversions'!$C$3*F31</f>
        <v>60116315392040</v>
      </c>
      <c r="G14" s="4">
        <f>'Unit conversions'!$C$3*G31</f>
        <v>60243019604730.102</v>
      </c>
      <c r="H14" s="4">
        <f>'Unit conversions'!$C$3*H31</f>
        <v>60328156908367.398</v>
      </c>
      <c r="I14" s="4">
        <f>'Unit conversions'!$C$3*I31</f>
        <v>60309431911318.094</v>
      </c>
      <c r="J14" s="4">
        <f>'Unit conversions'!$C$3*J31</f>
        <v>61253253885234.695</v>
      </c>
      <c r="K14" s="4">
        <f>'Unit conversions'!$C$3*K31</f>
        <v>61883636208588.906</v>
      </c>
      <c r="L14" s="4">
        <f>'Unit conversions'!$C$3*L31</f>
        <v>62514018531943.102</v>
      </c>
      <c r="M14" s="4">
        <f>'Unit conversions'!$C$3*M31</f>
        <v>63144400855297.297</v>
      </c>
      <c r="N14" s="4">
        <f>'Unit conversions'!$C$3*N31</f>
        <v>63774783178651.5</v>
      </c>
      <c r="O14" s="4">
        <f>'Unit conversions'!$C$3*O31</f>
        <v>64405165502005.695</v>
      </c>
      <c r="P14" s="4">
        <f>'Unit conversions'!$C$3*P31</f>
        <v>65035547825359.898</v>
      </c>
      <c r="Q14" s="4">
        <f>'Unit conversions'!$C$3*Q31</f>
        <v>65665930148714.094</v>
      </c>
      <c r="R14" s="4">
        <f>'Unit conversions'!$C$3*R31</f>
        <v>66296312472068.305</v>
      </c>
      <c r="S14" s="4">
        <f>'Unit conversions'!$C$3*S31</f>
        <v>66926694795422.5</v>
      </c>
      <c r="T14" s="4">
        <f>'Unit conversions'!$C$3*T31</f>
        <v>67557077118776.703</v>
      </c>
      <c r="U14" s="4">
        <f>'Unit conversions'!$C$3*U31</f>
        <v>68187459442130.898</v>
      </c>
      <c r="V14" s="4">
        <f>'Unit conversions'!$C$3*V31</f>
        <v>68817841765485.102</v>
      </c>
      <c r="W14" s="4">
        <f>'Unit conversions'!$C$3*W31</f>
        <v>69448224088839.297</v>
      </c>
      <c r="X14" s="4">
        <f>'Unit conversions'!$C$3*X31</f>
        <v>70078606412193.508</v>
      </c>
      <c r="Y14" s="4">
        <f>'Unit conversions'!$C$3*Y31</f>
        <v>70708988735547.703</v>
      </c>
      <c r="Z14" s="4">
        <f>'Unit conversions'!$C$3*Z31</f>
        <v>71339371058901.891</v>
      </c>
      <c r="AA14" s="4">
        <f>'Unit conversions'!$C$3*AA31</f>
        <v>71969753382256.094</v>
      </c>
      <c r="AB14" s="4">
        <f>'Unit conversions'!$C$3*AB31</f>
        <v>72600135705610.297</v>
      </c>
      <c r="AC14" s="4">
        <f>'Unit conversions'!$C$3*AC31</f>
        <v>73230518028964.5</v>
      </c>
      <c r="AD14" s="4">
        <f>'Unit conversions'!$C$3*AD31</f>
        <v>73860900352318.703</v>
      </c>
      <c r="AE14" s="4">
        <f>'Unit conversions'!$C$3*AE31</f>
        <v>74491282675672.906</v>
      </c>
      <c r="AF14" s="4">
        <f>'Unit conversions'!$C$3*AF31</f>
        <v>75121664999027.094</v>
      </c>
      <c r="AG14" s="4">
        <f>'Unit conversions'!$C$3*AG31</f>
        <v>75752047322381.297</v>
      </c>
      <c r="AH14" s="4">
        <f>'Unit conversions'!$C$3*AH31</f>
        <v>76382429645735.5</v>
      </c>
      <c r="AI14" s="4">
        <f>'Unit conversions'!$C$3*AI31</f>
        <v>77012811969089.703</v>
      </c>
    </row>
    <row r="15" spans="1:35" x14ac:dyDescent="0.35">
      <c r="A15" s="4" t="s">
        <v>7</v>
      </c>
      <c r="B15" s="4">
        <f>'Unit conversions'!$C$3*B28</f>
        <v>1932717729708.4099</v>
      </c>
      <c r="C15" s="4">
        <f>'Unit conversions'!$C$3*C28</f>
        <v>1944927375777.3601</v>
      </c>
      <c r="D15" s="4">
        <f>'Unit conversions'!$C$3*D28</f>
        <v>1845290777932.9402</v>
      </c>
      <c r="E15" s="4">
        <f>'Unit conversions'!$C$3*E28</f>
        <v>2072122994077.9099</v>
      </c>
      <c r="F15" s="4">
        <f>'Unit conversions'!$C$3*F28</f>
        <v>1680178930096.6501</v>
      </c>
      <c r="G15" s="4">
        <f>'Unit conversions'!$C$3*G28</f>
        <v>1586751153041.01</v>
      </c>
      <c r="H15" s="4">
        <f>'Unit conversions'!$C$3*H28</f>
        <v>1502370407819.2002</v>
      </c>
      <c r="I15" s="4">
        <f>'Unit conversions'!$C$3*I28</f>
        <v>1394140481406.0601</v>
      </c>
      <c r="J15" s="4">
        <f>'Unit conversions'!$C$3*J28</f>
        <v>1261104202444.1599</v>
      </c>
      <c r="K15" s="4">
        <f>'Unit conversions'!$C$3*K28</f>
        <v>1154393742688.28</v>
      </c>
      <c r="L15" s="4">
        <f>'Unit conversions'!$C$3*L28</f>
        <v>1047683282932.3999</v>
      </c>
      <c r="M15" s="4">
        <f>'Unit conversions'!$C$3*M28</f>
        <v>940972823176.51892</v>
      </c>
      <c r="N15" s="4">
        <f>'Unit conversions'!$C$3*N28</f>
        <v>834262363420.63904</v>
      </c>
      <c r="O15" s="4">
        <f>'Unit conversions'!$C$3*O28</f>
        <v>727551903664.75806</v>
      </c>
      <c r="P15" s="4">
        <f>'Unit conversions'!$C$3*P28</f>
        <v>620841443908.87695</v>
      </c>
      <c r="Q15" s="4">
        <f>'Unit conversions'!$C$3*Q28</f>
        <v>514130984152.99603</v>
      </c>
      <c r="R15" s="4">
        <f>'Unit conversions'!$C$3*R28</f>
        <v>407420524397.11499</v>
      </c>
      <c r="S15" s="4">
        <f>'Unit conversions'!$C$3*S28</f>
        <v>300710064641.23401</v>
      </c>
      <c r="T15" s="4">
        <f>'Unit conversions'!$C$3*T28</f>
        <v>193999604885.353</v>
      </c>
      <c r="U15" s="4">
        <f>'Unit conversions'!$C$3*U28</f>
        <v>87289145129.472794</v>
      </c>
      <c r="V15" s="4">
        <f>'Unit conversions'!$C$3*V28</f>
        <v>0</v>
      </c>
      <c r="W15" s="4">
        <f>'Unit conversions'!$C$3*W28</f>
        <v>0</v>
      </c>
      <c r="X15" s="4">
        <f>'Unit conversions'!$C$3*X28</f>
        <v>0</v>
      </c>
      <c r="Y15" s="4">
        <f>'Unit conversions'!$C$3*Y28</f>
        <v>0</v>
      </c>
      <c r="Z15" s="4">
        <f>'Unit conversions'!$C$3*Z28</f>
        <v>0</v>
      </c>
      <c r="AA15" s="4">
        <f>'Unit conversions'!$C$3*AA28</f>
        <v>0</v>
      </c>
      <c r="AB15" s="4">
        <f>'Unit conversions'!$C$3*AB28</f>
        <v>0</v>
      </c>
      <c r="AC15" s="4">
        <f>'Unit conversions'!$C$3*AC28</f>
        <v>0</v>
      </c>
      <c r="AD15" s="4">
        <f>'Unit conversions'!$C$3*AD28</f>
        <v>0</v>
      </c>
      <c r="AE15" s="4">
        <f>'Unit conversions'!$C$3*AE28</f>
        <v>0</v>
      </c>
      <c r="AF15" s="4">
        <f>'Unit conversions'!$C$3*AF28</f>
        <v>0</v>
      </c>
      <c r="AG15" s="4">
        <f>'Unit conversions'!$C$3*AG28</f>
        <v>0</v>
      </c>
      <c r="AH15" s="4">
        <f>'Unit conversions'!$C$3*AH28</f>
        <v>0</v>
      </c>
      <c r="AI15" s="4">
        <f>'Unit conversions'!$C$3*AI28</f>
        <v>0</v>
      </c>
    </row>
    <row r="16" spans="1:35" x14ac:dyDescent="0.35">
      <c r="A16" s="4" t="s">
        <v>8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</row>
    <row r="17" spans="1:35" x14ac:dyDescent="0.35">
      <c r="A17" s="4" t="s">
        <v>10</v>
      </c>
      <c r="B17" s="4">
        <f>'Unit conversions'!$C$3*(B24+B25)</f>
        <v>12255397404544.473</v>
      </c>
      <c r="C17" s="4">
        <f>'Unit conversions'!$C$3*(C24+C25)</f>
        <v>12286283597435.402</v>
      </c>
      <c r="D17" s="4">
        <f>'Unit conversions'!$C$3*(D24+D25)</f>
        <v>12246286183820.623</v>
      </c>
      <c r="E17" s="4">
        <f>'Unit conversions'!$C$3*(E24+E25)</f>
        <v>12178449896970.514</v>
      </c>
      <c r="F17" s="4">
        <f>'Unit conversions'!$C$3*(F24+F25)</f>
        <v>12084229907311.461</v>
      </c>
      <c r="G17" s="4">
        <f>'Unit conversions'!$C$3*(G24+G25)</f>
        <v>11940502973322.732</v>
      </c>
      <c r="H17" s="4">
        <f>'Unit conversions'!$C$3*(H24+H25)</f>
        <v>11758717983739.979</v>
      </c>
      <c r="I17" s="4">
        <f>'Unit conversions'!$C$3*(I24+I25)</f>
        <v>11540914050096.762</v>
      </c>
      <c r="J17" s="4">
        <f>'Unit conversions'!$C$3*(J24+J25)</f>
        <v>11563072219577.787</v>
      </c>
      <c r="K17" s="4">
        <f>'Unit conversions'!$C$3*(K24+K25)</f>
        <v>11582938650596.604</v>
      </c>
      <c r="L17" s="4">
        <f>'Unit conversions'!$C$3*(L24+L25)</f>
        <v>11602805081615.424</v>
      </c>
      <c r="M17" s="4">
        <f>'Unit conversions'!$C$3*(M24+M25)</f>
        <v>11622671512634.24</v>
      </c>
      <c r="N17" s="4">
        <f>'Unit conversions'!$C$3*(N24+N25)</f>
        <v>11642537943653.057</v>
      </c>
      <c r="O17" s="4">
        <f>'Unit conversions'!$C$3*(O24+O25)</f>
        <v>11662404374671.875</v>
      </c>
      <c r="P17" s="4">
        <f>'Unit conversions'!$C$3*(P24+P25)</f>
        <v>11682270805690.691</v>
      </c>
      <c r="Q17" s="4">
        <f>'Unit conversions'!$C$3*(Q24+Q25)</f>
        <v>11702137236709.51</v>
      </c>
      <c r="R17" s="4">
        <f>'Unit conversions'!$C$3*(R24+R25)</f>
        <v>11722003667728.326</v>
      </c>
      <c r="S17" s="4">
        <f>'Unit conversions'!$C$3*(S24+S25)</f>
        <v>11741870098747.145</v>
      </c>
      <c r="T17" s="4">
        <f>'Unit conversions'!$C$3*(T24+T25)</f>
        <v>11761736529765.961</v>
      </c>
      <c r="U17" s="4">
        <f>'Unit conversions'!$C$3*(U24+U25)</f>
        <v>11781602960784.777</v>
      </c>
      <c r="V17" s="4">
        <f>'Unit conversions'!$C$3*(V24+V25)</f>
        <v>11801469391803.596</v>
      </c>
      <c r="W17" s="4">
        <f>'Unit conversions'!$C$3*(W24+W25)</f>
        <v>11821335822822.414</v>
      </c>
      <c r="X17" s="4">
        <f>'Unit conversions'!$C$3*(X24+X25)</f>
        <v>11841202253841.23</v>
      </c>
      <c r="Y17" s="4">
        <f>'Unit conversions'!$C$3*(Y24+Y25)</f>
        <v>11861068684860.049</v>
      </c>
      <c r="Z17" s="4">
        <f>'Unit conversions'!$C$3*(Z24+Z25)</f>
        <v>11880935115878.865</v>
      </c>
      <c r="AA17" s="4">
        <f>'Unit conversions'!$C$3*(AA24+AA25)</f>
        <v>11900801546897.682</v>
      </c>
      <c r="AB17" s="4">
        <f>'Unit conversions'!$C$3*(AB24+AB25)</f>
        <v>11920667977916.5</v>
      </c>
      <c r="AC17" s="4">
        <f>'Unit conversions'!$C$3*(AC24+AC25)</f>
        <v>11940534408935.318</v>
      </c>
      <c r="AD17" s="4">
        <f>'Unit conversions'!$C$3*(AD24+AD25)</f>
        <v>11960400839954.133</v>
      </c>
      <c r="AE17" s="4">
        <f>'Unit conversions'!$C$3*(AE24+AE25)</f>
        <v>11980267270972.951</v>
      </c>
      <c r="AF17" s="4">
        <f>'Unit conversions'!$C$3*(AF24+AF25)</f>
        <v>12000133701991.768</v>
      </c>
      <c r="AG17" s="4">
        <f>'Unit conversions'!$C$3*(AG24+AG25)</f>
        <v>12020000133010.584</v>
      </c>
      <c r="AH17" s="4">
        <f>'Unit conversions'!$C$3*(AH24+AH25)</f>
        <v>12039866564029.402</v>
      </c>
      <c r="AI17" s="4">
        <f>'Unit conversions'!$C$3*(AI24+AI25)</f>
        <v>12059732995048.219</v>
      </c>
    </row>
    <row r="18" spans="1:35" x14ac:dyDescent="0.35">
      <c r="A18" s="4" t="s">
        <v>9</v>
      </c>
      <c r="B18" s="4">
        <f>'Unit conversions'!$C$3*(B48+B51+B54+B57+B60+B63+B66+B69+B72+B75+B78+B81+B84+B87+B90+B93+B96+B99+B102+B105+B108)</f>
        <v>255719939050695.62</v>
      </c>
      <c r="C18" s="4">
        <f>'Unit conversions'!$C$3*(C48+C51+C54+C57+C60+C63+C66+C69+C72+C75+C78+C81+C84+C87+C90+C93+C96+C99+C102+C105+C108)</f>
        <v>255618371256994.22</v>
      </c>
      <c r="D18" s="4">
        <f>'Unit conversions'!$C$3*(D48+D51+D54+D57+D60+D63+D66+D69+D72+D75+D78+D81+D84+D87+D90+D93+D96+D99+D102+D105+D108)</f>
        <v>253973979432146.41</v>
      </c>
      <c r="E18" s="4">
        <f>'Unit conversions'!$C$3*(E48+E51+E54+E57+E60+E63+E66+E69+E72+E75+E78+E81+E84+E87+E90+E93+E96+E99+E102+E105+E108)</f>
        <v>253097555683573.31</v>
      </c>
      <c r="F18" s="4">
        <f>'Unit conversions'!$C$3*(F48+F51+F54+F57+F60+F63+F66+F69+F72+F75+F78+F81+F84+F87+F90+F93+F96+F99+F102+F105+F108)</f>
        <v>250678939351128.66</v>
      </c>
      <c r="G18" s="4">
        <f>'Unit conversions'!$C$3*(G48+G51+G54+G57+G60+G63+G66+G69+G72+G75+G78+G81+G84+G87+G90+G93+G96+G99+G102+G105+G108)</f>
        <v>248595872032479.66</v>
      </c>
      <c r="H18" s="4">
        <f>'Unit conversions'!$C$3*(H48+H51+H54+H57+H60+H63+H66+H69+H72+H75+H78+H81+H84+H87+H90+H93+H96+H99+H102+H105+H108)</f>
        <v>246444425027908.66</v>
      </c>
      <c r="I18" s="4">
        <f>'Unit conversions'!$C$3*(I48+I51+I54+I57+I60+I63+I66+I69+I72+I75+I78+I81+I84+I87+I90+I93+I96+I99+I102+I105+I108)</f>
        <v>243784458555872</v>
      </c>
      <c r="J18" s="4">
        <f>'Unit conversions'!$C$3*(J48+J51+J54+J57+J60+J63+J66+J69+J72+J75+J78+J81+J84+J87+J90+J93+J96+J99+J102+J105+J108)</f>
        <v>244625246276579.25</v>
      </c>
      <c r="K18" s="4">
        <f>'Unit conversions'!$C$3*(K48+K51+K54+K57+K60+K63+K66+K69+K72+K75+K78+K81+K84+K87+K90+K93+K96+K99+K102+K105+K108)</f>
        <v>244706874037263.59</v>
      </c>
      <c r="L18" s="4">
        <f>'Unit conversions'!$C$3*(L48+L51+L54+L57+L60+L63+L66+L69+L72+L75+L78+L81+L84+L87+L90+L93+L96+L99+L102+L105+L108)</f>
        <v>244788501797948</v>
      </c>
      <c r="M18" s="4">
        <f>'Unit conversions'!$C$3*(M48+M51+M54+M57+M60+M63+M66+M69+M72+M75+M78+M81+M84+M87+M90+M93+M96+M99+M102+M105+M108)</f>
        <v>244870129558632.25</v>
      </c>
      <c r="N18" s="4">
        <f>'Unit conversions'!$C$3*(N48+N51+N54+N57+N60+N63+N66+N69+N72+N75+N78+N81+N84+N87+N90+N93+N96+N99+N102+N105+N108)</f>
        <v>244951757319316.59</v>
      </c>
      <c r="O18" s="4">
        <f>'Unit conversions'!$C$3*(O48+O51+O54+O57+O60+O63+O66+O69+O72+O75+O78+O81+O84+O87+O90+O93+O96+O99+O102+O105+O108)</f>
        <v>245033385080001.06</v>
      </c>
      <c r="P18" s="4">
        <f>'Unit conversions'!$C$3*(P48+P51+P54+P57+P60+P63+P66+P69+P72+P75+P78+P81+P84+P87+P90+P93+P96+P99+P102+P105+P108)</f>
        <v>245115012840685.31</v>
      </c>
      <c r="Q18" s="4">
        <f>'Unit conversions'!$C$3*(Q48+Q51+Q54+Q57+Q60+Q63+Q66+Q69+Q72+Q75+Q78+Q81+Q84+Q87+Q90+Q93+Q96+Q99+Q102+Q105+Q108)</f>
        <v>245196640601369.59</v>
      </c>
      <c r="R18" s="4">
        <f>'Unit conversions'!$C$3*(R48+R51+R54+R57+R60+R63+R66+R69+R72+R75+R78+R81+R84+R87+R90+R93+R96+R99+R102+R105+R108)</f>
        <v>245278268362054</v>
      </c>
      <c r="S18" s="4">
        <f>'Unit conversions'!$C$3*(S48+S51+S54+S57+S60+S63+S66+S69+S72+S75+S78+S81+S84+S87+S90+S93+S96+S99+S102+S105+S108)</f>
        <v>245359896122738.37</v>
      </c>
      <c r="T18" s="4">
        <f>'Unit conversions'!$C$3*(T48+T51+T54+T57+T60+T63+T66+T69+T72+T75+T78+T81+T84+T87+T90+T93+T96+T99+T102+T105+T108)</f>
        <v>245441523883422.62</v>
      </c>
      <c r="U18" s="4">
        <f>'Unit conversions'!$C$3*(U48+U51+U54+U57+U60+U63+U66+U69+U72+U75+U78+U81+U84+U87+U90+U93+U96+U99+U102+U105+U108)</f>
        <v>245523151644107.03</v>
      </c>
      <c r="V18" s="4">
        <f>'Unit conversions'!$C$3*(V48+V51+V54+V57+V60+V63+V66+V69+V72+V75+V78+V81+V84+V87+V90+V93+V96+V99+V102+V105+V108)</f>
        <v>245604779404791.37</v>
      </c>
      <c r="W18" s="4">
        <f>'Unit conversions'!$C$3*(W48+W51+W54+W57+W60+W63+W66+W69+W72+W75+W78+W81+W84+W87+W90+W93+W96+W99+W102+W105+W108)</f>
        <v>245686407165475.78</v>
      </c>
      <c r="X18" s="4">
        <f>'Unit conversions'!$C$3*(X48+X51+X54+X57+X60+X63+X66+X69+X72+X75+X78+X81+X84+X87+X90+X93+X96+X99+X102+X105+X108)</f>
        <v>245768034926160</v>
      </c>
      <c r="Y18" s="4">
        <f>'Unit conversions'!$C$3*(Y48+Y51+Y54+Y57+Y60+Y63+Y66+Y69+Y72+Y75+Y78+Y81+Y84+Y87+Y90+Y93+Y96+Y99+Y102+Y105+Y108)</f>
        <v>245849662686844.47</v>
      </c>
      <c r="Z18" s="4">
        <f>'Unit conversions'!$C$3*(Z48+Z51+Z54+Z57+Z60+Z63+Z66+Z69+Z72+Z75+Z78+Z81+Z84+Z87+Z90+Z93+Z96+Z99+Z102+Z105+Z108)</f>
        <v>245931290447528.78</v>
      </c>
      <c r="AA18" s="4">
        <f>'Unit conversions'!$C$3*(AA48+AA51+AA54+AA57+AA60+AA63+AA66+AA69+AA72+AA75+AA78+AA81+AA84+AA87+AA90+AA93+AA96+AA99+AA102+AA105+AA108)</f>
        <v>246012918208213.22</v>
      </c>
      <c r="AB18" s="4">
        <f>'Unit conversions'!$C$3*(AB48+AB51+AB54+AB57+AB60+AB63+AB66+AB69+AB72+AB75+AB78+AB81+AB84+AB87+AB90+AB93+AB96+AB99+AB102+AB105+AB108)</f>
        <v>246094545968897.53</v>
      </c>
      <c r="AC18" s="4">
        <f>'Unit conversions'!$C$3*(AC48+AC51+AC54+AC57+AC60+AC63+AC66+AC69+AC72+AC75+AC78+AC81+AC84+AC87+AC90+AC93+AC96+AC99+AC102+AC105+AC108)</f>
        <v>246176173729581.78</v>
      </c>
      <c r="AD18" s="4">
        <f>'Unit conversions'!$C$3*(AD48+AD51+AD54+AD57+AD60+AD63+AD66+AD69+AD72+AD75+AD78+AD81+AD84+AD87+AD90+AD93+AD96+AD99+AD102+AD105+AD108)</f>
        <v>246257801490266.22</v>
      </c>
      <c r="AE18" s="4">
        <f>'Unit conversions'!$C$3*(AE48+AE51+AE54+AE57+AE60+AE63+AE66+AE69+AE72+AE75+AE78+AE81+AE84+AE87+AE90+AE93+AE96+AE99+AE102+AE105+AE108)</f>
        <v>246339429250950.53</v>
      </c>
      <c r="AF18" s="4">
        <f>'Unit conversions'!$C$3*(AF48+AF51+AF54+AF57+AF60+AF63+AF66+AF69+AF72+AF75+AF78+AF81+AF84+AF87+AF90+AF93+AF96+AF99+AF102+AF105+AF108)</f>
        <v>246421057011634.72</v>
      </c>
      <c r="AG18" s="4">
        <f>'Unit conversions'!$C$3*(AG48+AG51+AG54+AG57+AG60+AG63+AG66+AG69+AG72+AG75+AG78+AG81+AG84+AG87+AG90+AG93+AG96+AG99+AG102+AG105+AG108)</f>
        <v>246502684772319.16</v>
      </c>
      <c r="AH18" s="4">
        <f>'Unit conversions'!$C$3*(AH48+AH51+AH54+AH57+AH60+AH63+AH66+AH69+AH72+AH75+AH78+AH81+AH84+AH87+AH90+AH93+AH96+AH99+AH102+AH105+AH108)</f>
        <v>246584312533003.5</v>
      </c>
      <c r="AI18" s="4">
        <f>'Unit conversions'!$C$3*(AI48+AI51+AI54+AI57+AI60+AI63+AI66+AI69+AI72+AI75+AI78+AI81+AI84+AI87+AI90+AI93+AI96+AI99+AI102+AI105+AI108)</f>
        <v>246665940293687.72</v>
      </c>
    </row>
    <row r="21" spans="1:35" x14ac:dyDescent="0.35">
      <c r="A21" s="4" t="s">
        <v>350</v>
      </c>
      <c r="B21" s="24"/>
    </row>
    <row r="23" spans="1:35" x14ac:dyDescent="0.35">
      <c r="A23" s="4" t="s">
        <v>21</v>
      </c>
    </row>
    <row r="24" spans="1:35" customFormat="1" x14ac:dyDescent="0.35">
      <c r="A24" t="s">
        <v>19</v>
      </c>
      <c r="B24">
        <v>119.6452079844</v>
      </c>
      <c r="C24">
        <v>119.994584820469</v>
      </c>
      <c r="D24">
        <v>119.644504266845</v>
      </c>
      <c r="E24">
        <v>119.00613736830699</v>
      </c>
      <c r="F24">
        <v>118.113104542165</v>
      </c>
      <c r="G24">
        <v>116.724587122969</v>
      </c>
      <c r="H24">
        <v>114.94590289759</v>
      </c>
      <c r="I24">
        <v>112.82495628282</v>
      </c>
      <c r="J24">
        <v>113.03363449368</v>
      </c>
      <c r="K24">
        <v>113.24231270454</v>
      </c>
      <c r="L24">
        <v>113.4509909154</v>
      </c>
      <c r="M24">
        <v>113.65966912626</v>
      </c>
      <c r="N24">
        <v>113.86834733712</v>
      </c>
      <c r="O24">
        <v>114.07702554798</v>
      </c>
      <c r="P24">
        <v>114.28570375884</v>
      </c>
      <c r="Q24">
        <v>114.4943819697</v>
      </c>
      <c r="R24">
        <v>114.70306018056</v>
      </c>
      <c r="S24">
        <v>114.91173839142</v>
      </c>
      <c r="T24">
        <v>115.12041660228</v>
      </c>
      <c r="U24">
        <v>115.32909481314</v>
      </c>
      <c r="V24">
        <v>115.537773024</v>
      </c>
      <c r="W24">
        <v>115.74645123486</v>
      </c>
      <c r="X24">
        <v>115.95512944572</v>
      </c>
      <c r="Y24">
        <v>116.16380765658</v>
      </c>
      <c r="Z24">
        <v>116.37248586744001</v>
      </c>
      <c r="AA24">
        <v>116.58116407830001</v>
      </c>
      <c r="AB24">
        <v>116.78984228916001</v>
      </c>
      <c r="AC24">
        <v>116.99852050002001</v>
      </c>
      <c r="AD24">
        <v>117.20719871087999</v>
      </c>
      <c r="AE24">
        <v>117.41587692173999</v>
      </c>
      <c r="AF24">
        <v>117.62455513259999</v>
      </c>
      <c r="AG24">
        <v>117.83323334345999</v>
      </c>
      <c r="AH24">
        <v>118.04191155432</v>
      </c>
      <c r="AI24">
        <v>118.25058976518</v>
      </c>
    </row>
    <row r="25" spans="1:35" x14ac:dyDescent="0.35">
      <c r="A25" s="4" t="s">
        <v>19</v>
      </c>
      <c r="B25" s="4">
        <v>2.9087660610447101</v>
      </c>
      <c r="C25" s="4">
        <v>2.8682511538850202</v>
      </c>
      <c r="D25" s="4">
        <v>2.8183575713612399</v>
      </c>
      <c r="E25" s="4">
        <v>2.7783616013981498</v>
      </c>
      <c r="F25" s="4">
        <v>2.7291945309496</v>
      </c>
      <c r="G25" s="4">
        <v>2.6804426102583299</v>
      </c>
      <c r="H25" s="4">
        <v>2.6412769398097899</v>
      </c>
      <c r="I25" s="4">
        <v>2.58418421814762</v>
      </c>
      <c r="J25" s="4">
        <v>2.59708770209788</v>
      </c>
      <c r="K25" s="4">
        <v>2.5870738014260501</v>
      </c>
      <c r="L25" s="4">
        <v>2.5770599007542301</v>
      </c>
      <c r="M25" s="4">
        <v>2.5670460000823998</v>
      </c>
      <c r="N25" s="4">
        <v>2.55703209941057</v>
      </c>
      <c r="O25" s="4">
        <v>2.5470181987387499</v>
      </c>
      <c r="P25" s="4">
        <v>2.5370042980669201</v>
      </c>
      <c r="Q25" s="4">
        <v>2.5269903973950898</v>
      </c>
      <c r="R25" s="4">
        <v>2.51697649672326</v>
      </c>
      <c r="S25" s="4">
        <v>2.5069625960514399</v>
      </c>
      <c r="T25" s="4">
        <v>2.4969486953796101</v>
      </c>
      <c r="U25" s="4">
        <v>2.4869347947077798</v>
      </c>
      <c r="V25" s="4">
        <v>2.4769208940359602</v>
      </c>
      <c r="W25" s="4">
        <v>2.4669069933641299</v>
      </c>
      <c r="X25" s="4">
        <v>2.4568930926923001</v>
      </c>
      <c r="Y25" s="4">
        <v>2.4468791920204702</v>
      </c>
      <c r="Z25" s="4">
        <v>2.4368652913486502</v>
      </c>
      <c r="AA25" s="4">
        <v>2.4268513906768199</v>
      </c>
      <c r="AB25" s="4">
        <v>2.41683749000499</v>
      </c>
      <c r="AC25" s="4">
        <v>2.40682358933317</v>
      </c>
      <c r="AD25" s="4">
        <v>2.3968096886613401</v>
      </c>
      <c r="AE25" s="4">
        <v>2.3867957879895099</v>
      </c>
      <c r="AF25" s="4">
        <v>2.37678188731768</v>
      </c>
      <c r="AG25" s="4">
        <v>2.36676798664586</v>
      </c>
      <c r="AH25" s="4">
        <v>2.3567540859740301</v>
      </c>
      <c r="AI25" s="4">
        <v>2.3467401853021999</v>
      </c>
    </row>
    <row r="26" spans="1:35" x14ac:dyDescent="0.35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</row>
    <row r="27" spans="1:35" x14ac:dyDescent="0.35">
      <c r="A27" s="4" t="s">
        <v>23</v>
      </c>
    </row>
    <row r="28" spans="1:35" x14ac:dyDescent="0.35">
      <c r="A28" s="4" t="s">
        <v>19</v>
      </c>
      <c r="B28" s="4">
        <v>19.327177297084098</v>
      </c>
      <c r="C28" s="4">
        <v>19.4492737577736</v>
      </c>
      <c r="D28" s="4">
        <v>18.452907779329401</v>
      </c>
      <c r="E28" s="4">
        <v>20.7212299407791</v>
      </c>
      <c r="F28" s="4">
        <v>16.801789300966501</v>
      </c>
      <c r="G28" s="4">
        <v>15.8675115304101</v>
      </c>
      <c r="H28" s="4">
        <v>15.023704078192001</v>
      </c>
      <c r="I28" s="4">
        <v>13.941404814060601</v>
      </c>
      <c r="J28" s="4">
        <v>12.6110420244416</v>
      </c>
      <c r="K28" s="4">
        <v>11.543937426882801</v>
      </c>
      <c r="L28" s="4">
        <v>10.476832829324</v>
      </c>
      <c r="M28" s="4">
        <v>9.4097282317651896</v>
      </c>
      <c r="N28" s="4">
        <v>8.3426236342063902</v>
      </c>
      <c r="O28" s="4">
        <v>7.2755190366475802</v>
      </c>
      <c r="P28" s="4">
        <v>6.2084144390887701</v>
      </c>
      <c r="Q28" s="4">
        <v>5.1413098415299601</v>
      </c>
      <c r="R28" s="4">
        <v>4.07420524397115</v>
      </c>
      <c r="S28" s="4">
        <v>3.00710064641234</v>
      </c>
      <c r="T28" s="4">
        <v>1.9399960488535299</v>
      </c>
      <c r="U28" s="4">
        <v>0.872891451294728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</row>
    <row r="30" spans="1:35" x14ac:dyDescent="0.35">
      <c r="A30" s="4" t="s">
        <v>36</v>
      </c>
    </row>
    <row r="31" spans="1:35" x14ac:dyDescent="0.35">
      <c r="A31" s="4" t="s">
        <v>19</v>
      </c>
      <c r="B31" s="4">
        <v>595.71853075318904</v>
      </c>
      <c r="C31" s="4">
        <v>597.19833594108195</v>
      </c>
      <c r="D31" s="4">
        <v>597.555571386211</v>
      </c>
      <c r="E31" s="4">
        <v>598.57682279972801</v>
      </c>
      <c r="F31" s="4">
        <v>601.16315392039996</v>
      </c>
      <c r="G31" s="4">
        <v>602.43019604730102</v>
      </c>
      <c r="H31" s="4">
        <v>603.28156908367396</v>
      </c>
      <c r="I31" s="4">
        <v>603.09431911318097</v>
      </c>
      <c r="J31" s="4">
        <v>612.53253885234699</v>
      </c>
      <c r="K31" s="4">
        <v>618.83636208588905</v>
      </c>
      <c r="L31" s="4">
        <v>625.140185319431</v>
      </c>
      <c r="M31" s="4">
        <v>631.44400855297295</v>
      </c>
      <c r="N31" s="4">
        <v>637.74783178651501</v>
      </c>
      <c r="O31" s="4">
        <v>644.05165502005696</v>
      </c>
      <c r="P31" s="4">
        <v>650.35547825359902</v>
      </c>
      <c r="Q31" s="4">
        <v>656.65930148714097</v>
      </c>
      <c r="R31" s="4">
        <v>662.96312472068303</v>
      </c>
      <c r="S31" s="4">
        <v>669.26694795422497</v>
      </c>
      <c r="T31" s="4">
        <v>675.57077118776704</v>
      </c>
      <c r="U31" s="4">
        <v>681.87459442130898</v>
      </c>
      <c r="V31" s="4">
        <v>688.17841765485105</v>
      </c>
      <c r="W31" s="4">
        <v>694.48224088839299</v>
      </c>
      <c r="X31" s="4">
        <v>700.78606412193506</v>
      </c>
      <c r="Y31" s="4">
        <v>707.089887355477</v>
      </c>
      <c r="Z31" s="4">
        <v>713.39371058901895</v>
      </c>
      <c r="AA31" s="4">
        <v>719.69753382256101</v>
      </c>
      <c r="AB31" s="4">
        <v>726.00135705610296</v>
      </c>
      <c r="AC31" s="4">
        <v>732.30518028964502</v>
      </c>
      <c r="AD31" s="4">
        <v>738.60900352318697</v>
      </c>
      <c r="AE31" s="4">
        <v>744.91282675672903</v>
      </c>
      <c r="AF31" s="4">
        <v>751.21664999027098</v>
      </c>
      <c r="AG31" s="4">
        <v>757.52047322381304</v>
      </c>
      <c r="AH31" s="4">
        <v>763.82429645735499</v>
      </c>
      <c r="AI31" s="4">
        <v>770.12811969089705</v>
      </c>
    </row>
    <row r="33" spans="1:35" x14ac:dyDescent="0.35">
      <c r="A33" s="4" t="s">
        <v>40</v>
      </c>
    </row>
    <row r="34" spans="1:35" x14ac:dyDescent="0.35">
      <c r="A34" s="4" t="s">
        <v>261</v>
      </c>
    </row>
    <row r="36" spans="1:35" x14ac:dyDescent="0.35">
      <c r="A36" s="4" t="s">
        <v>41</v>
      </c>
    </row>
    <row r="37" spans="1:35" x14ac:dyDescent="0.35">
      <c r="A37" s="4" t="s">
        <v>19</v>
      </c>
      <c r="B37" s="4">
        <v>103.499773158019</v>
      </c>
      <c r="C37" s="4">
        <v>102.552271589946</v>
      </c>
      <c r="D37" s="4">
        <v>101.129179502475</v>
      </c>
      <c r="E37" s="4">
        <v>99.768654250736503</v>
      </c>
      <c r="F37" s="4">
        <v>98.674572489864303</v>
      </c>
      <c r="G37" s="4">
        <v>97.388344378646394</v>
      </c>
      <c r="H37" s="4">
        <v>96.084663902039296</v>
      </c>
      <c r="I37" s="4">
        <v>94.592570332891697</v>
      </c>
      <c r="J37" s="4">
        <v>95.676198326528606</v>
      </c>
      <c r="K37" s="4">
        <v>96.253143813431905</v>
      </c>
      <c r="L37" s="4">
        <v>96.830089300335302</v>
      </c>
      <c r="M37" s="4">
        <v>97.4070347872387</v>
      </c>
      <c r="N37" s="4">
        <v>97.983980274142098</v>
      </c>
      <c r="O37" s="4">
        <v>98.560925761045397</v>
      </c>
      <c r="P37" s="4">
        <v>99.137871247948794</v>
      </c>
      <c r="Q37" s="4">
        <v>99.714816734852207</v>
      </c>
      <c r="R37" s="4">
        <v>100.29176222175499</v>
      </c>
      <c r="S37" s="4">
        <v>100.868707708659</v>
      </c>
      <c r="T37" s="4">
        <v>101.445653195562</v>
      </c>
      <c r="U37" s="4">
        <v>102.022598682465</v>
      </c>
      <c r="V37" s="4">
        <v>102.599544169369</v>
      </c>
      <c r="W37" s="4">
        <v>103.176489656272</v>
      </c>
      <c r="X37" s="4">
        <v>103.753435143175</v>
      </c>
      <c r="Y37" s="4">
        <v>104.33038063007901</v>
      </c>
      <c r="Z37" s="4">
        <v>104.90732611698201</v>
      </c>
      <c r="AA37" s="4">
        <v>105.484271603886</v>
      </c>
      <c r="AB37" s="4">
        <v>106.061217090789</v>
      </c>
      <c r="AC37" s="4">
        <v>106.638162577692</v>
      </c>
      <c r="AD37" s="4">
        <v>107.215108064596</v>
      </c>
      <c r="AE37" s="4">
        <v>107.792053551499</v>
      </c>
      <c r="AF37" s="4">
        <v>108.36899903840199</v>
      </c>
      <c r="AG37" s="4">
        <v>108.945944525306</v>
      </c>
      <c r="AH37" s="4">
        <v>109.522890012209</v>
      </c>
      <c r="AI37" s="4">
        <v>110.099835499113</v>
      </c>
    </row>
    <row r="39" spans="1:35" x14ac:dyDescent="0.35">
      <c r="A39" s="4" t="s">
        <v>53</v>
      </c>
    </row>
    <row r="40" spans="1:35" x14ac:dyDescent="0.35">
      <c r="A40" s="8" t="s">
        <v>52</v>
      </c>
    </row>
    <row r="41" spans="1:35" x14ac:dyDescent="0.35">
      <c r="A41" s="4" t="s">
        <v>19</v>
      </c>
      <c r="B41" s="4">
        <v>1709.7806685804001</v>
      </c>
      <c r="C41" s="4">
        <v>1652.9447492429899</v>
      </c>
      <c r="D41" s="4">
        <v>1596.1576439651999</v>
      </c>
      <c r="E41" s="4">
        <v>1539.41935274703</v>
      </c>
      <c r="F41" s="4">
        <v>1482.7298755884699</v>
      </c>
      <c r="G41" s="4">
        <v>1426.0892124895399</v>
      </c>
      <c r="H41" s="4">
        <v>1369.4973634502201</v>
      </c>
      <c r="I41" s="4">
        <v>1312.9543284705101</v>
      </c>
      <c r="J41" s="4">
        <v>1312.9543284705101</v>
      </c>
      <c r="K41" s="4">
        <v>1312.9543284705101</v>
      </c>
      <c r="L41" s="4">
        <v>1312.9543284705101</v>
      </c>
      <c r="M41" s="4">
        <v>1312.9543284705101</v>
      </c>
      <c r="N41" s="4">
        <v>1312.9543284705101</v>
      </c>
      <c r="O41" s="4">
        <v>1312.9543284705101</v>
      </c>
      <c r="P41" s="4">
        <v>1312.9543284705101</v>
      </c>
      <c r="Q41" s="4">
        <v>1312.9543284705101</v>
      </c>
      <c r="R41" s="4">
        <v>1312.9543284705101</v>
      </c>
      <c r="S41" s="4">
        <v>1312.9543284705101</v>
      </c>
      <c r="T41" s="4">
        <v>1312.9543284705101</v>
      </c>
      <c r="U41" s="4">
        <v>1312.9543284705101</v>
      </c>
      <c r="V41" s="4">
        <v>1312.9543284705101</v>
      </c>
      <c r="W41" s="4">
        <v>1312.9543284705101</v>
      </c>
      <c r="X41" s="4">
        <v>1312.9543284705101</v>
      </c>
      <c r="Y41" s="4">
        <v>1312.9543284705101</v>
      </c>
      <c r="Z41" s="4">
        <v>1312.9543284705101</v>
      </c>
      <c r="AA41" s="4">
        <v>1312.9543284705101</v>
      </c>
      <c r="AB41" s="4">
        <v>1312.9543284705101</v>
      </c>
      <c r="AC41" s="4">
        <v>1312.9543284705101</v>
      </c>
      <c r="AD41" s="4">
        <v>1312.9543284705101</v>
      </c>
      <c r="AE41" s="4">
        <v>1312.9543284705101</v>
      </c>
      <c r="AF41" s="4">
        <v>1312.9543284705101</v>
      </c>
      <c r="AG41" s="4">
        <v>1312.9543284705101</v>
      </c>
      <c r="AH41" s="4">
        <v>1312.9543284705101</v>
      </c>
      <c r="AI41" s="4">
        <v>1312.9543284705101</v>
      </c>
    </row>
    <row r="42" spans="1:35" x14ac:dyDescent="0.35">
      <c r="A42" s="4" t="s">
        <v>54</v>
      </c>
    </row>
    <row r="43" spans="1:35" x14ac:dyDescent="0.35">
      <c r="A43" s="4" t="s">
        <v>19</v>
      </c>
      <c r="B43" s="4">
        <v>1626.80079715384</v>
      </c>
      <c r="C43" s="4">
        <v>1619.5213166307699</v>
      </c>
      <c r="D43" s="4">
        <v>1612.24183610769</v>
      </c>
      <c r="E43" s="4">
        <v>1604.9623555846099</v>
      </c>
      <c r="F43" s="4">
        <v>1597.68287506153</v>
      </c>
      <c r="G43" s="4">
        <v>1590.4033945384599</v>
      </c>
      <c r="H43" s="4">
        <v>1583.12391401538</v>
      </c>
      <c r="I43" s="4">
        <v>1575.8444334922999</v>
      </c>
      <c r="J43" s="4">
        <v>1568.56495296923</v>
      </c>
      <c r="K43" s="4">
        <v>1561.2854724461499</v>
      </c>
      <c r="L43" s="4">
        <v>1554.00599192307</v>
      </c>
      <c r="M43" s="4">
        <v>1546.7265113999999</v>
      </c>
      <c r="N43" s="4">
        <v>1539.4470308769201</v>
      </c>
      <c r="O43" s="4">
        <v>1532.1675503538399</v>
      </c>
      <c r="P43" s="4">
        <v>1524.8880698307601</v>
      </c>
      <c r="Q43" s="4">
        <v>1517.60858930769</v>
      </c>
      <c r="R43" s="4">
        <v>1510.3291087846101</v>
      </c>
      <c r="S43" s="4">
        <v>1503.04962826153</v>
      </c>
      <c r="T43" s="4">
        <v>1495.7701477384601</v>
      </c>
      <c r="U43" s="4">
        <v>1488.49066721538</v>
      </c>
      <c r="V43" s="4">
        <v>1481.2111866923001</v>
      </c>
      <c r="W43" s="4">
        <v>1473.93170616923</v>
      </c>
      <c r="X43" s="4">
        <v>1466.6522256461501</v>
      </c>
      <c r="Y43" s="4">
        <v>1459.37274512307</v>
      </c>
      <c r="Z43" s="4">
        <v>1452.0932645999901</v>
      </c>
      <c r="AA43" s="4">
        <v>1444.81378407692</v>
      </c>
      <c r="AB43" s="4">
        <v>1437.5343035538399</v>
      </c>
      <c r="AC43" s="4">
        <v>1430.25482303076</v>
      </c>
      <c r="AD43" s="4">
        <v>1422.9753425076899</v>
      </c>
      <c r="AE43" s="4">
        <v>1415.69586198461</v>
      </c>
      <c r="AF43" s="4">
        <v>1408.4163814615299</v>
      </c>
      <c r="AG43" s="4">
        <v>1401.13690093846</v>
      </c>
      <c r="AH43" s="4">
        <v>1393.8574204153799</v>
      </c>
      <c r="AI43" s="4">
        <v>1386.5779398923</v>
      </c>
    </row>
    <row r="46" spans="1:35" x14ac:dyDescent="0.35">
      <c r="A46" s="9" t="s">
        <v>25</v>
      </c>
    </row>
    <row r="47" spans="1:35" x14ac:dyDescent="0.35">
      <c r="A47" s="4" t="s">
        <v>24</v>
      </c>
    </row>
    <row r="48" spans="1:35" x14ac:dyDescent="0.35">
      <c r="A48" s="4" t="s">
        <v>19</v>
      </c>
      <c r="B48" s="4">
        <v>56.612440221293497</v>
      </c>
      <c r="C48" s="4">
        <v>58.5376190141519</v>
      </c>
      <c r="D48" s="4">
        <v>56.916436332347203</v>
      </c>
      <c r="E48" s="4">
        <v>65.926649209463406</v>
      </c>
      <c r="F48" s="4">
        <v>54.974975681903402</v>
      </c>
      <c r="G48" s="4">
        <v>53.506724928127099</v>
      </c>
      <c r="H48" s="4">
        <v>52.1393313397108</v>
      </c>
      <c r="I48" s="4">
        <v>49.676842743454202</v>
      </c>
      <c r="J48" s="4">
        <v>50.485562272724302</v>
      </c>
      <c r="K48" s="4">
        <v>49.323678155519801</v>
      </c>
      <c r="L48" s="4">
        <v>48.1617940383153</v>
      </c>
      <c r="M48" s="4">
        <v>46.999909921110898</v>
      </c>
      <c r="N48" s="4">
        <v>45.838025803906397</v>
      </c>
      <c r="O48" s="4">
        <v>44.676141686701897</v>
      </c>
      <c r="P48" s="4">
        <v>43.514257569497502</v>
      </c>
      <c r="Q48" s="4">
        <v>42.352373452293001</v>
      </c>
      <c r="R48" s="4">
        <v>41.1904893350885</v>
      </c>
      <c r="S48" s="4">
        <v>40.028605217884099</v>
      </c>
      <c r="T48" s="4">
        <v>38.866721100679598</v>
      </c>
      <c r="U48" s="4">
        <v>37.704836983475097</v>
      </c>
      <c r="V48" s="4">
        <v>36.542952866270603</v>
      </c>
      <c r="W48" s="4">
        <v>35.381068749066202</v>
      </c>
      <c r="X48" s="4">
        <v>34.219184631861701</v>
      </c>
      <c r="Y48" s="4">
        <v>33.0573005146572</v>
      </c>
      <c r="Z48" s="4">
        <v>31.895416397452799</v>
      </c>
      <c r="AA48" s="4">
        <v>30.733532280248301</v>
      </c>
      <c r="AB48" s="4">
        <v>29.5716481630438</v>
      </c>
      <c r="AC48" s="4">
        <v>28.409764045839299</v>
      </c>
      <c r="AD48" s="4">
        <v>27.247879928634902</v>
      </c>
      <c r="AE48" s="4">
        <v>26.085995811430401</v>
      </c>
      <c r="AF48" s="4">
        <v>24.9241116942259</v>
      </c>
      <c r="AG48" s="4">
        <v>23.762227577021498</v>
      </c>
      <c r="AH48" s="4">
        <v>22.600343459817001</v>
      </c>
      <c r="AI48" s="4">
        <v>21.4384593426125</v>
      </c>
    </row>
    <row r="50" spans="1:35" x14ac:dyDescent="0.35">
      <c r="A50" s="4" t="s">
        <v>26</v>
      </c>
    </row>
    <row r="51" spans="1:35" x14ac:dyDescent="0.35">
      <c r="A51" s="4" t="s">
        <v>19</v>
      </c>
      <c r="B51" s="4">
        <v>375.82663249128899</v>
      </c>
      <c r="C51" s="4">
        <v>374.40933667027099</v>
      </c>
      <c r="D51" s="4">
        <v>370.91005602826903</v>
      </c>
      <c r="E51" s="4">
        <v>367.24799236698902</v>
      </c>
      <c r="F51" s="4">
        <v>364.18393749744303</v>
      </c>
      <c r="G51" s="4">
        <v>360.41827431781701</v>
      </c>
      <c r="H51" s="4">
        <v>356.58304865973997</v>
      </c>
      <c r="I51" s="4">
        <v>352.21245870662102</v>
      </c>
      <c r="J51" s="4">
        <v>354.49952509232497</v>
      </c>
      <c r="K51" s="4">
        <v>354.91750966766699</v>
      </c>
      <c r="L51" s="4">
        <v>355.33549424300799</v>
      </c>
      <c r="M51" s="4">
        <v>355.75347881835</v>
      </c>
      <c r="N51" s="4">
        <v>356.171463393691</v>
      </c>
      <c r="O51" s="4">
        <v>356.58944796903302</v>
      </c>
      <c r="P51" s="4">
        <v>357.00743254437401</v>
      </c>
      <c r="Q51" s="4">
        <v>357.42541711971597</v>
      </c>
      <c r="R51" s="4">
        <v>357.84340169505703</v>
      </c>
      <c r="S51" s="4">
        <v>358.26138627039899</v>
      </c>
      <c r="T51" s="4">
        <v>358.67937084573998</v>
      </c>
      <c r="U51" s="4">
        <v>359.097355421082</v>
      </c>
      <c r="V51" s="4">
        <v>359.51533999642299</v>
      </c>
      <c r="W51" s="4">
        <v>359.93332457176501</v>
      </c>
      <c r="X51" s="4">
        <v>360.35130914710601</v>
      </c>
      <c r="Y51" s="4">
        <v>360.76929372244803</v>
      </c>
      <c r="Z51" s="4">
        <v>361.18727829778902</v>
      </c>
      <c r="AA51" s="4">
        <v>361.60526287313098</v>
      </c>
      <c r="AB51" s="4">
        <v>362.023247448473</v>
      </c>
      <c r="AC51" s="4">
        <v>362.441232023814</v>
      </c>
      <c r="AD51" s="4">
        <v>362.85921659915601</v>
      </c>
      <c r="AE51" s="4">
        <v>363.27720117449701</v>
      </c>
      <c r="AF51" s="4">
        <v>363.695185749838</v>
      </c>
      <c r="AG51" s="4">
        <v>364.11317032518002</v>
      </c>
      <c r="AH51" s="4">
        <v>364.53115490052198</v>
      </c>
      <c r="AI51" s="4">
        <v>364.94913947586298</v>
      </c>
    </row>
    <row r="53" spans="1:35" x14ac:dyDescent="0.35">
      <c r="A53" s="4" t="s">
        <v>27</v>
      </c>
    </row>
    <row r="54" spans="1:35" x14ac:dyDescent="0.35">
      <c r="A54" s="4" t="s">
        <v>19</v>
      </c>
      <c r="B54" s="4">
        <v>256.71357558321102</v>
      </c>
      <c r="C54" s="4">
        <v>255.65930831761</v>
      </c>
      <c r="D54" s="4">
        <v>253.17306653128301</v>
      </c>
      <c r="E54" s="4">
        <v>250.60240312753999</v>
      </c>
      <c r="F54" s="4">
        <v>248.46962350436701</v>
      </c>
      <c r="G54" s="4">
        <v>245.83545783772999</v>
      </c>
      <c r="H54" s="4">
        <v>243.150082694502</v>
      </c>
      <c r="I54" s="4">
        <v>240.11232334212499</v>
      </c>
      <c r="J54" s="4">
        <v>241.403033492205</v>
      </c>
      <c r="K54" s="4">
        <v>241.56765588526801</v>
      </c>
      <c r="L54" s="4">
        <v>241.73227827833099</v>
      </c>
      <c r="M54" s="4">
        <v>241.89690067139301</v>
      </c>
      <c r="N54" s="4">
        <v>242.061523064456</v>
      </c>
      <c r="O54" s="4">
        <v>242.22614545751901</v>
      </c>
      <c r="P54" s="4">
        <v>242.39076785058199</v>
      </c>
      <c r="Q54" s="4">
        <v>242.55539024364401</v>
      </c>
      <c r="R54" s="4">
        <v>242.720012636707</v>
      </c>
      <c r="S54" s="4">
        <v>242.88463502977001</v>
      </c>
      <c r="T54" s="4">
        <v>243.04925742283299</v>
      </c>
      <c r="U54" s="4">
        <v>243.21387981589501</v>
      </c>
      <c r="V54" s="4">
        <v>243.378502208958</v>
      </c>
      <c r="W54" s="4">
        <v>243.54312460202101</v>
      </c>
      <c r="X54" s="4">
        <v>243.707746995083</v>
      </c>
      <c r="Y54" s="4">
        <v>243.87236938814601</v>
      </c>
      <c r="Z54" s="4">
        <v>244.036991781209</v>
      </c>
      <c r="AA54" s="4">
        <v>244.20161417427201</v>
      </c>
      <c r="AB54" s="4">
        <v>244.366236567334</v>
      </c>
      <c r="AC54" s="4">
        <v>244.53085896039701</v>
      </c>
      <c r="AD54" s="4">
        <v>244.69548135346</v>
      </c>
      <c r="AE54" s="4">
        <v>244.86010374652301</v>
      </c>
      <c r="AF54" s="4">
        <v>245.024726139585</v>
      </c>
      <c r="AG54" s="4">
        <v>245.18934853264801</v>
      </c>
      <c r="AH54" s="4">
        <v>245.353970925711</v>
      </c>
      <c r="AI54" s="4">
        <v>245.51859331877299</v>
      </c>
    </row>
    <row r="56" spans="1:35" x14ac:dyDescent="0.35">
      <c r="A56" s="4" t="s">
        <v>29</v>
      </c>
    </row>
    <row r="57" spans="1:35" x14ac:dyDescent="0.35">
      <c r="A57" s="4" t="s">
        <v>19</v>
      </c>
      <c r="B57" s="4">
        <v>30.122802133352099</v>
      </c>
      <c r="C57" s="4">
        <v>29.7502790080372</v>
      </c>
      <c r="D57" s="4">
        <v>29.244209698740399</v>
      </c>
      <c r="E57" s="4">
        <v>28.7616881553582</v>
      </c>
      <c r="F57" s="4">
        <v>28.311791004173799</v>
      </c>
      <c r="G57" s="4">
        <v>27.808667126913001</v>
      </c>
      <c r="H57" s="4">
        <v>27.300628105095001</v>
      </c>
      <c r="I57" s="4">
        <v>26.741366033587301</v>
      </c>
      <c r="J57" s="4">
        <v>26.4896969082879</v>
      </c>
      <c r="K57" s="4">
        <v>26.225242316350698</v>
      </c>
      <c r="L57" s="4">
        <v>25.9607877244135</v>
      </c>
      <c r="M57" s="4">
        <v>25.696333132476301</v>
      </c>
      <c r="N57" s="4">
        <v>25.431878540539099</v>
      </c>
      <c r="O57" s="4">
        <v>25.1674239486019</v>
      </c>
      <c r="P57" s="4">
        <v>24.902969356664599</v>
      </c>
      <c r="Q57" s="4">
        <v>24.6385147647274</v>
      </c>
      <c r="R57" s="4">
        <v>24.374060172790202</v>
      </c>
      <c r="S57" s="4">
        <v>24.109605580853</v>
      </c>
      <c r="T57" s="4">
        <v>23.845150988915801</v>
      </c>
      <c r="U57" s="4">
        <v>23.580696396978599</v>
      </c>
      <c r="V57" s="4">
        <v>23.3162418050414</v>
      </c>
      <c r="W57" s="4">
        <v>23.051787213104198</v>
      </c>
      <c r="X57" s="4">
        <v>22.787332621167</v>
      </c>
      <c r="Y57" s="4">
        <v>22.522878029229801</v>
      </c>
      <c r="Z57" s="4">
        <v>22.2584234372925</v>
      </c>
      <c r="AA57" s="4">
        <v>21.993968845355301</v>
      </c>
      <c r="AB57" s="4">
        <v>21.729514253418099</v>
      </c>
      <c r="AC57" s="4">
        <v>21.4650596614809</v>
      </c>
      <c r="AD57" s="4">
        <v>21.200605069543698</v>
      </c>
      <c r="AE57" s="4">
        <v>20.9361504776065</v>
      </c>
      <c r="AF57" s="4">
        <v>20.671695885669301</v>
      </c>
      <c r="AG57" s="4">
        <v>20.407241293732099</v>
      </c>
      <c r="AH57" s="4">
        <v>20.1427867017949</v>
      </c>
      <c r="AI57" s="4">
        <v>19.878332109857698</v>
      </c>
    </row>
    <row r="59" spans="1:35" x14ac:dyDescent="0.35">
      <c r="A59" s="4" t="s">
        <v>30</v>
      </c>
    </row>
    <row r="60" spans="1:35" x14ac:dyDescent="0.35">
      <c r="A60" s="4" t="s">
        <v>19</v>
      </c>
      <c r="B60" s="4">
        <v>5.7409590205113803</v>
      </c>
      <c r="C60" s="4">
        <v>5.6667198110547199</v>
      </c>
      <c r="D60" s="4">
        <v>5.5735567042677303</v>
      </c>
      <c r="E60" s="4">
        <v>5.4811642422447999</v>
      </c>
      <c r="F60" s="4">
        <v>5.3990814381274799</v>
      </c>
      <c r="G60" s="4">
        <v>5.3081532011562498</v>
      </c>
      <c r="H60" s="4">
        <v>5.2086107247603204</v>
      </c>
      <c r="I60" s="4">
        <v>5.1099930220812402</v>
      </c>
      <c r="J60" s="4">
        <v>5.0727617432318404</v>
      </c>
      <c r="K60" s="4">
        <v>5.0267340633355904</v>
      </c>
      <c r="L60" s="4">
        <v>4.9807063834393501</v>
      </c>
      <c r="M60" s="4">
        <v>4.9346787035431001</v>
      </c>
      <c r="N60" s="4">
        <v>4.8886510236468501</v>
      </c>
      <c r="O60" s="4">
        <v>4.8426233437506099</v>
      </c>
      <c r="P60" s="4">
        <v>4.7965956638543599</v>
      </c>
      <c r="Q60" s="4">
        <v>4.7505679839581196</v>
      </c>
      <c r="R60" s="4">
        <v>4.7045403040618696</v>
      </c>
      <c r="S60" s="4">
        <v>4.6585126241656196</v>
      </c>
      <c r="T60" s="4">
        <v>4.6124849442693803</v>
      </c>
      <c r="U60" s="4">
        <v>4.5664572643731303</v>
      </c>
      <c r="V60" s="4">
        <v>4.52042958447689</v>
      </c>
      <c r="W60" s="4">
        <v>4.47440190458064</v>
      </c>
      <c r="X60" s="4">
        <v>4.42837422468439</v>
      </c>
      <c r="Y60" s="4">
        <v>4.3823465447881498</v>
      </c>
      <c r="Z60" s="4">
        <v>4.3363188648918998</v>
      </c>
      <c r="AA60" s="4">
        <v>4.2902911849956498</v>
      </c>
      <c r="AB60" s="4">
        <v>4.2442635050994104</v>
      </c>
      <c r="AC60" s="4">
        <v>4.1982358252031604</v>
      </c>
      <c r="AD60" s="4">
        <v>4.1522081453069202</v>
      </c>
      <c r="AE60" s="4">
        <v>4.1061804654106702</v>
      </c>
      <c r="AF60" s="4">
        <v>4.0601527855144202</v>
      </c>
      <c r="AG60" s="4">
        <v>4.0141251056181799</v>
      </c>
      <c r="AH60" s="4">
        <v>3.9680974257219299</v>
      </c>
      <c r="AI60" s="4">
        <v>3.9220697458256901</v>
      </c>
    </row>
    <row r="62" spans="1:35" x14ac:dyDescent="0.35">
      <c r="A62" s="4" t="s">
        <v>31</v>
      </c>
    </row>
    <row r="63" spans="1:35" x14ac:dyDescent="0.35">
      <c r="A63" s="4" t="s">
        <v>19</v>
      </c>
      <c r="B63" s="4">
        <v>2.27848832664694</v>
      </c>
      <c r="C63" s="4">
        <v>2.2675835351898401</v>
      </c>
      <c r="D63" s="4">
        <v>2.2566867738790202</v>
      </c>
      <c r="E63" s="4">
        <v>2.2457980427145001</v>
      </c>
      <c r="F63" s="4">
        <v>2.2349173416962498</v>
      </c>
      <c r="G63" s="4">
        <v>2.22404467082429</v>
      </c>
      <c r="H63" s="4">
        <v>2.21318003009862</v>
      </c>
      <c r="I63" s="4">
        <v>2.1923581551775202</v>
      </c>
      <c r="J63" s="4">
        <v>2.2092224486788798</v>
      </c>
      <c r="K63" s="4">
        <v>2.20374702871091</v>
      </c>
      <c r="L63" s="4">
        <v>2.1982716087429299</v>
      </c>
      <c r="M63" s="4">
        <v>2.1927961887749499</v>
      </c>
      <c r="N63" s="4">
        <v>2.18732076880698</v>
      </c>
      <c r="O63" s="4">
        <v>2.1818453488389999</v>
      </c>
      <c r="P63" s="4">
        <v>2.1763699288710301</v>
      </c>
      <c r="Q63" s="4">
        <v>2.17089450890305</v>
      </c>
      <c r="R63" s="4">
        <v>2.1654190889350802</v>
      </c>
      <c r="S63" s="4">
        <v>2.1599436689671001</v>
      </c>
      <c r="T63" s="4">
        <v>2.15446824899912</v>
      </c>
      <c r="U63" s="4">
        <v>2.1489928290311502</v>
      </c>
      <c r="V63" s="4">
        <v>2.1435174090631701</v>
      </c>
      <c r="W63" s="4">
        <v>2.1380419890951998</v>
      </c>
      <c r="X63" s="4">
        <v>2.1325665691272202</v>
      </c>
      <c r="Y63" s="4">
        <v>2.1270911491592499</v>
      </c>
      <c r="Z63" s="4">
        <v>2.1216157291912698</v>
      </c>
      <c r="AA63" s="4">
        <v>2.1161403092232902</v>
      </c>
      <c r="AB63" s="4">
        <v>2.1106648892553199</v>
      </c>
      <c r="AC63" s="4">
        <v>2.1051894692873399</v>
      </c>
      <c r="AD63" s="4">
        <v>2.09971404931937</v>
      </c>
      <c r="AE63" s="4">
        <v>2.0942386293513899</v>
      </c>
      <c r="AF63" s="4">
        <v>2.0887632093834099</v>
      </c>
      <c r="AG63" s="4">
        <v>2.08328778941544</v>
      </c>
      <c r="AH63" s="4">
        <v>2.07781236944746</v>
      </c>
      <c r="AI63" s="4">
        <v>2.0723369494794901</v>
      </c>
    </row>
    <row r="65" spans="1:35" x14ac:dyDescent="0.35">
      <c r="A65" s="4" t="s">
        <v>33</v>
      </c>
    </row>
    <row r="66" spans="1:35" x14ac:dyDescent="0.35">
      <c r="A66" s="4" t="s">
        <v>19</v>
      </c>
      <c r="B66" s="4">
        <v>45.283657811324801</v>
      </c>
      <c r="C66" s="4">
        <v>45.069978108687302</v>
      </c>
      <c r="D66" s="4">
        <v>44.631165375170802</v>
      </c>
      <c r="E66" s="4">
        <v>44.194032356781499</v>
      </c>
      <c r="F66" s="4">
        <v>43.816067880828598</v>
      </c>
      <c r="G66" s="4">
        <v>43.334316948472399</v>
      </c>
      <c r="H66" s="4">
        <v>42.826621127673597</v>
      </c>
      <c r="I66" s="4">
        <v>42.237381270641102</v>
      </c>
      <c r="J66" s="4">
        <v>42.058962198352098</v>
      </c>
      <c r="K66" s="4">
        <v>41.892592206269597</v>
      </c>
      <c r="L66" s="4">
        <v>41.726222214187203</v>
      </c>
      <c r="M66" s="4">
        <v>41.559852222104702</v>
      </c>
      <c r="N66" s="4">
        <v>41.3934822300223</v>
      </c>
      <c r="O66" s="4">
        <v>41.227112237939799</v>
      </c>
      <c r="P66" s="4">
        <v>41.060742245857398</v>
      </c>
      <c r="Q66" s="4">
        <v>40.894372253774897</v>
      </c>
      <c r="R66" s="4">
        <v>40.728002261692502</v>
      </c>
      <c r="S66" s="4">
        <v>40.561632269610001</v>
      </c>
      <c r="T66" s="4">
        <v>40.3952622775276</v>
      </c>
      <c r="U66" s="4">
        <v>40.228892285445099</v>
      </c>
      <c r="V66" s="4">
        <v>40.062522293362697</v>
      </c>
      <c r="W66" s="4">
        <v>39.896152301280203</v>
      </c>
      <c r="X66" s="4">
        <v>39.729782309197802</v>
      </c>
      <c r="Y66" s="4">
        <v>39.563412317115301</v>
      </c>
      <c r="Z66" s="4">
        <v>39.397042325032899</v>
      </c>
      <c r="AA66" s="4">
        <v>39.230672332950398</v>
      </c>
      <c r="AB66" s="4">
        <v>39.064302340867997</v>
      </c>
      <c r="AC66" s="4">
        <v>38.897932348785503</v>
      </c>
      <c r="AD66" s="4">
        <v>38.731562356703101</v>
      </c>
      <c r="AE66" s="4">
        <v>38.5651923646206</v>
      </c>
      <c r="AF66" s="4">
        <v>38.398822372538099</v>
      </c>
      <c r="AG66" s="4">
        <v>38.232452380455697</v>
      </c>
      <c r="AH66" s="4">
        <v>38.066082388373196</v>
      </c>
      <c r="AI66" s="4">
        <v>37.899712396290802</v>
      </c>
    </row>
    <row r="68" spans="1:35" x14ac:dyDescent="0.35">
      <c r="A68" s="4" t="s">
        <v>34</v>
      </c>
    </row>
    <row r="69" spans="1:35" x14ac:dyDescent="0.35">
      <c r="A69" s="4" t="s">
        <v>19</v>
      </c>
      <c r="B69" s="4">
        <v>25.442473247652</v>
      </c>
      <c r="C69" s="4">
        <v>25.2423210002598</v>
      </c>
      <c r="D69" s="4">
        <v>24.916069888164401</v>
      </c>
      <c r="E69" s="4">
        <v>24.591918419978001</v>
      </c>
      <c r="F69" s="4">
        <v>24.298611009355199</v>
      </c>
      <c r="G69" s="4">
        <v>23.959425898420101</v>
      </c>
      <c r="H69" s="4">
        <v>23.613178888957599</v>
      </c>
      <c r="I69" s="4">
        <v>23.222593918049402</v>
      </c>
      <c r="J69" s="4">
        <v>23.001282179897</v>
      </c>
      <c r="K69" s="4">
        <v>22.825283222008402</v>
      </c>
      <c r="L69" s="4">
        <v>22.649284264119899</v>
      </c>
      <c r="M69" s="4">
        <v>22.4732853062314</v>
      </c>
      <c r="N69" s="4">
        <v>22.297286348342901</v>
      </c>
      <c r="O69" s="4">
        <v>22.121287390454398</v>
      </c>
      <c r="P69" s="4">
        <v>21.9452884325658</v>
      </c>
      <c r="Q69" s="4">
        <v>21.769289474677301</v>
      </c>
      <c r="R69" s="4">
        <v>21.593290516788802</v>
      </c>
      <c r="S69" s="4">
        <v>21.417291558900299</v>
      </c>
      <c r="T69" s="4">
        <v>21.2412926010117</v>
      </c>
      <c r="U69" s="4">
        <v>21.065293643123201</v>
      </c>
      <c r="V69" s="4">
        <v>20.889294685234699</v>
      </c>
      <c r="W69" s="4">
        <v>20.7132957273462</v>
      </c>
      <c r="X69" s="4">
        <v>20.537296769457601</v>
      </c>
      <c r="Y69" s="4">
        <v>20.361297811569099</v>
      </c>
      <c r="Z69" s="4">
        <v>20.1852988536806</v>
      </c>
      <c r="AA69" s="4">
        <v>20.0092998957921</v>
      </c>
      <c r="AB69" s="4">
        <v>19.833300937903498</v>
      </c>
      <c r="AC69" s="4">
        <v>19.657301980014999</v>
      </c>
      <c r="AD69" s="4">
        <v>19.4813030221265</v>
      </c>
      <c r="AE69" s="4">
        <v>19.305304064238001</v>
      </c>
      <c r="AF69" s="4">
        <v>19.129305106349399</v>
      </c>
      <c r="AG69" s="4">
        <v>18.9533061484609</v>
      </c>
      <c r="AH69" s="4">
        <v>18.777307190572401</v>
      </c>
      <c r="AI69" s="4">
        <v>18.601308232683898</v>
      </c>
    </row>
    <row r="71" spans="1:35" x14ac:dyDescent="0.35">
      <c r="A71" s="4" t="s">
        <v>35</v>
      </c>
    </row>
    <row r="72" spans="1:35" x14ac:dyDescent="0.35">
      <c r="A72" s="4" t="s">
        <v>19</v>
      </c>
      <c r="B72" s="4">
        <v>9.9197909763359995</v>
      </c>
      <c r="C72" s="4">
        <v>9.7165341243600007</v>
      </c>
      <c r="D72" s="4">
        <v>9.4678405121279994</v>
      </c>
      <c r="E72" s="4">
        <v>9.2222889397200003</v>
      </c>
      <c r="F72" s="4">
        <v>9.0073128472799997</v>
      </c>
      <c r="G72" s="4">
        <v>8.7676168945440001</v>
      </c>
      <c r="H72" s="4">
        <v>8.5399218216959998</v>
      </c>
      <c r="I72" s="4">
        <v>8.2889350884719892</v>
      </c>
      <c r="J72" s="4">
        <v>8.2597699443849208</v>
      </c>
      <c r="K72" s="4">
        <v>8.1823314583606201</v>
      </c>
      <c r="L72" s="4">
        <v>8.1048929723363106</v>
      </c>
      <c r="M72" s="4">
        <v>8.0274544863119992</v>
      </c>
      <c r="N72" s="4">
        <v>7.9500160002876896</v>
      </c>
      <c r="O72" s="4">
        <v>7.87257751426338</v>
      </c>
      <c r="P72" s="4">
        <v>7.7951390282390696</v>
      </c>
      <c r="Q72" s="4">
        <v>7.7177005422147698</v>
      </c>
      <c r="R72" s="4">
        <v>7.6402620561904602</v>
      </c>
      <c r="S72" s="4">
        <v>7.5628235701661497</v>
      </c>
      <c r="T72" s="4">
        <v>7.4853850841418401</v>
      </c>
      <c r="U72" s="4">
        <v>7.4079465981175296</v>
      </c>
      <c r="V72" s="4">
        <v>7.3305081120932298</v>
      </c>
      <c r="W72" s="4">
        <v>7.2530696260689203</v>
      </c>
      <c r="X72" s="4">
        <v>7.1756311400446098</v>
      </c>
      <c r="Y72" s="4">
        <v>7.0981926540203002</v>
      </c>
      <c r="Z72" s="4">
        <v>7.0207541679960004</v>
      </c>
      <c r="AA72" s="4">
        <v>6.9433156819716899</v>
      </c>
      <c r="AB72" s="4">
        <v>6.8658771959473803</v>
      </c>
      <c r="AC72" s="4">
        <v>6.7884387099230699</v>
      </c>
      <c r="AD72" s="4">
        <v>6.7110002238987603</v>
      </c>
      <c r="AE72" s="4">
        <v>6.6335617378744596</v>
      </c>
      <c r="AF72" s="4">
        <v>6.55612325185015</v>
      </c>
      <c r="AG72" s="4">
        <v>6.4786847658258404</v>
      </c>
      <c r="AH72" s="4">
        <v>6.4012462798015299</v>
      </c>
      <c r="AI72" s="4">
        <v>6.3238077937772204</v>
      </c>
    </row>
    <row r="74" spans="1:35" x14ac:dyDescent="0.35">
      <c r="A74" s="4" t="s">
        <v>37</v>
      </c>
    </row>
    <row r="75" spans="1:35" x14ac:dyDescent="0.35">
      <c r="A75" s="4" t="s">
        <v>19</v>
      </c>
      <c r="B75" s="4">
        <v>20.787768754375701</v>
      </c>
      <c r="C75" s="4">
        <v>20.9106315722291</v>
      </c>
      <c r="D75" s="4">
        <v>20.989205281675201</v>
      </c>
      <c r="E75" s="4">
        <v>21.081899468111398</v>
      </c>
      <c r="F75" s="4">
        <v>21.216581578034098</v>
      </c>
      <c r="G75" s="4">
        <v>21.298131212784799</v>
      </c>
      <c r="H75" s="4">
        <v>21.346464016230101</v>
      </c>
      <c r="I75" s="4">
        <v>21.371582388509999</v>
      </c>
      <c r="J75" s="4">
        <v>21.763643603889101</v>
      </c>
      <c r="K75" s="4">
        <v>22.053999408574199</v>
      </c>
      <c r="L75" s="4">
        <v>22.344355213259298</v>
      </c>
      <c r="M75" s="4">
        <v>22.6347110179445</v>
      </c>
      <c r="N75" s="4">
        <v>22.925066822629599</v>
      </c>
      <c r="O75" s="4">
        <v>23.215422627314702</v>
      </c>
      <c r="P75" s="4">
        <v>23.505778431999801</v>
      </c>
      <c r="Q75" s="4">
        <v>23.7961342366849</v>
      </c>
      <c r="R75" s="4">
        <v>24.086490041369998</v>
      </c>
      <c r="S75" s="4">
        <v>24.376845846055101</v>
      </c>
      <c r="T75" s="4">
        <v>24.667201650740299</v>
      </c>
      <c r="U75" s="4">
        <v>24.957557455425398</v>
      </c>
      <c r="V75" s="4">
        <v>25.247913260110501</v>
      </c>
      <c r="W75" s="4">
        <v>25.5382690647956</v>
      </c>
      <c r="X75" s="4">
        <v>25.828624869480699</v>
      </c>
      <c r="Y75" s="4">
        <v>26.118980674165801</v>
      </c>
      <c r="Z75" s="4">
        <v>26.409336478850999</v>
      </c>
      <c r="AA75" s="4">
        <v>26.699692283536098</v>
      </c>
      <c r="AB75" s="4">
        <v>26.990048088221201</v>
      </c>
      <c r="AC75" s="4">
        <v>27.2804038929063</v>
      </c>
      <c r="AD75" s="4">
        <v>27.570759697591399</v>
      </c>
      <c r="AE75" s="4">
        <v>27.861115502276501</v>
      </c>
      <c r="AF75" s="4">
        <v>28.1514713069617</v>
      </c>
      <c r="AG75" s="4">
        <v>28.441827111646798</v>
      </c>
      <c r="AH75" s="4">
        <v>28.732182916331901</v>
      </c>
      <c r="AI75" s="4">
        <v>29.022538721017</v>
      </c>
    </row>
    <row r="77" spans="1:35" x14ac:dyDescent="0.35">
      <c r="A77" s="4" t="s">
        <v>38</v>
      </c>
    </row>
    <row r="78" spans="1:35" x14ac:dyDescent="0.35">
      <c r="A78" s="4" t="s">
        <v>19</v>
      </c>
      <c r="B78" s="4">
        <v>49.437200666326397</v>
      </c>
      <c r="C78" s="4">
        <v>50.046667450665701</v>
      </c>
      <c r="D78" s="4">
        <v>50.3660534842735</v>
      </c>
      <c r="E78" s="4">
        <v>50.675185168273401</v>
      </c>
      <c r="F78" s="4">
        <v>51.103779572179498</v>
      </c>
      <c r="G78" s="4">
        <v>51.442252969110797</v>
      </c>
      <c r="H78" s="4">
        <v>51.780437280775899</v>
      </c>
      <c r="I78" s="4">
        <v>52.038610392440901</v>
      </c>
      <c r="J78" s="4">
        <v>52.290041677370397</v>
      </c>
      <c r="K78" s="4">
        <v>52.6223996694265</v>
      </c>
      <c r="L78" s="4">
        <v>52.954757661482603</v>
      </c>
      <c r="M78" s="4">
        <v>53.287115653538798</v>
      </c>
      <c r="N78" s="4">
        <v>53.619473645594901</v>
      </c>
      <c r="O78" s="4">
        <v>53.951831637650997</v>
      </c>
      <c r="P78" s="4">
        <v>54.2841896297072</v>
      </c>
      <c r="Q78" s="4">
        <v>54.616547621763303</v>
      </c>
      <c r="R78" s="4">
        <v>54.948905613819399</v>
      </c>
      <c r="S78" s="4">
        <v>55.281263605875601</v>
      </c>
      <c r="T78" s="4">
        <v>55.613621597931697</v>
      </c>
      <c r="U78" s="4">
        <v>55.9459795899878</v>
      </c>
      <c r="V78" s="4">
        <v>56.278337582044003</v>
      </c>
      <c r="W78" s="4">
        <v>56.610695574100099</v>
      </c>
      <c r="X78" s="4">
        <v>56.943053566156202</v>
      </c>
      <c r="Y78" s="4">
        <v>57.275411558212397</v>
      </c>
      <c r="Z78" s="4">
        <v>57.6077695502685</v>
      </c>
      <c r="AA78" s="4">
        <v>57.940127542324603</v>
      </c>
      <c r="AB78" s="4">
        <v>58.272485534380799</v>
      </c>
      <c r="AC78" s="4">
        <v>58.604843526436902</v>
      </c>
      <c r="AD78" s="4">
        <v>58.937201518492998</v>
      </c>
      <c r="AE78" s="4">
        <v>59.2695595105492</v>
      </c>
      <c r="AF78" s="4">
        <v>59.601917502605303</v>
      </c>
      <c r="AG78" s="4">
        <v>59.934275494661399</v>
      </c>
      <c r="AH78" s="4">
        <v>60.266633486717602</v>
      </c>
      <c r="AI78" s="4">
        <v>60.598991478773698</v>
      </c>
    </row>
    <row r="80" spans="1:35" x14ac:dyDescent="0.35">
      <c r="A80" s="4" t="s">
        <v>39</v>
      </c>
    </row>
    <row r="81" spans="1:35" x14ac:dyDescent="0.35">
      <c r="A81" s="4" t="s">
        <v>19</v>
      </c>
      <c r="B81" s="4">
        <v>503.17283608602202</v>
      </c>
      <c r="C81" s="4">
        <v>499.229999887112</v>
      </c>
      <c r="D81" s="4">
        <v>492.24581160962401</v>
      </c>
      <c r="E81" s="4">
        <v>484.978106055051</v>
      </c>
      <c r="F81" s="4">
        <v>478.73007249635299</v>
      </c>
      <c r="G81" s="4">
        <v>471.55650315767201</v>
      </c>
      <c r="H81" s="4">
        <v>464.233102683347</v>
      </c>
      <c r="I81" s="4">
        <v>456.09316041828401</v>
      </c>
      <c r="J81" s="4">
        <v>457.81501967483598</v>
      </c>
      <c r="K81" s="4">
        <v>460.078954248738</v>
      </c>
      <c r="L81" s="4">
        <v>462.34288882264002</v>
      </c>
      <c r="M81" s="4">
        <v>464.60682339654198</v>
      </c>
      <c r="N81" s="4">
        <v>466.870757970444</v>
      </c>
      <c r="O81" s="4">
        <v>469.13469254434602</v>
      </c>
      <c r="P81" s="4">
        <v>471.39862711824799</v>
      </c>
      <c r="Q81" s="4">
        <v>473.66256169215001</v>
      </c>
      <c r="R81" s="4">
        <v>475.92649626605203</v>
      </c>
      <c r="S81" s="4">
        <v>478.19043083995399</v>
      </c>
      <c r="T81" s="4">
        <v>480.45436541385601</v>
      </c>
      <c r="U81" s="4">
        <v>482.71829998775797</v>
      </c>
      <c r="V81" s="4">
        <v>484.98223456165999</v>
      </c>
      <c r="W81" s="4">
        <v>487.24616913556201</v>
      </c>
      <c r="X81" s="4">
        <v>489.51010370946398</v>
      </c>
      <c r="Y81" s="4">
        <v>491.774038283366</v>
      </c>
      <c r="Z81" s="4">
        <v>494.03797285726802</v>
      </c>
      <c r="AA81" s="4">
        <v>496.30190743116998</v>
      </c>
      <c r="AB81" s="4">
        <v>498.565842005072</v>
      </c>
      <c r="AC81" s="4">
        <v>500.82977657897402</v>
      </c>
      <c r="AD81" s="4">
        <v>503.09371115287598</v>
      </c>
      <c r="AE81" s="4">
        <v>505.357645726778</v>
      </c>
      <c r="AF81" s="4">
        <v>507.62158030068002</v>
      </c>
      <c r="AG81" s="4">
        <v>509.88551487458199</v>
      </c>
      <c r="AH81" s="4">
        <v>512.14944944848401</v>
      </c>
      <c r="AI81" s="4">
        <v>514.41338402238603</v>
      </c>
    </row>
    <row r="83" spans="1:35" x14ac:dyDescent="0.35">
      <c r="A83" s="4" t="s">
        <v>42</v>
      </c>
    </row>
    <row r="84" spans="1:35" x14ac:dyDescent="0.35">
      <c r="A84" s="4" t="s">
        <v>19</v>
      </c>
      <c r="B84" s="4">
        <v>90.236515774842502</v>
      </c>
      <c r="C84" s="4">
        <v>90.133044439461102</v>
      </c>
      <c r="D84" s="4">
        <v>89.549828317566806</v>
      </c>
      <c r="E84" s="4">
        <v>88.971297207348996</v>
      </c>
      <c r="F84" s="4">
        <v>88.579008324993296</v>
      </c>
      <c r="G84" s="4">
        <v>88.021123249926902</v>
      </c>
      <c r="H84" s="4">
        <v>87.428064616407198</v>
      </c>
      <c r="I84" s="4">
        <v>86.669564471340294</v>
      </c>
      <c r="J84" s="4">
        <v>87.761052324203405</v>
      </c>
      <c r="K84" s="4">
        <v>88.615945020750402</v>
      </c>
      <c r="L84" s="4">
        <v>89.470837717297499</v>
      </c>
      <c r="M84" s="4">
        <v>90.325730413844497</v>
      </c>
      <c r="N84" s="4">
        <v>91.180623110391494</v>
      </c>
      <c r="O84" s="4">
        <v>92.035515806938605</v>
      </c>
      <c r="P84" s="4">
        <v>92.890408503485602</v>
      </c>
      <c r="Q84" s="4">
        <v>93.745301200032699</v>
      </c>
      <c r="R84" s="4">
        <v>94.600193896579697</v>
      </c>
      <c r="S84" s="4">
        <v>95.455086593126794</v>
      </c>
      <c r="T84" s="4">
        <v>96.309979289673805</v>
      </c>
      <c r="U84" s="4">
        <v>97.164871986220803</v>
      </c>
      <c r="V84" s="4">
        <v>98.019764682767899</v>
      </c>
      <c r="W84" s="4">
        <v>98.874657379314897</v>
      </c>
      <c r="X84" s="4">
        <v>99.729550075861894</v>
      </c>
      <c r="Y84" s="4">
        <v>100.58444277240901</v>
      </c>
      <c r="Z84" s="4">
        <v>101.439335468956</v>
      </c>
      <c r="AA84" s="4">
        <v>102.294228165503</v>
      </c>
      <c r="AB84" s="4">
        <v>103.14912086205</v>
      </c>
      <c r="AC84" s="4">
        <v>104.00401355859699</v>
      </c>
      <c r="AD84" s="4">
        <v>104.85890625514401</v>
      </c>
      <c r="AE84" s="4">
        <v>105.713798951691</v>
      </c>
      <c r="AF84" s="4">
        <v>106.568691648238</v>
      </c>
      <c r="AG84" s="4">
        <v>107.423584344785</v>
      </c>
      <c r="AH84" s="4">
        <v>108.278477041332</v>
      </c>
      <c r="AI84" s="4">
        <v>109.13336973787899</v>
      </c>
    </row>
    <row r="86" spans="1:35" x14ac:dyDescent="0.35">
      <c r="A86" s="4" t="s">
        <v>43</v>
      </c>
    </row>
    <row r="87" spans="1:35" x14ac:dyDescent="0.35">
      <c r="A87" s="4" t="s">
        <v>19</v>
      </c>
      <c r="B87" s="4">
        <v>17.9581496296843</v>
      </c>
      <c r="C87" s="4">
        <v>17.869204496775499</v>
      </c>
      <c r="D87" s="4">
        <v>17.7408125772006</v>
      </c>
      <c r="E87" s="4">
        <v>17.641372581994499</v>
      </c>
      <c r="F87" s="4">
        <v>17.589411924965201</v>
      </c>
      <c r="G87" s="4">
        <v>17.5077958261998</v>
      </c>
      <c r="H87" s="4">
        <v>17.406597037574802</v>
      </c>
      <c r="I87" s="4">
        <v>17.2862376695109</v>
      </c>
      <c r="J87" s="4">
        <v>17.5536212081971</v>
      </c>
      <c r="K87" s="4">
        <v>17.6428863325871</v>
      </c>
      <c r="L87" s="4">
        <v>17.7321514569771</v>
      </c>
      <c r="M87" s="4">
        <v>17.821416581367199</v>
      </c>
      <c r="N87" s="4">
        <v>17.910681705757199</v>
      </c>
      <c r="O87" s="4">
        <v>17.999946830147302</v>
      </c>
      <c r="P87" s="4">
        <v>18.089211954537301</v>
      </c>
      <c r="Q87" s="4">
        <v>18.178477078927301</v>
      </c>
      <c r="R87" s="4">
        <v>18.2677422033174</v>
      </c>
      <c r="S87" s="4">
        <v>18.3570073277074</v>
      </c>
      <c r="T87" s="4">
        <v>18.446272452097499</v>
      </c>
      <c r="U87" s="4">
        <v>18.535537576487499</v>
      </c>
      <c r="V87" s="4">
        <v>18.624802700877598</v>
      </c>
      <c r="W87" s="4">
        <v>18.714067825267598</v>
      </c>
      <c r="X87" s="4">
        <v>18.803332949657602</v>
      </c>
      <c r="Y87" s="4">
        <v>18.892598074047701</v>
      </c>
      <c r="Z87" s="4">
        <v>18.981863198437701</v>
      </c>
      <c r="AA87" s="4">
        <v>19.0711283228278</v>
      </c>
      <c r="AB87" s="4">
        <v>19.1603934472178</v>
      </c>
      <c r="AC87" s="4">
        <v>19.249658571607799</v>
      </c>
      <c r="AD87" s="4">
        <v>19.338923695997899</v>
      </c>
      <c r="AE87" s="4">
        <v>19.428188820387899</v>
      </c>
      <c r="AF87" s="4">
        <v>19.517453944778001</v>
      </c>
      <c r="AG87" s="4">
        <v>19.606719069168001</v>
      </c>
      <c r="AH87" s="4">
        <v>19.695984193558001</v>
      </c>
      <c r="AI87" s="4">
        <v>19.7852493179481</v>
      </c>
    </row>
    <row r="89" spans="1:35" x14ac:dyDescent="0.35">
      <c r="A89" s="4" t="s">
        <v>44</v>
      </c>
    </row>
    <row r="90" spans="1:35" ht="13.5" customHeight="1" x14ac:dyDescent="0.35">
      <c r="A90" s="4" t="s">
        <v>19</v>
      </c>
      <c r="B90" s="4">
        <v>27.740148508627001</v>
      </c>
      <c r="C90" s="4">
        <v>27.907548624295998</v>
      </c>
      <c r="D90" s="4">
        <v>27.914414451066101</v>
      </c>
      <c r="E90" s="4">
        <v>27.9089703542436</v>
      </c>
      <c r="F90" s="4">
        <v>27.949041182040901</v>
      </c>
      <c r="G90" s="4">
        <v>27.919175197210599</v>
      </c>
      <c r="H90" s="4">
        <v>27.887065675039999</v>
      </c>
      <c r="I90" s="4">
        <v>27.805680003885499</v>
      </c>
      <c r="J90" s="4">
        <v>28.050973163074499</v>
      </c>
      <c r="K90" s="4">
        <v>28.237759820746099</v>
      </c>
      <c r="L90" s="4">
        <v>28.4245464784177</v>
      </c>
      <c r="M90" s="4">
        <v>28.6113331360892</v>
      </c>
      <c r="N90" s="4">
        <v>28.798119793760801</v>
      </c>
      <c r="O90" s="4">
        <v>28.984906451432401</v>
      </c>
      <c r="P90" s="4">
        <v>29.171693109103899</v>
      </c>
      <c r="Q90" s="4">
        <v>29.358479766775499</v>
      </c>
      <c r="R90" s="4">
        <v>29.545266424447099</v>
      </c>
      <c r="S90" s="4">
        <v>29.7320530821186</v>
      </c>
      <c r="T90" s="4">
        <v>29.918839739790201</v>
      </c>
      <c r="U90" s="4">
        <v>30.105626397461801</v>
      </c>
      <c r="V90" s="4">
        <v>30.292413055133402</v>
      </c>
      <c r="W90" s="4">
        <v>30.479199712804899</v>
      </c>
      <c r="X90" s="4">
        <v>30.665986370476499</v>
      </c>
      <c r="Y90" s="4">
        <v>30.8527730281481</v>
      </c>
      <c r="Z90" s="4">
        <v>31.039559685819601</v>
      </c>
      <c r="AA90" s="4">
        <v>31.226346343491201</v>
      </c>
      <c r="AB90" s="4">
        <v>31.413133001162802</v>
      </c>
      <c r="AC90" s="4">
        <v>31.599919658834299</v>
      </c>
      <c r="AD90" s="4">
        <v>31.786706316505899</v>
      </c>
      <c r="AE90" s="4">
        <v>31.9734929741775</v>
      </c>
      <c r="AF90" s="4">
        <v>32.160279631849001</v>
      </c>
      <c r="AG90" s="4">
        <v>32.347066289520598</v>
      </c>
      <c r="AH90" s="4">
        <v>32.533852947192202</v>
      </c>
      <c r="AI90" s="4">
        <v>32.720639604863699</v>
      </c>
    </row>
    <row r="92" spans="1:35" ht="13.5" customHeight="1" x14ac:dyDescent="0.35">
      <c r="A92" s="4" t="s">
        <v>45</v>
      </c>
    </row>
    <row r="93" spans="1:35" x14ac:dyDescent="0.35">
      <c r="A93" s="4" t="s">
        <v>19</v>
      </c>
      <c r="B93" s="4">
        <v>17.9901425582451</v>
      </c>
      <c r="C93" s="4">
        <v>18.114910382050901</v>
      </c>
      <c r="D93" s="4">
        <v>18.139014343333098</v>
      </c>
      <c r="E93" s="4">
        <v>18.1514682449464</v>
      </c>
      <c r="F93" s="4">
        <v>18.1812834905854</v>
      </c>
      <c r="G93" s="4">
        <v>18.1803716863284</v>
      </c>
      <c r="H93" s="4">
        <v>18.168271727149001</v>
      </c>
      <c r="I93" s="4">
        <v>18.126368527566701</v>
      </c>
      <c r="J93" s="4">
        <v>18.313051816861101</v>
      </c>
      <c r="K93" s="4">
        <v>18.450221653457699</v>
      </c>
      <c r="L93" s="4">
        <v>18.587391490054401</v>
      </c>
      <c r="M93" s="4">
        <v>18.724561326650999</v>
      </c>
      <c r="N93" s="4">
        <v>18.8617311632477</v>
      </c>
      <c r="O93" s="4">
        <v>18.998900999844398</v>
      </c>
      <c r="P93" s="4">
        <v>19.136070836441</v>
      </c>
      <c r="Q93" s="4">
        <v>19.273240673037701</v>
      </c>
      <c r="R93" s="4">
        <v>19.410410509634399</v>
      </c>
      <c r="S93" s="4">
        <v>19.547580346231001</v>
      </c>
      <c r="T93" s="4">
        <v>19.684750182827699</v>
      </c>
      <c r="U93" s="4">
        <v>19.8219200194244</v>
      </c>
      <c r="V93" s="4">
        <v>19.959089856020999</v>
      </c>
      <c r="W93" s="4">
        <v>20.0962596926177</v>
      </c>
      <c r="X93" s="4">
        <v>20.233429529214298</v>
      </c>
      <c r="Y93" s="4">
        <v>20.370599365811</v>
      </c>
      <c r="Z93" s="4">
        <v>20.507769202407701</v>
      </c>
      <c r="AA93" s="4">
        <v>20.644939039004299</v>
      </c>
      <c r="AB93" s="4">
        <v>20.782108875601001</v>
      </c>
      <c r="AC93" s="4">
        <v>20.919278712197698</v>
      </c>
      <c r="AD93" s="4">
        <v>21.0564485487943</v>
      </c>
      <c r="AE93" s="4">
        <v>21.193618385391002</v>
      </c>
      <c r="AF93" s="4">
        <v>21.330788221987699</v>
      </c>
      <c r="AG93" s="4">
        <v>21.467958058584301</v>
      </c>
      <c r="AH93" s="4">
        <v>21.605127895180999</v>
      </c>
      <c r="AI93" s="4">
        <v>21.742297731777601</v>
      </c>
    </row>
    <row r="95" spans="1:35" x14ac:dyDescent="0.35">
      <c r="A95" s="4" t="s">
        <v>47</v>
      </c>
    </row>
    <row r="96" spans="1:35" x14ac:dyDescent="0.35">
      <c r="A96" s="4" t="s">
        <v>19</v>
      </c>
      <c r="B96" s="4">
        <v>44.1173688112764</v>
      </c>
      <c r="C96" s="4">
        <v>43.632100898256198</v>
      </c>
      <c r="D96" s="4">
        <v>42.955549825031198</v>
      </c>
      <c r="E96" s="4">
        <v>42.427055583994502</v>
      </c>
      <c r="F96" s="4">
        <v>42.051884886849201</v>
      </c>
      <c r="G96" s="4">
        <v>41.591815548780197</v>
      </c>
      <c r="H96" s="4">
        <v>41.086385082153299</v>
      </c>
      <c r="I96" s="4">
        <v>40.4819954894324</v>
      </c>
      <c r="J96" s="4">
        <v>39.957825522932502</v>
      </c>
      <c r="K96" s="4">
        <v>39.745267022731099</v>
      </c>
      <c r="L96" s="4">
        <v>39.532708522529703</v>
      </c>
      <c r="M96" s="4">
        <v>39.320150022328299</v>
      </c>
      <c r="N96" s="4">
        <v>39.107591522127002</v>
      </c>
      <c r="O96" s="4">
        <v>38.895033021925599</v>
      </c>
      <c r="P96" s="4">
        <v>38.682474521724203</v>
      </c>
      <c r="Q96" s="4">
        <v>38.469916021522799</v>
      </c>
      <c r="R96" s="4">
        <v>38.257357521321403</v>
      </c>
      <c r="S96" s="4">
        <v>38.044799021119999</v>
      </c>
      <c r="T96" s="4">
        <v>37.832240520918603</v>
      </c>
      <c r="U96" s="4">
        <v>37.6196820207172</v>
      </c>
      <c r="V96" s="4">
        <v>37.407123520515903</v>
      </c>
      <c r="W96" s="4">
        <v>37.194565020314499</v>
      </c>
      <c r="X96" s="4">
        <v>36.982006520113103</v>
      </c>
      <c r="Y96" s="4">
        <v>36.7694480199117</v>
      </c>
      <c r="Z96" s="4">
        <v>36.556889519710303</v>
      </c>
      <c r="AA96" s="4">
        <v>36.3443310195089</v>
      </c>
      <c r="AB96" s="4">
        <v>36.131772519307503</v>
      </c>
      <c r="AC96" s="4">
        <v>35.9192140191061</v>
      </c>
      <c r="AD96" s="4">
        <v>35.706655518904803</v>
      </c>
      <c r="AE96" s="4">
        <v>35.4940970187034</v>
      </c>
      <c r="AF96" s="4">
        <v>35.281538518502003</v>
      </c>
      <c r="AG96" s="4">
        <v>35.0689800183006</v>
      </c>
      <c r="AH96" s="4">
        <v>34.856421518099197</v>
      </c>
      <c r="AI96" s="4">
        <v>34.6438630178978</v>
      </c>
    </row>
    <row r="98" spans="1:35" x14ac:dyDescent="0.35">
      <c r="A98" s="4" t="s">
        <v>48</v>
      </c>
    </row>
    <row r="99" spans="1:35" x14ac:dyDescent="0.35">
      <c r="A99" s="4" t="s">
        <v>19</v>
      </c>
      <c r="B99" s="4">
        <v>3.1242302137146898</v>
      </c>
      <c r="C99" s="4">
        <v>3.0717419452079402</v>
      </c>
      <c r="D99" s="4">
        <v>3.0004963259730202</v>
      </c>
      <c r="E99" s="4">
        <v>2.9395634690560599</v>
      </c>
      <c r="F99" s="4">
        <v>2.8886320121390998</v>
      </c>
      <c r="G99" s="4">
        <v>2.82884081705464</v>
      </c>
      <c r="H99" s="4">
        <v>2.7605012461206502</v>
      </c>
      <c r="I99" s="4">
        <v>2.6929919747011999</v>
      </c>
      <c r="J99" s="4">
        <v>2.6975256312242699</v>
      </c>
      <c r="K99" s="4">
        <v>2.67545519342517</v>
      </c>
      <c r="L99" s="4">
        <v>2.6533847556260599</v>
      </c>
      <c r="M99" s="4">
        <v>2.63131431782696</v>
      </c>
      <c r="N99" s="4">
        <v>2.6092438800278601</v>
      </c>
      <c r="O99" s="4">
        <v>2.5871734422287598</v>
      </c>
      <c r="P99" s="4">
        <v>2.5651030044296599</v>
      </c>
      <c r="Q99" s="4">
        <v>2.54303256663056</v>
      </c>
      <c r="R99" s="4">
        <v>2.5209621288314499</v>
      </c>
      <c r="S99" s="4">
        <v>2.49889169103235</v>
      </c>
      <c r="T99" s="4">
        <v>2.4768212532332501</v>
      </c>
      <c r="U99" s="4">
        <v>2.4547508154341502</v>
      </c>
      <c r="V99" s="4">
        <v>2.4326803776350499</v>
      </c>
      <c r="W99" s="4">
        <v>2.41060993983595</v>
      </c>
      <c r="X99" s="4">
        <v>2.3885395020368398</v>
      </c>
      <c r="Y99" s="4">
        <v>2.3664690642377399</v>
      </c>
      <c r="Z99" s="4">
        <v>2.3443986264386401</v>
      </c>
      <c r="AA99" s="4">
        <v>2.3223281886395402</v>
      </c>
      <c r="AB99" s="4">
        <v>2.3002577508404398</v>
      </c>
      <c r="AC99" s="4">
        <v>2.2781873130413399</v>
      </c>
      <c r="AD99" s="4">
        <v>2.25611687524224</v>
      </c>
      <c r="AE99" s="4">
        <v>2.2340464374431299</v>
      </c>
      <c r="AF99" s="4">
        <v>2.21197599964403</v>
      </c>
      <c r="AG99" s="4">
        <v>2.1899055618449301</v>
      </c>
      <c r="AH99" s="4">
        <v>2.1678351240458298</v>
      </c>
      <c r="AI99" s="4">
        <v>2.1457646862467299</v>
      </c>
    </row>
    <row r="101" spans="1:35" x14ac:dyDescent="0.35">
      <c r="A101" s="4" t="s">
        <v>49</v>
      </c>
    </row>
    <row r="102" spans="1:35" x14ac:dyDescent="0.35">
      <c r="A102" s="4" t="s">
        <v>19</v>
      </c>
      <c r="B102" s="4">
        <v>831.948040321745</v>
      </c>
      <c r="C102" s="4">
        <v>836.10899513387596</v>
      </c>
      <c r="D102" s="4">
        <v>836.27220049720597</v>
      </c>
      <c r="E102" s="4">
        <v>835.43687188979402</v>
      </c>
      <c r="F102" s="4">
        <v>836.09854122386696</v>
      </c>
      <c r="G102" s="4">
        <v>834.76474864571105</v>
      </c>
      <c r="H102" s="4">
        <v>833.43175908218404</v>
      </c>
      <c r="I102" s="4">
        <v>831.10304609911395</v>
      </c>
      <c r="J102" s="4">
        <v>834.16928128118104</v>
      </c>
      <c r="K102" s="4">
        <v>834.40472433980403</v>
      </c>
      <c r="L102" s="4">
        <v>834.64016739842702</v>
      </c>
      <c r="M102" s="4">
        <v>834.87561045704899</v>
      </c>
      <c r="N102" s="4">
        <v>835.11105351567198</v>
      </c>
      <c r="O102" s="4">
        <v>835.34649657429497</v>
      </c>
      <c r="P102" s="4">
        <v>835.58193963291797</v>
      </c>
      <c r="Q102" s="4">
        <v>835.81738269154096</v>
      </c>
      <c r="R102" s="4">
        <v>836.05282575016395</v>
      </c>
      <c r="S102" s="4">
        <v>836.28826880878705</v>
      </c>
      <c r="T102" s="4">
        <v>836.52371186741004</v>
      </c>
      <c r="U102" s="4">
        <v>836.75915492603303</v>
      </c>
      <c r="V102" s="4">
        <v>836.99459798465602</v>
      </c>
      <c r="W102" s="4">
        <v>837.23004104327902</v>
      </c>
      <c r="X102" s="4">
        <v>837.46548410190201</v>
      </c>
      <c r="Y102" s="4">
        <v>837.700927160525</v>
      </c>
      <c r="Z102" s="4">
        <v>837.93637021914799</v>
      </c>
      <c r="AA102" s="4">
        <v>838.17181327777098</v>
      </c>
      <c r="AB102" s="4">
        <v>838.40725633639397</v>
      </c>
      <c r="AC102" s="4">
        <v>838.64269939501696</v>
      </c>
      <c r="AD102" s="4">
        <v>838.87814245363995</v>
      </c>
      <c r="AE102" s="4">
        <v>839.11358551226203</v>
      </c>
      <c r="AF102" s="4">
        <v>839.34902857088503</v>
      </c>
      <c r="AG102" s="4">
        <v>839.58447162950802</v>
      </c>
      <c r="AH102" s="4">
        <v>839.81991468813101</v>
      </c>
      <c r="AI102" s="4">
        <v>840.055357746754</v>
      </c>
    </row>
    <row r="104" spans="1:35" x14ac:dyDescent="0.35">
      <c r="A104" s="4" t="s">
        <v>51</v>
      </c>
    </row>
    <row r="105" spans="1:35" x14ac:dyDescent="0.35">
      <c r="A105" s="4" t="s">
        <v>19</v>
      </c>
      <c r="B105" s="4">
        <v>5.9557608898079897</v>
      </c>
      <c r="C105" s="4">
        <v>5.9543686949280001</v>
      </c>
      <c r="D105" s="4">
        <v>5.9126852600639896</v>
      </c>
      <c r="E105" s="4">
        <v>5.8602863252399899</v>
      </c>
      <c r="F105" s="4">
        <v>5.8250337905759997</v>
      </c>
      <c r="G105" s="4">
        <v>5.7700640958960001</v>
      </c>
      <c r="H105" s="4">
        <v>5.7050930012160004</v>
      </c>
      <c r="I105" s="4">
        <v>5.6392649865840001</v>
      </c>
      <c r="J105" s="4">
        <v>5.7324593550461502</v>
      </c>
      <c r="K105" s="4">
        <v>5.7818820622676004</v>
      </c>
      <c r="L105" s="4">
        <v>5.8313047694890496</v>
      </c>
      <c r="M105" s="4">
        <v>5.8807274767104998</v>
      </c>
      <c r="N105" s="4">
        <v>5.9301501839319499</v>
      </c>
      <c r="O105" s="4">
        <v>5.9795728911534001</v>
      </c>
      <c r="P105" s="4">
        <v>6.0289955983748502</v>
      </c>
      <c r="Q105" s="4">
        <v>6.0784183055963004</v>
      </c>
      <c r="R105" s="4">
        <v>6.1278410128177603</v>
      </c>
      <c r="S105" s="4">
        <v>6.1772637200392104</v>
      </c>
      <c r="T105" s="4">
        <v>6.2266864272606597</v>
      </c>
      <c r="U105" s="4">
        <v>6.2761091344821098</v>
      </c>
      <c r="V105" s="4">
        <v>6.32553184170356</v>
      </c>
      <c r="W105" s="4">
        <v>6.3749545489250101</v>
      </c>
      <c r="X105" s="4">
        <v>6.4243772561464603</v>
      </c>
      <c r="Y105" s="4">
        <v>6.4737999633679104</v>
      </c>
      <c r="Z105" s="4">
        <v>6.5232226705893597</v>
      </c>
      <c r="AA105" s="4">
        <v>6.5726453778108098</v>
      </c>
      <c r="AB105" s="4">
        <v>6.62206808503226</v>
      </c>
      <c r="AC105" s="4">
        <v>6.6714907922537101</v>
      </c>
      <c r="AD105" s="4">
        <v>6.7209134994751603</v>
      </c>
      <c r="AE105" s="4">
        <v>6.7703362066966104</v>
      </c>
      <c r="AF105" s="4">
        <v>6.8197589139180597</v>
      </c>
      <c r="AG105" s="4">
        <v>6.8691816211395196</v>
      </c>
      <c r="AH105" s="4">
        <v>6.9186043283609697</v>
      </c>
      <c r="AI105" s="4">
        <v>6.9680270355824199</v>
      </c>
    </row>
    <row r="107" spans="1:35" x14ac:dyDescent="0.35">
      <c r="A107" s="4" t="s">
        <v>57</v>
      </c>
    </row>
    <row r="108" spans="1:35" x14ac:dyDescent="0.35">
      <c r="A108" s="4" t="s">
        <v>19</v>
      </c>
      <c r="B108" s="4">
        <v>136.790408480672</v>
      </c>
      <c r="C108" s="4">
        <v>136.88481945546201</v>
      </c>
      <c r="D108" s="4">
        <v>137.564634504201</v>
      </c>
      <c r="E108" s="4">
        <v>136.62954562689001</v>
      </c>
      <c r="F108" s="4">
        <v>135.87980482352901</v>
      </c>
      <c r="G108" s="4">
        <v>133.915216094117</v>
      </c>
      <c r="H108" s="4">
        <v>131.63590543865499</v>
      </c>
      <c r="I108" s="4">
        <v>128.74183085714199</v>
      </c>
      <c r="J108" s="4">
        <v>126.66815122689</v>
      </c>
      <c r="K108" s="4">
        <v>124.594471596638</v>
      </c>
      <c r="L108" s="4">
        <v>122.520791966386</v>
      </c>
      <c r="M108" s="4">
        <v>120.447112336134</v>
      </c>
      <c r="N108" s="4">
        <v>118.373432705882</v>
      </c>
      <c r="O108" s="4">
        <v>116.29975307562999</v>
      </c>
      <c r="P108" s="4">
        <v>114.22607344537801</v>
      </c>
      <c r="Q108" s="4">
        <v>112.152393815126</v>
      </c>
      <c r="R108" s="4">
        <v>110.078714184874</v>
      </c>
      <c r="S108" s="4">
        <v>108.00503455462101</v>
      </c>
      <c r="T108" s="4">
        <v>105.931354924369</v>
      </c>
      <c r="U108" s="4">
        <v>103.857675294117</v>
      </c>
      <c r="V108" s="4">
        <v>101.783995663865</v>
      </c>
      <c r="W108" s="4">
        <v>99.710316033613395</v>
      </c>
      <c r="X108" s="4">
        <v>97.636636403361294</v>
      </c>
      <c r="Y108" s="4">
        <v>95.562956773109207</v>
      </c>
      <c r="Z108" s="4">
        <v>93.489277142857105</v>
      </c>
      <c r="AA108" s="4">
        <v>91.415597512605004</v>
      </c>
      <c r="AB108" s="4">
        <v>89.341917882352902</v>
      </c>
      <c r="AC108" s="4">
        <v>87.268238252100801</v>
      </c>
      <c r="AD108" s="4">
        <v>85.194558621848699</v>
      </c>
      <c r="AE108" s="4">
        <v>83.120878991596598</v>
      </c>
      <c r="AF108" s="4">
        <v>81.047199361344497</v>
      </c>
      <c r="AG108" s="4">
        <v>78.973519731092395</v>
      </c>
      <c r="AH108" s="4">
        <v>76.899840100840294</v>
      </c>
      <c r="AI108" s="4">
        <v>74.826160470588206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I9"/>
  <sheetViews>
    <sheetView topLeftCell="G1" workbookViewId="0">
      <selection activeCell="B3" sqref="B3:AI3"/>
    </sheetView>
  </sheetViews>
  <sheetFormatPr defaultRowHeight="14.5" x14ac:dyDescent="0.35"/>
  <sheetData>
    <row r="1" spans="1:35" x14ac:dyDescent="0.35">
      <c r="A1" t="s">
        <v>0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3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35">
      <c r="A3" t="s">
        <v>4</v>
      </c>
      <c r="B3">
        <f>'EPS output add BAU carbon price'!B28</f>
        <v>318000016130048</v>
      </c>
      <c r="C3">
        <f>'EPS output add BAU carbon price'!C28</f>
        <v>319000005312512</v>
      </c>
      <c r="D3">
        <f>'EPS output add BAU carbon price'!D28</f>
        <v>317931867078656</v>
      </c>
      <c r="E3">
        <f>'EPS output add BAU carbon price'!E28</f>
        <v>317118004330496</v>
      </c>
      <c r="F3">
        <f>'EPS output add BAU carbon price'!F28</f>
        <v>316328065892352</v>
      </c>
      <c r="G3">
        <f>'EPS output add BAU carbon price'!G28</f>
        <v>315574500458496</v>
      </c>
      <c r="H3">
        <f>'EPS output add BAU carbon price'!H28</f>
        <v>316421179441152</v>
      </c>
      <c r="I3">
        <f>'EPS output add BAU carbon price'!I28</f>
        <v>317239370711040</v>
      </c>
      <c r="J3">
        <f>'EPS output add BAU carbon price'!J28</f>
        <v>318039375478784</v>
      </c>
      <c r="K3">
        <f>'EPS output add BAU carbon price'!K28</f>
        <v>318713383354368</v>
      </c>
      <c r="L3">
        <f>'EPS output add BAU carbon price'!L28</f>
        <v>319306155950080</v>
      </c>
      <c r="M3">
        <f>'EPS output add BAU carbon price'!M28</f>
        <v>318933768863744</v>
      </c>
      <c r="N3">
        <f>'EPS output add BAU carbon price'!N28</f>
        <v>319577175097344</v>
      </c>
      <c r="O3">
        <f>'EPS output add BAU carbon price'!O28</f>
        <v>320200616443904</v>
      </c>
      <c r="P3">
        <f>'EPS output add BAU carbon price'!P28</f>
        <v>320932136615936</v>
      </c>
      <c r="Q3">
        <f>'EPS output add BAU carbon price'!Q28</f>
        <v>321714927960064</v>
      </c>
      <c r="R3">
        <f>'EPS output add BAU carbon price'!R28</f>
        <v>321542592397312</v>
      </c>
      <c r="S3">
        <f>'EPS output add BAU carbon price'!S28</f>
        <v>322361152765952</v>
      </c>
      <c r="T3">
        <f>'EPS output add BAU carbon price'!T28</f>
        <v>323121261314048</v>
      </c>
      <c r="U3">
        <f>'EPS output add BAU carbon price'!U28</f>
        <v>323904052658176</v>
      </c>
      <c r="V3">
        <f>'EPS output add BAU carbon price'!V28</f>
        <v>324643659448320</v>
      </c>
      <c r="W3">
        <f>'EPS output add BAU carbon price'!W28</f>
        <v>325458361057280</v>
      </c>
      <c r="X3">
        <f>'EPS output add BAU carbon price'!X28</f>
        <v>326314200399872</v>
      </c>
      <c r="Y3">
        <f>'EPS output add BAU carbon price'!Y28</f>
        <v>327225941426176</v>
      </c>
      <c r="Z3">
        <f>'EPS output add BAU carbon price'!Z28</f>
        <v>328055205658624</v>
      </c>
      <c r="AA3">
        <f>'EPS output add BAU carbon price'!AA28</f>
        <v>328850311479296</v>
      </c>
      <c r="AB3">
        <f>'EPS output add BAU carbon price'!AB28</f>
        <v>329657362677760</v>
      </c>
      <c r="AC3">
        <f>'EPS output add BAU carbon price'!AC28</f>
        <v>330452468498432</v>
      </c>
      <c r="AD3">
        <f>'EPS output add BAU carbon price'!AD28</f>
        <v>331259519696896</v>
      </c>
      <c r="AE3">
        <f>'EPS output add BAU carbon price'!AE28</f>
        <v>332054189309952</v>
      </c>
      <c r="AF3">
        <f>'EPS output add BAU carbon price'!AF28</f>
        <v>332856677105664</v>
      </c>
      <c r="AG3">
        <f>'EPS output add BAU carbon price'!AG28</f>
        <v>333653259321344</v>
      </c>
      <c r="AH3">
        <f>'EPS output add BAU carbon price'!AH28</f>
        <v>334452358119424</v>
      </c>
      <c r="AI3">
        <f>'EPS output add BAU carbon price'!AI28</f>
        <v>334674018697216</v>
      </c>
    </row>
    <row r="4" spans="1:35" x14ac:dyDescent="0.35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35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35">
      <c r="A6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35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35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AI19"/>
  <sheetViews>
    <sheetView workbookViewId="0">
      <selection activeCell="AI9" sqref="A1:AI9"/>
    </sheetView>
  </sheetViews>
  <sheetFormatPr defaultColWidth="9.1796875" defaultRowHeight="14.5" x14ac:dyDescent="0.35"/>
  <cols>
    <col min="1" max="1" width="39.81640625" style="4" customWidth="1"/>
    <col min="2" max="16384" width="9.1796875" style="4"/>
  </cols>
  <sheetData>
    <row r="1" spans="1:35" x14ac:dyDescent="0.3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</row>
    <row r="2" spans="1:35" x14ac:dyDescent="0.35">
      <c r="A2" s="4" t="s">
        <v>3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</row>
    <row r="3" spans="1:35" x14ac:dyDescent="0.35">
      <c r="A3" s="4" t="s">
        <v>4</v>
      </c>
      <c r="B3" s="6">
        <f>B12*'Unit conversions'!$C$7</f>
        <v>318296854312354</v>
      </c>
      <c r="C3" s="6">
        <f>C12*'Unit conversions'!$C$7</f>
        <v>319465703962704</v>
      </c>
      <c r="D3" s="6">
        <f>D12*'Unit conversions'!$C$7</f>
        <v>320634553613053</v>
      </c>
      <c r="E3" s="6">
        <f>E12*'Unit conversions'!$C$7</f>
        <v>321803403263403</v>
      </c>
      <c r="F3" s="6">
        <f>F12*'Unit conversions'!$C$7</f>
        <v>322972252913753</v>
      </c>
      <c r="G3" s="6">
        <f>G12*'Unit conversions'!$C$7</f>
        <v>324141102564102</v>
      </c>
      <c r="H3" s="6">
        <f>H12*'Unit conversions'!$C$7</f>
        <v>325309952214452</v>
      </c>
      <c r="I3" s="6">
        <f>I12*'Unit conversions'!$C$7</f>
        <v>326478801864801</v>
      </c>
      <c r="J3" s="6">
        <f>J12*'Unit conversions'!$C$7</f>
        <v>327647651515151</v>
      </c>
      <c r="K3" s="6">
        <f>K12*'Unit conversions'!$C$7</f>
        <v>328816501165501</v>
      </c>
      <c r="L3" s="6">
        <f>L12*'Unit conversions'!$C$7</f>
        <v>329985350815850</v>
      </c>
      <c r="M3" s="6">
        <f>M12*'Unit conversions'!$C$7</f>
        <v>331154200466200</v>
      </c>
      <c r="N3" s="6">
        <f>N12*'Unit conversions'!$C$7</f>
        <v>332323050116550</v>
      </c>
      <c r="O3" s="6">
        <f>O12*'Unit conversions'!$C$7</f>
        <v>333491899766899</v>
      </c>
      <c r="P3" s="6">
        <f>P12*'Unit conversions'!$C$7</f>
        <v>334660749417249</v>
      </c>
      <c r="Q3" s="6">
        <f>Q12*'Unit conversions'!$C$7</f>
        <v>335829599067599</v>
      </c>
      <c r="R3" s="6">
        <f>R12*'Unit conversions'!$C$7</f>
        <v>336998448717948</v>
      </c>
      <c r="S3" s="6">
        <f>S12*'Unit conversions'!$C$7</f>
        <v>338167298368298</v>
      </c>
      <c r="T3" s="6">
        <f>T12*'Unit conversions'!$C$7</f>
        <v>339336148018648</v>
      </c>
      <c r="U3" s="6">
        <f>U12*'Unit conversions'!$C$7</f>
        <v>340504997668997</v>
      </c>
      <c r="V3" s="6">
        <f>V12*'Unit conversions'!$C$7</f>
        <v>341673847319347</v>
      </c>
      <c r="W3" s="6">
        <f>W12*'Unit conversions'!$C$7</f>
        <v>342842696969697</v>
      </c>
      <c r="X3" s="6">
        <f>X12*'Unit conversions'!$C$7</f>
        <v>344011546620046</v>
      </c>
      <c r="Y3" s="6">
        <f>Y12*'Unit conversions'!$C$7</f>
        <v>345180396270396</v>
      </c>
      <c r="Z3" s="6">
        <f>Z12*'Unit conversions'!$C$7</f>
        <v>346349245920745</v>
      </c>
      <c r="AA3" s="6">
        <f>AA12*'Unit conversions'!$C$7</f>
        <v>347518095571095</v>
      </c>
      <c r="AB3" s="6">
        <f>AB12*'Unit conversions'!$C$7</f>
        <v>348686945221445</v>
      </c>
      <c r="AC3" s="6">
        <f>AC12*'Unit conversions'!$C$7</f>
        <v>349855794871794</v>
      </c>
      <c r="AD3" s="6">
        <f>AD12*'Unit conversions'!$C$7</f>
        <v>351024644522144</v>
      </c>
      <c r="AE3" s="6">
        <f>AE12*'Unit conversions'!$C$7</f>
        <v>352193494172494</v>
      </c>
      <c r="AF3" s="6">
        <f>AF12*'Unit conversions'!$C$7</f>
        <v>353362343822843</v>
      </c>
      <c r="AG3" s="6">
        <f>AG12*'Unit conversions'!$C$7</f>
        <v>354531193473193</v>
      </c>
      <c r="AH3" s="6">
        <f>AH12*'Unit conversions'!$C$7</f>
        <v>355700043123543</v>
      </c>
      <c r="AI3" s="6">
        <f>AI12*'Unit conversions'!$C$7</f>
        <v>356868892773892</v>
      </c>
    </row>
    <row r="4" spans="1:35" x14ac:dyDescent="0.35">
      <c r="A4" s="4" t="s">
        <v>5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</row>
    <row r="5" spans="1:35" x14ac:dyDescent="0.35">
      <c r="A5" s="4" t="s">
        <v>6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</row>
    <row r="6" spans="1:35" x14ac:dyDescent="0.35">
      <c r="A6" s="4" t="s">
        <v>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</row>
    <row r="7" spans="1:35" x14ac:dyDescent="0.35">
      <c r="A7" s="4" t="s">
        <v>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</row>
    <row r="8" spans="1:35" x14ac:dyDescent="0.35">
      <c r="A8" s="4" t="s">
        <v>10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</row>
    <row r="9" spans="1:35" x14ac:dyDescent="0.35">
      <c r="A9" s="4" t="s">
        <v>9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</row>
    <row r="12" spans="1:35" x14ac:dyDescent="0.35">
      <c r="A12" s="4" t="s">
        <v>56</v>
      </c>
      <c r="B12" s="6">
        <v>318296854.31235403</v>
      </c>
      <c r="C12" s="6">
        <v>319465703.962704</v>
      </c>
      <c r="D12" s="6">
        <v>320634553.61305302</v>
      </c>
      <c r="E12" s="6">
        <v>321803403.263403</v>
      </c>
      <c r="F12" s="6">
        <v>322972252.91375297</v>
      </c>
      <c r="G12" s="6">
        <v>324141102.56410199</v>
      </c>
      <c r="H12" s="6">
        <v>325309952.21445203</v>
      </c>
      <c r="I12" s="6">
        <v>326478801.86480099</v>
      </c>
      <c r="J12" s="6">
        <v>327647651.51515102</v>
      </c>
      <c r="K12" s="6">
        <v>328816501.165501</v>
      </c>
      <c r="L12" s="6">
        <v>329985350.81585002</v>
      </c>
      <c r="M12" s="6">
        <v>331154200.46619999</v>
      </c>
      <c r="N12" s="6">
        <v>332323050.11655003</v>
      </c>
      <c r="O12" s="6">
        <v>333491899.76689899</v>
      </c>
      <c r="P12" s="6">
        <v>334660749.41724902</v>
      </c>
      <c r="Q12" s="6">
        <v>335829599.067599</v>
      </c>
      <c r="R12" s="6">
        <v>336998448.71794802</v>
      </c>
      <c r="S12" s="6">
        <v>338167298.36829799</v>
      </c>
      <c r="T12" s="6">
        <v>339336148.01864803</v>
      </c>
      <c r="U12" s="6">
        <v>340504997.66899699</v>
      </c>
      <c r="V12" s="6">
        <v>341673847.31934702</v>
      </c>
      <c r="W12" s="6">
        <v>342842696.969697</v>
      </c>
      <c r="X12" s="6">
        <v>344011546.62004602</v>
      </c>
      <c r="Y12" s="6">
        <v>345180396.27039599</v>
      </c>
      <c r="Z12" s="6">
        <v>346349245.92074502</v>
      </c>
      <c r="AA12" s="6">
        <v>347518095.57109499</v>
      </c>
      <c r="AB12" s="6">
        <v>348686945.22144502</v>
      </c>
      <c r="AC12" s="6">
        <v>349855794.87179399</v>
      </c>
      <c r="AD12" s="6">
        <v>351024644.52214402</v>
      </c>
      <c r="AE12" s="6">
        <v>352193494.17249399</v>
      </c>
      <c r="AF12" s="6">
        <v>353362343.82284302</v>
      </c>
      <c r="AG12" s="6">
        <v>354531193.47319299</v>
      </c>
      <c r="AH12" s="6">
        <v>355700043.12354302</v>
      </c>
      <c r="AI12" s="6">
        <v>356868892.77389199</v>
      </c>
    </row>
    <row r="19" spans="24:24" x14ac:dyDescent="0.35">
      <c r="X19" s="4" t="s">
        <v>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I9"/>
  <sheetViews>
    <sheetView topLeftCell="G1" workbookViewId="0">
      <selection activeCell="AI2" sqref="AI2:AI9"/>
    </sheetView>
  </sheetViews>
  <sheetFormatPr defaultRowHeight="14.5" x14ac:dyDescent="0.35"/>
  <sheetData>
    <row r="1" spans="1:35" x14ac:dyDescent="0.35">
      <c r="A1" t="str">
        <f>'BIFUbC-petroleum-diesel-inputs'!A1</f>
        <v>Year</v>
      </c>
      <c r="B1">
        <f>'BIFUbC-petroleum-diesel-inputs'!B1</f>
        <v>2017</v>
      </c>
      <c r="C1">
        <f>'BIFUbC-petroleum-diesel-inputs'!C1</f>
        <v>2018</v>
      </c>
      <c r="D1">
        <f>'BIFUbC-petroleum-diesel-inputs'!D1</f>
        <v>2019</v>
      </c>
      <c r="E1">
        <f>'BIFUbC-petroleum-diesel-inputs'!E1</f>
        <v>2020</v>
      </c>
      <c r="F1">
        <f>'BIFUbC-petroleum-diesel-inputs'!F1</f>
        <v>2021</v>
      </c>
      <c r="G1">
        <f>'BIFUbC-petroleum-diesel-inputs'!G1</f>
        <v>2022</v>
      </c>
      <c r="H1">
        <f>'BIFUbC-petroleum-diesel-inputs'!H1</f>
        <v>2023</v>
      </c>
      <c r="I1">
        <f>'BIFUbC-petroleum-diesel-inputs'!I1</f>
        <v>2024</v>
      </c>
      <c r="J1">
        <f>'BIFUbC-petroleum-diesel-inputs'!J1</f>
        <v>2025</v>
      </c>
      <c r="K1">
        <f>'BIFUbC-petroleum-diesel-inputs'!K1</f>
        <v>2026</v>
      </c>
      <c r="L1">
        <f>'BIFUbC-petroleum-diesel-inputs'!L1</f>
        <v>2027</v>
      </c>
      <c r="M1">
        <f>'BIFUbC-petroleum-diesel-inputs'!M1</f>
        <v>2028</v>
      </c>
      <c r="N1">
        <f>'BIFUbC-petroleum-diesel-inputs'!N1</f>
        <v>2029</v>
      </c>
      <c r="O1">
        <f>'BIFUbC-petroleum-diesel-inputs'!O1</f>
        <v>2030</v>
      </c>
      <c r="P1">
        <f>'BIFUbC-petroleum-diesel-inputs'!P1</f>
        <v>2031</v>
      </c>
      <c r="Q1">
        <f>'BIFUbC-petroleum-diesel-inputs'!Q1</f>
        <v>2032</v>
      </c>
      <c r="R1">
        <f>'BIFUbC-petroleum-diesel-inputs'!R1</f>
        <v>2033</v>
      </c>
      <c r="S1">
        <f>'BIFUbC-petroleum-diesel-inputs'!S1</f>
        <v>2034</v>
      </c>
      <c r="T1">
        <f>'BIFUbC-petroleum-diesel-inputs'!T1</f>
        <v>2035</v>
      </c>
      <c r="U1">
        <f>'BIFUbC-petroleum-diesel-inputs'!U1</f>
        <v>2036</v>
      </c>
      <c r="V1">
        <f>'BIFUbC-petroleum-diesel-inputs'!V1</f>
        <v>2037</v>
      </c>
      <c r="W1">
        <f>'BIFUbC-petroleum-diesel-inputs'!W1</f>
        <v>2038</v>
      </c>
      <c r="X1">
        <f>'BIFUbC-petroleum-diesel-inputs'!X1</f>
        <v>2039</v>
      </c>
      <c r="Y1">
        <f>'BIFUbC-petroleum-diesel-inputs'!Y1</f>
        <v>2040</v>
      </c>
      <c r="Z1">
        <f>'BIFUbC-petroleum-diesel-inputs'!Z1</f>
        <v>2041</v>
      </c>
      <c r="AA1">
        <f>'BIFUbC-petroleum-diesel-inputs'!AA1</f>
        <v>2042</v>
      </c>
      <c r="AB1">
        <f>'BIFUbC-petroleum-diesel-inputs'!AB1</f>
        <v>2043</v>
      </c>
      <c r="AC1">
        <f>'BIFUbC-petroleum-diesel-inputs'!AC1</f>
        <v>2044</v>
      </c>
      <c r="AD1">
        <f>'BIFUbC-petroleum-diesel-inputs'!AD1</f>
        <v>2045</v>
      </c>
      <c r="AE1">
        <f>'BIFUbC-petroleum-diesel-inputs'!AE1</f>
        <v>2046</v>
      </c>
      <c r="AF1">
        <f>'BIFUbC-petroleum-diesel-inputs'!AF1</f>
        <v>2047</v>
      </c>
      <c r="AG1">
        <f>'BIFUbC-petroleum-diesel-inputs'!AG1</f>
        <v>2048</v>
      </c>
      <c r="AH1">
        <f>'BIFUbC-petroleum-diesel-inputs'!AH1</f>
        <v>2049</v>
      </c>
      <c r="AI1">
        <f>'BIFUbC-petroleum-diesel-inputs'!AI1</f>
        <v>2050</v>
      </c>
    </row>
    <row r="2" spans="1:35" x14ac:dyDescent="0.35">
      <c r="A2" t="str">
        <f>'BIFUbC-petroleum-diesel-inputs'!A2</f>
        <v>Cement and other carbonate use (BTU)</v>
      </c>
      <c r="B2">
        <f>'EPS output add BAU carbon price'!B35</f>
        <v>335999991808</v>
      </c>
      <c r="C2">
        <f>'EPS output add BAU carbon price'!C35</f>
        <v>340999995392</v>
      </c>
      <c r="D2">
        <f>'EPS output add BAU carbon price'!D35</f>
        <v>342897197056</v>
      </c>
      <c r="E2">
        <f>'EPS output add BAU carbon price'!E35</f>
        <v>346087161856</v>
      </c>
      <c r="F2">
        <f>'EPS output add BAU carbon price'!F35</f>
        <v>349382344704</v>
      </c>
      <c r="G2">
        <f>'EPS output add BAU carbon price'!G35</f>
        <v>352683327488</v>
      </c>
      <c r="H2">
        <f>'EPS output add BAU carbon price'!H35</f>
        <v>357495144448</v>
      </c>
      <c r="I2">
        <f>'EPS output add BAU carbon price'!I35</f>
        <v>361284272128</v>
      </c>
      <c r="J2">
        <f>'EPS output add BAU carbon price'!J35</f>
        <v>366071250944</v>
      </c>
      <c r="K2">
        <f>'EPS output add BAU carbon price'!K35</f>
        <v>370740527104</v>
      </c>
      <c r="L2">
        <f>'EPS output add BAU carbon price'!L35</f>
        <v>375384113152</v>
      </c>
      <c r="M2">
        <f>'EPS output add BAU carbon price'!M35</f>
        <v>379046723584</v>
      </c>
      <c r="N2">
        <f>'EPS output add BAU carbon price'!N35</f>
        <v>383723077632</v>
      </c>
      <c r="O2">
        <f>'EPS output add BAU carbon price'!O35</f>
        <v>387395485696</v>
      </c>
      <c r="P2">
        <f>'EPS output add BAU carbon price'!P35</f>
        <v>392077017088</v>
      </c>
      <c r="Q2">
        <f>'EPS output add BAU carbon price'!Q35</f>
        <v>396823461888</v>
      </c>
      <c r="R2">
        <f>'EPS output add BAU carbon price'!R35</f>
        <v>400577757184</v>
      </c>
      <c r="S2">
        <f>'EPS output add BAU carbon price'!S35</f>
        <v>405334458368</v>
      </c>
      <c r="T2">
        <f>'EPS output add BAU carbon price'!T35</f>
        <v>410060455936</v>
      </c>
      <c r="U2">
        <f>'EPS output add BAU carbon price'!U35</f>
        <v>414784323584</v>
      </c>
      <c r="V2">
        <f>'EPS output add BAU carbon price'!V35</f>
        <v>418499362816</v>
      </c>
      <c r="W2">
        <f>'EPS output add BAU carbon price'!W35</f>
        <v>423228866560</v>
      </c>
      <c r="X2">
        <f>'EPS output add BAU carbon price'!X35</f>
        <v>427977834496</v>
      </c>
      <c r="Y2">
        <f>'EPS output add BAU carbon price'!Y35</f>
        <v>431792193536</v>
      </c>
      <c r="Z2">
        <f>'EPS output add BAU carbon price'!Z35</f>
        <v>436515340288</v>
      </c>
      <c r="AA2">
        <f>'EPS output add BAU carbon price'!AA35</f>
        <v>440252596224</v>
      </c>
      <c r="AB2">
        <f>'EPS output add BAU carbon price'!AB35</f>
        <v>443977105408</v>
      </c>
      <c r="AC2">
        <f>'EPS output add BAU carbon price'!AC35</f>
        <v>448660144128</v>
      </c>
      <c r="AD2">
        <f>'EPS output add BAU carbon price'!AD35</f>
        <v>453373853696</v>
      </c>
      <c r="AE2">
        <f>'EPS output add BAU carbon price'!AE35</f>
        <v>457059074048</v>
      </c>
      <c r="AF2">
        <f>'EPS output add BAU carbon price'!AF35</f>
        <v>461734215680</v>
      </c>
      <c r="AG2">
        <f>'EPS output add BAU carbon price'!AG35</f>
        <v>466413420544</v>
      </c>
      <c r="AH2">
        <f>'EPS output add BAU carbon price'!AH35</f>
        <v>470119251968</v>
      </c>
      <c r="AI2">
        <f>'EPS output add BAU carbon price'!AI35</f>
        <v>474769096704</v>
      </c>
    </row>
    <row r="3" spans="1:35" x14ac:dyDescent="0.35">
      <c r="A3" t="str">
        <f>'BIFUbC-petroleum-diesel-inputs'!A3</f>
        <v>Natural gas and petroleum systems (BTU)</v>
      </c>
      <c r="B3">
        <f>'EPS output add BAU carbon price'!B36</f>
        <v>0</v>
      </c>
      <c r="C3">
        <f>'EPS output add BAU carbon price'!C36</f>
        <v>0</v>
      </c>
      <c r="D3">
        <f>'EPS output add BAU carbon price'!D36</f>
        <v>0</v>
      </c>
      <c r="E3">
        <f>'EPS output add BAU carbon price'!E36</f>
        <v>0</v>
      </c>
      <c r="F3">
        <f>'EPS output add BAU carbon price'!F36</f>
        <v>0</v>
      </c>
      <c r="G3">
        <f>'EPS output add BAU carbon price'!G36</f>
        <v>0</v>
      </c>
      <c r="H3">
        <f>'EPS output add BAU carbon price'!H36</f>
        <v>0</v>
      </c>
      <c r="I3">
        <f>'EPS output add BAU carbon price'!I36</f>
        <v>0</v>
      </c>
      <c r="J3">
        <f>'EPS output add BAU carbon price'!J36</f>
        <v>0</v>
      </c>
      <c r="K3">
        <f>'EPS output add BAU carbon price'!K36</f>
        <v>0</v>
      </c>
      <c r="L3">
        <f>'EPS output add BAU carbon price'!L36</f>
        <v>0</v>
      </c>
      <c r="M3">
        <f>'EPS output add BAU carbon price'!M36</f>
        <v>0</v>
      </c>
      <c r="N3">
        <f>'EPS output add BAU carbon price'!N36</f>
        <v>0</v>
      </c>
      <c r="O3">
        <f>'EPS output add BAU carbon price'!O36</f>
        <v>0</v>
      </c>
      <c r="P3">
        <f>'EPS output add BAU carbon price'!P36</f>
        <v>0</v>
      </c>
      <c r="Q3">
        <f>'EPS output add BAU carbon price'!Q36</f>
        <v>0</v>
      </c>
      <c r="R3">
        <f>'EPS output add BAU carbon price'!R36</f>
        <v>0</v>
      </c>
      <c r="S3">
        <f>'EPS output add BAU carbon price'!S36</f>
        <v>0</v>
      </c>
      <c r="T3">
        <f>'EPS output add BAU carbon price'!T36</f>
        <v>0</v>
      </c>
      <c r="U3">
        <f>'EPS output add BAU carbon price'!U36</f>
        <v>0</v>
      </c>
      <c r="V3">
        <f>'EPS output add BAU carbon price'!V36</f>
        <v>0</v>
      </c>
      <c r="W3">
        <f>'EPS output add BAU carbon price'!W36</f>
        <v>0</v>
      </c>
      <c r="X3">
        <f>'EPS output add BAU carbon price'!X36</f>
        <v>0</v>
      </c>
      <c r="Y3">
        <f>'EPS output add BAU carbon price'!Y36</f>
        <v>0</v>
      </c>
      <c r="Z3">
        <f>'EPS output add BAU carbon price'!Z36</f>
        <v>0</v>
      </c>
      <c r="AA3">
        <f>'EPS output add BAU carbon price'!AA36</f>
        <v>0</v>
      </c>
      <c r="AB3">
        <f>'EPS output add BAU carbon price'!AB36</f>
        <v>0</v>
      </c>
      <c r="AC3">
        <f>'EPS output add BAU carbon price'!AC36</f>
        <v>0</v>
      </c>
      <c r="AD3">
        <f>'EPS output add BAU carbon price'!AD36</f>
        <v>0</v>
      </c>
      <c r="AE3">
        <f>'EPS output add BAU carbon price'!AE36</f>
        <v>0</v>
      </c>
      <c r="AF3">
        <f>'EPS output add BAU carbon price'!AF36</f>
        <v>0</v>
      </c>
      <c r="AG3">
        <f>'EPS output add BAU carbon price'!AG36</f>
        <v>0</v>
      </c>
      <c r="AH3">
        <f>'EPS output add BAU carbon price'!AH36</f>
        <v>0</v>
      </c>
      <c r="AI3">
        <f>'EPS output add BAU carbon price'!AI36</f>
        <v>0</v>
      </c>
    </row>
    <row r="4" spans="1:35" x14ac:dyDescent="0.35">
      <c r="A4" t="str">
        <f>'BIFUbC-petroleum-diesel-inputs'!A4</f>
        <v>Iron and steel (BTU)</v>
      </c>
      <c r="B4">
        <f>'EPS output add BAU carbon price'!B37</f>
        <v>0</v>
      </c>
      <c r="C4">
        <f>'EPS output add BAU carbon price'!C37</f>
        <v>0</v>
      </c>
      <c r="D4">
        <f>'EPS output add BAU carbon price'!D37</f>
        <v>0</v>
      </c>
      <c r="E4">
        <f>'EPS output add BAU carbon price'!E37</f>
        <v>0</v>
      </c>
      <c r="F4">
        <f>'EPS output add BAU carbon price'!F37</f>
        <v>0</v>
      </c>
      <c r="G4">
        <f>'EPS output add BAU carbon price'!G37</f>
        <v>0</v>
      </c>
      <c r="H4">
        <f>'EPS output add BAU carbon price'!H37</f>
        <v>0</v>
      </c>
      <c r="I4">
        <f>'EPS output add BAU carbon price'!I37</f>
        <v>0</v>
      </c>
      <c r="J4">
        <f>'EPS output add BAU carbon price'!J37</f>
        <v>0</v>
      </c>
      <c r="K4">
        <f>'EPS output add BAU carbon price'!K37</f>
        <v>0</v>
      </c>
      <c r="L4">
        <f>'EPS output add BAU carbon price'!L37</f>
        <v>0</v>
      </c>
      <c r="M4">
        <f>'EPS output add BAU carbon price'!M37</f>
        <v>0</v>
      </c>
      <c r="N4">
        <f>'EPS output add BAU carbon price'!N37</f>
        <v>0</v>
      </c>
      <c r="O4">
        <f>'EPS output add BAU carbon price'!O37</f>
        <v>0</v>
      </c>
      <c r="P4">
        <f>'EPS output add BAU carbon price'!P37</f>
        <v>0</v>
      </c>
      <c r="Q4">
        <f>'EPS output add BAU carbon price'!Q37</f>
        <v>0</v>
      </c>
      <c r="R4">
        <f>'EPS output add BAU carbon price'!R37</f>
        <v>0</v>
      </c>
      <c r="S4">
        <f>'EPS output add BAU carbon price'!S37</f>
        <v>0</v>
      </c>
      <c r="T4">
        <f>'EPS output add BAU carbon price'!T37</f>
        <v>0</v>
      </c>
      <c r="U4">
        <f>'EPS output add BAU carbon price'!U37</f>
        <v>0</v>
      </c>
      <c r="V4">
        <f>'EPS output add BAU carbon price'!V37</f>
        <v>0</v>
      </c>
      <c r="W4">
        <f>'EPS output add BAU carbon price'!W37</f>
        <v>0</v>
      </c>
      <c r="X4">
        <f>'EPS output add BAU carbon price'!X37</f>
        <v>0</v>
      </c>
      <c r="Y4">
        <f>'EPS output add BAU carbon price'!Y37</f>
        <v>0</v>
      </c>
      <c r="Z4">
        <f>'EPS output add BAU carbon price'!Z37</f>
        <v>0</v>
      </c>
      <c r="AA4">
        <f>'EPS output add BAU carbon price'!AA37</f>
        <v>0</v>
      </c>
      <c r="AB4">
        <f>'EPS output add BAU carbon price'!AB37</f>
        <v>0</v>
      </c>
      <c r="AC4">
        <f>'EPS output add BAU carbon price'!AC37</f>
        <v>0</v>
      </c>
      <c r="AD4">
        <f>'EPS output add BAU carbon price'!AD37</f>
        <v>0</v>
      </c>
      <c r="AE4">
        <f>'EPS output add BAU carbon price'!AE37</f>
        <v>0</v>
      </c>
      <c r="AF4">
        <f>'EPS output add BAU carbon price'!AF37</f>
        <v>0</v>
      </c>
      <c r="AG4">
        <f>'EPS output add BAU carbon price'!AG37</f>
        <v>0</v>
      </c>
      <c r="AH4">
        <f>'EPS output add BAU carbon price'!AH37</f>
        <v>0</v>
      </c>
      <c r="AI4">
        <f>'EPS output add BAU carbon price'!AI37</f>
        <v>0</v>
      </c>
    </row>
    <row r="5" spans="1:35" x14ac:dyDescent="0.35">
      <c r="A5" t="str">
        <f>'BIFUbC-petroleum-diesel-inputs'!A5</f>
        <v>Chemicals (BTU)</v>
      </c>
      <c r="B5">
        <f>'EPS output add BAU carbon price'!B38</f>
        <v>335999991808</v>
      </c>
      <c r="C5">
        <f>'EPS output add BAU carbon price'!C38</f>
        <v>340999995392</v>
      </c>
      <c r="D5">
        <f>'EPS output add BAU carbon price'!D38</f>
        <v>345564512256</v>
      </c>
      <c r="E5">
        <f>'EPS output add BAU carbon price'!E38</f>
        <v>350381834240</v>
      </c>
      <c r="F5">
        <f>'EPS output add BAU carbon price'!F38</f>
        <v>354195243008</v>
      </c>
      <c r="G5">
        <f>'EPS output add BAU carbon price'!G38</f>
        <v>359005683712</v>
      </c>
      <c r="H5">
        <f>'EPS output add BAU carbon price'!H38</f>
        <v>363951947776</v>
      </c>
      <c r="I5">
        <f>'EPS output add BAU carbon price'!I38</f>
        <v>368895229952</v>
      </c>
      <c r="J5">
        <f>'EPS output add BAU carbon price'!J38</f>
        <v>373835137024</v>
      </c>
      <c r="K5">
        <f>'EPS output add BAU carbon price'!K38</f>
        <v>378731659264</v>
      </c>
      <c r="L5">
        <f>'EPS output add BAU carbon price'!L38</f>
        <v>383622316032</v>
      </c>
      <c r="M5">
        <f>'EPS output add BAU carbon price'!M38</f>
        <v>388506681344</v>
      </c>
      <c r="N5">
        <f>'EPS output add BAU carbon price'!N38</f>
        <v>392409153536</v>
      </c>
      <c r="O5">
        <f>'EPS output add BAU carbon price'!O38</f>
        <v>397291388928</v>
      </c>
      <c r="P5">
        <f>'EPS output add BAU carbon price'!P38</f>
        <v>402184863744</v>
      </c>
      <c r="Q5">
        <f>'EPS output add BAU carbon price'!Q38</f>
        <v>407102488576</v>
      </c>
      <c r="R5">
        <f>'EPS output add BAU carbon price'!R38</f>
        <v>412016050176</v>
      </c>
      <c r="S5">
        <f>'EPS output add BAU carbon price'!S38</f>
        <v>416930955264</v>
      </c>
      <c r="T5">
        <f>'EPS output add BAU carbon price'!T38</f>
        <v>421835767808</v>
      </c>
      <c r="U5">
        <f>'EPS output add BAU carbon price'!U38</f>
        <v>426740416512</v>
      </c>
      <c r="V5">
        <f>'EPS output add BAU carbon price'!V38</f>
        <v>431627796480</v>
      </c>
      <c r="W5">
        <f>'EPS output add BAU carbon price'!W38</f>
        <v>435533250560</v>
      </c>
      <c r="X5">
        <f>'EPS output add BAU carbon price'!X38</f>
        <v>440440029184</v>
      </c>
      <c r="Y5">
        <f>'EPS output add BAU carbon price'!Y38</f>
        <v>445355851776</v>
      </c>
      <c r="Z5">
        <f>'EPS output add BAU carbon price'!Z38</f>
        <v>450248310784</v>
      </c>
      <c r="AA5">
        <f>'EPS output add BAU carbon price'!AA38</f>
        <v>454144229376</v>
      </c>
      <c r="AB5">
        <f>'EPS output add BAU carbon price'!AB38</f>
        <v>459024039936</v>
      </c>
      <c r="AC5">
        <f>'EPS output add BAU carbon price'!AC38</f>
        <v>463895068672</v>
      </c>
      <c r="AD5">
        <f>'EPS output add BAU carbon price'!AD38</f>
        <v>468774748160</v>
      </c>
      <c r="AE5">
        <f>'EPS output add BAU carbon price'!AE38</f>
        <v>472638062592</v>
      </c>
      <c r="AF5">
        <f>'EPS output add BAU carbon price'!AF38</f>
        <v>477496049664</v>
      </c>
      <c r="AG5">
        <f>'EPS output add BAU carbon price'!AG38</f>
        <v>482359771136</v>
      </c>
      <c r="AH5">
        <f>'EPS output add BAU carbon price'!AH38</f>
        <v>487215497216</v>
      </c>
      <c r="AI5">
        <f>'EPS output add BAU carbon price'!AI38</f>
        <v>492062736384</v>
      </c>
    </row>
    <row r="6" spans="1:35" x14ac:dyDescent="0.35">
      <c r="A6" t="str">
        <f>'BIFUbC-petroleum-diesel-inputs'!A6</f>
        <v>Mining (BTU)</v>
      </c>
      <c r="B6">
        <f>'EPS output add BAU carbon price'!B39</f>
        <v>15000000266240</v>
      </c>
      <c r="C6">
        <f>'EPS output add BAU carbon price'!C39</f>
        <v>15599999647744</v>
      </c>
      <c r="D6">
        <f>'EPS output add BAU carbon price'!D39</f>
        <v>16194625077248</v>
      </c>
      <c r="E6">
        <f>'EPS output add BAU carbon price'!E39</f>
        <v>16692257226752</v>
      </c>
      <c r="F6">
        <f>'EPS output add BAU carbon price'!F39</f>
        <v>17289680257024</v>
      </c>
      <c r="G6">
        <f>'EPS output add BAU carbon price'!G39</f>
        <v>17887016255488</v>
      </c>
      <c r="H6">
        <f>'EPS output add BAU carbon price'!H39</f>
        <v>18386159403008</v>
      </c>
      <c r="I6">
        <f>'EPS output add BAU carbon price'!I39</f>
        <v>18985143762944</v>
      </c>
      <c r="J6">
        <f>'EPS output add BAU carbon price'!J39</f>
        <v>19184364814336</v>
      </c>
      <c r="K6">
        <f>'EPS output add BAU carbon price'!K39</f>
        <v>19482957316096</v>
      </c>
      <c r="L6">
        <f>'EPS output add BAU carbon price'!L39</f>
        <v>19681480015872</v>
      </c>
      <c r="M6">
        <f>'EPS output add BAU carbon price'!M39</f>
        <v>19879964966912</v>
      </c>
      <c r="N6">
        <f>'EPS output add BAU carbon price'!N39</f>
        <v>20078600912896</v>
      </c>
      <c r="O6">
        <f>'EPS output add BAU carbon price'!O39</f>
        <v>20376952242176</v>
      </c>
      <c r="P6">
        <f>'EPS output add BAU carbon price'!P39</f>
        <v>20575644811264</v>
      </c>
      <c r="Q6">
        <f>'EPS output add BAU carbon price'!Q39</f>
        <v>20774649856000</v>
      </c>
      <c r="R6">
        <f>'EPS output add BAU carbon price'!R39</f>
        <v>20973591986176</v>
      </c>
      <c r="S6">
        <f>'EPS output add BAU carbon price'!S39</f>
        <v>21272492769280</v>
      </c>
      <c r="T6">
        <f>'EPS output add BAU carbon price'!T39</f>
        <v>21471338430464</v>
      </c>
      <c r="U6">
        <f>'EPS output add BAU carbon price'!U39</f>
        <v>21670173605888</v>
      </c>
      <c r="V6">
        <f>'EPS output add BAU carbon price'!V39</f>
        <v>21868845203456</v>
      </c>
      <c r="W6">
        <f>'EPS output add BAU carbon price'!W39</f>
        <v>22167544659968</v>
      </c>
      <c r="X6">
        <f>'EPS output add BAU carbon price'!X39</f>
        <v>22366507761664</v>
      </c>
      <c r="Y6">
        <f>'EPS output add BAU carbon price'!Y39</f>
        <v>22565682675712</v>
      </c>
      <c r="Z6">
        <f>'EPS output add BAU carbon price'!Z39</f>
        <v>22764490588160</v>
      </c>
      <c r="AA6">
        <f>'EPS output add BAU carbon price'!AA39</f>
        <v>23063101964288</v>
      </c>
      <c r="AB6">
        <f>'EPS output add BAU carbon price'!AB39</f>
        <v>23261769367552</v>
      </c>
      <c r="AC6">
        <f>'EPS output add BAU carbon price'!AC39</f>
        <v>23460340301824</v>
      </c>
      <c r="AD6">
        <f>'EPS output add BAU carbon price'!AD39</f>
        <v>23659053842432</v>
      </c>
      <c r="AE6">
        <f>'EPS output add BAU carbon price'!AE39</f>
        <v>23957291925504</v>
      </c>
      <c r="AF6">
        <f>'EPS output add BAU carbon price'!AF39</f>
        <v>24155772682240</v>
      </c>
      <c r="AG6">
        <f>'EPS output add BAU carbon price'!AG39</f>
        <v>24354293284864</v>
      </c>
      <c r="AH6">
        <f>'EPS output add BAU carbon price'!AH39</f>
        <v>24452981063680</v>
      </c>
      <c r="AI6">
        <f>'EPS output add BAU carbon price'!AI39</f>
        <v>24751135260672</v>
      </c>
    </row>
    <row r="7" spans="1:35" x14ac:dyDescent="0.35">
      <c r="A7" t="str">
        <f>'BIFUbC-petroleum-diesel-inputs'!A7</f>
        <v>Waste management (BTU)</v>
      </c>
      <c r="B7">
        <f>'EPS output add BAU carbon price'!B40</f>
        <v>0</v>
      </c>
      <c r="C7">
        <f>'EPS output add BAU carbon price'!C40</f>
        <v>0</v>
      </c>
      <c r="D7">
        <f>'EPS output add BAU carbon price'!D40</f>
        <v>0</v>
      </c>
      <c r="E7">
        <f>'EPS output add BAU carbon price'!E40</f>
        <v>0</v>
      </c>
      <c r="F7">
        <f>'EPS output add BAU carbon price'!F40</f>
        <v>0</v>
      </c>
      <c r="G7">
        <f>'EPS output add BAU carbon price'!G40</f>
        <v>0</v>
      </c>
      <c r="H7">
        <f>'EPS output add BAU carbon price'!H40</f>
        <v>0</v>
      </c>
      <c r="I7">
        <f>'EPS output add BAU carbon price'!I40</f>
        <v>0</v>
      </c>
      <c r="J7">
        <f>'EPS output add BAU carbon price'!J40</f>
        <v>0</v>
      </c>
      <c r="K7">
        <f>'EPS output add BAU carbon price'!K40</f>
        <v>0</v>
      </c>
      <c r="L7">
        <f>'EPS output add BAU carbon price'!L40</f>
        <v>0</v>
      </c>
      <c r="M7">
        <f>'EPS output add BAU carbon price'!M40</f>
        <v>0</v>
      </c>
      <c r="N7">
        <f>'EPS output add BAU carbon price'!N40</f>
        <v>0</v>
      </c>
      <c r="O7">
        <f>'EPS output add BAU carbon price'!O40</f>
        <v>0</v>
      </c>
      <c r="P7">
        <f>'EPS output add BAU carbon price'!P40</f>
        <v>0</v>
      </c>
      <c r="Q7">
        <f>'EPS output add BAU carbon price'!Q40</f>
        <v>0</v>
      </c>
      <c r="R7">
        <f>'EPS output add BAU carbon price'!R40</f>
        <v>0</v>
      </c>
      <c r="S7">
        <f>'EPS output add BAU carbon price'!S40</f>
        <v>0</v>
      </c>
      <c r="T7">
        <f>'EPS output add BAU carbon price'!T40</f>
        <v>0</v>
      </c>
      <c r="U7">
        <f>'EPS output add BAU carbon price'!U40</f>
        <v>0</v>
      </c>
      <c r="V7">
        <f>'EPS output add BAU carbon price'!V40</f>
        <v>0</v>
      </c>
      <c r="W7">
        <f>'EPS output add BAU carbon price'!W40</f>
        <v>0</v>
      </c>
      <c r="X7">
        <f>'EPS output add BAU carbon price'!X40</f>
        <v>0</v>
      </c>
      <c r="Y7">
        <f>'EPS output add BAU carbon price'!Y40</f>
        <v>0</v>
      </c>
      <c r="Z7">
        <f>'EPS output add BAU carbon price'!Z40</f>
        <v>0</v>
      </c>
      <c r="AA7">
        <f>'EPS output add BAU carbon price'!AA40</f>
        <v>0</v>
      </c>
      <c r="AB7">
        <f>'EPS output add BAU carbon price'!AB40</f>
        <v>0</v>
      </c>
      <c r="AC7">
        <f>'EPS output add BAU carbon price'!AC40</f>
        <v>0</v>
      </c>
      <c r="AD7">
        <f>'EPS output add BAU carbon price'!AD40</f>
        <v>0</v>
      </c>
      <c r="AE7">
        <f>'EPS output add BAU carbon price'!AE40</f>
        <v>0</v>
      </c>
      <c r="AF7">
        <f>'EPS output add BAU carbon price'!AF40</f>
        <v>0</v>
      </c>
      <c r="AG7">
        <f>'EPS output add BAU carbon price'!AG40</f>
        <v>0</v>
      </c>
      <c r="AH7">
        <f>'EPS output add BAU carbon price'!AH40</f>
        <v>0</v>
      </c>
      <c r="AI7">
        <f>'EPS output add BAU carbon price'!AI40</f>
        <v>0</v>
      </c>
    </row>
    <row r="8" spans="1:35" x14ac:dyDescent="0.35">
      <c r="A8" t="str">
        <f>'BIFUbC-petroleum-diesel-inputs'!A8</f>
        <v>Agriculture (BTU)</v>
      </c>
      <c r="B8">
        <f>'EPS output add BAU carbon price'!B41</f>
        <v>38399998164992</v>
      </c>
      <c r="C8">
        <f>'EPS output add BAU carbon price'!C41</f>
        <v>38399998164992</v>
      </c>
      <c r="D8">
        <f>'EPS output add BAU carbon price'!D41</f>
        <v>38391110434816</v>
      </c>
      <c r="E8">
        <f>'EPS output add BAU carbon price'!E41</f>
        <v>38287506931712</v>
      </c>
      <c r="F8">
        <f>'EPS output add BAU carbon price'!F41</f>
        <v>38283501371392</v>
      </c>
      <c r="G8">
        <f>'EPS output add BAU carbon price'!G41</f>
        <v>38179553935360</v>
      </c>
      <c r="H8">
        <f>'EPS output add BAU carbon price'!H41</f>
        <v>38178488582144</v>
      </c>
      <c r="I8">
        <f>'EPS output add BAU carbon price'!I41</f>
        <v>38177540669440</v>
      </c>
      <c r="J8">
        <f>'EPS output add BAU carbon price'!J41</f>
        <v>38076655075328</v>
      </c>
      <c r="K8">
        <f>'EPS output add BAU carbon price'!K41</f>
        <v>38074490814464</v>
      </c>
      <c r="L8">
        <f>'EPS output add BAU carbon price'!L41</f>
        <v>37972762165248</v>
      </c>
      <c r="M8">
        <f>'EPS output add BAU carbon price'!M41</f>
        <v>37970648236032</v>
      </c>
      <c r="N8">
        <f>'EPS output add BAU carbon price'!N41</f>
        <v>37969100537856</v>
      </c>
      <c r="O8">
        <f>'EPS output add BAU carbon price'!O41</f>
        <v>37867090870272</v>
      </c>
      <c r="P8">
        <f>'EPS output add BAU carbon price'!P41</f>
        <v>37864939192320</v>
      </c>
      <c r="Q8">
        <f>'EPS output add BAU carbon price'!Q41</f>
        <v>37763596419072</v>
      </c>
      <c r="R8">
        <f>'EPS output add BAU carbon price'!R41</f>
        <v>37762086469632</v>
      </c>
      <c r="S8">
        <f>'EPS output add BAU carbon price'!S41</f>
        <v>37660487843840</v>
      </c>
      <c r="T8">
        <f>'EPS output add BAU carbon price'!T41</f>
        <v>37658810122240</v>
      </c>
      <c r="U8">
        <f>'EPS output add BAU carbon price'!U41</f>
        <v>37657233063936</v>
      </c>
      <c r="V8">
        <f>'EPS output add BAU carbon price'!V41</f>
        <v>37555177259008</v>
      </c>
      <c r="W8">
        <f>'EPS output add BAU carbon price'!W41</f>
        <v>37553289822208</v>
      </c>
      <c r="X8">
        <f>'EPS output add BAU carbon price'!X41</f>
        <v>37451586338816</v>
      </c>
      <c r="Y8">
        <f>'EPS output add BAU carbon price'!Y41</f>
        <v>37349740249088</v>
      </c>
      <c r="Z8">
        <f>'EPS output add BAU carbon price'!Z41</f>
        <v>37347596959744</v>
      </c>
      <c r="AA8">
        <f>'EPS output add BAU carbon price'!AA41</f>
        <v>37245608263680</v>
      </c>
      <c r="AB8">
        <f>'EPS output add BAU carbon price'!AB41</f>
        <v>37243213316096</v>
      </c>
      <c r="AC8">
        <f>'EPS output add BAU carbon price'!AC41</f>
        <v>37140775829504</v>
      </c>
      <c r="AD8">
        <f>'EPS output add BAU carbon price'!AD41</f>
        <v>37138347327488</v>
      </c>
      <c r="AE8">
        <f>'EPS output add BAU carbon price'!AE41</f>
        <v>37135453257728</v>
      </c>
      <c r="AF8">
        <f>'EPS output add BAU carbon price'!AF41</f>
        <v>37032663449600</v>
      </c>
      <c r="AG8">
        <f>'EPS output add BAU carbon price'!AG41</f>
        <v>37030042009600</v>
      </c>
      <c r="AH8">
        <f>'EPS output add BAU carbon price'!AH41</f>
        <v>36927197675520</v>
      </c>
      <c r="AI8">
        <f>'EPS output add BAU carbon price'!AI41</f>
        <v>36924261662720</v>
      </c>
    </row>
    <row r="9" spans="1:35" x14ac:dyDescent="0.35">
      <c r="A9" t="str">
        <f>'BIFUbC-petroleum-diesel-inputs'!A9</f>
        <v>Other industries (BTU)</v>
      </c>
      <c r="B9">
        <f>'EPS output add BAU carbon price'!B42</f>
        <v>21699999301632</v>
      </c>
      <c r="C9">
        <f>'EPS output add BAU carbon price'!C42</f>
        <v>22399999279104</v>
      </c>
      <c r="D9">
        <f>'EPS output add BAU carbon price'!D42</f>
        <v>23090759204864</v>
      </c>
      <c r="E9">
        <f>'EPS output add BAU carbon price'!E42</f>
        <v>23686960644096</v>
      </c>
      <c r="F9">
        <f>'EPS output add BAU carbon price'!F42</f>
        <v>24383322062848</v>
      </c>
      <c r="G9">
        <f>'EPS output add BAU carbon price'!G42</f>
        <v>25079591206912</v>
      </c>
      <c r="H9">
        <f>'EPS output add BAU carbon price'!H42</f>
        <v>25678426669056</v>
      </c>
      <c r="I9">
        <f>'EPS output add BAU carbon price'!I42</f>
        <v>26377025748992</v>
      </c>
      <c r="J9">
        <f>'EPS output add BAU carbon price'!J42</f>
        <v>26675989446656</v>
      </c>
      <c r="K9">
        <f>'EPS output add BAU carbon price'!K42</f>
        <v>27074181988352</v>
      </c>
      <c r="L9">
        <f>'EPS output add BAU carbon price'!L42</f>
        <v>27372384419840</v>
      </c>
      <c r="M9">
        <f>'EPS output add BAU carbon price'!M42</f>
        <v>27670555394048</v>
      </c>
      <c r="N9">
        <f>'EPS output add BAU carbon price'!N42</f>
        <v>27968923500544</v>
      </c>
      <c r="O9">
        <f>'EPS output add BAU carbon price'!O42</f>
        <v>28367006990336</v>
      </c>
      <c r="P9">
        <f>'EPS output add BAU carbon price'!P42</f>
        <v>28665326862336</v>
      </c>
      <c r="Q9">
        <f>'EPS output add BAU carbon price'!Q42</f>
        <v>28964032610304</v>
      </c>
      <c r="R9">
        <f>'EPS output add BAU carbon price'!R42</f>
        <v>29262675443712</v>
      </c>
      <c r="S9">
        <f>'EPS output add BAU carbon price'!S42</f>
        <v>29661258055680</v>
      </c>
      <c r="T9">
        <f>'EPS output add BAU carbon price'!T42</f>
        <v>29959817003008</v>
      </c>
      <c r="U9">
        <f>'EPS output add BAU carbon price'!U42</f>
        <v>30258378047488</v>
      </c>
      <c r="V9">
        <f>'EPS output add BAU carbon price'!V42</f>
        <v>30556727279616</v>
      </c>
      <c r="W9">
        <f>'EPS output add BAU carbon price'!W42</f>
        <v>30955121147904</v>
      </c>
      <c r="X9">
        <f>'EPS output add BAU carbon price'!X42</f>
        <v>31253759787008</v>
      </c>
      <c r="Y9">
        <f>'EPS output add BAU carbon price'!Y42</f>
        <v>31552578781184</v>
      </c>
      <c r="Z9">
        <f>'EPS output add BAU carbon price'!Z42</f>
        <v>31751195852800</v>
      </c>
      <c r="AA9">
        <f>'EPS output add BAU carbon price'!AA42</f>
        <v>32149465989120</v>
      </c>
      <c r="AB9">
        <f>'EPS output add BAU carbon price'!AB42</f>
        <v>32447787958272</v>
      </c>
      <c r="AC9">
        <f>'EPS output add BAU carbon price'!AC42</f>
        <v>32745984098304</v>
      </c>
      <c r="AD9">
        <f>'EPS output add BAU carbon price'!AD42</f>
        <v>33044339621888</v>
      </c>
      <c r="AE9">
        <f>'EPS output add BAU carbon price'!AE42</f>
        <v>33442209202176</v>
      </c>
      <c r="AF9">
        <f>'EPS output add BAU carbon price'!AF42</f>
        <v>33740289998848</v>
      </c>
      <c r="AG9">
        <f>'EPS output add BAU carbon price'!AG42</f>
        <v>34038435807232</v>
      </c>
      <c r="AH9">
        <f>'EPS output add BAU carbon price'!AH42</f>
        <v>34336522895360</v>
      </c>
      <c r="AI9">
        <f>'EPS output add BAU carbon price'!AI42</f>
        <v>34734285520896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AI89"/>
  <sheetViews>
    <sheetView topLeftCell="I1" workbookViewId="0">
      <selection activeCell="AI10" sqref="AI2:AI10"/>
    </sheetView>
  </sheetViews>
  <sheetFormatPr defaultColWidth="9.1796875" defaultRowHeight="14.5" x14ac:dyDescent="0.35"/>
  <cols>
    <col min="1" max="1" width="39.81640625" style="4" customWidth="1"/>
    <col min="2" max="16384" width="9.1796875" style="4"/>
  </cols>
  <sheetData>
    <row r="1" spans="1:35" x14ac:dyDescent="0.3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</row>
    <row r="2" spans="1:35" x14ac:dyDescent="0.35">
      <c r="A2" s="4" t="s">
        <v>3</v>
      </c>
      <c r="B2" s="6">
        <f>'Unit conversions'!$C$8*B27</f>
        <v>335699933804.93658</v>
      </c>
      <c r="C2" s="6">
        <f>'Unit conversions'!$C$8*C27</f>
        <v>340691653779.50806</v>
      </c>
      <c r="D2" s="6">
        <f>'Unit conversions'!$C$8*D27</f>
        <v>345683373754.07959</v>
      </c>
      <c r="E2" s="6">
        <f>'Unit conversions'!$C$8*E27</f>
        <v>350675093728.65106</v>
      </c>
      <c r="F2" s="6">
        <f>'Unit conversions'!$C$8*F27</f>
        <v>355666813703.2226</v>
      </c>
      <c r="G2" s="6">
        <f>'Unit conversions'!$C$8*G27</f>
        <v>360658533677.79401</v>
      </c>
      <c r="H2" s="6">
        <f>'Unit conversions'!$C$8*H27</f>
        <v>365650253652.36554</v>
      </c>
      <c r="I2" s="6">
        <f>'Unit conversions'!$C$8*I27</f>
        <v>370641973626.93835</v>
      </c>
      <c r="J2" s="6">
        <f>'Unit conversions'!$C$8*J27</f>
        <v>375633693601.50983</v>
      </c>
      <c r="K2" s="6">
        <f>'Unit conversions'!$C$8*K27</f>
        <v>380625413576.08136</v>
      </c>
      <c r="L2" s="6">
        <f>'Unit conversions'!$C$8*L27</f>
        <v>385617133550.65283</v>
      </c>
      <c r="M2" s="6">
        <f>'Unit conversions'!$C$8*M27</f>
        <v>390608853525.2243</v>
      </c>
      <c r="N2" s="6">
        <f>'Unit conversions'!$C$8*N27</f>
        <v>395600573499.79578</v>
      </c>
      <c r="O2" s="6">
        <f>'Unit conversions'!$C$8*O27</f>
        <v>400592293474.36731</v>
      </c>
      <c r="P2" s="6">
        <f>'Unit conversions'!$C$8*P27</f>
        <v>405584013448.93884</v>
      </c>
      <c r="Q2" s="6">
        <f>'Unit conversions'!$C$8*Q27</f>
        <v>410575733423.51031</v>
      </c>
      <c r="R2" s="6">
        <f>'Unit conversions'!$C$8*R27</f>
        <v>415567453398.08185</v>
      </c>
      <c r="S2" s="6">
        <f>'Unit conversions'!$C$8*S27</f>
        <v>420559173372.65332</v>
      </c>
      <c r="T2" s="6">
        <f>'Unit conversions'!$C$8*T27</f>
        <v>425550893347.22485</v>
      </c>
      <c r="U2" s="6">
        <f>'Unit conversions'!$C$8*U27</f>
        <v>430542613321.79633</v>
      </c>
      <c r="V2" s="6">
        <f>'Unit conversions'!$C$8*V27</f>
        <v>435534333296.36908</v>
      </c>
      <c r="W2" s="6">
        <f>'Unit conversions'!$C$8*W27</f>
        <v>440526053270.94061</v>
      </c>
      <c r="X2" s="6">
        <f>'Unit conversions'!$C$8*X27</f>
        <v>445517773245.51208</v>
      </c>
      <c r="Y2" s="6">
        <f>'Unit conversions'!$C$8*Y27</f>
        <v>450509493220.08362</v>
      </c>
      <c r="Z2" s="6">
        <f>'Unit conversions'!$C$8*Z27</f>
        <v>455501213194.65509</v>
      </c>
      <c r="AA2" s="6">
        <f>'Unit conversions'!$C$8*AA27</f>
        <v>460492933169.22662</v>
      </c>
      <c r="AB2" s="6">
        <f>'Unit conversions'!$C$8*AB27</f>
        <v>465484653143.7981</v>
      </c>
      <c r="AC2" s="6">
        <f>'Unit conversions'!$C$8*AC27</f>
        <v>470476373118.36963</v>
      </c>
      <c r="AD2" s="6">
        <f>'Unit conversions'!$C$8*AD27</f>
        <v>475468093092.9411</v>
      </c>
      <c r="AE2" s="6">
        <f>'Unit conversions'!$C$8*AE27</f>
        <v>480459813067.51257</v>
      </c>
      <c r="AF2" s="6">
        <f>'Unit conversions'!$C$8*AF27</f>
        <v>485451533042.08411</v>
      </c>
      <c r="AG2" s="6">
        <f>'Unit conversions'!$C$8*AG27</f>
        <v>490443253016.65558</v>
      </c>
      <c r="AH2" s="6">
        <f>'Unit conversions'!$C$8*AH27</f>
        <v>495434972991.22711</v>
      </c>
      <c r="AI2" s="6">
        <f>'Unit conversions'!$C$8*AI27</f>
        <v>500426692965.79858</v>
      </c>
    </row>
    <row r="3" spans="1:35" x14ac:dyDescent="0.35">
      <c r="A3" s="4" t="s">
        <v>4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</row>
    <row r="4" spans="1:35" x14ac:dyDescent="0.35">
      <c r="A4" s="4" t="s">
        <v>5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</row>
    <row r="5" spans="1:35" x14ac:dyDescent="0.35">
      <c r="A5" s="4" t="s">
        <v>6</v>
      </c>
      <c r="B5" s="4">
        <f>'Unit conversions'!$C$8*B21</f>
        <v>335699933804.93658</v>
      </c>
      <c r="C5" s="4">
        <f>'Unit conversions'!$C$8*C21</f>
        <v>340691653779.50806</v>
      </c>
      <c r="D5" s="4">
        <f>'Unit conversions'!$C$8*D21</f>
        <v>345683373754.07959</v>
      </c>
      <c r="E5" s="4">
        <f>'Unit conversions'!$C$8*E21</f>
        <v>350675093728.65106</v>
      </c>
      <c r="F5" s="4">
        <f>'Unit conversions'!$C$8*F21</f>
        <v>355666813703.2226</v>
      </c>
      <c r="G5" s="4">
        <f>'Unit conversions'!$C$8*G21</f>
        <v>360658533677.79401</v>
      </c>
      <c r="H5" s="4">
        <f>'Unit conversions'!$C$8*H21</f>
        <v>365650253652.36554</v>
      </c>
      <c r="I5" s="4">
        <f>'Unit conversions'!$C$8*I21</f>
        <v>370641973626.93835</v>
      </c>
      <c r="J5" s="4">
        <f>'Unit conversions'!$C$8*J21</f>
        <v>375633693601.50983</v>
      </c>
      <c r="K5" s="4">
        <f>'Unit conversions'!$C$8*K21</f>
        <v>380625413576.08136</v>
      </c>
      <c r="L5" s="4">
        <f>'Unit conversions'!$C$8*L21</f>
        <v>385617133550.65283</v>
      </c>
      <c r="M5" s="4">
        <f>'Unit conversions'!$C$8*M21</f>
        <v>390608853525.2243</v>
      </c>
      <c r="N5" s="4">
        <f>'Unit conversions'!$C$8*N21</f>
        <v>395600573499.79578</v>
      </c>
      <c r="O5" s="4">
        <f>'Unit conversions'!$C$8*O21</f>
        <v>400592293474.36731</v>
      </c>
      <c r="P5" s="4">
        <f>'Unit conversions'!$C$8*P21</f>
        <v>405584013448.93884</v>
      </c>
      <c r="Q5" s="4">
        <f>'Unit conversions'!$C$8*Q21</f>
        <v>410575733423.51031</v>
      </c>
      <c r="R5" s="4">
        <f>'Unit conversions'!$C$8*R21</f>
        <v>415567453398.08185</v>
      </c>
      <c r="S5" s="4">
        <f>'Unit conversions'!$C$8*S21</f>
        <v>420559173372.65332</v>
      </c>
      <c r="T5" s="4">
        <f>'Unit conversions'!$C$8*T21</f>
        <v>425550893347.22485</v>
      </c>
      <c r="U5" s="4">
        <f>'Unit conversions'!$C$8*U21</f>
        <v>430542613321.79633</v>
      </c>
      <c r="V5" s="4">
        <f>'Unit conversions'!$C$8*V21</f>
        <v>435534333296.36908</v>
      </c>
      <c r="W5" s="4">
        <f>'Unit conversions'!$C$8*W21</f>
        <v>440526053270.94061</v>
      </c>
      <c r="X5" s="4">
        <f>'Unit conversions'!$C$8*X21</f>
        <v>445517773245.51208</v>
      </c>
      <c r="Y5" s="4">
        <f>'Unit conversions'!$C$8*Y21</f>
        <v>450509493220.08362</v>
      </c>
      <c r="Z5" s="4">
        <f>'Unit conversions'!$C$8*Z21</f>
        <v>455501213194.65509</v>
      </c>
      <c r="AA5" s="4">
        <f>'Unit conversions'!$C$8*AA21</f>
        <v>460492933169.22662</v>
      </c>
      <c r="AB5" s="4">
        <f>'Unit conversions'!$C$8*AB21</f>
        <v>465484653143.7981</v>
      </c>
      <c r="AC5" s="4">
        <f>'Unit conversions'!$C$8*AC21</f>
        <v>470476373118.36963</v>
      </c>
      <c r="AD5" s="4">
        <f>'Unit conversions'!$C$8*AD21</f>
        <v>475468093092.9411</v>
      </c>
      <c r="AE5" s="4">
        <f>'Unit conversions'!$C$8*AE21</f>
        <v>480459813067.51257</v>
      </c>
      <c r="AF5" s="4">
        <f>'Unit conversions'!$C$8*AF21</f>
        <v>485451533042.08411</v>
      </c>
      <c r="AG5" s="4">
        <f>'Unit conversions'!$C$8*AG21</f>
        <v>490443253016.65558</v>
      </c>
      <c r="AH5" s="4">
        <f>'Unit conversions'!$C$8*AH21</f>
        <v>495434972991.22711</v>
      </c>
      <c r="AI5" s="4">
        <f>'Unit conversions'!$C$8*AI21</f>
        <v>500426692965.79858</v>
      </c>
    </row>
    <row r="6" spans="1:35" x14ac:dyDescent="0.35">
      <c r="A6" s="4" t="s">
        <v>7</v>
      </c>
      <c r="B6" s="6">
        <f>'Unit conversions'!$C$8*B24</f>
        <v>15019889002476.668</v>
      </c>
      <c r="C6" s="6">
        <f>'Unit conversions'!$C$8*C24</f>
        <v>15596421015543.359</v>
      </c>
      <c r="D6" s="6">
        <f>'Unit conversions'!$C$8*D24</f>
        <v>16172953028609.926</v>
      </c>
      <c r="E6" s="6">
        <f>'Unit conversions'!$C$8*E24</f>
        <v>16705520403746.369</v>
      </c>
      <c r="F6" s="6">
        <f>'Unit conversions'!$C$8*F24</f>
        <v>17282052416812.936</v>
      </c>
      <c r="G6" s="6">
        <f>'Unit conversions'!$C$8*G24</f>
        <v>17858584429879.5</v>
      </c>
      <c r="H6" s="6">
        <f>'Unit conversions'!$C$8*H24</f>
        <v>18435116442946.066</v>
      </c>
      <c r="I6" s="6">
        <f>'Unit conversions'!$C$8*I24</f>
        <v>18967683818082.512</v>
      </c>
      <c r="J6" s="6">
        <f>'Unit conversions'!$C$8*J24</f>
        <v>19236463365637.977</v>
      </c>
      <c r="K6" s="6">
        <f>'Unit conversions'!$C$8*K24</f>
        <v>19461278275263.328</v>
      </c>
      <c r="L6" s="6">
        <f>'Unit conversions'!$C$8*L24</f>
        <v>19686093184888.68</v>
      </c>
      <c r="M6" s="6">
        <f>'Unit conversions'!$C$8*M24</f>
        <v>19910908094514.027</v>
      </c>
      <c r="N6" s="6">
        <f>'Unit conversions'!$C$8*N24</f>
        <v>20135723004139.379</v>
      </c>
      <c r="O6" s="6">
        <f>'Unit conversions'!$C$8*O24</f>
        <v>20360537913764.727</v>
      </c>
      <c r="P6" s="6">
        <f>'Unit conversions'!$C$8*P24</f>
        <v>20585352823390.078</v>
      </c>
      <c r="Q6" s="6">
        <f>'Unit conversions'!$C$8*Q24</f>
        <v>20810167733015.43</v>
      </c>
      <c r="R6" s="6">
        <f>'Unit conversions'!$C$8*R24</f>
        <v>21034982642640.777</v>
      </c>
      <c r="S6" s="6">
        <f>'Unit conversions'!$C$8*S24</f>
        <v>21259797552266.129</v>
      </c>
      <c r="T6" s="6">
        <f>'Unit conversions'!$C$8*T24</f>
        <v>21484612461891.48</v>
      </c>
      <c r="U6" s="6">
        <f>'Unit conversions'!$C$8*U24</f>
        <v>21709427371516.828</v>
      </c>
      <c r="V6" s="6">
        <f>'Unit conversions'!$C$8*V24</f>
        <v>21934242281142.18</v>
      </c>
      <c r="W6" s="6">
        <f>'Unit conversions'!$C$8*W24</f>
        <v>22159057190767.527</v>
      </c>
      <c r="X6" s="6">
        <f>'Unit conversions'!$C$8*X24</f>
        <v>22383872100392.879</v>
      </c>
      <c r="Y6" s="6">
        <f>'Unit conversions'!$C$8*Y24</f>
        <v>22608687010018.23</v>
      </c>
      <c r="Z6" s="6">
        <f>'Unit conversions'!$C$8*Z24</f>
        <v>22833501919643.578</v>
      </c>
      <c r="AA6" s="6">
        <f>'Unit conversions'!$C$8*AA24</f>
        <v>23058316829268.93</v>
      </c>
      <c r="AB6" s="6">
        <f>'Unit conversions'!$C$8*AB24</f>
        <v>23283131738894.277</v>
      </c>
      <c r="AC6" s="6">
        <f>'Unit conversions'!$C$8*AC24</f>
        <v>23507946648519.629</v>
      </c>
      <c r="AD6" s="6">
        <f>'Unit conversions'!$C$8*AD24</f>
        <v>23732761558144.98</v>
      </c>
      <c r="AE6" s="6">
        <f>'Unit conversions'!$C$8*AE24</f>
        <v>23957576467770.328</v>
      </c>
      <c r="AF6" s="6">
        <f>'Unit conversions'!$C$8*AF24</f>
        <v>24182391377395.68</v>
      </c>
      <c r="AG6" s="6">
        <f>'Unit conversions'!$C$8*AG24</f>
        <v>24407206287021.027</v>
      </c>
      <c r="AH6" s="6">
        <f>'Unit conversions'!$C$8*AH24</f>
        <v>24632021196646.379</v>
      </c>
      <c r="AI6" s="6">
        <f>'Unit conversions'!$C$8*AI24</f>
        <v>24856836106271.73</v>
      </c>
    </row>
    <row r="7" spans="1:35" x14ac:dyDescent="0.35">
      <c r="A7" s="4" t="s">
        <v>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</row>
    <row r="8" spans="1:35" x14ac:dyDescent="0.35">
      <c r="A8" s="4" t="s">
        <v>10</v>
      </c>
      <c r="B8" s="6">
        <f>'Unit conversions'!$C$8*(B15+B18)+'Unit conversions'!$C$9*B16</f>
        <v>38440462040604.617</v>
      </c>
      <c r="C8" s="6">
        <f>'Unit conversions'!$C$8*(C15+C18)+'Unit conversions'!$C$9*C16</f>
        <v>38399815597263.734</v>
      </c>
      <c r="D8" s="6">
        <f>'Unit conversions'!$C$8*(D15+D18)+'Unit conversions'!$C$9*D16</f>
        <v>38359169153922.734</v>
      </c>
      <c r="E8" s="6">
        <f>'Unit conversions'!$C$8*(E15+E18)+'Unit conversions'!$C$9*E16</f>
        <v>38318522710581.852</v>
      </c>
      <c r="F8" s="6">
        <f>'Unit conversions'!$C$8*(F15+F18)+'Unit conversions'!$C$9*F16</f>
        <v>38277876267240.859</v>
      </c>
      <c r="G8" s="6">
        <f>'Unit conversions'!$C$8*(G15+G18)+'Unit conversions'!$C$9*G16</f>
        <v>38237229823899.984</v>
      </c>
      <c r="H8" s="6">
        <f>'Unit conversions'!$C$8*(H15+H18)+'Unit conversions'!$C$9*H16</f>
        <v>38196583380558.969</v>
      </c>
      <c r="I8" s="6">
        <f>'Unit conversions'!$C$8*(I15+I18)+'Unit conversions'!$C$9*I16</f>
        <v>38155936937218.102</v>
      </c>
      <c r="J8" s="6">
        <f>'Unit conversions'!$C$8*(J15+J18)+'Unit conversions'!$C$9*J16</f>
        <v>38115290493877.227</v>
      </c>
      <c r="K8" s="6">
        <f>'Unit conversions'!$C$8*(K15+K18)+'Unit conversions'!$C$9*K16</f>
        <v>38074644050536.219</v>
      </c>
      <c r="L8" s="6">
        <f>'Unit conversions'!$C$8*(L15+L18)+'Unit conversions'!$C$9*L16</f>
        <v>38033997607195.352</v>
      </c>
      <c r="M8" s="6">
        <f>'Unit conversions'!$C$8*(M15+M18)+'Unit conversions'!$C$9*M16</f>
        <v>37993351163854.344</v>
      </c>
      <c r="N8" s="6">
        <f>'Unit conversions'!$C$8*(N15+N18)+'Unit conversions'!$C$9*N16</f>
        <v>37952704720513.469</v>
      </c>
      <c r="O8" s="6">
        <f>'Unit conversions'!$C$8*(O15+O18)+'Unit conversions'!$C$9*O16</f>
        <v>37912058277172.453</v>
      </c>
      <c r="P8" s="6">
        <f>'Unit conversions'!$C$8*(P15+P18)+'Unit conversions'!$C$9*P16</f>
        <v>37871411833831.578</v>
      </c>
      <c r="Q8" s="6">
        <f>'Unit conversions'!$C$8*(Q15+Q18)+'Unit conversions'!$C$9*Q16</f>
        <v>37830765390490.719</v>
      </c>
      <c r="R8" s="6">
        <f>'Unit conversions'!$C$8*(R15+R18)+'Unit conversions'!$C$9*R16</f>
        <v>37790118947149.711</v>
      </c>
      <c r="S8" s="6">
        <f>'Unit conversions'!$C$8*(S15+S18)+'Unit conversions'!$C$9*S16</f>
        <v>37749472503808.828</v>
      </c>
      <c r="T8" s="6">
        <f>'Unit conversions'!$C$8*(T15+T18)+'Unit conversions'!$C$9*T16</f>
        <v>37708826060467.82</v>
      </c>
      <c r="U8" s="6">
        <f>'Unit conversions'!$C$8*(U15+U18)+'Unit conversions'!$C$9*U16</f>
        <v>37668179617126.945</v>
      </c>
      <c r="V8" s="6">
        <f>'Unit conversions'!$C$8*(V15+V18)+'Unit conversions'!$C$9*V16</f>
        <v>37627533173785.953</v>
      </c>
      <c r="W8" s="6">
        <f>'Unit conversions'!$C$8*(W15+W18)+'Unit conversions'!$C$9*W16</f>
        <v>37586886730445.055</v>
      </c>
      <c r="X8" s="6">
        <f>'Unit conversions'!$C$8*(X15+X18)+'Unit conversions'!$C$9*X16</f>
        <v>37546240287104.195</v>
      </c>
      <c r="Y8" s="6">
        <f>'Unit conversions'!$C$8*(Y15+Y18)+'Unit conversions'!$C$9*Y16</f>
        <v>37505593843763.195</v>
      </c>
      <c r="Z8" s="6">
        <f>'Unit conversions'!$C$8*(Z15+Z18)+'Unit conversions'!$C$9*Z16</f>
        <v>37464947400422.312</v>
      </c>
      <c r="AA8" s="6">
        <f>'Unit conversions'!$C$8*(AA15+AA18)+'Unit conversions'!$C$9*AA16</f>
        <v>37424300957081.312</v>
      </c>
      <c r="AB8" s="6">
        <f>'Unit conversions'!$C$8*(AB15+AB18)+'Unit conversions'!$C$9*AB16</f>
        <v>37383654513740.437</v>
      </c>
      <c r="AC8" s="6">
        <f>'Unit conversions'!$C$8*(AC15+AC18)+'Unit conversions'!$C$9*AC16</f>
        <v>37343008070399.437</v>
      </c>
      <c r="AD8" s="6">
        <f>'Unit conversions'!$C$8*(AD15+AD18)+'Unit conversions'!$C$9*AD16</f>
        <v>37302361627058.555</v>
      </c>
      <c r="AE8" s="6">
        <f>'Unit conversions'!$C$8*(AE15+AE18)+'Unit conversions'!$C$9*AE16</f>
        <v>37261715183717.68</v>
      </c>
      <c r="AF8" s="6">
        <f>'Unit conversions'!$C$8*(AF15+AF18)+'Unit conversions'!$C$9*AF16</f>
        <v>37221068740376.68</v>
      </c>
      <c r="AG8" s="6">
        <f>'Unit conversions'!$C$8*(AG15+AG18)+'Unit conversions'!$C$9*AG16</f>
        <v>37180422297035.797</v>
      </c>
      <c r="AH8" s="6">
        <f>'Unit conversions'!$C$8*(AH15+AH18)+'Unit conversions'!$C$9*AH16</f>
        <v>37139775853694.797</v>
      </c>
      <c r="AI8" s="6">
        <f>'Unit conversions'!$C$8*(AI15+AI18)+'Unit conversions'!$C$9*AI16</f>
        <v>37099129410353.922</v>
      </c>
    </row>
    <row r="9" spans="1:35" x14ac:dyDescent="0.35">
      <c r="A9" s="4" t="s">
        <v>9</v>
      </c>
      <c r="B9" s="6">
        <f>'Unit conversions'!$C$8*(B32+B35+B38+B41+B44+B47+B50+B53+B56+B59+B62+B65+B68+B71+B74++B77+B80+B83+B86+B89)</f>
        <v>21733887678575.395</v>
      </c>
      <c r="C9" s="6">
        <f>'Unit conversions'!$C$8*(C32+C35+C38+C41+C44+C47+C50+C53+C56+C59+C62+C65+C68+C71+C74++C77+C80+C83+C86+C89)</f>
        <v>22410254091133.543</v>
      </c>
      <c r="D9" s="6">
        <f>'Unit conversions'!$C$8*(D32+D35+D38+D41+D44+D47+D50+D53+D56+D59+D62+D65+D68+D71+D74++D77+D80+D83+D86+D89)</f>
        <v>23086620503691.523</v>
      </c>
      <c r="E9" s="6">
        <f>'Unit conversions'!$C$8*(E32+E35+E38+E41+E44+E47+E50+E53+E56+E59+E62+E65+E68+E71+E74++E77+E80+E83+E86+E89)</f>
        <v>23719022278319.371</v>
      </c>
      <c r="F9" s="6">
        <f>'Unit conversions'!$C$8*(F32+F35+F38+F41+F44+F47+F50+F53+F56+F59+F62+F65+F68+F71+F74++F77+F80+F83+F86+F89)</f>
        <v>24395388690877.402</v>
      </c>
      <c r="G9" s="6">
        <f>'Unit conversions'!$C$8*(G32+G35+G38+G41+G44+G47+G50+G53+G56+G59+G62+G65+G68+G71+G74++G77+G80+G83+G86+G89)</f>
        <v>25071755103435.371</v>
      </c>
      <c r="H9" s="6">
        <f>'Unit conversions'!$C$8*(H32+H35+H38+H41+H44+H47+H50+H53+H56+H59+H62+H65+H68+H71+H74++H77+H80+H83+H86+H89)</f>
        <v>25748121515993.406</v>
      </c>
      <c r="I9" s="6">
        <f>'Unit conversions'!$C$8*(I32+I35+I38+I41+I44+I47+I50+I53+I56+I59+I62+I65+I68+I71+I74++I77+I80+I83+I86+I89)</f>
        <v>26380523290621.254</v>
      </c>
      <c r="J9" s="6">
        <f>'Unit conversions'!$C$8*(J32+J35+J38+J41+J44+J47+J50+J53+J56+J59+J62+J65+J68+J71+J74++J77+J80+J83+J86+J89)</f>
        <v>26749137237668.191</v>
      </c>
      <c r="K9" s="6">
        <f>'Unit conversions'!$C$8*(K32+K35+K38+K41+K44+K47+K50+K53+K56+K59+K62+K65+K68+K71+K74++K77+K80+K83+K86+K89)</f>
        <v>27073786546784.941</v>
      </c>
      <c r="L9" s="6">
        <f>'Unit conversions'!$C$8*(L32+L35+L38+L41+L44+L47+L50+L53+L56+L59+L62+L65+L68+L71+L74++L77+L80+L83+L86+L89)</f>
        <v>27398435855901.762</v>
      </c>
      <c r="M9" s="6">
        <f>'Unit conversions'!$C$8*(M32+M35+M38+M41+M44+M47+M50+M53+M56+M59+M62+M65+M68+M71+M74++M77+M80+M83+M86+M89)</f>
        <v>27723085165018.512</v>
      </c>
      <c r="N9" s="6">
        <f>'Unit conversions'!$C$8*(N32+N35+N38+N41+N44+N47+N50+N53+N56+N59+N62+N65+N68+N71+N74++N77+N80+N83+N86+N89)</f>
        <v>28047734474135.266</v>
      </c>
      <c r="O9" s="6">
        <f>'Unit conversions'!$C$8*(O32+O35+O38+O41+O44+O47+O50+O53+O56+O59+O62+O65+O68+O71+O74++O77+O80+O83+O86+O89)</f>
        <v>28372383783252.086</v>
      </c>
      <c r="P9" s="6">
        <f>'Unit conversions'!$C$8*(P32+P35+P38+P41+P44+P47+P50+P53+P56+P59+P62+P65+P68+P71+P74++P77+P80+P83+P86+P89)</f>
        <v>28697033092368.836</v>
      </c>
      <c r="Q9" s="6">
        <f>'Unit conversions'!$C$8*(Q32+Q35+Q38+Q41+Q44+Q47+Q50+Q53+Q56+Q59+Q62+Q65+Q68+Q71+Q74++Q77+Q80+Q83+Q86+Q89)</f>
        <v>29021682401485.656</v>
      </c>
      <c r="R9" s="6">
        <f>'Unit conversions'!$C$8*(R32+R35+R38+R41+R44+R47+R50+R53+R56+R59+R62+R65+R68+R71+R74++R77+R80+R83+R86+R89)</f>
        <v>29346331710602.406</v>
      </c>
      <c r="S9" s="6">
        <f>'Unit conversions'!$C$8*(S32+S35+S38+S41+S44+S47+S50+S53+S56+S59+S62+S65+S68+S71+S74++S77+S80+S83+S86+S89)</f>
        <v>29670981019719.223</v>
      </c>
      <c r="T9" s="6">
        <f>'Unit conversions'!$C$8*(T32+T35+T38+T41+T44+T47+T50+T53+T56+T59+T62+T65+T68+T71+T74++T77+T80+T83+T86+T89)</f>
        <v>29995630328835.977</v>
      </c>
      <c r="U9" s="6">
        <f>'Unit conversions'!$C$8*(U32+U35+U38+U41+U44+U47+U50+U53+U56+U59+U62+U65+U68+U71+U74++U77+U80+U83+U86+U89)</f>
        <v>30320279637952.727</v>
      </c>
      <c r="V9" s="6">
        <f>'Unit conversions'!$C$8*(V32+V35+V38+V41+V44+V47+V50+V53+V56+V59+V62+V65+V68+V71+V74++V77+V80+V83+V86+V89)</f>
        <v>30644928947069.547</v>
      </c>
      <c r="W9" s="6">
        <f>'Unit conversions'!$C$8*(W32+W35+W38+W41+W44+W47+W50+W53+W56+W59+W62+W65+W68+W71+W74++W77+W80+W83+W86+W89)</f>
        <v>30969578256186.367</v>
      </c>
      <c r="X9" s="6">
        <f>'Unit conversions'!$C$8*(X32+X35+X38+X41+X44+X47+X50+X53+X56+X59+X62+X65+X68+X71+X74++X77+X80+X83+X86+X89)</f>
        <v>31294227565303.121</v>
      </c>
      <c r="Y9" s="6">
        <f>'Unit conversions'!$C$8*(Y32+Y35+Y38+Y41+Y44+Y47+Y50+Y53+Y56+Y59+Y62+Y65+Y68+Y71+Y74++Y77+Y80+Y83+Y86+Y89)</f>
        <v>31618876874419.871</v>
      </c>
      <c r="Z9" s="6">
        <f>'Unit conversions'!$C$8*(Z32+Z35+Z38+Z41+Z44+Z47+Z50+Z53+Z56+Z59+Z62+Z65+Z68+Z71+Z74++Z77+Z80+Z83+Z86+Z89)</f>
        <v>31943526183536.691</v>
      </c>
      <c r="AA9" s="6">
        <f>'Unit conversions'!$C$8*(AA32+AA35+AA38+AA41+AA44+AA47+AA50+AA53+AA56+AA59+AA62+AA65+AA68+AA71+AA74++AA77+AA80+AA83+AA86+AA89)</f>
        <v>32268175492653.445</v>
      </c>
      <c r="AB9" s="6">
        <f>'Unit conversions'!$C$8*(AB32+AB35+AB38+AB41+AB44+AB47+AB50+AB53+AB56+AB59+AB62+AB65+AB68+AB71+AB74++AB77+AB80+AB83+AB86+AB89)</f>
        <v>32592824801770.262</v>
      </c>
      <c r="AC9" s="6">
        <f>'Unit conversions'!$C$8*(AC32+AC35+AC38+AC41+AC44+AC47+AC50+AC53+AC56+AC59+AC62+AC65+AC68+AC71+AC74++AC77+AC80+AC83+AC86+AC89)</f>
        <v>32917474110887.012</v>
      </c>
      <c r="AD9" s="6">
        <f>'Unit conversions'!$C$8*(AD32+AD35+AD38+AD41+AD44+AD47+AD50+AD53+AD56+AD59+AD62+AD65+AD68+AD71+AD74++AD77+AD80+AD83+AD86+AD89)</f>
        <v>33242123420003.832</v>
      </c>
      <c r="AE9" s="6">
        <f>'Unit conversions'!$C$8*(AE32+AE35+AE38+AE41+AE44+AE47+AE50+AE53+AE56+AE59+AE62+AE65+AE68+AE71+AE74++AE77+AE80+AE83+AE86+AE89)</f>
        <v>33566772729120.586</v>
      </c>
      <c r="AF9" s="6">
        <f>'Unit conversions'!$C$8*(AF32+AF35+AF38+AF41+AF44+AF47+AF50+AF53+AF56+AF59+AF62+AF65+AF68+AF71+AF74++AF77+AF80+AF83+AF86+AF89)</f>
        <v>33891422038237.336</v>
      </c>
      <c r="AG9" s="6">
        <f>'Unit conversions'!$C$8*(AG32+AG35+AG38+AG41+AG44+AG47+AG50+AG53+AG56+AG59+AG62+AG65+AG68+AG71+AG74++AG77+AG80+AG83+AG86+AG89)</f>
        <v>34216071347354.156</v>
      </c>
      <c r="AH9" s="6">
        <f>'Unit conversions'!$C$8*(AH32+AH35+AH38+AH41+AH44+AH47+AH50+AH53+AH56+AH59+AH62+AH65+AH68+AH71+AH74++AH77+AH80+AH83+AH86+AH89)</f>
        <v>34540720656470.91</v>
      </c>
      <c r="AI9" s="6">
        <f>'Unit conversions'!$C$8*(AI32+AI35+AI38+AI41+AI44+AI47+AI50+AI53+AI56+AI59+AI62+AI65+AI68+AI71+AI74++AI77+AI80+AI83+AI86+AI89)</f>
        <v>34865369965587.73</v>
      </c>
    </row>
    <row r="14" spans="1:35" x14ac:dyDescent="0.35">
      <c r="A14" s="4" t="s">
        <v>21</v>
      </c>
    </row>
    <row r="15" spans="1:35" customFormat="1" x14ac:dyDescent="0.35">
      <c r="A15" t="s">
        <v>16</v>
      </c>
      <c r="B15" s="6">
        <v>272025506.72171497</v>
      </c>
      <c r="C15" s="6">
        <v>272473599.55840498</v>
      </c>
      <c r="D15" s="6">
        <v>272921692.39509398</v>
      </c>
      <c r="E15" s="6">
        <v>273369785.23178399</v>
      </c>
      <c r="F15" s="6">
        <v>273817878.06847298</v>
      </c>
      <c r="G15" s="6">
        <v>274265970.90516299</v>
      </c>
      <c r="H15" s="6">
        <v>274714063.74185199</v>
      </c>
      <c r="I15" s="6">
        <v>275162156.57854199</v>
      </c>
      <c r="J15" s="6">
        <v>275610249.415232</v>
      </c>
      <c r="K15" s="6">
        <v>276058342.251921</v>
      </c>
      <c r="L15" s="6">
        <v>276506435.08861101</v>
      </c>
      <c r="M15" s="6">
        <v>276954527.9253</v>
      </c>
      <c r="N15" s="6">
        <v>277402620.76199001</v>
      </c>
      <c r="O15" s="6">
        <v>277850713.59867901</v>
      </c>
      <c r="P15" s="6">
        <v>278298806.43536901</v>
      </c>
      <c r="Q15" s="6">
        <v>278746899.27205902</v>
      </c>
      <c r="R15" s="6">
        <v>279194992.10874802</v>
      </c>
      <c r="S15" s="6">
        <v>279643084.94543803</v>
      </c>
      <c r="T15" s="6">
        <v>280091177.78212702</v>
      </c>
      <c r="U15" s="6">
        <v>280539270.61881697</v>
      </c>
      <c r="V15" s="6">
        <v>280987363.45550603</v>
      </c>
      <c r="W15" s="6">
        <v>281435456.29219598</v>
      </c>
      <c r="X15" s="6">
        <v>281883549.12888598</v>
      </c>
      <c r="Y15" s="6">
        <v>282331641.96557498</v>
      </c>
      <c r="Z15" s="6">
        <v>282779734.80226499</v>
      </c>
      <c r="AA15" s="6">
        <v>283227827.63895398</v>
      </c>
      <c r="AB15" s="6">
        <v>283675920.47564399</v>
      </c>
      <c r="AC15" s="6">
        <v>284124013.31233299</v>
      </c>
      <c r="AD15" s="6">
        <v>284572106.149023</v>
      </c>
      <c r="AE15" s="6">
        <v>285020198.98571301</v>
      </c>
      <c r="AF15" s="6">
        <v>285468291.822402</v>
      </c>
      <c r="AG15" s="6">
        <v>285916384.65909201</v>
      </c>
      <c r="AH15" s="6">
        <v>286364477.495781</v>
      </c>
      <c r="AI15" s="6">
        <v>286812570.33247101</v>
      </c>
    </row>
    <row r="16" spans="1:35" x14ac:dyDescent="0.35">
      <c r="A16" s="4" t="s">
        <v>18</v>
      </c>
      <c r="B16" s="6">
        <v>30603846.151887499</v>
      </c>
      <c r="C16" s="6">
        <v>29684615.382715501</v>
      </c>
      <c r="D16" s="6">
        <v>28765384.6135436</v>
      </c>
      <c r="E16" s="6">
        <v>27846153.844371598</v>
      </c>
      <c r="F16" s="6">
        <v>26926923.075199701</v>
      </c>
      <c r="G16" s="6">
        <v>26007692.3060278</v>
      </c>
      <c r="H16" s="6">
        <v>25088461.536855798</v>
      </c>
      <c r="I16" s="6">
        <v>24169230.767683901</v>
      </c>
      <c r="J16" s="6">
        <v>23249999.998511899</v>
      </c>
      <c r="K16" s="6">
        <v>22330769.229339998</v>
      </c>
      <c r="L16" s="6">
        <v>21411538.460168101</v>
      </c>
      <c r="M16" s="6">
        <v>20492307.690996099</v>
      </c>
      <c r="N16" s="6">
        <v>19573076.921824198</v>
      </c>
      <c r="O16" s="6">
        <v>18653846.1526522</v>
      </c>
      <c r="P16" s="6">
        <v>17734615.383480299</v>
      </c>
      <c r="Q16" s="6">
        <v>16815384.614308398</v>
      </c>
      <c r="R16" s="6">
        <v>15896153.8451364</v>
      </c>
      <c r="S16" s="6">
        <v>14976923.075964499</v>
      </c>
      <c r="T16" s="6">
        <v>14057692.306792499</v>
      </c>
      <c r="U16" s="6">
        <v>13138461.5376206</v>
      </c>
      <c r="V16" s="6">
        <v>12219230.768448699</v>
      </c>
      <c r="W16" s="6">
        <v>11299999.999276699</v>
      </c>
      <c r="X16" s="6">
        <v>10380769.2301048</v>
      </c>
      <c r="Y16" s="6">
        <v>9461538.46093289</v>
      </c>
      <c r="Z16" s="6">
        <v>8542307.6917609498</v>
      </c>
      <c r="AA16" s="6">
        <v>7623076.9225890096</v>
      </c>
      <c r="AB16" s="6">
        <v>6703846.1534170704</v>
      </c>
      <c r="AC16" s="6">
        <v>5784615.3842451395</v>
      </c>
      <c r="AD16" s="6">
        <v>4865384.6150731901</v>
      </c>
      <c r="AE16" s="6">
        <v>3946153.8459012499</v>
      </c>
      <c r="AF16" s="6">
        <v>3026923.07672932</v>
      </c>
      <c r="AG16" s="6">
        <v>2107692.3075573798</v>
      </c>
      <c r="AH16" s="6">
        <v>1188461.5383854299</v>
      </c>
      <c r="AI16" s="6">
        <v>269230.76921350299</v>
      </c>
    </row>
    <row r="17" spans="1:35" x14ac:dyDescent="0.35">
      <c r="A17" s="4" t="s">
        <v>32</v>
      </c>
    </row>
    <row r="18" spans="1:35" x14ac:dyDescent="0.35">
      <c r="A18" s="4" t="s">
        <v>16</v>
      </c>
      <c r="B18" s="6">
        <v>2632940.6572936201</v>
      </c>
      <c r="C18" s="6">
        <v>2672091.4021922201</v>
      </c>
      <c r="D18" s="6">
        <v>2711242.1470908201</v>
      </c>
      <c r="E18" s="6">
        <v>2750392.8919894202</v>
      </c>
      <c r="F18" s="6">
        <v>2789543.6368880202</v>
      </c>
      <c r="G18" s="6">
        <v>2828694.3817866198</v>
      </c>
      <c r="H18" s="6">
        <v>2867845.1266852198</v>
      </c>
      <c r="I18" s="6">
        <v>2906995.8715838301</v>
      </c>
      <c r="J18" s="6">
        <v>2946146.6164824301</v>
      </c>
      <c r="K18" s="6">
        <v>2985297.3613810302</v>
      </c>
      <c r="L18" s="6">
        <v>3024448.1062796302</v>
      </c>
      <c r="M18" s="6">
        <v>3063598.8511782298</v>
      </c>
      <c r="N18" s="6">
        <v>3102749.5960768298</v>
      </c>
      <c r="O18" s="6">
        <v>3141900.3409754299</v>
      </c>
      <c r="P18" s="6">
        <v>3181051.0858740299</v>
      </c>
      <c r="Q18" s="6">
        <v>3220201.8307726299</v>
      </c>
      <c r="R18" s="6">
        <v>3259352.57567123</v>
      </c>
      <c r="S18" s="6">
        <v>3298503.32056983</v>
      </c>
      <c r="T18" s="6">
        <v>3337654.0654684301</v>
      </c>
      <c r="U18" s="6">
        <v>3376804.8103670301</v>
      </c>
      <c r="V18" s="6">
        <v>3415955.5552656399</v>
      </c>
      <c r="W18" s="6">
        <v>3455106.3001642399</v>
      </c>
      <c r="X18" s="6">
        <v>3494257.04506284</v>
      </c>
      <c r="Y18" s="6">
        <v>3533407.78996144</v>
      </c>
      <c r="Z18" s="6">
        <v>3572558.5348600401</v>
      </c>
      <c r="AA18" s="6">
        <v>3611709.2797586401</v>
      </c>
      <c r="AB18" s="6">
        <v>3650860.0246572401</v>
      </c>
      <c r="AC18" s="6">
        <v>3690010.7695558402</v>
      </c>
      <c r="AD18" s="6">
        <v>3729161.5144544402</v>
      </c>
      <c r="AE18" s="6">
        <v>3768312.2593530398</v>
      </c>
      <c r="AF18" s="6">
        <v>3807463.0042516398</v>
      </c>
      <c r="AG18" s="6">
        <v>3846613.7491502399</v>
      </c>
      <c r="AH18" s="6">
        <v>3885764.4940488399</v>
      </c>
      <c r="AI18" s="6">
        <v>3924915.2389474399</v>
      </c>
    </row>
    <row r="19" spans="1:35" ht="18.649999999999999" customHeight="1" x14ac:dyDescent="0.35"/>
    <row r="20" spans="1:35" x14ac:dyDescent="0.35">
      <c r="A20" s="4" t="s">
        <v>36</v>
      </c>
    </row>
    <row r="21" spans="1:35" x14ac:dyDescent="0.35">
      <c r="A21" s="4" t="s">
        <v>16</v>
      </c>
      <c r="B21" s="4">
        <v>2632940.6572936201</v>
      </c>
      <c r="C21" s="4">
        <v>2672091.4021922201</v>
      </c>
      <c r="D21" s="4">
        <v>2711242.1470908201</v>
      </c>
      <c r="E21" s="4">
        <v>2750392.8919894202</v>
      </c>
      <c r="F21" s="4">
        <v>2789543.6368880202</v>
      </c>
      <c r="G21" s="4">
        <v>2828694.3817866198</v>
      </c>
      <c r="H21" s="4">
        <v>2867845.1266852198</v>
      </c>
      <c r="I21" s="4">
        <v>2906995.8715838301</v>
      </c>
      <c r="J21" s="4">
        <v>2946146.6164824301</v>
      </c>
      <c r="K21" s="4">
        <v>2985297.3613810302</v>
      </c>
      <c r="L21" s="4">
        <v>3024448.1062796302</v>
      </c>
      <c r="M21" s="4">
        <v>3063598.8511782298</v>
      </c>
      <c r="N21" s="4">
        <v>3102749.5960768298</v>
      </c>
      <c r="O21" s="4">
        <v>3141900.3409754299</v>
      </c>
      <c r="P21" s="4">
        <v>3181051.0858740299</v>
      </c>
      <c r="Q21" s="4">
        <v>3220201.8307726299</v>
      </c>
      <c r="R21" s="4">
        <v>3259352.57567123</v>
      </c>
      <c r="S21" s="4">
        <v>3298503.32056983</v>
      </c>
      <c r="T21" s="4">
        <v>3337654.0654684301</v>
      </c>
      <c r="U21" s="4">
        <v>3376804.8103670301</v>
      </c>
      <c r="V21" s="4">
        <v>3415955.5552656399</v>
      </c>
      <c r="W21" s="4">
        <v>3455106.3001642399</v>
      </c>
      <c r="X21" s="4">
        <v>3494257.04506284</v>
      </c>
      <c r="Y21" s="4">
        <v>3533407.78996144</v>
      </c>
      <c r="Z21" s="4">
        <v>3572558.5348600401</v>
      </c>
      <c r="AA21" s="4">
        <v>3611709.2797586401</v>
      </c>
      <c r="AB21" s="4">
        <v>3650860.0246572401</v>
      </c>
      <c r="AC21" s="4">
        <v>3690010.7695558402</v>
      </c>
      <c r="AD21" s="4">
        <v>3729161.5144544402</v>
      </c>
      <c r="AE21" s="4">
        <v>3768312.2593530398</v>
      </c>
      <c r="AF21" s="4">
        <v>3807463.0042516398</v>
      </c>
      <c r="AG21" s="4">
        <v>3846613.7491502399</v>
      </c>
      <c r="AH21" s="4">
        <v>3885764.4940488399</v>
      </c>
      <c r="AI21" s="4">
        <v>3924915.2389474399</v>
      </c>
    </row>
    <row r="23" spans="1:35" x14ac:dyDescent="0.35">
      <c r="A23" s="4" t="s">
        <v>23</v>
      </c>
    </row>
    <row r="24" spans="1:35" x14ac:dyDescent="0.35">
      <c r="A24" s="4" t="s">
        <v>16</v>
      </c>
      <c r="B24" s="6">
        <v>117803050.999817</v>
      </c>
      <c r="C24" s="6">
        <v>122324870.710144</v>
      </c>
      <c r="D24" s="6">
        <v>126846690.42047</v>
      </c>
      <c r="E24" s="6">
        <v>131023689.441148</v>
      </c>
      <c r="F24" s="6">
        <v>135545509.151474</v>
      </c>
      <c r="G24" s="6">
        <v>140067328.86179999</v>
      </c>
      <c r="H24" s="6">
        <v>144589148.572126</v>
      </c>
      <c r="I24" s="6">
        <v>148766147.59280401</v>
      </c>
      <c r="J24" s="6">
        <v>150874222.47559199</v>
      </c>
      <c r="K24" s="6">
        <v>152637476.66873199</v>
      </c>
      <c r="L24" s="6">
        <v>154400730.86187199</v>
      </c>
      <c r="M24" s="6">
        <v>156163985.05501199</v>
      </c>
      <c r="N24" s="6">
        <v>157927239.24815199</v>
      </c>
      <c r="O24" s="6">
        <v>159690493.44129199</v>
      </c>
      <c r="P24" s="6">
        <v>161453747.63443199</v>
      </c>
      <c r="Q24" s="6">
        <v>163217001.82757199</v>
      </c>
      <c r="R24" s="6">
        <v>164980256.02071199</v>
      </c>
      <c r="S24" s="6">
        <v>166743510.21385199</v>
      </c>
      <c r="T24" s="6">
        <v>168506764.40699199</v>
      </c>
      <c r="U24" s="6">
        <v>170270018.60013199</v>
      </c>
      <c r="V24" s="6">
        <v>172033272.79327199</v>
      </c>
      <c r="W24" s="6">
        <v>173796526.98641199</v>
      </c>
      <c r="X24" s="6">
        <v>175559781.17955199</v>
      </c>
      <c r="Y24" s="6">
        <v>177323035.37269199</v>
      </c>
      <c r="Z24" s="6">
        <v>179086289.56583199</v>
      </c>
      <c r="AA24" s="6">
        <v>180849543.75897199</v>
      </c>
      <c r="AB24" s="6">
        <v>182612797.95211199</v>
      </c>
      <c r="AC24" s="6">
        <v>184376052.14525199</v>
      </c>
      <c r="AD24" s="6">
        <v>186139306.33839199</v>
      </c>
      <c r="AE24" s="6">
        <v>187902560.53153199</v>
      </c>
      <c r="AF24" s="6">
        <v>189665814.72467199</v>
      </c>
      <c r="AG24" s="6">
        <v>191429068.91781199</v>
      </c>
      <c r="AH24" s="6">
        <v>193192323.11095199</v>
      </c>
      <c r="AI24" s="6">
        <v>194955577.30409199</v>
      </c>
    </row>
    <row r="25" spans="1:35" x14ac:dyDescent="0.3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</row>
    <row r="26" spans="1:35" x14ac:dyDescent="0.35">
      <c r="A26" s="7" t="s">
        <v>40</v>
      </c>
    </row>
    <row r="27" spans="1:35" x14ac:dyDescent="0.35">
      <c r="A27" s="4" t="s">
        <v>16</v>
      </c>
      <c r="B27" s="6">
        <v>2632940.6572936201</v>
      </c>
      <c r="C27" s="6">
        <v>2672091.4021922201</v>
      </c>
      <c r="D27" s="6">
        <v>2711242.1470908201</v>
      </c>
      <c r="E27" s="6">
        <v>2750392.8919894202</v>
      </c>
      <c r="F27" s="6">
        <v>2789543.6368880202</v>
      </c>
      <c r="G27" s="6">
        <v>2828694.3817866198</v>
      </c>
      <c r="H27" s="6">
        <v>2867845.1266852198</v>
      </c>
      <c r="I27" s="6">
        <v>2906995.8715838301</v>
      </c>
      <c r="J27" s="6">
        <v>2946146.6164824301</v>
      </c>
      <c r="K27" s="6">
        <v>2985297.3613810302</v>
      </c>
      <c r="L27" s="6">
        <v>3024448.1062796302</v>
      </c>
      <c r="M27" s="6">
        <v>3063598.8511782298</v>
      </c>
      <c r="N27" s="6">
        <v>3102749.5960768298</v>
      </c>
      <c r="O27" s="6">
        <v>3141900.3409754299</v>
      </c>
      <c r="P27" s="6">
        <v>3181051.0858740299</v>
      </c>
      <c r="Q27" s="6">
        <v>3220201.8307726299</v>
      </c>
      <c r="R27" s="6">
        <v>3259352.57567123</v>
      </c>
      <c r="S27" s="6">
        <v>3298503.32056983</v>
      </c>
      <c r="T27" s="6">
        <v>3337654.0654684301</v>
      </c>
      <c r="U27" s="6">
        <v>3376804.8103670301</v>
      </c>
      <c r="V27" s="6">
        <v>3415955.5552656399</v>
      </c>
      <c r="W27" s="6">
        <v>3455106.3001642399</v>
      </c>
      <c r="X27" s="6">
        <v>3494257.04506284</v>
      </c>
      <c r="Y27" s="6">
        <v>3533407.78996144</v>
      </c>
      <c r="Z27" s="6">
        <v>3572558.5348600401</v>
      </c>
      <c r="AA27" s="6">
        <v>3611709.2797586401</v>
      </c>
      <c r="AB27" s="6">
        <v>3650860.0246572401</v>
      </c>
      <c r="AC27" s="6">
        <v>3690010.7695558402</v>
      </c>
      <c r="AD27" s="6">
        <v>3729161.5144544402</v>
      </c>
      <c r="AE27" s="6">
        <v>3768312.2593530398</v>
      </c>
      <c r="AF27" s="6">
        <v>3807463.0042516398</v>
      </c>
      <c r="AG27" s="6">
        <v>3846613.7491502399</v>
      </c>
      <c r="AH27" s="6">
        <v>3885764.4940488399</v>
      </c>
      <c r="AI27" s="6">
        <v>3924915.2389474399</v>
      </c>
    </row>
    <row r="30" spans="1:35" x14ac:dyDescent="0.35">
      <c r="A30" s="9" t="s">
        <v>25</v>
      </c>
    </row>
    <row r="31" spans="1:35" x14ac:dyDescent="0.35">
      <c r="A31" s="4" t="s">
        <v>24</v>
      </c>
    </row>
    <row r="32" spans="1:35" x14ac:dyDescent="0.35">
      <c r="A32" s="4" t="s">
        <v>16</v>
      </c>
      <c r="B32" s="4">
        <v>117803050.999817</v>
      </c>
      <c r="C32" s="4">
        <v>122324870.710144</v>
      </c>
      <c r="D32" s="4">
        <v>126846690.42047</v>
      </c>
      <c r="E32" s="4">
        <v>131023689.441148</v>
      </c>
      <c r="F32" s="4">
        <v>135545509.151474</v>
      </c>
      <c r="G32" s="4">
        <v>140067328.86179999</v>
      </c>
      <c r="H32" s="4">
        <v>144589148.572126</v>
      </c>
      <c r="I32" s="4">
        <v>148766147.59280401</v>
      </c>
      <c r="J32" s="4">
        <v>150874222.47559199</v>
      </c>
      <c r="K32" s="4">
        <v>152637476.66873199</v>
      </c>
      <c r="L32" s="4">
        <v>154400730.86187199</v>
      </c>
      <c r="M32" s="4">
        <v>156163985.05501199</v>
      </c>
      <c r="N32" s="4">
        <v>157927239.24815199</v>
      </c>
      <c r="O32" s="4">
        <v>159690493.44129199</v>
      </c>
      <c r="P32" s="4">
        <v>161453747.63443199</v>
      </c>
      <c r="Q32" s="4">
        <v>163217001.82757199</v>
      </c>
      <c r="R32" s="4">
        <v>164980256.02071199</v>
      </c>
      <c r="S32" s="4">
        <v>166743510.21385199</v>
      </c>
      <c r="T32" s="4">
        <v>168506764.40699199</v>
      </c>
      <c r="U32" s="4">
        <v>170270018.60013199</v>
      </c>
      <c r="V32" s="4">
        <v>172033272.79327199</v>
      </c>
      <c r="W32" s="4">
        <v>173796526.98641199</v>
      </c>
      <c r="X32" s="4">
        <v>175559781.17955199</v>
      </c>
      <c r="Y32" s="4">
        <v>177323035.37269199</v>
      </c>
      <c r="Z32" s="4">
        <v>179086289.56583199</v>
      </c>
      <c r="AA32" s="4">
        <v>180849543.75897199</v>
      </c>
      <c r="AB32" s="4">
        <v>182612797.95211199</v>
      </c>
      <c r="AC32" s="4">
        <v>184376052.14525199</v>
      </c>
      <c r="AD32" s="4">
        <v>186139306.33839199</v>
      </c>
      <c r="AE32" s="4">
        <v>187902560.53153199</v>
      </c>
      <c r="AF32" s="4">
        <v>189665814.72467199</v>
      </c>
      <c r="AG32" s="4">
        <v>191429068.91781199</v>
      </c>
      <c r="AH32" s="4">
        <v>193192323.11095199</v>
      </c>
      <c r="AI32" s="4">
        <v>194955577.30409199</v>
      </c>
    </row>
    <row r="34" spans="1:35" x14ac:dyDescent="0.35">
      <c r="A34" s="4" t="s">
        <v>26</v>
      </c>
    </row>
    <row r="35" spans="1:35" x14ac:dyDescent="0.35">
      <c r="A35" s="4" t="s">
        <v>16</v>
      </c>
      <c r="B35" s="4">
        <v>2632940.6572936201</v>
      </c>
      <c r="C35" s="4">
        <v>2672091.4021922201</v>
      </c>
      <c r="D35" s="4">
        <v>2711242.1470908201</v>
      </c>
      <c r="E35" s="4">
        <v>2750392.8919894202</v>
      </c>
      <c r="F35" s="4">
        <v>2789543.6368880202</v>
      </c>
      <c r="G35" s="4">
        <v>2828694.3817866198</v>
      </c>
      <c r="H35" s="4">
        <v>2867845.1266852198</v>
      </c>
      <c r="I35" s="4">
        <v>2906995.8715838301</v>
      </c>
      <c r="J35" s="4">
        <v>2946146.6164824301</v>
      </c>
      <c r="K35" s="4">
        <v>2985297.3613810302</v>
      </c>
      <c r="L35" s="4">
        <v>3024448.1062796302</v>
      </c>
      <c r="M35" s="4">
        <v>3063598.8511782298</v>
      </c>
      <c r="N35" s="4">
        <v>3102749.5960768298</v>
      </c>
      <c r="O35" s="4">
        <v>3141900.3409754299</v>
      </c>
      <c r="P35" s="4">
        <v>3181051.0858740299</v>
      </c>
      <c r="Q35" s="4">
        <v>3220201.8307726299</v>
      </c>
      <c r="R35" s="4">
        <v>3259352.57567123</v>
      </c>
      <c r="S35" s="4">
        <v>3298503.32056983</v>
      </c>
      <c r="T35" s="4">
        <v>3337654.0654684301</v>
      </c>
      <c r="U35" s="4">
        <v>3376804.8103670301</v>
      </c>
      <c r="V35" s="4">
        <v>3415955.5552656399</v>
      </c>
      <c r="W35" s="4">
        <v>3455106.3001642399</v>
      </c>
      <c r="X35" s="4">
        <v>3494257.04506284</v>
      </c>
      <c r="Y35" s="4">
        <v>3533407.78996144</v>
      </c>
      <c r="Z35" s="4">
        <v>3572558.5348600401</v>
      </c>
      <c r="AA35" s="4">
        <v>3611709.2797586401</v>
      </c>
      <c r="AB35" s="4">
        <v>3650860.0246572401</v>
      </c>
      <c r="AC35" s="4">
        <v>3690010.7695558402</v>
      </c>
      <c r="AD35" s="4">
        <v>3729161.5144544402</v>
      </c>
      <c r="AE35" s="4">
        <v>3768312.2593530398</v>
      </c>
      <c r="AF35" s="4">
        <v>3807463.0042516398</v>
      </c>
      <c r="AG35" s="4">
        <v>3846613.7491502399</v>
      </c>
      <c r="AH35" s="4">
        <v>3885764.4940488399</v>
      </c>
      <c r="AI35" s="4">
        <v>3924915.2389474399</v>
      </c>
    </row>
    <row r="37" spans="1:35" x14ac:dyDescent="0.35">
      <c r="A37" s="4" t="s">
        <v>27</v>
      </c>
    </row>
    <row r="38" spans="1:35" x14ac:dyDescent="0.35">
      <c r="A38" s="4" t="s">
        <v>16</v>
      </c>
      <c r="B38" s="4">
        <v>2632940.6572936201</v>
      </c>
      <c r="C38" s="4">
        <v>2672091.4021922201</v>
      </c>
      <c r="D38" s="4">
        <v>2711242.1470908201</v>
      </c>
      <c r="E38" s="4">
        <v>2750392.8919894202</v>
      </c>
      <c r="F38" s="4">
        <v>2789543.6368880202</v>
      </c>
      <c r="G38" s="4">
        <v>2828694.3817866198</v>
      </c>
      <c r="H38" s="4">
        <v>2867845.1266852198</v>
      </c>
      <c r="I38" s="4">
        <v>2906995.8715838301</v>
      </c>
      <c r="J38" s="4">
        <v>2946146.6164824301</v>
      </c>
      <c r="K38" s="4">
        <v>2985297.3613810302</v>
      </c>
      <c r="L38" s="4">
        <v>3024448.1062796302</v>
      </c>
      <c r="M38" s="4">
        <v>3063598.8511782298</v>
      </c>
      <c r="N38" s="4">
        <v>3102749.5960768298</v>
      </c>
      <c r="O38" s="4">
        <v>3141900.3409754299</v>
      </c>
      <c r="P38" s="4">
        <v>3181051.0858740299</v>
      </c>
      <c r="Q38" s="4">
        <v>3220201.8307726299</v>
      </c>
      <c r="R38" s="4">
        <v>3259352.57567123</v>
      </c>
      <c r="S38" s="4">
        <v>3298503.32056983</v>
      </c>
      <c r="T38" s="4">
        <v>3337654.0654684301</v>
      </c>
      <c r="U38" s="4">
        <v>3376804.8103670301</v>
      </c>
      <c r="V38" s="4">
        <v>3415955.5552656399</v>
      </c>
      <c r="W38" s="4">
        <v>3455106.3001642399</v>
      </c>
      <c r="X38" s="4">
        <v>3494257.04506284</v>
      </c>
      <c r="Y38" s="4">
        <v>3533407.78996144</v>
      </c>
      <c r="Z38" s="4">
        <v>3572558.5348600401</v>
      </c>
      <c r="AA38" s="4">
        <v>3611709.2797586401</v>
      </c>
      <c r="AB38" s="4">
        <v>3650860.0246572401</v>
      </c>
      <c r="AC38" s="4">
        <v>3690010.7695558402</v>
      </c>
      <c r="AD38" s="4">
        <v>3729161.5144544402</v>
      </c>
      <c r="AE38" s="4">
        <v>3768312.2593530398</v>
      </c>
      <c r="AF38" s="4">
        <v>3807463.0042516398</v>
      </c>
      <c r="AG38" s="4">
        <v>3846613.7491502399</v>
      </c>
      <c r="AH38" s="4">
        <v>3885764.4940488399</v>
      </c>
      <c r="AI38" s="4">
        <v>3924915.2389474399</v>
      </c>
    </row>
    <row r="40" spans="1:35" x14ac:dyDescent="0.35">
      <c r="A40" s="4" t="s">
        <v>29</v>
      </c>
    </row>
    <row r="41" spans="1:35" x14ac:dyDescent="0.35">
      <c r="A41" s="4" t="s">
        <v>16</v>
      </c>
      <c r="B41" s="6">
        <v>2632940.6572936201</v>
      </c>
      <c r="C41" s="6">
        <v>2672091.4021922201</v>
      </c>
      <c r="D41" s="6">
        <v>2711242.1470908201</v>
      </c>
      <c r="E41" s="6">
        <v>2750392.8919894202</v>
      </c>
      <c r="F41" s="6">
        <v>2789543.6368880202</v>
      </c>
      <c r="G41" s="6">
        <v>2828694.3817866198</v>
      </c>
      <c r="H41" s="6">
        <v>2867845.1266852198</v>
      </c>
      <c r="I41" s="6">
        <v>2906995.8715838301</v>
      </c>
      <c r="J41" s="6">
        <v>2946146.6164824301</v>
      </c>
      <c r="K41" s="6">
        <v>2985297.3613810302</v>
      </c>
      <c r="L41" s="6">
        <v>3024448.1062796302</v>
      </c>
      <c r="M41" s="6">
        <v>3063598.8511782298</v>
      </c>
      <c r="N41" s="6">
        <v>3102749.5960768298</v>
      </c>
      <c r="O41" s="6">
        <v>3141900.3409754299</v>
      </c>
      <c r="P41" s="6">
        <v>3181051.0858740299</v>
      </c>
      <c r="Q41" s="6">
        <v>3220201.8307726299</v>
      </c>
      <c r="R41" s="6">
        <v>3259352.57567123</v>
      </c>
      <c r="S41" s="6">
        <v>3298503.32056983</v>
      </c>
      <c r="T41" s="6">
        <v>3337654.0654684301</v>
      </c>
      <c r="U41" s="6">
        <v>3376804.8103670301</v>
      </c>
      <c r="V41" s="6">
        <v>3415955.5552656399</v>
      </c>
      <c r="W41" s="6">
        <v>3455106.3001642399</v>
      </c>
      <c r="X41" s="6">
        <v>3494257.04506284</v>
      </c>
      <c r="Y41" s="6">
        <v>3533407.78996144</v>
      </c>
      <c r="Z41" s="6">
        <v>3572558.5348600401</v>
      </c>
      <c r="AA41" s="6">
        <v>3611709.2797586401</v>
      </c>
      <c r="AB41" s="6">
        <v>3650860.0246572401</v>
      </c>
      <c r="AC41" s="6">
        <v>3690010.7695558402</v>
      </c>
      <c r="AD41" s="6">
        <v>3729161.5144544402</v>
      </c>
      <c r="AE41" s="6">
        <v>3768312.2593530398</v>
      </c>
      <c r="AF41" s="6">
        <v>3807463.0042516398</v>
      </c>
      <c r="AG41" s="6">
        <v>3846613.7491502399</v>
      </c>
      <c r="AH41" s="6">
        <v>3885764.4940488399</v>
      </c>
      <c r="AI41" s="6">
        <v>3924915.2389474399</v>
      </c>
    </row>
    <row r="43" spans="1:35" x14ac:dyDescent="0.35">
      <c r="A43" s="4" t="s">
        <v>30</v>
      </c>
    </row>
    <row r="44" spans="1:35" x14ac:dyDescent="0.35">
      <c r="A44" s="4" t="s">
        <v>16</v>
      </c>
      <c r="B44" s="4">
        <v>2632940.6572936201</v>
      </c>
      <c r="C44" s="4">
        <v>2672091.4021922201</v>
      </c>
      <c r="D44" s="4">
        <v>2711242.1470908201</v>
      </c>
      <c r="E44" s="4">
        <v>2750392.8919894202</v>
      </c>
      <c r="F44" s="4">
        <v>2789543.6368880202</v>
      </c>
      <c r="G44" s="4">
        <v>2828694.3817866198</v>
      </c>
      <c r="H44" s="4">
        <v>2867845.1266852198</v>
      </c>
      <c r="I44" s="4">
        <v>2906995.8715838301</v>
      </c>
      <c r="J44" s="4">
        <v>2946146.6164824301</v>
      </c>
      <c r="K44" s="4">
        <v>2985297.3613810302</v>
      </c>
      <c r="L44" s="4">
        <v>3024448.1062796302</v>
      </c>
      <c r="M44" s="4">
        <v>3063598.8511782298</v>
      </c>
      <c r="N44" s="4">
        <v>3102749.5960768298</v>
      </c>
      <c r="O44" s="4">
        <v>3141900.3409754299</v>
      </c>
      <c r="P44" s="4">
        <v>3181051.0858740299</v>
      </c>
      <c r="Q44" s="4">
        <v>3220201.8307726299</v>
      </c>
      <c r="R44" s="4">
        <v>3259352.57567123</v>
      </c>
      <c r="S44" s="4">
        <v>3298503.32056983</v>
      </c>
      <c r="T44" s="4">
        <v>3337654.0654684301</v>
      </c>
      <c r="U44" s="4">
        <v>3376804.8103670301</v>
      </c>
      <c r="V44" s="4">
        <v>3415955.5552656399</v>
      </c>
      <c r="W44" s="4">
        <v>3455106.3001642399</v>
      </c>
      <c r="X44" s="4">
        <v>3494257.04506284</v>
      </c>
      <c r="Y44" s="4">
        <v>3533407.78996144</v>
      </c>
      <c r="Z44" s="4">
        <v>3572558.5348600401</v>
      </c>
      <c r="AA44" s="4">
        <v>3611709.2797586401</v>
      </c>
      <c r="AB44" s="4">
        <v>3650860.0246572401</v>
      </c>
      <c r="AC44" s="4">
        <v>3690010.7695558402</v>
      </c>
      <c r="AD44" s="4">
        <v>3729161.5144544402</v>
      </c>
      <c r="AE44" s="4">
        <v>3768312.2593530398</v>
      </c>
      <c r="AF44" s="4">
        <v>3807463.0042516398</v>
      </c>
      <c r="AG44" s="4">
        <v>3846613.7491502399</v>
      </c>
      <c r="AH44" s="4">
        <v>3885764.4940488399</v>
      </c>
      <c r="AI44" s="4">
        <v>3924915.2389474399</v>
      </c>
    </row>
    <row r="46" spans="1:35" x14ac:dyDescent="0.35">
      <c r="A46" s="4" t="s">
        <v>31</v>
      </c>
    </row>
    <row r="47" spans="1:35" x14ac:dyDescent="0.35">
      <c r="A47" s="4" t="s">
        <v>16</v>
      </c>
      <c r="B47" s="4">
        <v>2632940.6572936201</v>
      </c>
      <c r="C47" s="4">
        <v>2672091.4021922201</v>
      </c>
      <c r="D47" s="4">
        <v>2711242.1470908201</v>
      </c>
      <c r="E47" s="4">
        <v>2750392.8919894202</v>
      </c>
      <c r="F47" s="4">
        <v>2789543.6368880202</v>
      </c>
      <c r="G47" s="4">
        <v>2828694.3817866198</v>
      </c>
      <c r="H47" s="4">
        <v>2867845.1266852198</v>
      </c>
      <c r="I47" s="4">
        <v>2906995.8715838301</v>
      </c>
      <c r="J47" s="4">
        <v>2946146.6164824301</v>
      </c>
      <c r="K47" s="4">
        <v>2985297.3613810302</v>
      </c>
      <c r="L47" s="4">
        <v>3024448.1062796302</v>
      </c>
      <c r="M47" s="4">
        <v>3063598.8511782298</v>
      </c>
      <c r="N47" s="4">
        <v>3102749.5960768298</v>
      </c>
      <c r="O47" s="4">
        <v>3141900.3409754299</v>
      </c>
      <c r="P47" s="4">
        <v>3181051.0858740299</v>
      </c>
      <c r="Q47" s="4">
        <v>3220201.8307726299</v>
      </c>
      <c r="R47" s="4">
        <v>3259352.57567123</v>
      </c>
      <c r="S47" s="4">
        <v>3298503.32056983</v>
      </c>
      <c r="T47" s="4">
        <v>3337654.0654684301</v>
      </c>
      <c r="U47" s="4">
        <v>3376804.8103670301</v>
      </c>
      <c r="V47" s="4">
        <v>3415955.5552656399</v>
      </c>
      <c r="W47" s="4">
        <v>3455106.3001642399</v>
      </c>
      <c r="X47" s="4">
        <v>3494257.04506284</v>
      </c>
      <c r="Y47" s="4">
        <v>3533407.78996144</v>
      </c>
      <c r="Z47" s="4">
        <v>3572558.5348600401</v>
      </c>
      <c r="AA47" s="4">
        <v>3611709.2797586401</v>
      </c>
      <c r="AB47" s="4">
        <v>3650860.0246572401</v>
      </c>
      <c r="AC47" s="4">
        <v>3690010.7695558402</v>
      </c>
      <c r="AD47" s="4">
        <v>3729161.5144544402</v>
      </c>
      <c r="AE47" s="4">
        <v>3768312.2593530398</v>
      </c>
      <c r="AF47" s="4">
        <v>3807463.0042516398</v>
      </c>
      <c r="AG47" s="4">
        <v>3846613.7491502399</v>
      </c>
      <c r="AH47" s="4">
        <v>3885764.4940488399</v>
      </c>
      <c r="AI47" s="4">
        <v>3924915.2389474399</v>
      </c>
    </row>
    <row r="49" spans="1:35" x14ac:dyDescent="0.35">
      <c r="A49" s="4" t="s">
        <v>33</v>
      </c>
    </row>
    <row r="50" spans="1:35" x14ac:dyDescent="0.35">
      <c r="A50" s="4" t="s">
        <v>16</v>
      </c>
      <c r="B50" s="4">
        <v>2632940.6572936201</v>
      </c>
      <c r="C50" s="4">
        <v>2672091.4021922201</v>
      </c>
      <c r="D50" s="4">
        <v>2711242.1470908201</v>
      </c>
      <c r="E50" s="4">
        <v>2750392.8919894202</v>
      </c>
      <c r="F50" s="4">
        <v>2789543.6368880202</v>
      </c>
      <c r="G50" s="4">
        <v>2828694.3817866198</v>
      </c>
      <c r="H50" s="4">
        <v>2867845.1266852198</v>
      </c>
      <c r="I50" s="4">
        <v>2906995.8715838301</v>
      </c>
      <c r="J50" s="4">
        <v>2946146.6164824301</v>
      </c>
      <c r="K50" s="4">
        <v>2985297.3613810302</v>
      </c>
      <c r="L50" s="4">
        <v>3024448.1062796302</v>
      </c>
      <c r="M50" s="4">
        <v>3063598.8511782298</v>
      </c>
      <c r="N50" s="4">
        <v>3102749.5960768298</v>
      </c>
      <c r="O50" s="4">
        <v>3141900.3409754299</v>
      </c>
      <c r="P50" s="4">
        <v>3181051.0858740299</v>
      </c>
      <c r="Q50" s="4">
        <v>3220201.8307726299</v>
      </c>
      <c r="R50" s="4">
        <v>3259352.57567123</v>
      </c>
      <c r="S50" s="4">
        <v>3298503.32056983</v>
      </c>
      <c r="T50" s="4">
        <v>3337654.0654684301</v>
      </c>
      <c r="U50" s="4">
        <v>3376804.8103670301</v>
      </c>
      <c r="V50" s="4">
        <v>3415955.5552656399</v>
      </c>
      <c r="W50" s="4">
        <v>3455106.3001642399</v>
      </c>
      <c r="X50" s="4">
        <v>3494257.04506284</v>
      </c>
      <c r="Y50" s="4">
        <v>3533407.78996144</v>
      </c>
      <c r="Z50" s="4">
        <v>3572558.5348600401</v>
      </c>
      <c r="AA50" s="4">
        <v>3611709.2797586401</v>
      </c>
      <c r="AB50" s="4">
        <v>3650860.0246572401</v>
      </c>
      <c r="AC50" s="4">
        <v>3690010.7695558402</v>
      </c>
      <c r="AD50" s="4">
        <v>3729161.5144544402</v>
      </c>
      <c r="AE50" s="4">
        <v>3768312.2593530398</v>
      </c>
      <c r="AF50" s="4">
        <v>3807463.0042516398</v>
      </c>
      <c r="AG50" s="4">
        <v>3846613.7491502399</v>
      </c>
      <c r="AH50" s="4">
        <v>3885764.4940488399</v>
      </c>
      <c r="AI50" s="4">
        <v>3924915.2389474399</v>
      </c>
    </row>
    <row r="52" spans="1:35" x14ac:dyDescent="0.35">
      <c r="A52" s="4" t="s">
        <v>34</v>
      </c>
    </row>
    <row r="53" spans="1:35" x14ac:dyDescent="0.35">
      <c r="A53" s="4" t="s">
        <v>16</v>
      </c>
      <c r="B53" s="4">
        <v>2632940.6572936201</v>
      </c>
      <c r="C53" s="4">
        <v>2672091.4021922201</v>
      </c>
      <c r="D53" s="4">
        <v>2711242.1470908201</v>
      </c>
      <c r="E53" s="4">
        <v>2750392.8919894202</v>
      </c>
      <c r="F53" s="4">
        <v>2789543.6368880202</v>
      </c>
      <c r="G53" s="4">
        <v>2828694.3817866198</v>
      </c>
      <c r="H53" s="4">
        <v>2867845.1266852198</v>
      </c>
      <c r="I53" s="4">
        <v>2906995.8715838301</v>
      </c>
      <c r="J53" s="4">
        <v>2946146.6164824301</v>
      </c>
      <c r="K53" s="4">
        <v>2985297.3613810302</v>
      </c>
      <c r="L53" s="4">
        <v>3024448.1062796302</v>
      </c>
      <c r="M53" s="4">
        <v>3063598.8511782298</v>
      </c>
      <c r="N53" s="4">
        <v>3102749.5960768298</v>
      </c>
      <c r="O53" s="4">
        <v>3141900.3409754299</v>
      </c>
      <c r="P53" s="4">
        <v>3181051.0858740299</v>
      </c>
      <c r="Q53" s="4">
        <v>3220201.8307726299</v>
      </c>
      <c r="R53" s="4">
        <v>3259352.57567123</v>
      </c>
      <c r="S53" s="4">
        <v>3298503.32056983</v>
      </c>
      <c r="T53" s="4">
        <v>3337654.0654684301</v>
      </c>
      <c r="U53" s="4">
        <v>3376804.8103670301</v>
      </c>
      <c r="V53" s="4">
        <v>3415955.5552656399</v>
      </c>
      <c r="W53" s="4">
        <v>3455106.3001642399</v>
      </c>
      <c r="X53" s="4">
        <v>3494257.04506284</v>
      </c>
      <c r="Y53" s="4">
        <v>3533407.78996144</v>
      </c>
      <c r="Z53" s="4">
        <v>3572558.5348600401</v>
      </c>
      <c r="AA53" s="4">
        <v>3611709.2797586401</v>
      </c>
      <c r="AB53" s="4">
        <v>3650860.0246572401</v>
      </c>
      <c r="AC53" s="4">
        <v>3690010.7695558402</v>
      </c>
      <c r="AD53" s="4">
        <v>3729161.5144544402</v>
      </c>
      <c r="AE53" s="4">
        <v>3768312.2593530398</v>
      </c>
      <c r="AF53" s="4">
        <v>3807463.0042516398</v>
      </c>
      <c r="AG53" s="4">
        <v>3846613.7491502399</v>
      </c>
      <c r="AH53" s="4">
        <v>3885764.4940488399</v>
      </c>
      <c r="AI53" s="4">
        <v>3924915.2389474399</v>
      </c>
    </row>
    <row r="55" spans="1:35" x14ac:dyDescent="0.35">
      <c r="A55" s="4" t="s">
        <v>35</v>
      </c>
    </row>
    <row r="56" spans="1:35" x14ac:dyDescent="0.35">
      <c r="A56" s="4" t="s">
        <v>16</v>
      </c>
      <c r="B56" s="4">
        <v>2632940.6572936201</v>
      </c>
      <c r="C56" s="4">
        <v>2672091.4021922201</v>
      </c>
      <c r="D56" s="4">
        <v>2711242.1470908201</v>
      </c>
      <c r="E56" s="4">
        <v>2750392.8919894202</v>
      </c>
      <c r="F56" s="4">
        <v>2789543.6368880202</v>
      </c>
      <c r="G56" s="4">
        <v>2828694.3817866198</v>
      </c>
      <c r="H56" s="4">
        <v>2867845.1266852198</v>
      </c>
      <c r="I56" s="4">
        <v>2906995.8715838301</v>
      </c>
      <c r="J56" s="4">
        <v>2946146.6164824301</v>
      </c>
      <c r="K56" s="4">
        <v>2985297.3613810302</v>
      </c>
      <c r="L56" s="4">
        <v>3024448.1062796302</v>
      </c>
      <c r="M56" s="4">
        <v>3063598.8511782298</v>
      </c>
      <c r="N56" s="4">
        <v>3102749.5960768298</v>
      </c>
      <c r="O56" s="4">
        <v>3141900.3409754299</v>
      </c>
      <c r="P56" s="4">
        <v>3181051.0858740299</v>
      </c>
      <c r="Q56" s="4">
        <v>3220201.8307726299</v>
      </c>
      <c r="R56" s="4">
        <v>3259352.57567123</v>
      </c>
      <c r="S56" s="4">
        <v>3298503.32056983</v>
      </c>
      <c r="T56" s="4">
        <v>3337654.0654684301</v>
      </c>
      <c r="U56" s="4">
        <v>3376804.8103670301</v>
      </c>
      <c r="V56" s="4">
        <v>3415955.5552656399</v>
      </c>
      <c r="W56" s="4">
        <v>3455106.3001642399</v>
      </c>
      <c r="X56" s="4">
        <v>3494257.04506284</v>
      </c>
      <c r="Y56" s="4">
        <v>3533407.78996144</v>
      </c>
      <c r="Z56" s="4">
        <v>3572558.5348600401</v>
      </c>
      <c r="AA56" s="4">
        <v>3611709.2797586401</v>
      </c>
      <c r="AB56" s="4">
        <v>3650860.0246572401</v>
      </c>
      <c r="AC56" s="4">
        <v>3690010.7695558402</v>
      </c>
      <c r="AD56" s="4">
        <v>3729161.5144544402</v>
      </c>
      <c r="AE56" s="4">
        <v>3768312.2593530398</v>
      </c>
      <c r="AF56" s="4">
        <v>3807463.0042516398</v>
      </c>
      <c r="AG56" s="4">
        <v>3846613.7491502399</v>
      </c>
      <c r="AH56" s="4">
        <v>3885764.4940488399</v>
      </c>
      <c r="AI56" s="4">
        <v>3924915.2389474399</v>
      </c>
    </row>
    <row r="58" spans="1:35" x14ac:dyDescent="0.35">
      <c r="A58" s="4" t="s">
        <v>37</v>
      </c>
    </row>
    <row r="59" spans="1:35" x14ac:dyDescent="0.35">
      <c r="A59" s="4" t="s">
        <v>16</v>
      </c>
      <c r="B59" s="4">
        <v>2632940.6572936201</v>
      </c>
      <c r="C59" s="4">
        <v>2672091.4021922201</v>
      </c>
      <c r="D59" s="4">
        <v>2711242.1470908201</v>
      </c>
      <c r="E59" s="4">
        <v>2750392.8919894202</v>
      </c>
      <c r="F59" s="4">
        <v>2789543.6368880202</v>
      </c>
      <c r="G59" s="4">
        <v>2828694.3817866198</v>
      </c>
      <c r="H59" s="4">
        <v>2867845.1266852198</v>
      </c>
      <c r="I59" s="4">
        <v>2906995.8715838301</v>
      </c>
      <c r="J59" s="4">
        <v>2946146.6164824301</v>
      </c>
      <c r="K59" s="4">
        <v>2985297.3613810302</v>
      </c>
      <c r="L59" s="4">
        <v>3024448.1062796302</v>
      </c>
      <c r="M59" s="4">
        <v>3063598.8511782298</v>
      </c>
      <c r="N59" s="4">
        <v>3102749.5960768298</v>
      </c>
      <c r="O59" s="4">
        <v>3141900.3409754299</v>
      </c>
      <c r="P59" s="4">
        <v>3181051.0858740299</v>
      </c>
      <c r="Q59" s="4">
        <v>3220201.8307726299</v>
      </c>
      <c r="R59" s="4">
        <v>3259352.57567123</v>
      </c>
      <c r="S59" s="4">
        <v>3298503.32056983</v>
      </c>
      <c r="T59" s="4">
        <v>3337654.0654684301</v>
      </c>
      <c r="U59" s="4">
        <v>3376804.8103670301</v>
      </c>
      <c r="V59" s="4">
        <v>3415955.5552656399</v>
      </c>
      <c r="W59" s="4">
        <v>3455106.3001642399</v>
      </c>
      <c r="X59" s="4">
        <v>3494257.04506284</v>
      </c>
      <c r="Y59" s="4">
        <v>3533407.78996144</v>
      </c>
      <c r="Z59" s="4">
        <v>3572558.5348600401</v>
      </c>
      <c r="AA59" s="4">
        <v>3611709.2797586401</v>
      </c>
      <c r="AB59" s="4">
        <v>3650860.0246572401</v>
      </c>
      <c r="AC59" s="4">
        <v>3690010.7695558402</v>
      </c>
      <c r="AD59" s="4">
        <v>3729161.5144544402</v>
      </c>
      <c r="AE59" s="4">
        <v>3768312.2593530398</v>
      </c>
      <c r="AF59" s="4">
        <v>3807463.0042516398</v>
      </c>
      <c r="AG59" s="4">
        <v>3846613.7491502399</v>
      </c>
      <c r="AH59" s="4">
        <v>3885764.4940488399</v>
      </c>
      <c r="AI59" s="4">
        <v>3924915.2389474399</v>
      </c>
    </row>
    <row r="61" spans="1:35" x14ac:dyDescent="0.35">
      <c r="A61" s="4" t="s">
        <v>38</v>
      </c>
    </row>
    <row r="62" spans="1:35" x14ac:dyDescent="0.35">
      <c r="A62" s="4" t="s">
        <v>16</v>
      </c>
      <c r="B62" s="4">
        <v>2632940.6572936201</v>
      </c>
      <c r="C62" s="4">
        <v>2672091.4021922201</v>
      </c>
      <c r="D62" s="4">
        <v>2711242.1470908201</v>
      </c>
      <c r="E62" s="4">
        <v>2750392.8919894202</v>
      </c>
      <c r="F62" s="4">
        <v>2789543.6368880202</v>
      </c>
      <c r="G62" s="4">
        <v>2828694.3817866198</v>
      </c>
      <c r="H62" s="4">
        <v>2867845.1266852198</v>
      </c>
      <c r="I62" s="4">
        <v>2906995.8715838301</v>
      </c>
      <c r="J62" s="4">
        <v>2946146.6164824301</v>
      </c>
      <c r="K62" s="4">
        <v>2985297.3613810302</v>
      </c>
      <c r="L62" s="4">
        <v>3024448.1062796302</v>
      </c>
      <c r="M62" s="4">
        <v>3063598.8511782298</v>
      </c>
      <c r="N62" s="4">
        <v>3102749.5960768298</v>
      </c>
      <c r="O62" s="4">
        <v>3141900.3409754299</v>
      </c>
      <c r="P62" s="4">
        <v>3181051.0858740299</v>
      </c>
      <c r="Q62" s="4">
        <v>3220201.8307726299</v>
      </c>
      <c r="R62" s="4">
        <v>3259352.57567123</v>
      </c>
      <c r="S62" s="4">
        <v>3298503.32056983</v>
      </c>
      <c r="T62" s="4">
        <v>3337654.0654684301</v>
      </c>
      <c r="U62" s="4">
        <v>3376804.8103670301</v>
      </c>
      <c r="V62" s="4">
        <v>3415955.5552656399</v>
      </c>
      <c r="W62" s="4">
        <v>3455106.3001642399</v>
      </c>
      <c r="X62" s="4">
        <v>3494257.04506284</v>
      </c>
      <c r="Y62" s="4">
        <v>3533407.78996144</v>
      </c>
      <c r="Z62" s="4">
        <v>3572558.5348600401</v>
      </c>
      <c r="AA62" s="4">
        <v>3611709.2797586401</v>
      </c>
      <c r="AB62" s="4">
        <v>3650860.0246572401</v>
      </c>
      <c r="AC62" s="4">
        <v>3690010.7695558402</v>
      </c>
      <c r="AD62" s="4">
        <v>3729161.5144544402</v>
      </c>
      <c r="AE62" s="4">
        <v>3768312.2593530398</v>
      </c>
      <c r="AF62" s="4">
        <v>3807463.0042516398</v>
      </c>
      <c r="AG62" s="4">
        <v>3846613.7491502399</v>
      </c>
      <c r="AH62" s="4">
        <v>3885764.4940488399</v>
      </c>
      <c r="AI62" s="4">
        <v>3924915.2389474399</v>
      </c>
    </row>
    <row r="64" spans="1:35" x14ac:dyDescent="0.35">
      <c r="A64" s="4" t="s">
        <v>39</v>
      </c>
    </row>
    <row r="65" spans="1:35" x14ac:dyDescent="0.35">
      <c r="A65" s="4" t="s">
        <v>16</v>
      </c>
      <c r="B65" s="4">
        <v>2632940.6572936201</v>
      </c>
      <c r="C65" s="4">
        <v>2672091.4021922201</v>
      </c>
      <c r="D65" s="4">
        <v>2711242.1470908201</v>
      </c>
      <c r="E65" s="4">
        <v>2750392.8919894202</v>
      </c>
      <c r="F65" s="4">
        <v>2789543.6368880202</v>
      </c>
      <c r="G65" s="4">
        <v>2828694.3817866198</v>
      </c>
      <c r="H65" s="4">
        <v>2867845.1266852198</v>
      </c>
      <c r="I65" s="4">
        <v>2906995.8715838301</v>
      </c>
      <c r="J65" s="4">
        <v>2946146.6164824301</v>
      </c>
      <c r="K65" s="4">
        <v>2985297.3613810302</v>
      </c>
      <c r="L65" s="4">
        <v>3024448.1062796302</v>
      </c>
      <c r="M65" s="4">
        <v>3063598.8511782298</v>
      </c>
      <c r="N65" s="4">
        <v>3102749.5960768298</v>
      </c>
      <c r="O65" s="4">
        <v>3141900.3409754299</v>
      </c>
      <c r="P65" s="4">
        <v>3181051.0858740299</v>
      </c>
      <c r="Q65" s="4">
        <v>3220201.8307726299</v>
      </c>
      <c r="R65" s="4">
        <v>3259352.57567123</v>
      </c>
      <c r="S65" s="4">
        <v>3298503.32056983</v>
      </c>
      <c r="T65" s="4">
        <v>3337654.0654684301</v>
      </c>
      <c r="U65" s="4">
        <v>3376804.8103670301</v>
      </c>
      <c r="V65" s="4">
        <v>3415955.5552656399</v>
      </c>
      <c r="W65" s="4">
        <v>3455106.3001642399</v>
      </c>
      <c r="X65" s="4">
        <v>3494257.04506284</v>
      </c>
      <c r="Y65" s="4">
        <v>3533407.78996144</v>
      </c>
      <c r="Z65" s="4">
        <v>3572558.5348600401</v>
      </c>
      <c r="AA65" s="4">
        <v>3611709.2797586401</v>
      </c>
      <c r="AB65" s="4">
        <v>3650860.0246572401</v>
      </c>
      <c r="AC65" s="4">
        <v>3690010.7695558402</v>
      </c>
      <c r="AD65" s="4">
        <v>3729161.5144544402</v>
      </c>
      <c r="AE65" s="4">
        <v>3768312.2593530398</v>
      </c>
      <c r="AF65" s="4">
        <v>3807463.0042516398</v>
      </c>
      <c r="AG65" s="4">
        <v>3846613.7491502399</v>
      </c>
      <c r="AH65" s="4">
        <v>3885764.4940488399</v>
      </c>
      <c r="AI65" s="4">
        <v>3924915.2389474399</v>
      </c>
    </row>
    <row r="67" spans="1:35" x14ac:dyDescent="0.35">
      <c r="A67" s="4" t="s">
        <v>42</v>
      </c>
    </row>
    <row r="68" spans="1:35" x14ac:dyDescent="0.35">
      <c r="A68" s="4" t="s">
        <v>16</v>
      </c>
      <c r="B68" s="4">
        <v>2632940.6572936201</v>
      </c>
      <c r="C68" s="4">
        <v>2672091.4021922201</v>
      </c>
      <c r="D68" s="4">
        <v>2711242.1470908201</v>
      </c>
      <c r="E68" s="4">
        <v>2750392.8919894202</v>
      </c>
      <c r="F68" s="4">
        <v>2789543.6368880202</v>
      </c>
      <c r="G68" s="4">
        <v>2828694.3817866198</v>
      </c>
      <c r="H68" s="4">
        <v>2867845.1266852198</v>
      </c>
      <c r="I68" s="4">
        <v>2906995.8715838301</v>
      </c>
      <c r="J68" s="4">
        <v>2946146.6164824301</v>
      </c>
      <c r="K68" s="4">
        <v>2985297.3613810302</v>
      </c>
      <c r="L68" s="4">
        <v>3024448.1062796302</v>
      </c>
      <c r="M68" s="4">
        <v>3063598.8511782298</v>
      </c>
      <c r="N68" s="4">
        <v>3102749.5960768298</v>
      </c>
      <c r="O68" s="4">
        <v>3141900.3409754299</v>
      </c>
      <c r="P68" s="4">
        <v>3181051.0858740299</v>
      </c>
      <c r="Q68" s="4">
        <v>3220201.8307726299</v>
      </c>
      <c r="R68" s="4">
        <v>3259352.57567123</v>
      </c>
      <c r="S68" s="4">
        <v>3298503.32056983</v>
      </c>
      <c r="T68" s="4">
        <v>3337654.0654684301</v>
      </c>
      <c r="U68" s="4">
        <v>3376804.8103670301</v>
      </c>
      <c r="V68" s="4">
        <v>3415955.5552656399</v>
      </c>
      <c r="W68" s="4">
        <v>3455106.3001642399</v>
      </c>
      <c r="X68" s="4">
        <v>3494257.04506284</v>
      </c>
      <c r="Y68" s="4">
        <v>3533407.78996144</v>
      </c>
      <c r="Z68" s="4">
        <v>3572558.5348600401</v>
      </c>
      <c r="AA68" s="4">
        <v>3611709.2797586401</v>
      </c>
      <c r="AB68" s="4">
        <v>3650860.0246572401</v>
      </c>
      <c r="AC68" s="4">
        <v>3690010.7695558402</v>
      </c>
      <c r="AD68" s="4">
        <v>3729161.5144544402</v>
      </c>
      <c r="AE68" s="4">
        <v>3768312.2593530398</v>
      </c>
      <c r="AF68" s="4">
        <v>3807463.0042516398</v>
      </c>
      <c r="AG68" s="4">
        <v>3846613.7491502399</v>
      </c>
      <c r="AH68" s="4">
        <v>3885764.4940488399</v>
      </c>
      <c r="AI68" s="4">
        <v>3924915.2389474399</v>
      </c>
    </row>
    <row r="70" spans="1:35" x14ac:dyDescent="0.35">
      <c r="A70" s="4" t="s">
        <v>43</v>
      </c>
    </row>
    <row r="71" spans="1:35" x14ac:dyDescent="0.35">
      <c r="A71" s="4" t="s">
        <v>16</v>
      </c>
      <c r="B71" s="4">
        <v>2632940.6572936201</v>
      </c>
      <c r="C71" s="4">
        <v>2672091.4021922201</v>
      </c>
      <c r="D71" s="4">
        <v>2711242.1470908201</v>
      </c>
      <c r="E71" s="4">
        <v>2750392.8919894202</v>
      </c>
      <c r="F71" s="4">
        <v>2789543.6368880202</v>
      </c>
      <c r="G71" s="4">
        <v>2828694.3817866198</v>
      </c>
      <c r="H71" s="4">
        <v>2867845.1266852198</v>
      </c>
      <c r="I71" s="4">
        <v>2906995.8715838301</v>
      </c>
      <c r="J71" s="4">
        <v>2946146.6164824301</v>
      </c>
      <c r="K71" s="4">
        <v>2985297.3613810302</v>
      </c>
      <c r="L71" s="4">
        <v>3024448.1062796302</v>
      </c>
      <c r="M71" s="4">
        <v>3063598.8511782298</v>
      </c>
      <c r="N71" s="4">
        <v>3102749.5960768298</v>
      </c>
      <c r="O71" s="4">
        <v>3141900.3409754299</v>
      </c>
      <c r="P71" s="4">
        <v>3181051.0858740299</v>
      </c>
      <c r="Q71" s="4">
        <v>3220201.8307726299</v>
      </c>
      <c r="R71" s="4">
        <v>3259352.57567123</v>
      </c>
      <c r="S71" s="4">
        <v>3298503.32056983</v>
      </c>
      <c r="T71" s="4">
        <v>3337654.0654684301</v>
      </c>
      <c r="U71" s="4">
        <v>3376804.8103670301</v>
      </c>
      <c r="V71" s="4">
        <v>3415955.5552656399</v>
      </c>
      <c r="W71" s="4">
        <v>3455106.3001642399</v>
      </c>
      <c r="X71" s="4">
        <v>3494257.04506284</v>
      </c>
      <c r="Y71" s="4">
        <v>3533407.78996144</v>
      </c>
      <c r="Z71" s="4">
        <v>3572558.5348600401</v>
      </c>
      <c r="AA71" s="4">
        <v>3611709.2797586401</v>
      </c>
      <c r="AB71" s="4">
        <v>3650860.0246572401</v>
      </c>
      <c r="AC71" s="4">
        <v>3690010.7695558402</v>
      </c>
      <c r="AD71" s="4">
        <v>3729161.5144544402</v>
      </c>
      <c r="AE71" s="4">
        <v>3768312.2593530398</v>
      </c>
      <c r="AF71" s="4">
        <v>3807463.0042516398</v>
      </c>
      <c r="AG71" s="4">
        <v>3846613.7491502399</v>
      </c>
      <c r="AH71" s="4">
        <v>3885764.4940488399</v>
      </c>
      <c r="AI71" s="4">
        <v>3924915.2389474399</v>
      </c>
    </row>
    <row r="73" spans="1:35" x14ac:dyDescent="0.35">
      <c r="A73" s="4" t="s">
        <v>44</v>
      </c>
    </row>
    <row r="74" spans="1:35" x14ac:dyDescent="0.35">
      <c r="A74" s="4" t="s">
        <v>16</v>
      </c>
      <c r="B74" s="4">
        <v>2632940.6572936201</v>
      </c>
      <c r="C74" s="4">
        <v>2672091.4021922201</v>
      </c>
      <c r="D74" s="4">
        <v>2711242.1470908201</v>
      </c>
      <c r="E74" s="4">
        <v>2750392.8919894202</v>
      </c>
      <c r="F74" s="4">
        <v>2789543.6368880202</v>
      </c>
      <c r="G74" s="4">
        <v>2828694.3817866198</v>
      </c>
      <c r="H74" s="4">
        <v>2867845.1266852198</v>
      </c>
      <c r="I74" s="4">
        <v>2906995.8715838301</v>
      </c>
      <c r="J74" s="4">
        <v>2946146.6164824301</v>
      </c>
      <c r="K74" s="4">
        <v>2985297.3613810302</v>
      </c>
      <c r="L74" s="4">
        <v>3024448.1062796302</v>
      </c>
      <c r="M74" s="4">
        <v>3063598.8511782298</v>
      </c>
      <c r="N74" s="4">
        <v>3102749.5960768298</v>
      </c>
      <c r="O74" s="4">
        <v>3141900.3409754299</v>
      </c>
      <c r="P74" s="4">
        <v>3181051.0858740299</v>
      </c>
      <c r="Q74" s="4">
        <v>3220201.8307726299</v>
      </c>
      <c r="R74" s="4">
        <v>3259352.57567123</v>
      </c>
      <c r="S74" s="4">
        <v>3298503.32056983</v>
      </c>
      <c r="T74" s="4">
        <v>3337654.0654684301</v>
      </c>
      <c r="U74" s="4">
        <v>3376804.8103670301</v>
      </c>
      <c r="V74" s="4">
        <v>3415955.5552656399</v>
      </c>
      <c r="W74" s="4">
        <v>3455106.3001642399</v>
      </c>
      <c r="X74" s="4">
        <v>3494257.04506284</v>
      </c>
      <c r="Y74" s="4">
        <v>3533407.78996144</v>
      </c>
      <c r="Z74" s="4">
        <v>3572558.5348600401</v>
      </c>
      <c r="AA74" s="4">
        <v>3611709.2797586401</v>
      </c>
      <c r="AB74" s="4">
        <v>3650860.0246572401</v>
      </c>
      <c r="AC74" s="4">
        <v>3690010.7695558402</v>
      </c>
      <c r="AD74" s="4">
        <v>3729161.5144544402</v>
      </c>
      <c r="AE74" s="4">
        <v>3768312.2593530398</v>
      </c>
      <c r="AF74" s="4">
        <v>3807463.0042516398</v>
      </c>
      <c r="AG74" s="4">
        <v>3846613.7491502399</v>
      </c>
      <c r="AH74" s="4">
        <v>3885764.4940488399</v>
      </c>
      <c r="AI74" s="4">
        <v>3924915.2389474399</v>
      </c>
    </row>
    <row r="76" spans="1:35" ht="13.5" customHeight="1" x14ac:dyDescent="0.35">
      <c r="A76" s="4" t="s">
        <v>45</v>
      </c>
    </row>
    <row r="77" spans="1:35" ht="13.5" customHeight="1" x14ac:dyDescent="0.35">
      <c r="A77" s="4" t="s">
        <v>16</v>
      </c>
      <c r="B77" s="6">
        <v>2632940.6572936201</v>
      </c>
      <c r="C77" s="6">
        <v>2672091.4021922201</v>
      </c>
      <c r="D77" s="6">
        <v>2711242.1470908201</v>
      </c>
      <c r="E77" s="6">
        <v>2750392.8919894202</v>
      </c>
      <c r="F77" s="6">
        <v>2789543.6368880202</v>
      </c>
      <c r="G77" s="6">
        <v>2828694.3817866198</v>
      </c>
      <c r="H77" s="6">
        <v>2867845.1266852198</v>
      </c>
      <c r="I77" s="6">
        <v>2906995.8715838301</v>
      </c>
      <c r="J77" s="6">
        <v>2946146.6164824301</v>
      </c>
      <c r="K77" s="6">
        <v>2985297.3613810302</v>
      </c>
      <c r="L77" s="6">
        <v>3024448.1062796302</v>
      </c>
      <c r="M77" s="6">
        <v>3063598.8511782298</v>
      </c>
      <c r="N77" s="6">
        <v>3102749.5960768298</v>
      </c>
      <c r="O77" s="6">
        <v>3141900.3409754299</v>
      </c>
      <c r="P77" s="6">
        <v>3181051.0858740299</v>
      </c>
      <c r="Q77" s="6">
        <v>3220201.8307726299</v>
      </c>
      <c r="R77" s="6">
        <v>3259352.57567123</v>
      </c>
      <c r="S77" s="6">
        <v>3298503.32056983</v>
      </c>
      <c r="T77" s="6">
        <v>3337654.0654684301</v>
      </c>
      <c r="U77" s="6">
        <v>3376804.8103670301</v>
      </c>
      <c r="V77" s="6">
        <v>3415955.5552656399</v>
      </c>
      <c r="W77" s="6">
        <v>3455106.3001642399</v>
      </c>
      <c r="X77" s="6">
        <v>3494257.04506284</v>
      </c>
      <c r="Y77" s="6">
        <v>3533407.78996144</v>
      </c>
      <c r="Z77" s="6">
        <v>3572558.5348600401</v>
      </c>
      <c r="AA77" s="6">
        <v>3611709.2797586401</v>
      </c>
      <c r="AB77" s="6">
        <v>3650860.0246572401</v>
      </c>
      <c r="AC77" s="6">
        <v>3690010.7695558402</v>
      </c>
      <c r="AD77" s="6">
        <v>3729161.5144544402</v>
      </c>
      <c r="AE77" s="6">
        <v>3768312.2593530398</v>
      </c>
      <c r="AF77" s="6">
        <v>3807463.0042516398</v>
      </c>
      <c r="AG77" s="6">
        <v>3846613.7491502399</v>
      </c>
      <c r="AH77" s="6">
        <v>3885764.4940488399</v>
      </c>
      <c r="AI77" s="6">
        <v>3924915.2389474399</v>
      </c>
    </row>
    <row r="79" spans="1:35" x14ac:dyDescent="0.35">
      <c r="A79" s="4" t="s">
        <v>47</v>
      </c>
    </row>
    <row r="80" spans="1:35" x14ac:dyDescent="0.35">
      <c r="A80" s="4" t="s">
        <v>16</v>
      </c>
      <c r="B80" s="6">
        <v>2632940.6572936201</v>
      </c>
      <c r="C80" s="6">
        <v>2672091.4021922201</v>
      </c>
      <c r="D80" s="6">
        <v>2711242.1470908201</v>
      </c>
      <c r="E80" s="6">
        <v>2750392.8919894202</v>
      </c>
      <c r="F80" s="6">
        <v>2789543.6368880202</v>
      </c>
      <c r="G80" s="6">
        <v>2828694.3817866198</v>
      </c>
      <c r="H80" s="6">
        <v>2867845.1266852198</v>
      </c>
      <c r="I80" s="6">
        <v>2906995.8715838301</v>
      </c>
      <c r="J80" s="6">
        <v>2946146.6164824301</v>
      </c>
      <c r="K80" s="6">
        <v>2985297.3613810302</v>
      </c>
      <c r="L80" s="6">
        <v>3024448.1062796302</v>
      </c>
      <c r="M80" s="6">
        <v>3063598.8511782298</v>
      </c>
      <c r="N80" s="6">
        <v>3102749.5960768298</v>
      </c>
      <c r="O80" s="6">
        <v>3141900.3409754299</v>
      </c>
      <c r="P80" s="6">
        <v>3181051.0858740299</v>
      </c>
      <c r="Q80" s="6">
        <v>3220201.8307726299</v>
      </c>
      <c r="R80" s="6">
        <v>3259352.57567123</v>
      </c>
      <c r="S80" s="6">
        <v>3298503.32056983</v>
      </c>
      <c r="T80" s="6">
        <v>3337654.0654684301</v>
      </c>
      <c r="U80" s="6">
        <v>3376804.8103670301</v>
      </c>
      <c r="V80" s="6">
        <v>3415955.5552656399</v>
      </c>
      <c r="W80" s="6">
        <v>3455106.3001642399</v>
      </c>
      <c r="X80" s="6">
        <v>3494257.04506284</v>
      </c>
      <c r="Y80" s="6">
        <v>3533407.78996144</v>
      </c>
      <c r="Z80" s="6">
        <v>3572558.5348600401</v>
      </c>
      <c r="AA80" s="6">
        <v>3611709.2797586401</v>
      </c>
      <c r="AB80" s="6">
        <v>3650860.0246572401</v>
      </c>
      <c r="AC80" s="6">
        <v>3690010.7695558402</v>
      </c>
      <c r="AD80" s="6">
        <v>3729161.5144544402</v>
      </c>
      <c r="AE80" s="6">
        <v>3768312.2593530398</v>
      </c>
      <c r="AF80" s="6">
        <v>3807463.0042516398</v>
      </c>
      <c r="AG80" s="6">
        <v>3846613.7491502399</v>
      </c>
      <c r="AH80" s="6">
        <v>3885764.4940488399</v>
      </c>
      <c r="AI80" s="6">
        <v>3924915.2389474399</v>
      </c>
    </row>
    <row r="82" spans="1:35" x14ac:dyDescent="0.35">
      <c r="A82" s="4" t="s">
        <v>48</v>
      </c>
    </row>
    <row r="83" spans="1:35" x14ac:dyDescent="0.35">
      <c r="A83" s="4" t="s">
        <v>16</v>
      </c>
      <c r="B83" s="6">
        <v>2632940.6572936201</v>
      </c>
      <c r="C83" s="6">
        <v>2672091.4021922201</v>
      </c>
      <c r="D83" s="6">
        <v>2711242.1470908201</v>
      </c>
      <c r="E83" s="6">
        <v>2750392.8919894202</v>
      </c>
      <c r="F83" s="6">
        <v>2789543.6368880202</v>
      </c>
      <c r="G83" s="6">
        <v>2828694.3817866198</v>
      </c>
      <c r="H83" s="6">
        <v>2867845.1266852198</v>
      </c>
      <c r="I83" s="6">
        <v>2906995.8715838301</v>
      </c>
      <c r="J83" s="6">
        <v>2946146.6164824301</v>
      </c>
      <c r="K83" s="6">
        <v>2985297.3613810302</v>
      </c>
      <c r="L83" s="6">
        <v>3024448.1062796302</v>
      </c>
      <c r="M83" s="6">
        <v>3063598.8511782298</v>
      </c>
      <c r="N83" s="6">
        <v>3102749.5960768298</v>
      </c>
      <c r="O83" s="6">
        <v>3141900.3409754299</v>
      </c>
      <c r="P83" s="6">
        <v>3181051.0858740299</v>
      </c>
      <c r="Q83" s="6">
        <v>3220201.8307726299</v>
      </c>
      <c r="R83" s="6">
        <v>3259352.57567123</v>
      </c>
      <c r="S83" s="6">
        <v>3298503.32056983</v>
      </c>
      <c r="T83" s="6">
        <v>3337654.0654684301</v>
      </c>
      <c r="U83" s="6">
        <v>3376804.8103670301</v>
      </c>
      <c r="V83" s="6">
        <v>3415955.5552656399</v>
      </c>
      <c r="W83" s="6">
        <v>3455106.3001642399</v>
      </c>
      <c r="X83" s="6">
        <v>3494257.04506284</v>
      </c>
      <c r="Y83" s="6">
        <v>3533407.78996144</v>
      </c>
      <c r="Z83" s="6">
        <v>3572558.5348600401</v>
      </c>
      <c r="AA83" s="6">
        <v>3611709.2797586401</v>
      </c>
      <c r="AB83" s="6">
        <v>3650860.0246572401</v>
      </c>
      <c r="AC83" s="6">
        <v>3690010.7695558402</v>
      </c>
      <c r="AD83" s="6">
        <v>3729161.5144544402</v>
      </c>
      <c r="AE83" s="6">
        <v>3768312.2593530398</v>
      </c>
      <c r="AF83" s="6">
        <v>3807463.0042516398</v>
      </c>
      <c r="AG83" s="6">
        <v>3846613.7491502399</v>
      </c>
      <c r="AH83" s="6">
        <v>3885764.4940488399</v>
      </c>
      <c r="AI83" s="6">
        <v>3924915.2389474399</v>
      </c>
    </row>
    <row r="85" spans="1:35" x14ac:dyDescent="0.35">
      <c r="A85" s="4" t="s">
        <v>49</v>
      </c>
    </row>
    <row r="86" spans="1:35" x14ac:dyDescent="0.35">
      <c r="A86" s="4" t="s">
        <v>16</v>
      </c>
      <c r="B86" s="6">
        <v>5265881.3145872401</v>
      </c>
      <c r="C86" s="6">
        <v>5344182.8043844504</v>
      </c>
      <c r="D86" s="6">
        <v>5422484.2941816496</v>
      </c>
      <c r="E86" s="6">
        <v>5500785.7839788496</v>
      </c>
      <c r="F86" s="6">
        <v>5579087.2737760497</v>
      </c>
      <c r="G86" s="6">
        <v>5657388.7635732498</v>
      </c>
      <c r="H86" s="6">
        <v>5735690.2533704499</v>
      </c>
      <c r="I86" s="6">
        <v>5813991.7431676602</v>
      </c>
      <c r="J86" s="6">
        <v>5892293.2329648603</v>
      </c>
      <c r="K86" s="6">
        <v>5970594.7227620604</v>
      </c>
      <c r="L86" s="6">
        <v>6048896.2125592604</v>
      </c>
      <c r="M86" s="6">
        <v>6127197.7023564596</v>
      </c>
      <c r="N86" s="6">
        <v>6205499.1921536596</v>
      </c>
      <c r="O86" s="6">
        <v>6283800.6819508597</v>
      </c>
      <c r="P86" s="6">
        <v>6362102.17174807</v>
      </c>
      <c r="Q86" s="6">
        <v>6440403.6615452701</v>
      </c>
      <c r="R86" s="6">
        <v>6518705.1513424702</v>
      </c>
      <c r="S86" s="6">
        <v>6597006.6411396703</v>
      </c>
      <c r="T86" s="6">
        <v>6675308.1309368704</v>
      </c>
      <c r="U86" s="6">
        <v>6753609.6207340704</v>
      </c>
      <c r="V86" s="6">
        <v>6831911.1105312798</v>
      </c>
      <c r="W86" s="6">
        <v>6910212.6003284799</v>
      </c>
      <c r="X86" s="6">
        <v>6988514.09012568</v>
      </c>
      <c r="Y86" s="6">
        <v>7066815.57992288</v>
      </c>
      <c r="Z86" s="6">
        <v>7145117.0697200801</v>
      </c>
      <c r="AA86" s="6">
        <v>7223418.5595172802</v>
      </c>
      <c r="AB86" s="6">
        <v>7301720.0493144803</v>
      </c>
      <c r="AC86" s="6">
        <v>7380021.5391116804</v>
      </c>
      <c r="AD86" s="6">
        <v>7458323.0289088897</v>
      </c>
      <c r="AE86" s="6">
        <v>7536624.5187060898</v>
      </c>
      <c r="AF86" s="6">
        <v>7614926.0085032899</v>
      </c>
      <c r="AG86" s="6">
        <v>7693227.49830049</v>
      </c>
      <c r="AH86" s="6">
        <v>7771528.98809769</v>
      </c>
      <c r="AI86" s="6">
        <v>7849830.4778948901</v>
      </c>
    </row>
    <row r="88" spans="1:35" x14ac:dyDescent="0.35">
      <c r="A88" s="4" t="s">
        <v>50</v>
      </c>
    </row>
    <row r="89" spans="1:35" x14ac:dyDescent="0.35">
      <c r="A89" s="4" t="s">
        <v>16</v>
      </c>
      <c r="B89" s="6">
        <v>2632940.6572936201</v>
      </c>
      <c r="C89" s="6">
        <v>2672091.4021922201</v>
      </c>
      <c r="D89" s="6">
        <v>2711242.1470908201</v>
      </c>
      <c r="E89" s="6">
        <v>2750392.8919894202</v>
      </c>
      <c r="F89" s="6">
        <v>2789543.6368880202</v>
      </c>
      <c r="G89" s="6">
        <v>2828694.3817866198</v>
      </c>
      <c r="H89" s="6">
        <v>2867845.1266852198</v>
      </c>
      <c r="I89" s="6">
        <v>2906995.8715838301</v>
      </c>
      <c r="J89" s="6">
        <v>2946146.6164824301</v>
      </c>
      <c r="K89" s="6">
        <v>2985297.3613810302</v>
      </c>
      <c r="L89" s="6">
        <v>3024448.1062796302</v>
      </c>
      <c r="M89" s="6">
        <v>3063598.8511782298</v>
      </c>
      <c r="N89" s="6">
        <v>3102749.5960768298</v>
      </c>
      <c r="O89" s="6">
        <v>3141900.3409754299</v>
      </c>
      <c r="P89" s="6">
        <v>3181051.0858740299</v>
      </c>
      <c r="Q89" s="6">
        <v>3220201.8307726299</v>
      </c>
      <c r="R89" s="6">
        <v>3259352.57567123</v>
      </c>
      <c r="S89" s="6">
        <v>3298503.32056983</v>
      </c>
      <c r="T89" s="6">
        <v>3337654.0654684301</v>
      </c>
      <c r="U89" s="6">
        <v>3376804.8103670301</v>
      </c>
      <c r="V89" s="6">
        <v>3415955.5552656399</v>
      </c>
      <c r="W89" s="6">
        <v>3455106.3001642399</v>
      </c>
      <c r="X89" s="6">
        <v>3494257.04506284</v>
      </c>
      <c r="Y89" s="6">
        <v>3533407.78996144</v>
      </c>
      <c r="Z89" s="6">
        <v>3572558.5348600401</v>
      </c>
      <c r="AA89" s="6">
        <v>3611709.2797586401</v>
      </c>
      <c r="AB89" s="6">
        <v>3650860.0246572401</v>
      </c>
      <c r="AC89" s="6">
        <v>3690010.7695558402</v>
      </c>
      <c r="AD89" s="6">
        <v>3729161.5144544402</v>
      </c>
      <c r="AE89" s="6">
        <v>3768312.2593530398</v>
      </c>
      <c r="AF89" s="6">
        <v>3807463.0042516398</v>
      </c>
      <c r="AG89" s="6">
        <v>3846613.7491502399</v>
      </c>
      <c r="AH89" s="6">
        <v>3885764.4940488399</v>
      </c>
      <c r="AI89" s="6">
        <v>3924915.2389474399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I57"/>
  <sheetViews>
    <sheetView workbookViewId="0">
      <selection activeCell="AI9" sqref="A1:AI9"/>
    </sheetView>
  </sheetViews>
  <sheetFormatPr defaultColWidth="9.1796875" defaultRowHeight="14.5" x14ac:dyDescent="0.35"/>
  <cols>
    <col min="1" max="1" width="39.81640625" style="4" customWidth="1"/>
    <col min="2" max="16384" width="9.1796875" style="4"/>
  </cols>
  <sheetData>
    <row r="1" spans="1:35" x14ac:dyDescent="0.3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</row>
    <row r="2" spans="1:35" x14ac:dyDescent="0.35">
      <c r="A2" s="4" t="s">
        <v>3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</row>
    <row r="3" spans="1:35" x14ac:dyDescent="0.35">
      <c r="A3" s="4" t="s">
        <v>4</v>
      </c>
      <c r="B3" s="4">
        <f>'Unit conversions'!$C$5*(B33+B35)</f>
        <v>68413497501046.891</v>
      </c>
      <c r="C3" s="4">
        <f>'Unit conversions'!$C$5*(C33+C35)</f>
        <v>68413497501046.891</v>
      </c>
      <c r="D3" s="4">
        <f>'Unit conversions'!$C$5*(D33+D35)</f>
        <v>68413497501046.891</v>
      </c>
      <c r="E3" s="4">
        <f>'Unit conversions'!$C$5*(E33+E35)</f>
        <v>68413497501046.891</v>
      </c>
      <c r="F3" s="4">
        <f>'Unit conversions'!$C$5*(F33+F35)</f>
        <v>68413497501046.891</v>
      </c>
      <c r="G3" s="4">
        <f>'Unit conversions'!$C$5*(G33+G35)</f>
        <v>68413497501046.891</v>
      </c>
      <c r="H3" s="4">
        <f>'Unit conversions'!$C$5*(H33+H35)</f>
        <v>68413497501046.891</v>
      </c>
      <c r="I3" s="4">
        <f>'Unit conversions'!$C$5*(I33+I35)</f>
        <v>68413497501046.891</v>
      </c>
      <c r="J3" s="4">
        <f>'Unit conversions'!$C$5*(J33+J35)</f>
        <v>68413497501046.891</v>
      </c>
      <c r="K3" s="4">
        <f>'Unit conversions'!$C$5*(K33+K35)</f>
        <v>68413497501046.891</v>
      </c>
      <c r="L3" s="4">
        <f>'Unit conversions'!$C$5*(L33+L35)</f>
        <v>68413497501046.891</v>
      </c>
      <c r="M3" s="4">
        <f>'Unit conversions'!$C$5*(M33+M35)</f>
        <v>68413497501046.891</v>
      </c>
      <c r="N3" s="4">
        <f>'Unit conversions'!$C$5*(N33+N35)</f>
        <v>68413497501046.891</v>
      </c>
      <c r="O3" s="4">
        <f>'Unit conversions'!$C$5*(O33+O35)</f>
        <v>68413497501046.891</v>
      </c>
      <c r="P3" s="4">
        <f>'Unit conversions'!$C$5*(P33+P35)</f>
        <v>68413497501046.891</v>
      </c>
      <c r="Q3" s="4">
        <f>'Unit conversions'!$C$5*(Q33+Q35)</f>
        <v>68413497501046.891</v>
      </c>
      <c r="R3" s="4">
        <f>'Unit conversions'!$C$5*(R33+R35)</f>
        <v>68413497501046.891</v>
      </c>
      <c r="S3" s="4">
        <f>'Unit conversions'!$C$5*(S33+S35)</f>
        <v>68413497501046.891</v>
      </c>
      <c r="T3" s="4">
        <f>'Unit conversions'!$C$5*(T33+T35)</f>
        <v>68413497501046.891</v>
      </c>
      <c r="U3" s="4">
        <f>'Unit conversions'!$C$5*(U33+U35)</f>
        <v>68413497501046.891</v>
      </c>
      <c r="V3" s="4">
        <f>'Unit conversions'!$C$5*(V33+V35)</f>
        <v>68413497501046.891</v>
      </c>
      <c r="W3" s="4">
        <f>'Unit conversions'!$C$5*(W33+W35)</f>
        <v>68413497501046.891</v>
      </c>
      <c r="X3" s="4">
        <f>'Unit conversions'!$C$5*(X33+X35)</f>
        <v>68413497501046.891</v>
      </c>
      <c r="Y3" s="4">
        <f>'Unit conversions'!$C$5*(Y33+Y35)</f>
        <v>68413497501046.891</v>
      </c>
      <c r="Z3" s="4">
        <f>'Unit conversions'!$C$5*(Z33+Z35)</f>
        <v>68413497501046.891</v>
      </c>
      <c r="AA3" s="4">
        <f>'Unit conversions'!$C$5*(AA33+AA35)</f>
        <v>68413497501046.891</v>
      </c>
      <c r="AB3" s="4">
        <f>'Unit conversions'!$C$5*(AB33+AB35)</f>
        <v>68413497501046.891</v>
      </c>
      <c r="AC3" s="4">
        <f>'Unit conversions'!$C$5*(AC33+AC35)</f>
        <v>68413497501046.891</v>
      </c>
      <c r="AD3" s="4">
        <f>'Unit conversions'!$C$5*(AD33+AD35)</f>
        <v>68413497501046.891</v>
      </c>
      <c r="AE3" s="4">
        <f>'Unit conversions'!$C$5*(AE33+AE35)</f>
        <v>68413497501046.891</v>
      </c>
      <c r="AF3" s="4">
        <f>'Unit conversions'!$C$5*(AF33+AF35)</f>
        <v>68413497501046.891</v>
      </c>
      <c r="AG3" s="4">
        <f>'Unit conversions'!$C$5*(AG33+AG35)</f>
        <v>68413497501046.891</v>
      </c>
      <c r="AH3" s="4">
        <f>'Unit conversions'!$C$5*(AH33+AH35)</f>
        <v>68413497501046.891</v>
      </c>
      <c r="AI3" s="4">
        <f>'Unit conversions'!$C$5*(AI33+AI35)</f>
        <v>68413497501046.891</v>
      </c>
    </row>
    <row r="4" spans="1:35" x14ac:dyDescent="0.35">
      <c r="A4" s="4" t="s">
        <v>5</v>
      </c>
      <c r="B4" s="4">
        <f>'Unit conversions'!$C$5*B29</f>
        <v>14466713020220.102</v>
      </c>
      <c r="C4" s="4">
        <f>'Unit conversions'!$C$5*C29</f>
        <v>14466713020220.102</v>
      </c>
      <c r="D4" s="4">
        <f>'Unit conversions'!$C$5*D29</f>
        <v>14466713020220.102</v>
      </c>
      <c r="E4" s="4">
        <f>'Unit conversions'!$C$5*E29</f>
        <v>14466713020220.102</v>
      </c>
      <c r="F4" s="4">
        <f>'Unit conversions'!$C$5*F29</f>
        <v>14466713020220.102</v>
      </c>
      <c r="G4" s="4">
        <f>'Unit conversions'!$C$5*G29</f>
        <v>14466713020220.102</v>
      </c>
      <c r="H4" s="4">
        <f>'Unit conversions'!$C$5*H29</f>
        <v>14466713020220.102</v>
      </c>
      <c r="I4" s="4">
        <f>'Unit conversions'!$C$5*I29</f>
        <v>14466713020220.102</v>
      </c>
      <c r="J4" s="4">
        <f>'Unit conversions'!$C$5*J29</f>
        <v>14466713020220.102</v>
      </c>
      <c r="K4" s="4">
        <f>'Unit conversions'!$C$5*K29</f>
        <v>14466713020220.102</v>
      </c>
      <c r="L4" s="4">
        <f>'Unit conversions'!$C$5*L29</f>
        <v>14466713020220.102</v>
      </c>
      <c r="M4" s="4">
        <f>'Unit conversions'!$C$5*M29</f>
        <v>14466713020220.102</v>
      </c>
      <c r="N4" s="4">
        <f>'Unit conversions'!$C$5*N29</f>
        <v>14466713020220.102</v>
      </c>
      <c r="O4" s="4">
        <f>'Unit conversions'!$C$5*O29</f>
        <v>14466713020220.102</v>
      </c>
      <c r="P4" s="4">
        <f>'Unit conversions'!$C$5*P29</f>
        <v>14466713020220.102</v>
      </c>
      <c r="Q4" s="4">
        <f>'Unit conversions'!$C$5*Q29</f>
        <v>14466713020220.102</v>
      </c>
      <c r="R4" s="4">
        <f>'Unit conversions'!$C$5*R29</f>
        <v>14466713020220.102</v>
      </c>
      <c r="S4" s="4">
        <f>'Unit conversions'!$C$5*S29</f>
        <v>14466713020220.102</v>
      </c>
      <c r="T4" s="4">
        <f>'Unit conversions'!$C$5*T29</f>
        <v>14466713020220.102</v>
      </c>
      <c r="U4" s="4">
        <f>'Unit conversions'!$C$5*U29</f>
        <v>14466713020220.102</v>
      </c>
      <c r="V4" s="4">
        <f>'Unit conversions'!$C$5*V29</f>
        <v>14466713020220.102</v>
      </c>
      <c r="W4" s="4">
        <f>'Unit conversions'!$C$5*W29</f>
        <v>14466713020220.102</v>
      </c>
      <c r="X4" s="4">
        <f>'Unit conversions'!$C$5*X29</f>
        <v>14466713020220.102</v>
      </c>
      <c r="Y4" s="4">
        <f>'Unit conversions'!$C$5*Y29</f>
        <v>14466713020220.102</v>
      </c>
      <c r="Z4" s="4">
        <f>'Unit conversions'!$C$5*Z29</f>
        <v>14466713020220.102</v>
      </c>
      <c r="AA4" s="4">
        <f>'Unit conversions'!$C$5*AA29</f>
        <v>14466713020220.102</v>
      </c>
      <c r="AB4" s="4">
        <f>'Unit conversions'!$C$5*AB29</f>
        <v>14466713020220.102</v>
      </c>
      <c r="AC4" s="4">
        <f>'Unit conversions'!$C$5*AC29</f>
        <v>14466713020220.102</v>
      </c>
      <c r="AD4" s="4">
        <f>'Unit conversions'!$C$5*AD29</f>
        <v>14466713020220.102</v>
      </c>
      <c r="AE4" s="4">
        <f>'Unit conversions'!$C$5*AE29</f>
        <v>14466713020220.102</v>
      </c>
      <c r="AF4" s="4">
        <f>'Unit conversions'!$C$5*AF29</f>
        <v>14466713020220.102</v>
      </c>
      <c r="AG4" s="4">
        <f>'Unit conversions'!$C$5*AG29</f>
        <v>14466713020220.102</v>
      </c>
      <c r="AH4" s="4">
        <f>'Unit conversions'!$C$5*AH29</f>
        <v>14466713020220.102</v>
      </c>
      <c r="AI4" s="4">
        <f>'Unit conversions'!$C$5*AI29</f>
        <v>14466713020220.102</v>
      </c>
    </row>
    <row r="5" spans="1:35" x14ac:dyDescent="0.35">
      <c r="A5" s="4" t="s">
        <v>6</v>
      </c>
      <c r="B5" s="4">
        <f>'Unit conversions'!$C$5*B26</f>
        <v>5169882406164.4697</v>
      </c>
      <c r="C5" s="4">
        <f>'Unit conversions'!$C$5*C26</f>
        <v>5169882406164.4697</v>
      </c>
      <c r="D5" s="4">
        <f>'Unit conversions'!$C$5*D26</f>
        <v>5169882406164.4697</v>
      </c>
      <c r="E5" s="4">
        <f>'Unit conversions'!$C$5*E26</f>
        <v>5169882406164.4697</v>
      </c>
      <c r="F5" s="4">
        <f>'Unit conversions'!$C$5*F26</f>
        <v>5169882406164.4697</v>
      </c>
      <c r="G5" s="4">
        <f>'Unit conversions'!$C$5*G26</f>
        <v>5169882406164.4697</v>
      </c>
      <c r="H5" s="4">
        <f>'Unit conversions'!$C$5*H26</f>
        <v>5169882406164.4697</v>
      </c>
      <c r="I5" s="4">
        <f>'Unit conversions'!$C$5*I26</f>
        <v>5169882406164.4697</v>
      </c>
      <c r="J5" s="4">
        <f>'Unit conversions'!$C$5*J26</f>
        <v>5169882406164.4697</v>
      </c>
      <c r="K5" s="4">
        <f>'Unit conversions'!$C$5*K26</f>
        <v>5169882406164.4697</v>
      </c>
      <c r="L5" s="4">
        <f>'Unit conversions'!$C$5*L26</f>
        <v>5169882406164.4697</v>
      </c>
      <c r="M5" s="4">
        <f>'Unit conversions'!$C$5*M26</f>
        <v>5169882406164.4697</v>
      </c>
      <c r="N5" s="4">
        <f>'Unit conversions'!$C$5*N26</f>
        <v>5169882406164.4697</v>
      </c>
      <c r="O5" s="4">
        <f>'Unit conversions'!$C$5*O26</f>
        <v>5169882406164.4697</v>
      </c>
      <c r="P5" s="4">
        <f>'Unit conversions'!$C$5*P26</f>
        <v>5169882406164.4697</v>
      </c>
      <c r="Q5" s="4">
        <f>'Unit conversions'!$C$5*Q26</f>
        <v>5169882406164.4697</v>
      </c>
      <c r="R5" s="4">
        <f>'Unit conversions'!$C$5*R26</f>
        <v>5169882406164.4697</v>
      </c>
      <c r="S5" s="4">
        <f>'Unit conversions'!$C$5*S26</f>
        <v>5169882406164.4697</v>
      </c>
      <c r="T5" s="4">
        <f>'Unit conversions'!$C$5*T26</f>
        <v>5169882406164.4697</v>
      </c>
      <c r="U5" s="4">
        <f>'Unit conversions'!$C$5*U26</f>
        <v>5169882406164.4697</v>
      </c>
      <c r="V5" s="4">
        <f>'Unit conversions'!$C$5*V26</f>
        <v>5169882406164.4697</v>
      </c>
      <c r="W5" s="4">
        <f>'Unit conversions'!$C$5*W26</f>
        <v>5169882406164.4697</v>
      </c>
      <c r="X5" s="4">
        <f>'Unit conversions'!$C$5*X26</f>
        <v>5169882406164.4697</v>
      </c>
      <c r="Y5" s="4">
        <f>'Unit conversions'!$C$5*Y26</f>
        <v>5169882406164.4697</v>
      </c>
      <c r="Z5" s="4">
        <f>'Unit conversions'!$C$5*Z26</f>
        <v>5169882406164.4697</v>
      </c>
      <c r="AA5" s="4">
        <f>'Unit conversions'!$C$5*AA26</f>
        <v>5169882406164.4697</v>
      </c>
      <c r="AB5" s="4">
        <f>'Unit conversions'!$C$5*AB26</f>
        <v>5169882406164.4697</v>
      </c>
      <c r="AC5" s="4">
        <f>'Unit conversions'!$C$5*AC26</f>
        <v>5169882406164.4697</v>
      </c>
      <c r="AD5" s="4">
        <f>'Unit conversions'!$C$5*AD26</f>
        <v>5169882406164.4697</v>
      </c>
      <c r="AE5" s="4">
        <f>'Unit conversions'!$C$5*AE26</f>
        <v>5169882406164.4697</v>
      </c>
      <c r="AF5" s="4">
        <f>'Unit conversions'!$C$5*AF26</f>
        <v>5169882406164.4697</v>
      </c>
      <c r="AG5" s="4">
        <f>'Unit conversions'!$C$5*AG26</f>
        <v>5169882406164.4697</v>
      </c>
      <c r="AH5" s="4">
        <f>'Unit conversions'!$C$5*AH26</f>
        <v>5169882406164.4697</v>
      </c>
      <c r="AI5" s="4">
        <f>'Unit conversions'!$C$5*AI26</f>
        <v>5169882406164.4697</v>
      </c>
    </row>
    <row r="6" spans="1:35" x14ac:dyDescent="0.35">
      <c r="A6" s="4" t="s">
        <v>7</v>
      </c>
      <c r="B6" s="4">
        <f>'Unit conversions'!$C$5*B23</f>
        <v>1217822959537.9199</v>
      </c>
      <c r="C6" s="4">
        <f>'Unit conversions'!$C$5*C23</f>
        <v>1217822959537.9199</v>
      </c>
      <c r="D6" s="4">
        <f>'Unit conversions'!$C$5*D23</f>
        <v>1217822959537.9199</v>
      </c>
      <c r="E6" s="4">
        <f>'Unit conversions'!$C$5*E23</f>
        <v>1217822959537.9199</v>
      </c>
      <c r="F6" s="4">
        <f>'Unit conversions'!$C$5*F23</f>
        <v>1217822959537.9199</v>
      </c>
      <c r="G6" s="4">
        <f>'Unit conversions'!$C$5*G23</f>
        <v>1217822959537.9199</v>
      </c>
      <c r="H6" s="4">
        <f>'Unit conversions'!$C$5*H23</f>
        <v>1217822959537.9199</v>
      </c>
      <c r="I6" s="4">
        <f>'Unit conversions'!$C$5*I23</f>
        <v>1217822959537.9199</v>
      </c>
      <c r="J6" s="4">
        <f>'Unit conversions'!$C$5*J23</f>
        <v>1217822959537.9199</v>
      </c>
      <c r="K6" s="4">
        <f>'Unit conversions'!$C$5*K23</f>
        <v>1217822959537.9199</v>
      </c>
      <c r="L6" s="4">
        <f>'Unit conversions'!$C$5*L23</f>
        <v>1217822959537.9199</v>
      </c>
      <c r="M6" s="4">
        <f>'Unit conversions'!$C$5*M23</f>
        <v>1217822959537.9199</v>
      </c>
      <c r="N6" s="4">
        <f>'Unit conversions'!$C$5*N23</f>
        <v>1217822959537.9199</v>
      </c>
      <c r="O6" s="4">
        <f>'Unit conversions'!$C$5*O23</f>
        <v>1217822959537.9199</v>
      </c>
      <c r="P6" s="4">
        <f>'Unit conversions'!$C$5*P23</f>
        <v>1217822959537.9199</v>
      </c>
      <c r="Q6" s="4">
        <f>'Unit conversions'!$C$5*Q23</f>
        <v>1217822959537.9199</v>
      </c>
      <c r="R6" s="4">
        <f>'Unit conversions'!$C$5*R23</f>
        <v>1217822959537.9199</v>
      </c>
      <c r="S6" s="4">
        <f>'Unit conversions'!$C$5*S23</f>
        <v>1217822959537.9199</v>
      </c>
      <c r="T6" s="4">
        <f>'Unit conversions'!$C$5*T23</f>
        <v>1217822959537.9199</v>
      </c>
      <c r="U6" s="4">
        <f>'Unit conversions'!$C$5*U23</f>
        <v>1217822959537.9199</v>
      </c>
      <c r="V6" s="4">
        <f>'Unit conversions'!$C$5*V23</f>
        <v>1217822959537.9199</v>
      </c>
      <c r="W6" s="4">
        <f>'Unit conversions'!$C$5*W23</f>
        <v>1217822959537.9199</v>
      </c>
      <c r="X6" s="4">
        <f>'Unit conversions'!$C$5*X23</f>
        <v>1217822959537.9199</v>
      </c>
      <c r="Y6" s="4">
        <f>'Unit conversions'!$C$5*Y23</f>
        <v>1217822959537.9199</v>
      </c>
      <c r="Z6" s="4">
        <f>'Unit conversions'!$C$5*Z23</f>
        <v>1217822959537.9199</v>
      </c>
      <c r="AA6" s="4">
        <f>'Unit conversions'!$C$5*AA23</f>
        <v>1217822959537.9199</v>
      </c>
      <c r="AB6" s="4">
        <f>'Unit conversions'!$C$5*AB23</f>
        <v>1217822959537.9199</v>
      </c>
      <c r="AC6" s="4">
        <f>'Unit conversions'!$C$5*AC23</f>
        <v>1217822959537.9199</v>
      </c>
      <c r="AD6" s="4">
        <f>'Unit conversions'!$C$5*AD23</f>
        <v>1217822959537.9199</v>
      </c>
      <c r="AE6" s="4">
        <f>'Unit conversions'!$C$5*AE23</f>
        <v>1217822959537.9199</v>
      </c>
      <c r="AF6" s="4">
        <f>'Unit conversions'!$C$5*AF23</f>
        <v>1217822959537.9199</v>
      </c>
      <c r="AG6" s="4">
        <f>'Unit conversions'!$C$5*AG23</f>
        <v>1217822959537.9199</v>
      </c>
      <c r="AH6" s="4">
        <f>'Unit conversions'!$C$5*AH23</f>
        <v>1217822959537.9199</v>
      </c>
      <c r="AI6" s="4">
        <f>'Unit conversions'!$C$5*AI23</f>
        <v>1217822959537.9199</v>
      </c>
    </row>
    <row r="7" spans="1:35" x14ac:dyDescent="0.35">
      <c r="A7" s="4" t="s">
        <v>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</row>
    <row r="8" spans="1:35" x14ac:dyDescent="0.35">
      <c r="A8" s="4" t="s">
        <v>10</v>
      </c>
      <c r="B8" s="4">
        <f>'Unit conversions'!$C$5*(B18+B20)</f>
        <v>6470884166791.6797</v>
      </c>
      <c r="C8" s="4">
        <f>'Unit conversions'!$C$5*(C18+C20)</f>
        <v>6470884166791.6797</v>
      </c>
      <c r="D8" s="4">
        <f>'Unit conversions'!$C$5*(D18+D20)</f>
        <v>6470884166791.6797</v>
      </c>
      <c r="E8" s="4">
        <f>'Unit conversions'!$C$5*(E18+E20)</f>
        <v>6470884166791.6797</v>
      </c>
      <c r="F8" s="4">
        <f>'Unit conversions'!$C$5*(F18+F20)</f>
        <v>6470884166791.6797</v>
      </c>
      <c r="G8" s="4">
        <f>'Unit conversions'!$C$5*(G18+G20)</f>
        <v>6470884166791.6797</v>
      </c>
      <c r="H8" s="4">
        <f>'Unit conversions'!$C$5*(H18+H20)</f>
        <v>6470884166791.6797</v>
      </c>
      <c r="I8" s="4">
        <f>'Unit conversions'!$C$5*(I18+I20)</f>
        <v>6470884166791.6797</v>
      </c>
      <c r="J8" s="4">
        <f>'Unit conversions'!$C$5*(J18+J20)</f>
        <v>6470884166791.6797</v>
      </c>
      <c r="K8" s="4">
        <f>'Unit conversions'!$C$5*(K18+K20)</f>
        <v>6470884166791.6797</v>
      </c>
      <c r="L8" s="4">
        <f>'Unit conversions'!$C$5*(L18+L20)</f>
        <v>6470884166791.6797</v>
      </c>
      <c r="M8" s="4">
        <f>'Unit conversions'!$C$5*(M18+M20)</f>
        <v>6470884166791.6797</v>
      </c>
      <c r="N8" s="4">
        <f>'Unit conversions'!$C$5*(N18+N20)</f>
        <v>6470884166791.6797</v>
      </c>
      <c r="O8" s="4">
        <f>'Unit conversions'!$C$5*(O18+O20)</f>
        <v>6470884166791.6797</v>
      </c>
      <c r="P8" s="4">
        <f>'Unit conversions'!$C$5*(P18+P20)</f>
        <v>6470884166791.6797</v>
      </c>
      <c r="Q8" s="4">
        <f>'Unit conversions'!$C$5*(Q18+Q20)</f>
        <v>6470884166791.6797</v>
      </c>
      <c r="R8" s="4">
        <f>'Unit conversions'!$C$5*(R18+R20)</f>
        <v>6470884166791.6797</v>
      </c>
      <c r="S8" s="4">
        <f>'Unit conversions'!$C$5*(S18+S20)</f>
        <v>6470884166791.6797</v>
      </c>
      <c r="T8" s="4">
        <f>'Unit conversions'!$C$5*(T18+T20)</f>
        <v>6470884166791.6797</v>
      </c>
      <c r="U8" s="4">
        <f>'Unit conversions'!$C$5*(U18+U20)</f>
        <v>6470884166791.6797</v>
      </c>
      <c r="V8" s="4">
        <f>'Unit conversions'!$C$5*(V18+V20)</f>
        <v>6470884166791.6797</v>
      </c>
      <c r="W8" s="4">
        <f>'Unit conversions'!$C$5*(W18+W20)</f>
        <v>6470884166791.6797</v>
      </c>
      <c r="X8" s="4">
        <f>'Unit conversions'!$C$5*(X18+X20)</f>
        <v>6470884166791.6797</v>
      </c>
      <c r="Y8" s="4">
        <f>'Unit conversions'!$C$5*(Y18+Y20)</f>
        <v>6470884166791.6797</v>
      </c>
      <c r="Z8" s="4">
        <f>'Unit conversions'!$C$5*(Z18+Z20)</f>
        <v>6470884166791.6797</v>
      </c>
      <c r="AA8" s="4">
        <f>'Unit conversions'!$C$5*(AA18+AA20)</f>
        <v>6470884166791.6797</v>
      </c>
      <c r="AB8" s="4">
        <f>'Unit conversions'!$C$5*(AB18+AB20)</f>
        <v>6470884166791.6797</v>
      </c>
      <c r="AC8" s="4">
        <f>'Unit conversions'!$C$5*(AC18+AC20)</f>
        <v>6470884166791.6797</v>
      </c>
      <c r="AD8" s="4">
        <f>'Unit conversions'!$C$5*(AD18+AD20)</f>
        <v>6470884166791.6797</v>
      </c>
      <c r="AE8" s="4">
        <f>'Unit conversions'!$C$5*(AE18+AE20)</f>
        <v>6470884166791.6797</v>
      </c>
      <c r="AF8" s="4">
        <f>'Unit conversions'!$C$5*(AF18+AF20)</f>
        <v>6470884166791.6797</v>
      </c>
      <c r="AG8" s="4">
        <f>'Unit conversions'!$C$5*(AG18+AG20)</f>
        <v>6470884166791.6797</v>
      </c>
      <c r="AH8" s="4">
        <f>'Unit conversions'!$C$5*(AH18+AH20)</f>
        <v>6470884166791.6797</v>
      </c>
      <c r="AI8" s="4">
        <f>'Unit conversions'!$C$5*(AI18+AI20)</f>
        <v>6470884166791.6797</v>
      </c>
    </row>
    <row r="9" spans="1:35" x14ac:dyDescent="0.35">
      <c r="A9" s="4" t="s">
        <v>9</v>
      </c>
      <c r="B9" s="4">
        <f>'Unit conversions'!$C$5*(B39+B42+B45+B48+B51+B54+B57)</f>
        <v>32714862305345.23</v>
      </c>
      <c r="C9" s="4">
        <f>'Unit conversions'!$C$5*(C39+C42+C45+C48+C51+C54+C57)</f>
        <v>32714862305345.23</v>
      </c>
      <c r="D9" s="4">
        <f>'Unit conversions'!$C$5*(D39+D42+D45+D48+D51+D54+D57)</f>
        <v>32714862305345.23</v>
      </c>
      <c r="E9" s="4">
        <f>'Unit conversions'!$C$5*(E39+E42+E45+E48+E51+E54+E57)</f>
        <v>32714862305345.23</v>
      </c>
      <c r="F9" s="4">
        <f>'Unit conversions'!$C$5*(F39+F42+F45+F48+F51+F54+F57)</f>
        <v>32714862305345.23</v>
      </c>
      <c r="G9" s="4">
        <f>'Unit conversions'!$C$5*(G39+G42+G45+G48+G51+G54+G57)</f>
        <v>32714862305345.23</v>
      </c>
      <c r="H9" s="4">
        <f>'Unit conversions'!$C$5*(H39+H42+H45+H48+H51+H54+H57)</f>
        <v>32714862305345.23</v>
      </c>
      <c r="I9" s="4">
        <f>'Unit conversions'!$C$5*(I39+I42+I45+I48+I51+I54+I57)</f>
        <v>32714862305345.23</v>
      </c>
      <c r="J9" s="4">
        <f>'Unit conversions'!$C$5*(J39+J42+J45+J48+J51+J54+J57)</f>
        <v>32714862305345.23</v>
      </c>
      <c r="K9" s="4">
        <f>'Unit conversions'!$C$5*(K39+K42+K45+K48+K51+K54+K57)</f>
        <v>32714862305345.23</v>
      </c>
      <c r="L9" s="4">
        <f>'Unit conversions'!$C$5*(L39+L42+L45+L48+L51+L54+L57)</f>
        <v>32714862305345.23</v>
      </c>
      <c r="M9" s="4">
        <f>'Unit conversions'!$C$5*(M39+M42+M45+M48+M51+M54+M57)</f>
        <v>32714862305345.23</v>
      </c>
      <c r="N9" s="4">
        <f>'Unit conversions'!$C$5*(N39+N42+N45+N48+N51+N54+N57)</f>
        <v>32714862305345.23</v>
      </c>
      <c r="O9" s="4">
        <f>'Unit conversions'!$C$5*(O39+O42+O45+O48+O51+O54+O57)</f>
        <v>32714862305345.23</v>
      </c>
      <c r="P9" s="4">
        <f>'Unit conversions'!$C$5*(P39+P42+P45+P48+P51+P54+P57)</f>
        <v>32714862305345.23</v>
      </c>
      <c r="Q9" s="4">
        <f>'Unit conversions'!$C$5*(Q39+Q42+Q45+Q48+Q51+Q54+Q57)</f>
        <v>32714862305345.23</v>
      </c>
      <c r="R9" s="4">
        <f>'Unit conversions'!$C$5*(R39+R42+R45+R48+R51+R54+R57)</f>
        <v>32714862305345.23</v>
      </c>
      <c r="S9" s="4">
        <f>'Unit conversions'!$C$5*(S39+S42+S45+S48+S51+S54+S57)</f>
        <v>32714862305345.23</v>
      </c>
      <c r="T9" s="4">
        <f>'Unit conversions'!$C$5*(T39+T42+T45+T48+T51+T54+T57)</f>
        <v>32714862305345.23</v>
      </c>
      <c r="U9" s="4">
        <f>'Unit conversions'!$C$5*(U39+U42+U45+U48+U51+U54+U57)</f>
        <v>32714862305345.23</v>
      </c>
      <c r="V9" s="4">
        <f>'Unit conversions'!$C$5*(V39+V42+V45+V48+V51+V54+V57)</f>
        <v>32714862305345.23</v>
      </c>
      <c r="W9" s="4">
        <f>'Unit conversions'!$C$5*(W39+W42+W45+W48+W51+W54+W57)</f>
        <v>32714862305345.23</v>
      </c>
      <c r="X9" s="4">
        <f>'Unit conversions'!$C$5*(X39+X42+X45+X48+X51+X54+X57)</f>
        <v>32714862305345.23</v>
      </c>
      <c r="Y9" s="4">
        <f>'Unit conversions'!$C$5*(Y39+Y42+Y45+Y48+Y51+Y54+Y57)</f>
        <v>32714862305345.23</v>
      </c>
      <c r="Z9" s="4">
        <f>'Unit conversions'!$C$5*(Z39+Z42+Z45+Z48+Z51+Z54+Z57)</f>
        <v>32714862305345.23</v>
      </c>
      <c r="AA9" s="4">
        <f>'Unit conversions'!$C$5*(AA39+AA42+AA45+AA48+AA51+AA54+AA57)</f>
        <v>32714862305345.23</v>
      </c>
      <c r="AB9" s="4">
        <f>'Unit conversions'!$C$5*(AB39+AB42+AB45+AB48+AB51+AB54+AB57)</f>
        <v>32714862305345.23</v>
      </c>
      <c r="AC9" s="4">
        <f>'Unit conversions'!$C$5*(AC39+AC42+AC45+AC48+AC51+AC54+AC57)</f>
        <v>32714862305345.23</v>
      </c>
      <c r="AD9" s="4">
        <f>'Unit conversions'!$C$5*(AD39+AD42+AD45+AD48+AD51+AD54+AD57)</f>
        <v>32714862305345.23</v>
      </c>
      <c r="AE9" s="4">
        <f>'Unit conversions'!$C$5*(AE39+AE42+AE45+AE48+AE51+AE54+AE57)</f>
        <v>32714862305345.23</v>
      </c>
      <c r="AF9" s="4">
        <f>'Unit conversions'!$C$5*(AF39+AF42+AF45+AF48+AF51+AF54+AF57)</f>
        <v>32714862305345.23</v>
      </c>
      <c r="AG9" s="4">
        <f>'Unit conversions'!$C$5*(AG39+AG42+AG45+AG48+AG51+AG54+AG57)</f>
        <v>32714862305345.23</v>
      </c>
      <c r="AH9" s="4">
        <f>'Unit conversions'!$C$5*(AH39+AH42+AH45+AH48+AH51+AH54+AH57)</f>
        <v>32714862305345.23</v>
      </c>
      <c r="AI9" s="4">
        <f>'Unit conversions'!$C$5*(AI39+AI42+AI45+AI48+AI51+AI54+AI57)</f>
        <v>32714862305345.23</v>
      </c>
    </row>
    <row r="17" spans="1:35" x14ac:dyDescent="0.35">
      <c r="A17" s="4" t="s">
        <v>22</v>
      </c>
    </row>
    <row r="18" spans="1:35" customFormat="1" x14ac:dyDescent="0.35">
      <c r="A18" t="s">
        <v>20</v>
      </c>
      <c r="B18">
        <v>1.8768549989376</v>
      </c>
      <c r="C18">
        <v>1.8768549989376</v>
      </c>
      <c r="D18">
        <v>1.8768549989376</v>
      </c>
      <c r="E18">
        <v>1.8768549989376</v>
      </c>
      <c r="F18">
        <v>1.8768549989376</v>
      </c>
      <c r="G18">
        <v>1.8768549989376</v>
      </c>
      <c r="H18">
        <v>1.8768549989376</v>
      </c>
      <c r="I18">
        <v>1.8768549989376</v>
      </c>
      <c r="J18">
        <v>1.8768549989376</v>
      </c>
      <c r="K18">
        <v>1.8768549989376</v>
      </c>
      <c r="L18">
        <v>1.8768549989376</v>
      </c>
      <c r="M18">
        <v>1.8768549989376</v>
      </c>
      <c r="N18">
        <v>1.8768549989376</v>
      </c>
      <c r="O18">
        <v>1.8768549989376</v>
      </c>
      <c r="P18">
        <v>1.8768549989376</v>
      </c>
      <c r="Q18">
        <v>1.8768549989376</v>
      </c>
      <c r="R18">
        <v>1.8768549989376</v>
      </c>
      <c r="S18">
        <v>1.8768549989376</v>
      </c>
      <c r="T18">
        <v>1.8768549989376</v>
      </c>
      <c r="U18">
        <v>1.8768549989376</v>
      </c>
      <c r="V18">
        <v>1.8768549989376</v>
      </c>
      <c r="W18">
        <v>1.8768549989376</v>
      </c>
      <c r="X18">
        <v>1.8768549989376</v>
      </c>
      <c r="Y18">
        <v>1.8768549989376</v>
      </c>
      <c r="Z18">
        <v>1.8768549989376</v>
      </c>
      <c r="AA18">
        <v>1.8768549989376</v>
      </c>
      <c r="AB18">
        <v>1.8768549989376</v>
      </c>
      <c r="AC18">
        <v>1.8768549989376</v>
      </c>
      <c r="AD18">
        <v>1.8768549989376</v>
      </c>
      <c r="AE18">
        <v>1.8768549989376</v>
      </c>
      <c r="AF18">
        <v>1.8768549989376</v>
      </c>
      <c r="AG18">
        <v>1.8768549989376</v>
      </c>
      <c r="AH18">
        <v>1.8768549989376</v>
      </c>
      <c r="AI18">
        <v>1.8768549989376</v>
      </c>
    </row>
    <row r="19" spans="1:35" x14ac:dyDescent="0.35">
      <c r="A19" s="4" t="s">
        <v>32</v>
      </c>
    </row>
    <row r="20" spans="1:35" x14ac:dyDescent="0.35">
      <c r="A20" s="4" t="s">
        <v>20</v>
      </c>
      <c r="B20" s="4">
        <v>62.831986668979198</v>
      </c>
      <c r="C20" s="4">
        <v>62.831986668979198</v>
      </c>
      <c r="D20" s="4">
        <v>62.831986668979198</v>
      </c>
      <c r="E20" s="4">
        <v>62.831986668979198</v>
      </c>
      <c r="F20" s="4">
        <v>62.831986668979198</v>
      </c>
      <c r="G20" s="4">
        <v>62.831986668979198</v>
      </c>
      <c r="H20" s="4">
        <v>62.831986668979198</v>
      </c>
      <c r="I20" s="4">
        <v>62.831986668979198</v>
      </c>
      <c r="J20" s="4">
        <v>62.831986668979198</v>
      </c>
      <c r="K20" s="4">
        <v>62.831986668979198</v>
      </c>
      <c r="L20" s="4">
        <v>62.831986668979198</v>
      </c>
      <c r="M20" s="4">
        <v>62.831986668979198</v>
      </c>
      <c r="N20" s="4">
        <v>62.831986668979198</v>
      </c>
      <c r="O20" s="4">
        <v>62.831986668979198</v>
      </c>
      <c r="P20" s="4">
        <v>62.831986668979198</v>
      </c>
      <c r="Q20" s="4">
        <v>62.831986668979198</v>
      </c>
      <c r="R20" s="4">
        <v>62.831986668979198</v>
      </c>
      <c r="S20" s="4">
        <v>62.831986668979198</v>
      </c>
      <c r="T20" s="4">
        <v>62.831986668979198</v>
      </c>
      <c r="U20" s="4">
        <v>62.831986668979198</v>
      </c>
      <c r="V20" s="4">
        <v>62.831986668979198</v>
      </c>
      <c r="W20" s="4">
        <v>62.831986668979198</v>
      </c>
      <c r="X20" s="4">
        <v>62.831986668979198</v>
      </c>
      <c r="Y20" s="4">
        <v>62.831986668979198</v>
      </c>
      <c r="Z20" s="4">
        <v>62.831986668979198</v>
      </c>
      <c r="AA20" s="4">
        <v>62.831986668979198</v>
      </c>
      <c r="AB20" s="4">
        <v>62.831986668979198</v>
      </c>
      <c r="AC20" s="4">
        <v>62.831986668979198</v>
      </c>
      <c r="AD20" s="4">
        <v>62.831986668979198</v>
      </c>
      <c r="AE20" s="4">
        <v>62.831986668979198</v>
      </c>
      <c r="AF20" s="4">
        <v>62.831986668979198</v>
      </c>
      <c r="AG20" s="4">
        <v>62.831986668979198</v>
      </c>
      <c r="AH20" s="4">
        <v>62.831986668979198</v>
      </c>
      <c r="AI20" s="4">
        <v>62.831986668979198</v>
      </c>
    </row>
    <row r="22" spans="1:35" x14ac:dyDescent="0.35">
      <c r="A22" s="4" t="s">
        <v>23</v>
      </c>
    </row>
    <row r="23" spans="1:35" x14ac:dyDescent="0.35">
      <c r="A23" s="4" t="s">
        <v>20</v>
      </c>
      <c r="B23" s="4">
        <v>12.1782295953792</v>
      </c>
      <c r="C23" s="4">
        <v>12.1782295953792</v>
      </c>
      <c r="D23" s="4">
        <v>12.1782295953792</v>
      </c>
      <c r="E23" s="4">
        <v>12.1782295953792</v>
      </c>
      <c r="F23" s="4">
        <v>12.1782295953792</v>
      </c>
      <c r="G23" s="4">
        <v>12.1782295953792</v>
      </c>
      <c r="H23" s="4">
        <v>12.1782295953792</v>
      </c>
      <c r="I23" s="4">
        <v>12.1782295953792</v>
      </c>
      <c r="J23" s="4">
        <v>12.1782295953792</v>
      </c>
      <c r="K23" s="4">
        <v>12.1782295953792</v>
      </c>
      <c r="L23" s="4">
        <v>12.1782295953792</v>
      </c>
      <c r="M23" s="4">
        <v>12.1782295953792</v>
      </c>
      <c r="N23" s="4">
        <v>12.1782295953792</v>
      </c>
      <c r="O23" s="4">
        <v>12.1782295953792</v>
      </c>
      <c r="P23" s="4">
        <v>12.1782295953792</v>
      </c>
      <c r="Q23" s="4">
        <v>12.1782295953792</v>
      </c>
      <c r="R23" s="4">
        <v>12.1782295953792</v>
      </c>
      <c r="S23" s="4">
        <v>12.1782295953792</v>
      </c>
      <c r="T23" s="4">
        <v>12.1782295953792</v>
      </c>
      <c r="U23" s="4">
        <v>12.1782295953792</v>
      </c>
      <c r="V23" s="4">
        <v>12.1782295953792</v>
      </c>
      <c r="W23" s="4">
        <v>12.1782295953792</v>
      </c>
      <c r="X23" s="4">
        <v>12.1782295953792</v>
      </c>
      <c r="Y23" s="4">
        <v>12.1782295953792</v>
      </c>
      <c r="Z23" s="4">
        <v>12.1782295953792</v>
      </c>
      <c r="AA23" s="4">
        <v>12.1782295953792</v>
      </c>
      <c r="AB23" s="4">
        <v>12.1782295953792</v>
      </c>
      <c r="AC23" s="4">
        <v>12.1782295953792</v>
      </c>
      <c r="AD23" s="4">
        <v>12.1782295953792</v>
      </c>
      <c r="AE23" s="4">
        <v>12.1782295953792</v>
      </c>
      <c r="AF23" s="4">
        <v>12.1782295953792</v>
      </c>
      <c r="AG23" s="4">
        <v>12.1782295953792</v>
      </c>
      <c r="AH23" s="4">
        <v>12.1782295953792</v>
      </c>
      <c r="AI23" s="4">
        <v>12.1782295953792</v>
      </c>
    </row>
    <row r="25" spans="1:35" x14ac:dyDescent="0.35">
      <c r="A25" s="4" t="s">
        <v>36</v>
      </c>
    </row>
    <row r="26" spans="1:35" x14ac:dyDescent="0.35">
      <c r="A26" s="4" t="s">
        <v>20</v>
      </c>
      <c r="B26" s="4">
        <v>51.6988240616447</v>
      </c>
      <c r="C26" s="4">
        <v>51.6988240616447</v>
      </c>
      <c r="D26" s="4">
        <v>51.6988240616447</v>
      </c>
      <c r="E26" s="4">
        <v>51.6988240616447</v>
      </c>
      <c r="F26" s="4">
        <v>51.6988240616447</v>
      </c>
      <c r="G26" s="4">
        <v>51.6988240616447</v>
      </c>
      <c r="H26" s="4">
        <v>51.6988240616447</v>
      </c>
      <c r="I26" s="4">
        <v>51.6988240616447</v>
      </c>
      <c r="J26" s="4">
        <v>51.6988240616447</v>
      </c>
      <c r="K26" s="4">
        <v>51.6988240616447</v>
      </c>
      <c r="L26" s="4">
        <v>51.6988240616447</v>
      </c>
      <c r="M26" s="4">
        <v>51.6988240616447</v>
      </c>
      <c r="N26" s="4">
        <v>51.6988240616447</v>
      </c>
      <c r="O26" s="4">
        <v>51.6988240616447</v>
      </c>
      <c r="P26" s="4">
        <v>51.6988240616447</v>
      </c>
      <c r="Q26" s="4">
        <v>51.6988240616447</v>
      </c>
      <c r="R26" s="4">
        <v>51.6988240616447</v>
      </c>
      <c r="S26" s="4">
        <v>51.6988240616447</v>
      </c>
      <c r="T26" s="4">
        <v>51.6988240616447</v>
      </c>
      <c r="U26" s="4">
        <v>51.6988240616447</v>
      </c>
      <c r="V26" s="4">
        <v>51.6988240616447</v>
      </c>
      <c r="W26" s="4">
        <v>51.6988240616447</v>
      </c>
      <c r="X26" s="4">
        <v>51.6988240616447</v>
      </c>
      <c r="Y26" s="4">
        <v>51.6988240616447</v>
      </c>
      <c r="Z26" s="4">
        <v>51.6988240616447</v>
      </c>
      <c r="AA26" s="4">
        <v>51.6988240616447</v>
      </c>
      <c r="AB26" s="4">
        <v>51.6988240616447</v>
      </c>
      <c r="AC26" s="4">
        <v>51.6988240616447</v>
      </c>
      <c r="AD26" s="4">
        <v>51.6988240616447</v>
      </c>
      <c r="AE26" s="4">
        <v>51.6988240616447</v>
      </c>
      <c r="AF26" s="4">
        <v>51.6988240616447</v>
      </c>
      <c r="AG26" s="4">
        <v>51.6988240616447</v>
      </c>
      <c r="AH26" s="4">
        <v>51.6988240616447</v>
      </c>
      <c r="AI26" s="4">
        <v>51.6988240616447</v>
      </c>
    </row>
    <row r="28" spans="1:35" x14ac:dyDescent="0.35">
      <c r="A28" s="4" t="s">
        <v>41</v>
      </c>
    </row>
    <row r="29" spans="1:35" x14ac:dyDescent="0.35">
      <c r="A29" s="4" t="s">
        <v>20</v>
      </c>
      <c r="B29" s="4">
        <v>144.66713020220101</v>
      </c>
      <c r="C29" s="4">
        <v>144.66713020220101</v>
      </c>
      <c r="D29" s="4">
        <v>144.66713020220101</v>
      </c>
      <c r="E29" s="4">
        <v>144.66713020220101</v>
      </c>
      <c r="F29" s="4">
        <v>144.66713020220101</v>
      </c>
      <c r="G29" s="4">
        <v>144.66713020220101</v>
      </c>
      <c r="H29" s="4">
        <v>144.66713020220101</v>
      </c>
      <c r="I29" s="4">
        <v>144.66713020220101</v>
      </c>
      <c r="J29" s="4">
        <v>144.66713020220101</v>
      </c>
      <c r="K29" s="4">
        <v>144.66713020220101</v>
      </c>
      <c r="L29" s="4">
        <v>144.66713020220101</v>
      </c>
      <c r="M29" s="4">
        <v>144.66713020220101</v>
      </c>
      <c r="N29" s="4">
        <v>144.66713020220101</v>
      </c>
      <c r="O29" s="4">
        <v>144.66713020220101</v>
      </c>
      <c r="P29" s="4">
        <v>144.66713020220101</v>
      </c>
      <c r="Q29" s="4">
        <v>144.66713020220101</v>
      </c>
      <c r="R29" s="4">
        <v>144.66713020220101</v>
      </c>
      <c r="S29" s="4">
        <v>144.66713020220101</v>
      </c>
      <c r="T29" s="4">
        <v>144.66713020220101</v>
      </c>
      <c r="U29" s="4">
        <v>144.66713020220101</v>
      </c>
      <c r="V29" s="4">
        <v>144.66713020220101</v>
      </c>
      <c r="W29" s="4">
        <v>144.66713020220101</v>
      </c>
      <c r="X29" s="4">
        <v>144.66713020220101</v>
      </c>
      <c r="Y29" s="4">
        <v>144.66713020220101</v>
      </c>
      <c r="Z29" s="4">
        <v>144.66713020220101</v>
      </c>
      <c r="AA29" s="4">
        <v>144.66713020220101</v>
      </c>
      <c r="AB29" s="4">
        <v>144.66713020220101</v>
      </c>
      <c r="AC29" s="4">
        <v>144.66713020220101</v>
      </c>
      <c r="AD29" s="4">
        <v>144.66713020220101</v>
      </c>
      <c r="AE29" s="4">
        <v>144.66713020220101</v>
      </c>
      <c r="AF29" s="4">
        <v>144.66713020220101</v>
      </c>
      <c r="AG29" s="4">
        <v>144.66713020220101</v>
      </c>
      <c r="AH29" s="4">
        <v>144.66713020220101</v>
      </c>
      <c r="AI29" s="4">
        <v>144.66713020220101</v>
      </c>
    </row>
    <row r="31" spans="1:35" x14ac:dyDescent="0.35">
      <c r="A31" s="4" t="s">
        <v>53</v>
      </c>
    </row>
    <row r="32" spans="1:35" customFormat="1" x14ac:dyDescent="0.35">
      <c r="A32" s="8" t="s">
        <v>52</v>
      </c>
    </row>
    <row r="33" spans="1:35" customFormat="1" x14ac:dyDescent="0.35">
      <c r="A33" t="s">
        <v>20</v>
      </c>
      <c r="B33">
        <v>418.96522271738797</v>
      </c>
      <c r="C33">
        <v>418.96522271738797</v>
      </c>
      <c r="D33">
        <v>418.96522271738797</v>
      </c>
      <c r="E33">
        <v>418.96522271738797</v>
      </c>
      <c r="F33">
        <v>418.96522271738797</v>
      </c>
      <c r="G33">
        <v>418.96522271738797</v>
      </c>
      <c r="H33">
        <v>418.96522271738797</v>
      </c>
      <c r="I33">
        <v>418.96522271738797</v>
      </c>
      <c r="J33">
        <v>418.96522271738797</v>
      </c>
      <c r="K33">
        <v>418.96522271738797</v>
      </c>
      <c r="L33">
        <v>418.96522271738797</v>
      </c>
      <c r="M33">
        <v>418.96522271738797</v>
      </c>
      <c r="N33">
        <v>418.96522271738797</v>
      </c>
      <c r="O33">
        <v>418.96522271738797</v>
      </c>
      <c r="P33">
        <v>418.96522271738797</v>
      </c>
      <c r="Q33">
        <v>418.96522271738797</v>
      </c>
      <c r="R33">
        <v>418.96522271738797</v>
      </c>
      <c r="S33">
        <v>418.96522271738797</v>
      </c>
      <c r="T33">
        <v>418.96522271738797</v>
      </c>
      <c r="U33">
        <v>418.96522271738797</v>
      </c>
      <c r="V33">
        <v>418.96522271738797</v>
      </c>
      <c r="W33">
        <v>418.96522271738797</v>
      </c>
      <c r="X33">
        <v>418.96522271738797</v>
      </c>
      <c r="Y33">
        <v>418.96522271738797</v>
      </c>
      <c r="Z33">
        <v>418.96522271738797</v>
      </c>
      <c r="AA33">
        <v>418.96522271738797</v>
      </c>
      <c r="AB33">
        <v>418.96522271738797</v>
      </c>
      <c r="AC33">
        <v>418.96522271738797</v>
      </c>
      <c r="AD33">
        <v>418.96522271738797</v>
      </c>
      <c r="AE33">
        <v>418.96522271738797</v>
      </c>
      <c r="AF33">
        <v>418.96522271738797</v>
      </c>
      <c r="AG33">
        <v>418.96522271738797</v>
      </c>
      <c r="AH33">
        <v>418.96522271738797</v>
      </c>
      <c r="AI33">
        <v>418.96522271738797</v>
      </c>
    </row>
    <row r="34" spans="1:35" x14ac:dyDescent="0.35">
      <c r="A34" s="4" t="s">
        <v>54</v>
      </c>
    </row>
    <row r="35" spans="1:35" x14ac:dyDescent="0.35">
      <c r="A35" s="4" t="s">
        <v>20</v>
      </c>
      <c r="B35" s="4">
        <v>265.16975229308099</v>
      </c>
      <c r="C35" s="4">
        <v>265.16975229308099</v>
      </c>
      <c r="D35" s="4">
        <v>265.16975229308099</v>
      </c>
      <c r="E35" s="4">
        <v>265.16975229308099</v>
      </c>
      <c r="F35" s="4">
        <v>265.16975229308099</v>
      </c>
      <c r="G35" s="4">
        <v>265.16975229308099</v>
      </c>
      <c r="H35" s="4">
        <v>265.16975229308099</v>
      </c>
      <c r="I35" s="4">
        <v>265.16975229308099</v>
      </c>
      <c r="J35" s="4">
        <v>265.16975229308099</v>
      </c>
      <c r="K35" s="4">
        <v>265.16975229308099</v>
      </c>
      <c r="L35" s="4">
        <v>265.16975229308099</v>
      </c>
      <c r="M35" s="4">
        <v>265.16975229308099</v>
      </c>
      <c r="N35" s="4">
        <v>265.16975229308099</v>
      </c>
      <c r="O35" s="4">
        <v>265.16975229308099</v>
      </c>
      <c r="P35" s="4">
        <v>265.16975229308099</v>
      </c>
      <c r="Q35" s="4">
        <v>265.16975229308099</v>
      </c>
      <c r="R35" s="4">
        <v>265.16975229308099</v>
      </c>
      <c r="S35" s="4">
        <v>265.16975229308099</v>
      </c>
      <c r="T35" s="4">
        <v>265.16975229308099</v>
      </c>
      <c r="U35" s="4">
        <v>265.16975229308099</v>
      </c>
      <c r="V35" s="4">
        <v>265.16975229308099</v>
      </c>
      <c r="W35" s="4">
        <v>265.16975229308099</v>
      </c>
      <c r="X35" s="4">
        <v>265.16975229308099</v>
      </c>
      <c r="Y35" s="4">
        <v>265.16975229308099</v>
      </c>
      <c r="Z35" s="4">
        <v>265.16975229308099</v>
      </c>
      <c r="AA35" s="4">
        <v>265.16975229308099</v>
      </c>
      <c r="AB35" s="4">
        <v>265.16975229308099</v>
      </c>
      <c r="AC35" s="4">
        <v>265.16975229308099</v>
      </c>
      <c r="AD35" s="4">
        <v>265.16975229308099</v>
      </c>
      <c r="AE35" s="4">
        <v>265.16975229308099</v>
      </c>
      <c r="AF35" s="4">
        <v>265.16975229308099</v>
      </c>
      <c r="AG35" s="4">
        <v>265.16975229308099</v>
      </c>
      <c r="AH35" s="4">
        <v>265.16975229308099</v>
      </c>
      <c r="AI35" s="4">
        <v>265.16975229308099</v>
      </c>
    </row>
    <row r="37" spans="1:35" x14ac:dyDescent="0.35">
      <c r="A37" s="5" t="s">
        <v>28</v>
      </c>
    </row>
    <row r="38" spans="1:35" x14ac:dyDescent="0.35">
      <c r="A38" s="4" t="s">
        <v>27</v>
      </c>
    </row>
    <row r="39" spans="1:35" x14ac:dyDescent="0.35">
      <c r="A39" s="4" t="s">
        <v>20</v>
      </c>
      <c r="B39" s="4">
        <v>167.14673439402199</v>
      </c>
      <c r="C39" s="4">
        <v>167.14673439402199</v>
      </c>
      <c r="D39" s="4">
        <v>167.14673439402199</v>
      </c>
      <c r="E39" s="4">
        <v>167.14673439402199</v>
      </c>
      <c r="F39" s="4">
        <v>167.14673439402199</v>
      </c>
      <c r="G39" s="4">
        <v>167.14673439402199</v>
      </c>
      <c r="H39" s="4">
        <v>167.14673439402199</v>
      </c>
      <c r="I39" s="4">
        <v>167.14673439402199</v>
      </c>
      <c r="J39" s="4">
        <v>167.14673439402199</v>
      </c>
      <c r="K39" s="4">
        <v>167.14673439402199</v>
      </c>
      <c r="L39" s="4">
        <v>167.14673439402199</v>
      </c>
      <c r="M39" s="4">
        <v>167.14673439402199</v>
      </c>
      <c r="N39" s="4">
        <v>167.14673439402199</v>
      </c>
      <c r="O39" s="4">
        <v>167.14673439402199</v>
      </c>
      <c r="P39" s="4">
        <v>167.14673439402199</v>
      </c>
      <c r="Q39" s="4">
        <v>167.14673439402199</v>
      </c>
      <c r="R39" s="4">
        <v>167.14673439402199</v>
      </c>
      <c r="S39" s="4">
        <v>167.14673439402199</v>
      </c>
      <c r="T39" s="4">
        <v>167.14673439402199</v>
      </c>
      <c r="U39" s="4">
        <v>167.14673439402199</v>
      </c>
      <c r="V39" s="4">
        <v>167.14673439402199</v>
      </c>
      <c r="W39" s="4">
        <v>167.14673439402199</v>
      </c>
      <c r="X39" s="4">
        <v>167.14673439402199</v>
      </c>
      <c r="Y39" s="4">
        <v>167.14673439402199</v>
      </c>
      <c r="Z39" s="4">
        <v>167.14673439402199</v>
      </c>
      <c r="AA39" s="4">
        <v>167.14673439402199</v>
      </c>
      <c r="AB39" s="4">
        <v>167.14673439402199</v>
      </c>
      <c r="AC39" s="4">
        <v>167.14673439402199</v>
      </c>
      <c r="AD39" s="4">
        <v>167.14673439402199</v>
      </c>
      <c r="AE39" s="4">
        <v>167.14673439402199</v>
      </c>
      <c r="AF39" s="4">
        <v>167.14673439402199</v>
      </c>
      <c r="AG39" s="4">
        <v>167.14673439402199</v>
      </c>
      <c r="AH39" s="4">
        <v>167.14673439402199</v>
      </c>
      <c r="AI39" s="4">
        <v>167.14673439402199</v>
      </c>
    </row>
    <row r="41" spans="1:35" x14ac:dyDescent="0.35">
      <c r="A41" s="4" t="s">
        <v>33</v>
      </c>
    </row>
    <row r="42" spans="1:35" x14ac:dyDescent="0.35">
      <c r="A42" s="4" t="s">
        <v>20</v>
      </c>
      <c r="B42" s="4">
        <v>33.954013162598301</v>
      </c>
      <c r="C42" s="4">
        <v>33.954013162598301</v>
      </c>
      <c r="D42" s="4">
        <v>33.954013162598301</v>
      </c>
      <c r="E42" s="4">
        <v>33.954013162598301</v>
      </c>
      <c r="F42" s="4">
        <v>33.954013162598301</v>
      </c>
      <c r="G42" s="4">
        <v>33.954013162598301</v>
      </c>
      <c r="H42" s="4">
        <v>33.954013162598301</v>
      </c>
      <c r="I42" s="4">
        <v>33.954013162598301</v>
      </c>
      <c r="J42" s="4">
        <v>33.954013162598301</v>
      </c>
      <c r="K42" s="4">
        <v>33.954013162598301</v>
      </c>
      <c r="L42" s="4">
        <v>33.954013162598301</v>
      </c>
      <c r="M42" s="4">
        <v>33.954013162598301</v>
      </c>
      <c r="N42" s="4">
        <v>33.954013162598301</v>
      </c>
      <c r="O42" s="4">
        <v>33.954013162598301</v>
      </c>
      <c r="P42" s="4">
        <v>33.954013162598301</v>
      </c>
      <c r="Q42" s="4">
        <v>33.954013162598301</v>
      </c>
      <c r="R42" s="4">
        <v>33.954013162598301</v>
      </c>
      <c r="S42" s="4">
        <v>33.954013162598301</v>
      </c>
      <c r="T42" s="4">
        <v>33.954013162598301</v>
      </c>
      <c r="U42" s="4">
        <v>33.954013162598301</v>
      </c>
      <c r="V42" s="4">
        <v>33.954013162598301</v>
      </c>
      <c r="W42" s="4">
        <v>33.954013162598301</v>
      </c>
      <c r="X42" s="4">
        <v>33.954013162598301</v>
      </c>
      <c r="Y42" s="4">
        <v>33.954013162598301</v>
      </c>
      <c r="Z42" s="4">
        <v>33.954013162598301</v>
      </c>
      <c r="AA42" s="4">
        <v>33.954013162598301</v>
      </c>
      <c r="AB42" s="4">
        <v>33.954013162598301</v>
      </c>
      <c r="AC42" s="4">
        <v>33.954013162598301</v>
      </c>
      <c r="AD42" s="4">
        <v>33.954013162598301</v>
      </c>
      <c r="AE42" s="4">
        <v>33.954013162598301</v>
      </c>
      <c r="AF42" s="4">
        <v>33.954013162598301</v>
      </c>
      <c r="AG42" s="4">
        <v>33.954013162598301</v>
      </c>
      <c r="AH42" s="4">
        <v>33.954013162598301</v>
      </c>
      <c r="AI42" s="4">
        <v>33.954013162598301</v>
      </c>
    </row>
    <row r="44" spans="1:35" x14ac:dyDescent="0.35">
      <c r="A44" s="4" t="s">
        <v>34</v>
      </c>
    </row>
    <row r="45" spans="1:35" x14ac:dyDescent="0.35">
      <c r="A45" s="4" t="s">
        <v>20</v>
      </c>
      <c r="B45" s="4">
        <v>31.842551288793601</v>
      </c>
      <c r="C45" s="4">
        <v>31.842551288793601</v>
      </c>
      <c r="D45" s="4">
        <v>31.842551288793601</v>
      </c>
      <c r="E45" s="4">
        <v>31.842551288793601</v>
      </c>
      <c r="F45" s="4">
        <v>31.842551288793601</v>
      </c>
      <c r="G45" s="4">
        <v>31.842551288793601</v>
      </c>
      <c r="H45" s="4">
        <v>31.842551288793601</v>
      </c>
      <c r="I45" s="4">
        <v>31.842551288793601</v>
      </c>
      <c r="J45" s="4">
        <v>31.842551288793601</v>
      </c>
      <c r="K45" s="4">
        <v>31.842551288793601</v>
      </c>
      <c r="L45" s="4">
        <v>31.842551288793601</v>
      </c>
      <c r="M45" s="4">
        <v>31.842551288793601</v>
      </c>
      <c r="N45" s="4">
        <v>31.842551288793601</v>
      </c>
      <c r="O45" s="4">
        <v>31.842551288793601</v>
      </c>
      <c r="P45" s="4">
        <v>31.842551288793601</v>
      </c>
      <c r="Q45" s="4">
        <v>31.842551288793601</v>
      </c>
      <c r="R45" s="4">
        <v>31.842551288793601</v>
      </c>
      <c r="S45" s="4">
        <v>31.842551288793601</v>
      </c>
      <c r="T45" s="4">
        <v>31.842551288793601</v>
      </c>
      <c r="U45" s="4">
        <v>31.842551288793601</v>
      </c>
      <c r="V45" s="4">
        <v>31.842551288793601</v>
      </c>
      <c r="W45" s="4">
        <v>31.842551288793601</v>
      </c>
      <c r="X45" s="4">
        <v>31.842551288793601</v>
      </c>
      <c r="Y45" s="4">
        <v>31.842551288793601</v>
      </c>
      <c r="Z45" s="4">
        <v>31.842551288793601</v>
      </c>
      <c r="AA45" s="4">
        <v>31.842551288793601</v>
      </c>
      <c r="AB45" s="4">
        <v>31.842551288793601</v>
      </c>
      <c r="AC45" s="4">
        <v>31.842551288793601</v>
      </c>
      <c r="AD45" s="4">
        <v>31.842551288793601</v>
      </c>
      <c r="AE45" s="4">
        <v>31.842551288793601</v>
      </c>
      <c r="AF45" s="4">
        <v>31.842551288793601</v>
      </c>
      <c r="AG45" s="4">
        <v>31.842551288793601</v>
      </c>
      <c r="AH45" s="4">
        <v>31.842551288793601</v>
      </c>
      <c r="AI45" s="4">
        <v>31.842551288793601</v>
      </c>
    </row>
    <row r="47" spans="1:35" x14ac:dyDescent="0.35">
      <c r="A47" s="4" t="s">
        <v>35</v>
      </c>
    </row>
    <row r="48" spans="1:35" x14ac:dyDescent="0.35">
      <c r="A48" s="4" t="s">
        <v>20</v>
      </c>
      <c r="B48" s="4">
        <v>0.66116482917119901</v>
      </c>
      <c r="C48" s="4">
        <v>0.66116482917119901</v>
      </c>
      <c r="D48" s="4">
        <v>0.66116482917119901</v>
      </c>
      <c r="E48" s="4">
        <v>0.66116482917119901</v>
      </c>
      <c r="F48" s="4">
        <v>0.66116482917119901</v>
      </c>
      <c r="G48" s="4">
        <v>0.66116482917119901</v>
      </c>
      <c r="H48" s="4">
        <v>0.66116482917119901</v>
      </c>
      <c r="I48" s="4">
        <v>0.66116482917119901</v>
      </c>
      <c r="J48" s="4">
        <v>0.66116482917119901</v>
      </c>
      <c r="K48" s="4">
        <v>0.66116482917119901</v>
      </c>
      <c r="L48" s="4">
        <v>0.66116482917119901</v>
      </c>
      <c r="M48" s="4">
        <v>0.66116482917119901</v>
      </c>
      <c r="N48" s="4">
        <v>0.66116482917119901</v>
      </c>
      <c r="O48" s="4">
        <v>0.66116482917119901</v>
      </c>
      <c r="P48" s="4">
        <v>0.66116482917119901</v>
      </c>
      <c r="Q48" s="4">
        <v>0.66116482917119901</v>
      </c>
      <c r="R48" s="4">
        <v>0.66116482917119901</v>
      </c>
      <c r="S48" s="4">
        <v>0.66116482917119901</v>
      </c>
      <c r="T48" s="4">
        <v>0.66116482917119901</v>
      </c>
      <c r="U48" s="4">
        <v>0.66116482917119901</v>
      </c>
      <c r="V48" s="4">
        <v>0.66116482917119901</v>
      </c>
      <c r="W48" s="4">
        <v>0.66116482917119901</v>
      </c>
      <c r="X48" s="4">
        <v>0.66116482917119901</v>
      </c>
      <c r="Y48" s="4">
        <v>0.66116482917119901</v>
      </c>
      <c r="Z48" s="4">
        <v>0.66116482917119901</v>
      </c>
      <c r="AA48" s="4">
        <v>0.66116482917119901</v>
      </c>
      <c r="AB48" s="4">
        <v>0.66116482917119901</v>
      </c>
      <c r="AC48" s="4">
        <v>0.66116482917119901</v>
      </c>
      <c r="AD48" s="4">
        <v>0.66116482917119901</v>
      </c>
      <c r="AE48" s="4">
        <v>0.66116482917119901</v>
      </c>
      <c r="AF48" s="4">
        <v>0.66116482917119901</v>
      </c>
      <c r="AG48" s="4">
        <v>0.66116482917119901</v>
      </c>
      <c r="AH48" s="4">
        <v>0.66116482917119901</v>
      </c>
      <c r="AI48" s="4">
        <v>0.66116482917119901</v>
      </c>
    </row>
    <row r="50" spans="1:35" x14ac:dyDescent="0.35">
      <c r="A50" s="4" t="s">
        <v>38</v>
      </c>
    </row>
    <row r="51" spans="1:35" x14ac:dyDescent="0.35">
      <c r="A51" s="4" t="s">
        <v>20</v>
      </c>
      <c r="B51" s="4">
        <v>10.2800466987264</v>
      </c>
      <c r="C51" s="4">
        <v>10.2800466987264</v>
      </c>
      <c r="D51" s="4">
        <v>10.2800466987264</v>
      </c>
      <c r="E51" s="4">
        <v>10.2800466987264</v>
      </c>
      <c r="F51" s="4">
        <v>10.2800466987264</v>
      </c>
      <c r="G51" s="4">
        <v>10.2800466987264</v>
      </c>
      <c r="H51" s="4">
        <v>10.2800466987264</v>
      </c>
      <c r="I51" s="4">
        <v>10.2800466987264</v>
      </c>
      <c r="J51" s="4">
        <v>10.2800466987264</v>
      </c>
      <c r="K51" s="4">
        <v>10.2800466987264</v>
      </c>
      <c r="L51" s="4">
        <v>10.2800466987264</v>
      </c>
      <c r="M51" s="4">
        <v>10.2800466987264</v>
      </c>
      <c r="N51" s="4">
        <v>10.2800466987264</v>
      </c>
      <c r="O51" s="4">
        <v>10.2800466987264</v>
      </c>
      <c r="P51" s="4">
        <v>10.2800466987264</v>
      </c>
      <c r="Q51" s="4">
        <v>10.2800466987264</v>
      </c>
      <c r="R51" s="4">
        <v>10.2800466987264</v>
      </c>
      <c r="S51" s="4">
        <v>10.2800466987264</v>
      </c>
      <c r="T51" s="4">
        <v>10.2800466987264</v>
      </c>
      <c r="U51" s="4">
        <v>10.2800466987264</v>
      </c>
      <c r="V51" s="4">
        <v>10.2800466987264</v>
      </c>
      <c r="W51" s="4">
        <v>10.2800466987264</v>
      </c>
      <c r="X51" s="4">
        <v>10.2800466987264</v>
      </c>
      <c r="Y51" s="4">
        <v>10.2800466987264</v>
      </c>
      <c r="Z51" s="4">
        <v>10.2800466987264</v>
      </c>
      <c r="AA51" s="4">
        <v>10.2800466987264</v>
      </c>
      <c r="AB51" s="4">
        <v>10.2800466987264</v>
      </c>
      <c r="AC51" s="4">
        <v>10.2800466987264</v>
      </c>
      <c r="AD51" s="4">
        <v>10.2800466987264</v>
      </c>
      <c r="AE51" s="4">
        <v>10.2800466987264</v>
      </c>
      <c r="AF51" s="4">
        <v>10.2800466987264</v>
      </c>
      <c r="AG51" s="4">
        <v>10.2800466987264</v>
      </c>
      <c r="AH51" s="4">
        <v>10.2800466987264</v>
      </c>
      <c r="AI51" s="4">
        <v>10.2800466987264</v>
      </c>
    </row>
    <row r="53" spans="1:35" x14ac:dyDescent="0.35">
      <c r="A53" s="4" t="s">
        <v>44</v>
      </c>
    </row>
    <row r="54" spans="1:35" ht="13.5" customHeight="1" x14ac:dyDescent="0.35">
      <c r="A54" s="4" t="s">
        <v>20</v>
      </c>
      <c r="B54" s="4">
        <v>0.81046011317759903</v>
      </c>
      <c r="C54" s="4">
        <v>0.81046011317759903</v>
      </c>
      <c r="D54" s="4">
        <v>0.81046011317759903</v>
      </c>
      <c r="E54" s="4">
        <v>0.81046011317759903</v>
      </c>
      <c r="F54" s="4">
        <v>0.81046011317759903</v>
      </c>
      <c r="G54" s="4">
        <v>0.81046011317759903</v>
      </c>
      <c r="H54" s="4">
        <v>0.81046011317759903</v>
      </c>
      <c r="I54" s="4">
        <v>0.81046011317759903</v>
      </c>
      <c r="J54" s="4">
        <v>0.81046011317759903</v>
      </c>
      <c r="K54" s="4">
        <v>0.81046011317759903</v>
      </c>
      <c r="L54" s="4">
        <v>0.81046011317759903</v>
      </c>
      <c r="M54" s="4">
        <v>0.81046011317759903</v>
      </c>
      <c r="N54" s="4">
        <v>0.81046011317759903</v>
      </c>
      <c r="O54" s="4">
        <v>0.81046011317759903</v>
      </c>
      <c r="P54" s="4">
        <v>0.81046011317759903</v>
      </c>
      <c r="Q54" s="4">
        <v>0.81046011317759903</v>
      </c>
      <c r="R54" s="4">
        <v>0.81046011317759903</v>
      </c>
      <c r="S54" s="4">
        <v>0.81046011317759903</v>
      </c>
      <c r="T54" s="4">
        <v>0.81046011317759903</v>
      </c>
      <c r="U54" s="4">
        <v>0.81046011317759903</v>
      </c>
      <c r="V54" s="4">
        <v>0.81046011317759903</v>
      </c>
      <c r="W54" s="4">
        <v>0.81046011317759903</v>
      </c>
      <c r="X54" s="4">
        <v>0.81046011317759903</v>
      </c>
      <c r="Y54" s="4">
        <v>0.81046011317759903</v>
      </c>
      <c r="Z54" s="4">
        <v>0.81046011317759903</v>
      </c>
      <c r="AA54" s="4">
        <v>0.81046011317759903</v>
      </c>
      <c r="AB54" s="4">
        <v>0.81046011317759903</v>
      </c>
      <c r="AC54" s="4">
        <v>0.81046011317759903</v>
      </c>
      <c r="AD54" s="4">
        <v>0.81046011317759903</v>
      </c>
      <c r="AE54" s="4">
        <v>0.81046011317759903</v>
      </c>
      <c r="AF54" s="4">
        <v>0.81046011317759903</v>
      </c>
      <c r="AG54" s="4">
        <v>0.81046011317759903</v>
      </c>
      <c r="AH54" s="4">
        <v>0.81046011317759903</v>
      </c>
      <c r="AI54" s="4">
        <v>0.81046011317759903</v>
      </c>
    </row>
    <row r="56" spans="1:35" x14ac:dyDescent="0.35">
      <c r="A56" s="4" t="s">
        <v>57</v>
      </c>
    </row>
    <row r="57" spans="1:35" x14ac:dyDescent="0.35">
      <c r="A57" s="4" t="s">
        <v>20</v>
      </c>
      <c r="B57" s="4">
        <v>82.4536525669632</v>
      </c>
      <c r="C57" s="4">
        <v>82.4536525669632</v>
      </c>
      <c r="D57" s="4">
        <v>82.4536525669632</v>
      </c>
      <c r="E57" s="4">
        <v>82.4536525669632</v>
      </c>
      <c r="F57" s="4">
        <v>82.4536525669632</v>
      </c>
      <c r="G57" s="4">
        <v>82.4536525669632</v>
      </c>
      <c r="H57" s="4">
        <v>82.4536525669632</v>
      </c>
      <c r="I57" s="4">
        <v>82.4536525669632</v>
      </c>
      <c r="J57" s="4">
        <v>82.4536525669632</v>
      </c>
      <c r="K57" s="4">
        <v>82.4536525669632</v>
      </c>
      <c r="L57" s="4">
        <v>82.4536525669632</v>
      </c>
      <c r="M57" s="4">
        <v>82.4536525669632</v>
      </c>
      <c r="N57" s="4">
        <v>82.4536525669632</v>
      </c>
      <c r="O57" s="4">
        <v>82.4536525669632</v>
      </c>
      <c r="P57" s="4">
        <v>82.4536525669632</v>
      </c>
      <c r="Q57" s="4">
        <v>82.4536525669632</v>
      </c>
      <c r="R57" s="4">
        <v>82.4536525669632</v>
      </c>
      <c r="S57" s="4">
        <v>82.4536525669632</v>
      </c>
      <c r="T57" s="4">
        <v>82.4536525669632</v>
      </c>
      <c r="U57" s="4">
        <v>82.4536525669632</v>
      </c>
      <c r="V57" s="4">
        <v>82.4536525669632</v>
      </c>
      <c r="W57" s="4">
        <v>82.4536525669632</v>
      </c>
      <c r="X57" s="4">
        <v>82.4536525669632</v>
      </c>
      <c r="Y57" s="4">
        <v>82.4536525669632</v>
      </c>
      <c r="Z57" s="4">
        <v>82.4536525669632</v>
      </c>
      <c r="AA57" s="4">
        <v>82.4536525669632</v>
      </c>
      <c r="AB57" s="4">
        <v>82.4536525669632</v>
      </c>
      <c r="AC57" s="4">
        <v>82.4536525669632</v>
      </c>
      <c r="AD57" s="4">
        <v>82.4536525669632</v>
      </c>
      <c r="AE57" s="4">
        <v>82.4536525669632</v>
      </c>
      <c r="AF57" s="4">
        <v>82.4536525669632</v>
      </c>
      <c r="AG57" s="4">
        <v>82.4536525669632</v>
      </c>
      <c r="AH57" s="4">
        <v>82.4536525669632</v>
      </c>
      <c r="AI57" s="4">
        <v>82.4536525669632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About</vt:lpstr>
      <vt:lpstr>wastewater estimation</vt:lpstr>
      <vt:lpstr>Unit conversions</vt:lpstr>
      <vt:lpstr>Cement method</vt:lpstr>
      <vt:lpstr>Global Intel - new cement data</vt:lpstr>
      <vt:lpstr>E3 CA Pathways cement focus</vt:lpstr>
      <vt:lpstr>subsector demand - waste heat</vt:lpstr>
      <vt:lpstr>subsector demand-electrici(GWh)</vt:lpstr>
      <vt:lpstr>subsector demand - coke</vt:lpstr>
      <vt:lpstr>subsector -natural gas (MTherm)</vt:lpstr>
      <vt:lpstr>subsector - diesel (GDE)</vt:lpstr>
      <vt:lpstr>Refinery gas (mmBtu)</vt:lpstr>
      <vt:lpstr>coke to coal comparison</vt:lpstr>
      <vt:lpstr>EIA data for NG</vt:lpstr>
      <vt:lpstr>Calibration adjustment</vt:lpstr>
      <vt:lpstr>EPS output add BAU carbon price</vt:lpstr>
      <vt:lpstr>BIFUbC-electricity</vt:lpstr>
      <vt:lpstr>BIFUbC-electricity-inputs</vt:lpstr>
      <vt:lpstr>BIFUbC-coal</vt:lpstr>
      <vt:lpstr>BIFUbC-coal-inputs</vt:lpstr>
      <vt:lpstr>BIFUbC-natural-gas</vt:lpstr>
      <vt:lpstr>BIFUbC-natural-gas-inputs</vt:lpstr>
      <vt:lpstr>BIFUbC-biomass</vt:lpstr>
      <vt:lpstr>BIFUbC-biomass-inputs</vt:lpstr>
      <vt:lpstr>BIFUbC-petroleum-diesel</vt:lpstr>
      <vt:lpstr>BIFUbC-petroleum-diesel-inputs</vt:lpstr>
      <vt:lpstr>BIFUbC-heat</vt:lpstr>
    </vt:vector>
  </TitlesOfParts>
  <Company>EnergyInnovation.org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Chris Busch</cp:lastModifiedBy>
  <dcterms:created xsi:type="dcterms:W3CDTF">2014-03-20T21:01:41Z</dcterms:created>
  <dcterms:modified xsi:type="dcterms:W3CDTF">2019-03-14T13:25:59Z</dcterms:modified>
</cp:coreProperties>
</file>