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4" sheetId="4" r:id="rId3"/>
    <sheet name="FoPITY-4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<sst xmlns="http://schemas.openxmlformats.org/spreadsheetml/2006/main" count="361" uniqueCount="124">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</sst>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4" sqref="C84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2020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45">
      <c r="A14" s="12" t="s">
        <v>87</v>
      </c>
      <c r="B14" s="15">
        <v>2017</v>
      </c>
      <c r="C14" s="15">
        <v>2020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0.01</v>
      </c>
      <c r="E15" s="16">
        <v>4.4999999999999998E-2</v>
      </c>
      <c r="F15" s="16">
        <v>0.09</v>
      </c>
      <c r="G15" s="16">
        <v>0.16</v>
      </c>
      <c r="H15" s="16">
        <v>0.24</v>
      </c>
      <c r="I15" s="16">
        <v>0.35</v>
      </c>
      <c r="J15" s="16">
        <v>0.48</v>
      </c>
      <c r="K15" s="16">
        <v>0.64</v>
      </c>
      <c r="L15" s="16">
        <v>0.82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0.1016300487881481</v>
      </c>
      <c r="E19" s="16">
        <v>0.20336626727685619</v>
      </c>
      <c r="F19" s="16">
        <v>0.3051295010387125</v>
      </c>
      <c r="G19" s="16">
        <v>0.40697721129800413</v>
      </c>
      <c r="H19" s="16">
        <v>0.49967699348388278</v>
      </c>
      <c r="I19" s="16">
        <v>0.59271654434833276</v>
      </c>
      <c r="J19" s="16">
        <v>0.70346002324921364</v>
      </c>
      <c r="K19" s="16">
        <v>0.80265651305820018</v>
      </c>
      <c r="L19" s="16">
        <v>0.90165009620351222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2030</v>
      </c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2"/>
    </row>
    <row r="101" spans="1:35" x14ac:dyDescent="0.45">
      <c r="A101" s="12"/>
      <c r="B101" s="16">
        <v>0</v>
      </c>
      <c r="C101" s="16">
        <v>0</v>
      </c>
      <c r="D101" s="16">
        <v>1</v>
      </c>
      <c r="AI101" s="12"/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0.10000000000002274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0.20000000000001705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0.30000000000001137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0.40000000000000568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0.60000000000002274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0.70000000000001705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0.80000000000001137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0.90000000000000568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-3.5527136788005009E-15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1.0000000000005116E-2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4.4999999999987494E-2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9.0000000000003411E-2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0.15999999999999659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0.23999999999998067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0.35000000000002274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0.47999999999996135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0.63999999999998636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0.81999999999999318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0.1016300487881665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0.2033662672768628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0.30512950103872072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0.40697721129799902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0.49967699348388805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0.59271654434834886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0.70346002324919255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0.80265651305819574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0.90165009620349679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0.10000000000002274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0.20000000000001705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0.30000000000001137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0.40000000000000568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0.60000000000002274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0.70000000000001705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0.80000000000001137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0.90000000000000568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2020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2020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0.01</v>
      </c>
      <c r="H8" s="12">
        <f>IF(ISBLANK('Set Schedules Here'!E14),"",'Set Schedules Here'!E14)</f>
        <v>2022</v>
      </c>
      <c r="I8" s="12">
        <f>IF(ISBLANK('Set Schedules Here'!E15),"",'Set Schedules Here'!E15)</f>
        <v>4.4999999999999998E-2</v>
      </c>
      <c r="J8" s="12">
        <f>IF(ISBLANK('Set Schedules Here'!F14),"",'Set Schedules Here'!F14)</f>
        <v>2023</v>
      </c>
      <c r="K8" s="12">
        <f>IF(ISBLANK('Set Schedules Here'!F15),"",'Set Schedules Here'!F15)</f>
        <v>0.09</v>
      </c>
      <c r="L8" s="12">
        <f>IF(ISBLANK('Set Schedules Here'!G14),"",'Set Schedules Here'!G14)</f>
        <v>2024</v>
      </c>
      <c r="M8" s="12">
        <f>IF(ISBLANK('Set Schedules Here'!G15),"",'Set Schedules Here'!G15)</f>
        <v>0.16</v>
      </c>
      <c r="N8" s="12">
        <f>IF(ISBLANK('Set Schedules Here'!H14),"",'Set Schedules Here'!H14)</f>
        <v>2025</v>
      </c>
      <c r="O8" s="12">
        <f>IF(ISBLANK('Set Schedules Here'!H15),"",'Set Schedules Here'!H15)</f>
        <v>0.24</v>
      </c>
      <c r="P8" s="12">
        <f>IF(ISBLANK('Set Schedules Here'!I14),"",'Set Schedules Here'!I14)</f>
        <v>2026</v>
      </c>
      <c r="Q8" s="12">
        <f>IF(ISBLANK('Set Schedules Here'!I15),"",'Set Schedules Here'!I15)</f>
        <v>0.35</v>
      </c>
      <c r="R8" s="12">
        <f>IF(ISBLANK('Set Schedules Here'!J14),"",'Set Schedules Here'!J14)</f>
        <v>2027</v>
      </c>
      <c r="S8" s="12">
        <f>IF(ISBLANK('Set Schedules Here'!J15),"",'Set Schedules Here'!J15)</f>
        <v>0.48</v>
      </c>
      <c r="T8" s="12">
        <f>IF(ISBLANK('Set Schedules Here'!K14),"",'Set Schedules Here'!K14)</f>
        <v>2028</v>
      </c>
      <c r="U8" s="12">
        <f>IF(ISBLANK('Set Schedules Here'!K15),"",'Set Schedules Here'!K15)</f>
        <v>0.64</v>
      </c>
      <c r="V8" s="12">
        <f>IF(ISBLANK('Set Schedules Here'!L14),"",'Set Schedules Here'!L14)</f>
        <v>2029</v>
      </c>
      <c r="W8" s="12">
        <f>IF(ISBLANK('Set Schedules Here'!L15),"",'Set Schedules Here'!L15)</f>
        <v>0.82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Here'!C19),"",'Set Schedules Here'!C19)</f>
        <v>0</v>
      </c>
      <c r="F10" s="12">
        <f>IF(ISBLANK('Set Schedules Here'!D18),"",'Set Schedules Here'!D18)</f>
        <v>2021</v>
      </c>
      <c r="G10" s="12">
        <f>IF(ISBLANK('Set Schedules Here'!D19),"",'Set Schedules Here'!D19)</f>
        <v>0.1016300487881481</v>
      </c>
      <c r="H10" s="12">
        <f>IF(ISBLANK('Set Schedules Here'!E18),"",'Set Schedules Here'!E18)</f>
        <v>2022</v>
      </c>
      <c r="I10" s="12">
        <f>IF(ISBLANK('Set Schedules Here'!E19),"",'Set Schedules Here'!E19)</f>
        <v>0.20336626727685619</v>
      </c>
      <c r="J10" s="12">
        <f>IF(ISBLANK('Set Schedules Here'!F18),"",'Set Schedules Here'!F18)</f>
        <v>2023</v>
      </c>
      <c r="K10" s="12">
        <f>IF(ISBLANK('Set Schedules Here'!F19),"",'Set Schedules Here'!F19)</f>
        <v>0.3051295010387125</v>
      </c>
      <c r="L10" s="12">
        <f>IF(ISBLANK('Set Schedules Here'!G18),"",'Set Schedules Here'!G18)</f>
        <v>2024</v>
      </c>
      <c r="M10" s="12">
        <f>IF(ISBLANK('Set Schedules Here'!G19),"",'Set Schedules Here'!G19)</f>
        <v>0.40697721129800413</v>
      </c>
      <c r="N10" s="12">
        <f>IF(ISBLANK('Set Schedules Here'!H18),"",'Set Schedules Here'!H18)</f>
        <v>2025</v>
      </c>
      <c r="O10" s="12">
        <f>IF(ISBLANK('Set Schedules Here'!H19),"",'Set Schedules Here'!H19)</f>
        <v>0.49967699348388278</v>
      </c>
      <c r="P10" s="12">
        <f>IF(ISBLANK('Set Schedules Here'!I18),"",'Set Schedules Here'!I18)</f>
        <v>2026</v>
      </c>
      <c r="Q10" s="12">
        <f>IF(ISBLANK('Set Schedules Here'!I19),"",'Set Schedules Here'!I19)</f>
        <v>0.59271654434833276</v>
      </c>
      <c r="R10" s="12">
        <f>IF(ISBLANK('Set Schedules Here'!J18),"",'Set Schedules Here'!J18)</f>
        <v>2027</v>
      </c>
      <c r="S10" s="12">
        <f>IF(ISBLANK('Set Schedules Here'!J19),"",'Set Schedules Here'!J19)</f>
        <v>0.70346002324921364</v>
      </c>
      <c r="T10" s="12">
        <f>IF(ISBLANK('Set Schedules Here'!K18),"",'Set Schedules Here'!K18)</f>
        <v>2028</v>
      </c>
      <c r="U10" s="12">
        <f>IF(ISBLANK('Set Schedules Here'!K19),"",'Set Schedules Here'!K19)</f>
        <v>0.80265651305820018</v>
      </c>
      <c r="V10" s="12">
        <f>IF(ISBLANK('Set Schedules Here'!L18),"",'Set Schedules Here'!L18)</f>
        <v>2029</v>
      </c>
      <c r="W10" s="12">
        <f>IF(ISBLANK('Set Schedules Here'!L19),"",'Set Schedules Here'!L19)</f>
        <v>0.90165009620351222</v>
      </c>
      <c r="X10" s="12">
        <f>IF(ISBLANK('Set Schedules Here'!M18),"",'Set Schedules Here'!M18)</f>
        <v>2030</v>
      </c>
      <c r="Y10" s="12">
        <f>IF(ISBLANK('Set Schedules Here'!M19),"",'Set Schedules Here'!M19)</f>
        <v>1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 t="e">
        <f>IF(ISBLANK('Set Schedules Here'!#REF!),"",'Set Schedules Here'!#REF!)</f>
        <v>#REF!</v>
      </c>
      <c r="G51" s="12" t="e">
        <f>IF(ISBLANK('Set Schedules Here'!#REF!),"",'Set Schedules Here'!#REF!)</f>
        <v>#REF!</v>
      </c>
      <c r="H51" s="12">
        <f>IF(ISBLANK('Set Schedules Here'!D100),"",'Set Schedules Here'!D100)</f>
        <v>2030</v>
      </c>
      <c r="I51" s="12">
        <f>IF(ISBLANK('Set Schedules Here'!D101),"",'Set Schedules Here'!D101)</f>
        <v>1</v>
      </c>
      <c r="J51" s="12" t="str">
        <f>IF(ISBLANK('Set Schedules Here'!E100),"",'Set Schedules Here'!E100)</f>
        <v/>
      </c>
      <c r="K51" s="12" t="str">
        <f>IF(ISBLANK('Set Schedules Here'!E101),"",'Set Schedules Here'!E101)</f>
        <v/>
      </c>
      <c r="L51" s="12" t="str">
        <f>IF(ISBLANK('Set Schedules Here'!F100),"",'Set Schedules Here'!F100)</f>
        <v/>
      </c>
      <c r="M51" s="12" t="str">
        <f>IF(ISBLANK('Set Schedules Here'!F101),"",'Set Schedules Here'!F101)</f>
        <v/>
      </c>
      <c r="N51" s="12" t="str">
        <f>IF(ISBLANK('Set Schedules Here'!G100),"",'Set Schedules Here'!G100)</f>
        <v/>
      </c>
      <c r="O51" s="12" t="str">
        <f>IF(ISBLANK('Set Schedules Here'!G101),"",'Set Schedules Here'!G101)</f>
        <v/>
      </c>
      <c r="P51" s="12" t="str">
        <f>IF(ISBLANK('Set Schedules Here'!H100),"",'Set Schedules Here'!H100)</f>
        <v/>
      </c>
      <c r="Q51" s="12" t="str">
        <f>IF(ISBLANK('Set Schedules Here'!H101),"",'Set Schedules Here'!H101)</f>
        <v/>
      </c>
      <c r="R51" s="12" t="str">
        <f>IF(ISBLANK('Set Schedules Here'!I100),"",'Set Schedules Here'!I100)</f>
        <v/>
      </c>
      <c r="S51" s="12" t="str">
        <f>IF(ISBLANK('Set Schedules Here'!I101),"",'Set Schedules Here'!I101)</f>
        <v/>
      </c>
      <c r="T51" s="12" t="str">
        <f>IF(ISBLANK('Set Schedules Here'!J100),"",'Set Schedules Here'!J100)</f>
        <v/>
      </c>
      <c r="U51" s="12" t="str">
        <f>IF(ISBLANK('Set Schedules Here'!J101),"",'Set Schedules Here'!J101)</f>
        <v/>
      </c>
      <c r="V51" s="12" t="str">
        <f>IF(ISBLANK('Set Schedules Here'!K100),"",'Set Schedules Here'!K100)</f>
        <v/>
      </c>
      <c r="W51" s="12" t="str">
        <f>IF(ISBLANK('Set Schedules Here'!K101),"",'Set Schedules Here'!K101)</f>
        <v/>
      </c>
      <c r="X51" s="12" t="str">
        <f>IF(ISBLANK('Set Schedules Here'!L100),"",'Set Schedules Here'!L100)</f>
        <v/>
      </c>
      <c r="Y51" s="12" t="str">
        <f>IF(ISBLANK('Set Schedules Here'!L101),"",'Set Schedules Here'!L101)</f>
        <v/>
      </c>
      <c r="Z51" s="12" t="str">
        <f>IF(ISBLANK('Set Schedules Here'!M100),"",'Set Schedules Here'!M100)</f>
        <v/>
      </c>
      <c r="AA51" s="12" t="str">
        <f>IF(ISBLANK('Set Schedules Here'!M101),"",'Set Schedules Here'!M101)</f>
        <v/>
      </c>
      <c r="AB51" s="12" t="str">
        <f>IF(ISBLANK('Set Schedules Here'!N100),"",'Set Schedules Here'!N100)</f>
        <v/>
      </c>
      <c r="AC51" s="12" t="str">
        <f>IF(ISBLANK('Set Schedules Here'!N101),"",'Set Schedules Here'!N101)</f>
        <v/>
      </c>
      <c r="AD51" s="12" t="str">
        <f>IF(ISBLANK('Set Schedules Here'!O100),"",'Set Schedules Here'!O100)</f>
        <v/>
      </c>
      <c r="AE51" s="12" t="str">
        <f>IF(ISBLANK('Set Schedules Here'!O101),"",'Set Schedules Here'!O101)</f>
        <v/>
      </c>
      <c r="AF51" s="12" t="str">
        <f>IF(ISBLANK('Set Schedules Here'!P100),"",'Set Schedules Here'!P100)</f>
        <v/>
      </c>
      <c r="AG51" s="12" t="str">
        <f>IF(ISBLANK('Set Schedules Here'!P101),"",'Set Schedules Here'!P101)</f>
        <v/>
      </c>
      <c r="AH51" s="12" t="str">
        <f>IF(ISBLANK('Set Schedules Here'!Q100),"",'Set Schedules Here'!Q100)</f>
        <v/>
      </c>
      <c r="AI51" s="12" t="str">
        <f>IF(ISBLANK('Set Schedules Here'!Q101),"",'Set Schedules Here'!Q101)</f>
        <v/>
      </c>
      <c r="AJ51" s="12" t="str">
        <f>IF(ISBLANK('Set Schedules Here'!R100),"",'Set Schedules Here'!R100)</f>
        <v/>
      </c>
      <c r="AK51" s="12" t="str">
        <f>IF(ISBLANK('Set Schedules Here'!R101),"",'Set Schedules Here'!R101)</f>
        <v/>
      </c>
      <c r="AL51" s="12" t="str">
        <f>IF(ISBLANK('Set Schedules Here'!S100),"",'Set Schedules Here'!S100)</f>
        <v/>
      </c>
      <c r="AM51" s="12" t="str">
        <f>IF(ISBLANK('Set Schedules Here'!S101),"",'Set Schedules Here'!S101)</f>
        <v/>
      </c>
      <c r="AN51" s="12" t="str">
        <f>IF(ISBLANK('Set Schedules Here'!T100),"",'Set Schedules Here'!T100)</f>
        <v/>
      </c>
      <c r="AO51" s="12" t="str">
        <f>IF(ISBLANK('Set Schedules Here'!T101),"",'Set Schedules Here'!T101)</f>
        <v/>
      </c>
      <c r="AP51" s="12" t="str">
        <f>IF(ISBLANK('Set Schedules Here'!U100),"",'Set Schedules Here'!U100)</f>
        <v/>
      </c>
      <c r="AQ51" s="12" t="str">
        <f>IF(ISBLANK('Set Schedules Here'!U101),"",'Set Schedules Here'!U101)</f>
        <v/>
      </c>
      <c r="AR51" s="12" t="str">
        <f>IF(ISBLANK('Set Schedules Here'!V100),"",'Set Schedules Here'!V100)</f>
        <v/>
      </c>
      <c r="AS51" s="12" t="str">
        <f>IF(ISBLANK('Set Schedules Here'!V101),"",'Set Schedules Here'!V101)</f>
        <v/>
      </c>
      <c r="AT51" s="12" t="str">
        <f>IF(ISBLANK('Set Schedules Here'!W100),"",'Set Schedules Here'!W100)</f>
        <v/>
      </c>
      <c r="AU51" s="12" t="str">
        <f>IF(ISBLANK('Set Schedules Here'!W101),"",'Set Schedules Here'!W101)</f>
        <v/>
      </c>
      <c r="AV51" s="12" t="str">
        <f>IF(ISBLANK('Set Schedules Here'!X100),"",'Set Schedules Here'!X100)</f>
        <v/>
      </c>
      <c r="AW51" s="12" t="str">
        <f>IF(ISBLANK('Set Schedules Here'!X101),"",'Set Schedules Here'!X101)</f>
        <v/>
      </c>
      <c r="AX51" s="12" t="str">
        <f>IF(ISBLANK('Set Schedules Here'!Y100),"",'Set Schedules Here'!Y100)</f>
        <v/>
      </c>
      <c r="AY51" s="12" t="str">
        <f>IF(ISBLANK('Set Schedules Here'!Y101),"",'Set Schedules Here'!Y101)</f>
        <v/>
      </c>
      <c r="AZ51" s="12" t="str">
        <f>IF(ISBLANK('Set Schedules Here'!Z100),"",'Set Schedules Here'!Z100)</f>
        <v/>
      </c>
      <c r="BA51" s="12" t="str">
        <f>IF(ISBLANK('Set Schedules Here'!Z101),"",'Set Schedules Here'!Z101)</f>
        <v/>
      </c>
      <c r="BB51" s="12" t="str">
        <f>IF(ISBLANK('Set Schedules Here'!AA100),"",'Set Schedules Here'!AA100)</f>
        <v/>
      </c>
      <c r="BC51" s="12" t="str">
        <f>IF(ISBLANK('Set Schedules Here'!AA101),"",'Set Schedules Here'!AA101)</f>
        <v/>
      </c>
      <c r="BD51" s="12" t="str">
        <f>IF(ISBLANK('Set Schedules Here'!AB100),"",'Set Schedules Here'!AB100)</f>
        <v/>
      </c>
      <c r="BE51" s="12" t="str">
        <f>IF(ISBLANK('Set Schedules Here'!AB101),"",'Set Schedules Here'!AB101)</f>
        <v/>
      </c>
      <c r="BF51" s="12" t="str">
        <f>IF(ISBLANK('Set Schedules Here'!AC100),"",'Set Schedules Here'!AC100)</f>
        <v/>
      </c>
      <c r="BG51" s="12" t="str">
        <f>IF(ISBLANK('Set Schedules Here'!AC101),"",'Set Schedules Here'!AC101)</f>
        <v/>
      </c>
      <c r="BH51" s="12" t="str">
        <f>IF(ISBLANK('Set Schedules Here'!AD100),"",'Set Schedules Here'!AD100)</f>
        <v/>
      </c>
      <c r="BI51" s="12" t="str">
        <f>IF(ISBLANK('Set Schedules Here'!AD101),"",'Set Schedules Here'!AD101)</f>
        <v/>
      </c>
      <c r="BJ51" s="12" t="str">
        <f>IF(ISBLANK('Set Schedules Here'!AE100),"",'Set Schedules Here'!AE100)</f>
        <v/>
      </c>
      <c r="BK51" s="12" t="str">
        <f>IF(ISBLANK('Set Schedules Here'!AE101),"",'Set Schedules Here'!AE101)</f>
        <v/>
      </c>
      <c r="BL51" s="12" t="str">
        <f>IF(ISBLANK('Set Schedules Here'!AF100),"",'Set Schedules Here'!AF100)</f>
        <v/>
      </c>
      <c r="BM51" s="12" t="str">
        <f>IF(ISBLANK('Set Schedules Here'!AF101),"",'Set Schedules Here'!AF101)</f>
        <v/>
      </c>
      <c r="BN51" s="12" t="str">
        <f>IF(ISBLANK('Set Schedules Here'!AG100),"",'Set Schedules Here'!AG100)</f>
        <v/>
      </c>
      <c r="BO51" s="12" t="str">
        <f>IF(ISBLANK('Set Schedules Here'!AG101),"",'Set Schedules Here'!AG101)</f>
        <v/>
      </c>
      <c r="BP51" s="12" t="str">
        <f>IF(ISBLANK('Set Schedules Here'!AH100),"",'Set Schedules Here'!AH100)</f>
        <v/>
      </c>
      <c r="BQ51" s="12" t="str">
        <f>IF(ISBLANK('Set Schedules Here'!AH101),"",'Set Schedules Here'!AH101)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FoPITY-4</vt:lpstr>
      <vt:lpstr>FoPITY-4-WebApp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2020-10-06T23:04:37Z</dcterms:modified>
</cp:coreProperties>
</file>