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"/>
    </mc:Choice>
  </mc:AlternateContent>
  <xr:revisionPtr revIDLastSave="0" documentId="13_ncr:1_{51E6D6D4-637C-45E8-859F-E93FDBDAF113}" xr6:coauthVersionLast="34" xr6:coauthVersionMax="34" xr10:uidLastSave="{00000000-0000-0000-0000-000000000000}"/>
  <bookViews>
    <workbookView xWindow="285" yWindow="135" windowWidth="20100" windowHeight="7410" xr2:uid="{00000000-000D-0000-FFFF-FFFF00000000}"/>
  </bookViews>
  <sheets>
    <sheet name="About" sheetId="1" r:id="rId1"/>
    <sheet name="Data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7" i="2"/>
</calcChain>
</file>

<file path=xl/sharedStrings.xml><?xml version="1.0" encoding="utf-8"?>
<sst xmlns="http://schemas.openxmlformats.org/spreadsheetml/2006/main" count="16" uniqueCount="15">
  <si>
    <t>CPI Consumer Price Index</t>
  </si>
  <si>
    <t>Source:</t>
  </si>
  <si>
    <t>U.S. Bureau of Labor Statistics</t>
  </si>
  <si>
    <t>Year</t>
  </si>
  <si>
    <t>CPI-U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</si>
  <si>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</si>
  <si>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</si>
  <si>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</si>
  <si>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</si>
  <si>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https://www.bls.gov/cpi/cpid1705.pdf</t>
  </si>
  <si>
    <t>CPI Detailed Report: Data for May 2017</t>
  </si>
  <si>
    <t>Page 75, Table 24 (continued)</t>
  </si>
  <si>
    <t>Multiply by to get 2015 Dollars</t>
  </si>
  <si>
    <t>2015 USD to 2015 CAD</t>
  </si>
  <si>
    <t>https://www.exchange-rates.org/Rate/USD/CAD/12-31-2015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</si>
</sst>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2017</v>
      </c>
    </row>
    <row r="5" spans="1:2" x14ac:dyDescent="0.25">
      <c r="B5" t="s">
        <v>10</v>
      </c>
    </row>
    <row r="6" spans="1:2" x14ac:dyDescent="0.25">
      <c r="B6" s="3" t="s">
        <v>9</v>
      </c>
    </row>
    <row r="7" spans="1:2" x14ac:dyDescent="0.25">
      <c r="B7" t="s">
        <v>11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4" spans="1:2" x14ac:dyDescent="0.25">
      <c r="A14" t="s">
        <v>13</v>
      </c>
    </row>
    <row r="15" spans="1:2" x14ac:dyDescent="0.25">
      <c r="A15">
        <v>1.3900999999999999</v>
      </c>
    </row>
    <row r="17" spans="1:1" x14ac:dyDescent="0.25">
      <c r="A17" t="s">
        <v>1</v>
      </c>
    </row>
    <row r="18" spans="1:1" x14ac:dyDescent="0.25">
      <c r="A18" t="s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C26" sqref="C26"/>
    </sheetView>
  </sheetViews>
  <sheetFormatPr defaultRowHeight="15" x14ac:dyDescent="0.25"/>
  <cols>
    <col min="2" max="2" width="10.5703125" customWidth="1"/>
    <col min="3" max="3" width="28.140625" customWidth="1"/>
  </cols>
  <sheetData>
    <row r="1" spans="1:3" x14ac:dyDescent="0.25">
      <c r="A1" s="1" t="s">
        <v>3</v>
      </c>
      <c r="B1" s="1" t="s">
        <v>4</v>
      </c>
      <c r="C1" s="1" t="s">
        <v>12</v>
      </c>
    </row>
    <row r="2" spans="1:3" x14ac:dyDescent="0.25">
      <c r="A2" s="2">
        <v>1990</v>
      </c>
      <c r="B2" s="2">
        <v>130.69999999999999</v>
      </c>
      <c r="C2" s="4">
        <f t="shared" ref="C2:C26" si="0">B$27/B2</f>
        <v>1.8134429992348893</v>
      </c>
    </row>
    <row r="3" spans="1:3" x14ac:dyDescent="0.25">
      <c r="A3" s="2">
        <v>1991</v>
      </c>
      <c r="B3" s="2">
        <v>136.19999999999999</v>
      </c>
      <c r="C3" s="4">
        <f t="shared" si="0"/>
        <v>1.7402129221732747</v>
      </c>
    </row>
    <row r="4" spans="1:3" x14ac:dyDescent="0.25">
      <c r="A4" s="2">
        <v>1992</v>
      </c>
      <c r="B4" s="2">
        <v>140.30000000000001</v>
      </c>
      <c r="C4" s="4">
        <f t="shared" si="0"/>
        <v>1.68935851746258</v>
      </c>
    </row>
    <row r="5" spans="1:3" x14ac:dyDescent="0.25">
      <c r="A5" s="2">
        <v>1993</v>
      </c>
      <c r="B5" s="2">
        <v>144.5</v>
      </c>
      <c r="C5" s="4">
        <f t="shared" si="0"/>
        <v>1.6402560553633219</v>
      </c>
    </row>
    <row r="6" spans="1:3" x14ac:dyDescent="0.25">
      <c r="A6" s="2">
        <v>1994</v>
      </c>
      <c r="B6" s="2">
        <v>148.19999999999999</v>
      </c>
      <c r="C6" s="4">
        <f t="shared" si="0"/>
        <v>1.5993049932523618</v>
      </c>
    </row>
    <row r="7" spans="1:3" x14ac:dyDescent="0.25">
      <c r="A7" s="2">
        <v>1995</v>
      </c>
      <c r="B7" s="2">
        <v>152.4</v>
      </c>
      <c r="C7" s="4">
        <f t="shared" si="0"/>
        <v>1.5552296587926508</v>
      </c>
    </row>
    <row r="8" spans="1:3" x14ac:dyDescent="0.25">
      <c r="A8" s="2">
        <v>1996</v>
      </c>
      <c r="B8" s="2">
        <v>156.9</v>
      </c>
      <c r="C8" s="4">
        <f t="shared" si="0"/>
        <v>1.5106246016571063</v>
      </c>
    </row>
    <row r="9" spans="1:3" x14ac:dyDescent="0.25">
      <c r="A9" s="2">
        <v>1997</v>
      </c>
      <c r="B9" s="2">
        <v>160.5</v>
      </c>
      <c r="C9" s="4">
        <f t="shared" si="0"/>
        <v>1.4767414330218069</v>
      </c>
    </row>
    <row r="10" spans="1:3" x14ac:dyDescent="0.25">
      <c r="A10" s="2">
        <v>1998</v>
      </c>
      <c r="B10" s="5">
        <v>163</v>
      </c>
      <c r="C10" s="4">
        <f t="shared" si="0"/>
        <v>1.4540920245398772</v>
      </c>
    </row>
    <row r="11" spans="1:3" x14ac:dyDescent="0.25">
      <c r="A11" s="2">
        <v>1999</v>
      </c>
      <c r="B11" s="2">
        <v>166.6</v>
      </c>
      <c r="C11" s="4">
        <f t="shared" si="0"/>
        <v>1.4226710684273709</v>
      </c>
    </row>
    <row r="12" spans="1:3" x14ac:dyDescent="0.25">
      <c r="A12" s="2">
        <v>2000</v>
      </c>
      <c r="B12" s="2">
        <v>172.2</v>
      </c>
      <c r="C12" s="4">
        <f t="shared" si="0"/>
        <v>1.3764053426248548</v>
      </c>
    </row>
    <row r="13" spans="1:3" x14ac:dyDescent="0.25">
      <c r="A13" s="2">
        <v>2001</v>
      </c>
      <c r="B13" s="2">
        <v>177.1</v>
      </c>
      <c r="C13" s="4">
        <f t="shared" si="0"/>
        <v>1.3383229813664597</v>
      </c>
    </row>
    <row r="14" spans="1:3" x14ac:dyDescent="0.25">
      <c r="A14" s="2">
        <v>2002</v>
      </c>
      <c r="B14" s="2">
        <v>179.9</v>
      </c>
      <c r="C14" s="4">
        <f t="shared" si="0"/>
        <v>1.3174930516953862</v>
      </c>
    </row>
    <row r="15" spans="1:3" x14ac:dyDescent="0.25">
      <c r="A15" s="2">
        <v>2003</v>
      </c>
      <c r="B15" s="5">
        <v>184</v>
      </c>
      <c r="C15" s="4">
        <f t="shared" si="0"/>
        <v>1.2881358695652174</v>
      </c>
    </row>
    <row r="16" spans="1:3" x14ac:dyDescent="0.25">
      <c r="A16" s="2">
        <v>2004</v>
      </c>
      <c r="B16" s="2">
        <v>188.9</v>
      </c>
      <c r="C16" s="4">
        <f t="shared" si="0"/>
        <v>1.2547220751720487</v>
      </c>
    </row>
    <row r="17" spans="1:3" x14ac:dyDescent="0.25">
      <c r="A17" s="2">
        <v>2005</v>
      </c>
      <c r="B17" s="2">
        <v>195.3</v>
      </c>
      <c r="C17" s="4">
        <f t="shared" si="0"/>
        <v>1.2136047107014849</v>
      </c>
    </row>
    <row r="18" spans="1:3" x14ac:dyDescent="0.25">
      <c r="A18" s="2">
        <v>2006</v>
      </c>
      <c r="B18" s="2">
        <v>201.6</v>
      </c>
      <c r="C18" s="4">
        <f t="shared" si="0"/>
        <v>1.1756795634920636</v>
      </c>
    </row>
    <row r="19" spans="1:3" x14ac:dyDescent="0.25">
      <c r="A19" s="2">
        <v>2007</v>
      </c>
      <c r="B19" s="2">
        <v>207.34200000000001</v>
      </c>
      <c r="C19" s="4">
        <f t="shared" si="0"/>
        <v>1.1431210270953303</v>
      </c>
    </row>
    <row r="20" spans="1:3" x14ac:dyDescent="0.25">
      <c r="A20" s="2">
        <v>2008</v>
      </c>
      <c r="B20" s="2">
        <v>215.303</v>
      </c>
      <c r="C20" s="4">
        <f t="shared" si="0"/>
        <v>1.1008532161651254</v>
      </c>
    </row>
    <row r="21" spans="1:3" x14ac:dyDescent="0.25">
      <c r="A21" s="2">
        <v>2009</v>
      </c>
      <c r="B21" s="2">
        <v>214.53700000000001</v>
      </c>
      <c r="C21" s="4">
        <f t="shared" si="0"/>
        <v>1.1047837902086819</v>
      </c>
    </row>
    <row r="22" spans="1:3" x14ac:dyDescent="0.25">
      <c r="A22" s="2">
        <v>2010</v>
      </c>
      <c r="B22" s="2">
        <v>218.05600000000001</v>
      </c>
      <c r="C22" s="4">
        <f t="shared" si="0"/>
        <v>1.0869547272260336</v>
      </c>
    </row>
    <row r="23" spans="1:3" x14ac:dyDescent="0.25">
      <c r="A23" s="2">
        <v>2011</v>
      </c>
      <c r="B23" s="2">
        <v>224.93899999999999</v>
      </c>
      <c r="C23" s="4">
        <f t="shared" si="0"/>
        <v>1.0536945571910608</v>
      </c>
    </row>
    <row r="24" spans="1:3" x14ac:dyDescent="0.25">
      <c r="A24" s="2">
        <v>2012</v>
      </c>
      <c r="B24" s="2">
        <v>229.95400000000001</v>
      </c>
      <c r="C24" s="4">
        <f t="shared" si="0"/>
        <v>1.0307148386198979</v>
      </c>
    </row>
    <row r="25" spans="1:3" x14ac:dyDescent="0.25">
      <c r="A25" s="2">
        <v>2013</v>
      </c>
      <c r="B25" s="2">
        <v>232.95699999999999</v>
      </c>
      <c r="C25" s="4">
        <f t="shared" si="0"/>
        <v>1.017428109050168</v>
      </c>
    </row>
    <row r="26" spans="1:3" x14ac:dyDescent="0.25">
      <c r="A26" s="2">
        <v>2014</v>
      </c>
      <c r="B26" s="2">
        <v>236.73599999999999</v>
      </c>
      <c r="C26" s="4">
        <f t="shared" si="0"/>
        <v>1.0011869762097865</v>
      </c>
    </row>
    <row r="27" spans="1:3" x14ac:dyDescent="0.25">
      <c r="A27" s="2">
        <v>2015</v>
      </c>
      <c r="B27" s="2">
        <v>237.017</v>
      </c>
      <c r="C27" s="4">
        <f>B$27/B27</f>
        <v>1</v>
      </c>
    </row>
    <row r="28" spans="1:3" x14ac:dyDescent="0.25">
      <c r="A28" s="2">
        <v>2016</v>
      </c>
      <c r="B28" s="2">
        <v>241.23699999999999</v>
      </c>
      <c r="C28" s="4">
        <f>B$27/B28</f>
        <v>0.98250682938355227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2015-08-14T05:48:44Z</dcterms:created>
  <dcterms:modified xsi:type="dcterms:W3CDTF">2018-07-26T15:55:27Z</dcterms:modified>
</cp:coreProperties>
</file>