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emplate_state_3.3\trans\VSbS\"/>
    </mc:Choice>
  </mc:AlternateContent>
  <xr:revisionPtr revIDLastSave="0" documentId="13_ncr:1_{93EA0366-9DF8-4F3F-8FC9-3B1365BA10A8}" xr6:coauthVersionLast="47" xr6:coauthVersionMax="47" xr10:uidLastSave="{00000000-0000-0000-0000-000000000000}"/>
  <bookViews>
    <workbookView xWindow="3510" yWindow="3510" windowWidth="21600" windowHeight="12645" firstSheet="1" activeTab="3" xr2:uid="{00000000-000D-0000-FFFF-FFFF00000000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0"/>
</workbook>
</file>

<file path=xl/sharedStrings.xml><?xml version="1.0" encoding="utf-8"?>
<sst xmlns="http://schemas.openxmlformats.org/spreadsheetml/2006/main" count="243" uniqueCount="108">
  <si>
    <t>VSbS Vehicle Shares by Subregion</t>
  </si>
  <si>
    <t>Colorado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</si>
  <si>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</si>
  <si>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</si>
  <si>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</si>
  <si>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</si>
  <si>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</si>
  <si>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Notes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</si>
  <si>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</si>
  <si>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</si>
  <si>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</si>
  <si>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The categories the Federal Highway Administration uses are: automobiles, buses, trucks, and motorcycles.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</si>
  <si>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</si>
  <si>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</si>
  <si>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SUVs ought to be similar to the state-by-state distribution of automobiles.</t>
  </si>
  <si>
    <t>We use the "truck" shares to represent both freight LDVs and freight HDVs in the EPS.</t>
  </si>
  <si>
    <t>Adapting this Variable to Other EPS Regions</t>
  </si>
  <si>
    <t>If you are adapting the EPS to another country or region and don't want to use</t>
  </si>
  <si>
    <t>sub-regional ZEV mandates, simply put "1" in the first sub-region row for each type of road</t>
  </si>
  <si>
    <t>vehicle and put "0" in all other cells on the blue output tabs.</t>
  </si>
  <si>
    <t>STATE MOTOR-VEHICLE REGISTRATIONS - 2020</t>
  </si>
  <si>
    <t>June 2022</t>
  </si>
  <si>
    <t>TABLE MV-1</t>
  </si>
  <si>
    <t>AUTOMOBILES</t>
  </si>
  <si>
    <t>BUSES</t>
  </si>
  <si>
    <t>TRUCKS</t>
  </si>
  <si>
    <t>MOTORCYCLES</t>
  </si>
  <si>
    <t>ALL MOTOR VEHICLES</t>
  </si>
  <si>
    <t>STATE</t>
  </si>
  <si>
    <t>PRIVATE AND</t>
  </si>
  <si>
    <t>COMMERCIAL</t>
  </si>
  <si>
    <t>PUBLICLY</t>
  </si>
  <si>
    <t>(INCLUDING</t>
  </si>
  <si>
    <t>OWNED</t>
  </si>
  <si>
    <t>TOTAL</t>
  </si>
  <si>
    <t xml:space="preserve">OWNED </t>
  </si>
  <si>
    <t>TAXICABS)</t>
  </si>
  <si>
    <t>Alabama</t>
  </si>
  <si>
    <t xml:space="preserve">Alaska </t>
  </si>
  <si>
    <t>Arizona</t>
  </si>
  <si>
    <t>Arkansas</t>
  </si>
  <si>
    <t xml:space="preserve">California </t>
  </si>
  <si>
    <t xml:space="preserve">Colorado </t>
  </si>
  <si>
    <t>Connecticut</t>
  </si>
  <si>
    <t xml:space="preserve">Delaware </t>
  </si>
  <si>
    <t xml:space="preserve">Dist. of Col. </t>
  </si>
  <si>
    <t xml:space="preserve">Florida </t>
  </si>
  <si>
    <t xml:space="preserve">Georgia </t>
  </si>
  <si>
    <t>Hawaii</t>
  </si>
  <si>
    <t>Idaho</t>
  </si>
  <si>
    <t xml:space="preserve">Illinois </t>
  </si>
  <si>
    <t xml:space="preserve">Indiana </t>
  </si>
  <si>
    <t xml:space="preserve">Iowa </t>
  </si>
  <si>
    <t>Kansas</t>
  </si>
  <si>
    <t>Kentucky</t>
  </si>
  <si>
    <t>Louisiana</t>
  </si>
  <si>
    <t xml:space="preserve">Maine </t>
  </si>
  <si>
    <t>Maryland</t>
  </si>
  <si>
    <t>Massachusetts (2)</t>
  </si>
  <si>
    <t>Michigan</t>
  </si>
  <si>
    <t xml:space="preserve">Minnesota </t>
  </si>
  <si>
    <t xml:space="preserve">Mississippi </t>
  </si>
  <si>
    <t>Missouri</t>
  </si>
  <si>
    <t xml:space="preserve">Montana </t>
  </si>
  <si>
    <t>Nebraska</t>
  </si>
  <si>
    <t xml:space="preserve">Nevada </t>
  </si>
  <si>
    <t>New Hampshire</t>
  </si>
  <si>
    <t xml:space="preserve">New Jersey </t>
  </si>
  <si>
    <t>New Mexico</t>
  </si>
  <si>
    <t xml:space="preserve">New York </t>
  </si>
  <si>
    <t>North Carolina</t>
  </si>
  <si>
    <t>North Dakota</t>
  </si>
  <si>
    <t>Ohio</t>
  </si>
  <si>
    <t xml:space="preserve">Oklahoma  </t>
  </si>
  <si>
    <t xml:space="preserve">Oregon </t>
  </si>
  <si>
    <t>Pennsylvania</t>
  </si>
  <si>
    <t xml:space="preserve">Rhode Island </t>
  </si>
  <si>
    <t>South Carolina</t>
  </si>
  <si>
    <t xml:space="preserve">South Dakota </t>
  </si>
  <si>
    <t xml:space="preserve">Tennessee </t>
  </si>
  <si>
    <t xml:space="preserve">Texas </t>
  </si>
  <si>
    <t>Utah</t>
  </si>
  <si>
    <t>Vermont</t>
  </si>
  <si>
    <t>Virginia</t>
  </si>
  <si>
    <t xml:space="preserve">Washington </t>
  </si>
  <si>
    <t>West Virginia</t>
  </si>
  <si>
    <t xml:space="preserve">Wisconsin </t>
  </si>
  <si>
    <t xml:space="preserve">Wyoming </t>
  </si>
  <si>
    <t xml:space="preserve">   Total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</si>
  <si>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</si>
  <si>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>Unit: dimensionless (share of vehicles)</t>
  </si>
  <si>
    <t>LDVs</t>
  </si>
  <si>
    <t>HDVs</t>
  </si>
  <si>
    <t>aircraft</t>
  </si>
  <si>
    <t>rail</t>
  </si>
  <si>
    <t>ships</t>
  </si>
  <si>
    <t>motorbikes</t>
  </si>
  <si>
    <t>District of Columbia</t>
  </si>
  <si>
    <t>Massachusetts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</si>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</sst>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theme="1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</borders>
  <cellStyleXfs count="7">
    <xf numFmtId="0" fontId="0" fillId="0" borderId="0"/>
    <xf numFmtId="0" fontId="3" fillId="0" borderId="0"/>
    <xf numFmtId="37" fontId="4" fillId="0" borderId="0"/>
    <xf numFmtId="0" fontId="1" fillId="0" borderId="0"/>
    <xf numFmtId="0" fontId="1" fillId="0" borderId="0"/>
    <xf numFmtId="43" fontId="4" fillId="0" borderId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Border="1"/>
    <xf numFmtId="38" fontId="5" fillId="0" borderId="6" xfId="5" applyNumberFormat="1" applyFont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8" xfId="5" applyNumberFormat="1" applyFont="1" applyBorder="1"/>
    <xf numFmtId="38" fontId="5" fillId="0" borderId="9" xfId="5" applyNumberFormat="1" applyFont="1" applyBorder="1"/>
    <xf numFmtId="38" fontId="5" fillId="0" borderId="10" xfId="5" applyNumberFormat="1" applyFont="1" applyBorder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4" fillId="0" borderId="0" xfId="2"/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0" fontId="0" fillId="0" borderId="47" xfId="0" applyBorder="1"/>
    <xf numFmtId="0" fontId="0" fillId="0" borderId="46" xfId="0" applyBorder="1"/>
    <xf numFmtId="37" fontId="5" fillId="0" borderId="22" xfId="2" applyFont="1" applyBorder="1" applyAlignment="1">
      <alignment horizontal="center"/>
    </xf>
    <xf numFmtId="0" fontId="0" fillId="0" borderId="45" xfId="0" applyBorder="1"/>
    <xf numFmtId="37" fontId="5" fillId="0" borderId="49" xfId="2" applyFont="1" applyBorder="1" applyAlignment="1">
      <alignment horizontal="center"/>
    </xf>
    <xf numFmtId="0" fontId="0" fillId="0" borderId="36" xfId="0" applyBorder="1"/>
    <xf numFmtId="37" fontId="5" fillId="0" borderId="45" xfId="2" applyFont="1" applyBorder="1" applyAlignment="1">
      <alignment horizontal="center"/>
    </xf>
    <xf numFmtId="37" fontId="5" fillId="0" borderId="44" xfId="2" applyFont="1" applyBorder="1" applyAlignment="1">
      <alignment horizontal="center"/>
    </xf>
    <xf numFmtId="0" fontId="0" fillId="0" borderId="44" xfId="0" applyBorder="1"/>
  </cellXfs>
  <cellStyles count="7">
    <cellStyle name="Comma 2" xfId="5" xr:uid="{00000000-0005-0000-0000-000005000000}"/>
    <cellStyle name="Hyperlink" xfId="1" builtinId="8"/>
    <cellStyle name="Normal" xfId="0" builtinId="0"/>
    <cellStyle name="Normal 2" xfId="2" xr:uid="{00000000-0005-0000-0000-000002000000}"/>
    <cellStyle name="Normal 3 2 4 2" xfId="3" xr:uid="{00000000-0005-0000-0000-000003000000}"/>
    <cellStyle name="Normal 5" xfId="6" xr:uid="{00000000-0005-0000-0000-000006000000}"/>
    <cellStyle name="Normal 8 2" xfId="4" xr:uid="{00000000-0005-0000-0000-000004000000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hwa.dot.gov/policyinformation/statistics/2020/mv1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/>
  </sheetViews>
  <sheetFormatPr defaultRowHeight="15"/>
  <cols>
    <col min="2" max="2" width="70.140625" customWidth="1"/>
  </cols>
  <sheetData>
    <row r="1" spans="1:3">
      <c r="A1" s="1" t="s">
        <v>0</v>
      </c>
      <c r="B1" t="s">
        <v>1</v>
      </c>
      <c r="C1" s="101">
        <v>45194</v>
      </c>
    </row>
    <row r="3" spans="1:3">
      <c r="A3" s="1" t="s">
        <v>2</v>
      </c>
      <c r="B3" t="s">
        <v>3</v>
      </c>
    </row>
    <row r="4" spans="1:3">
      <c r="B4" s="3">
        <v>2022</v>
      </c>
    </row>
    <row r="5" spans="1:3">
      <c r="B5" t="s">
        <v>4</v>
      </c>
    </row>
    <row r="6" spans="1:3">
      <c r="B6" s="2" t="s">
        <v>5</v>
      </c>
    </row>
    <row r="7" spans="1:3">
      <c r="B7" t="s">
        <v>6</v>
      </c>
    </row>
    <row r="9" spans="1:3">
      <c r="A9" s="1" t="s">
        <v>7</v>
      </c>
    </row>
    <row r="10" spans="1:3">
      <c r="A10" t="s">
        <v>8</v>
      </c>
    </row>
    <row r="11" spans="1:3">
      <c r="A11" t="s">
        <v>9</v>
      </c>
    </row>
    <row r="13" spans="1:3">
      <c r="A13" s="99" t="s">
        <v>10</v>
      </c>
      <c r="B13" s="100"/>
    </row>
    <row r="14" spans="1:3">
      <c r="A14" s="1"/>
    </row>
    <row r="15" spans="1:3">
      <c r="A15" t="s">
        <v>11</v>
      </c>
    </row>
    <row r="17" spans="1:2">
      <c r="A17" t="s">
        <v>12</v>
      </c>
    </row>
    <row r="18" spans="1:2">
      <c r="A18" t="s">
        <v>13</v>
      </c>
    </row>
    <row r="19" spans="1:2">
      <c r="A19" t="s">
        <v>14</v>
      </c>
    </row>
    <row r="21" spans="1:2">
      <c r="A21" t="s">
        <v>15</v>
      </c>
    </row>
    <row r="23" spans="1:2">
      <c r="A23" s="97" t="s">
        <v>16</v>
      </c>
      <c r="B23" s="98"/>
    </row>
    <row r="24" spans="1:2">
      <c r="A24" t="s">
        <v>17</v>
      </c>
    </row>
    <row r="25" spans="1:2">
      <c r="A25" t="s">
        <v>18</v>
      </c>
    </row>
    <row r="26" spans="1:2">
      <c r="A26" t="s">
        <v>19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showGridLines="0" zoomScale="130" zoomScaleNormal="130" workbookViewId="0">
      <selection sqref="A1:P1"/>
    </sheetView>
  </sheetViews>
  <sheetFormatPr defaultColWidth="9.140625" defaultRowHeight="8.25"/>
  <cols>
    <col min="1" max="1" width="11.28515625" style="4" customWidth="1"/>
    <col min="2" max="16" width="9.85546875" style="4" customWidth="1"/>
    <col min="17" max="21" width="9.140625" style="4" customWidth="1"/>
    <col min="22" max="16384" width="9.140625" style="4"/>
  </cols>
  <sheetData>
    <row r="1" spans="1:16" ht="15" customHeight="1">
      <c r="A1" s="104" t="s">
        <v>20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16">
      <c r="A2" s="95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</row>
    <row r="3" spans="1:16" ht="9" customHeight="1">
      <c r="A3" s="94" t="s">
        <v>21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2" t="s">
        <v>22</v>
      </c>
    </row>
    <row r="4" spans="1:16" ht="14.85" customHeight="1">
      <c r="A4" s="91"/>
      <c r="B4" s="105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7"/>
    </row>
    <row r="5" spans="1:16" ht="9" customHeight="1">
      <c r="A5" s="76"/>
      <c r="B5" s="108" t="s">
        <v>23</v>
      </c>
      <c r="C5" s="109"/>
      <c r="D5" s="109"/>
      <c r="E5" s="110" t="s">
        <v>24</v>
      </c>
      <c r="F5" s="109"/>
      <c r="G5" s="111"/>
      <c r="H5" s="112" t="s">
        <v>25</v>
      </c>
      <c r="I5" s="109"/>
      <c r="J5" s="109"/>
      <c r="K5" s="110" t="s">
        <v>26</v>
      </c>
      <c r="L5" s="109"/>
      <c r="M5" s="111"/>
      <c r="N5" s="113" t="s">
        <v>27</v>
      </c>
      <c r="O5" s="109"/>
      <c r="P5" s="114"/>
    </row>
    <row r="6" spans="1:16" ht="9" customHeight="1">
      <c r="A6" s="76" t="s">
        <v>28</v>
      </c>
      <c r="B6" s="85" t="s">
        <v>29</v>
      </c>
      <c r="C6" s="82"/>
      <c r="D6" s="82"/>
      <c r="E6" s="90"/>
      <c r="F6" s="85"/>
      <c r="G6" s="80"/>
      <c r="H6" s="86"/>
      <c r="I6" s="85"/>
      <c r="J6" s="82"/>
      <c r="K6" s="89"/>
      <c r="L6" s="88"/>
      <c r="M6" s="87"/>
      <c r="N6" s="86"/>
      <c r="O6" s="85"/>
      <c r="P6" s="84"/>
    </row>
    <row r="7" spans="1:16" ht="9" customHeight="1">
      <c r="A7" s="76"/>
      <c r="B7" s="76" t="s">
        <v>30</v>
      </c>
      <c r="C7" s="82" t="s">
        <v>31</v>
      </c>
      <c r="D7" s="82"/>
      <c r="E7" s="83" t="s">
        <v>29</v>
      </c>
      <c r="F7" s="76" t="s">
        <v>31</v>
      </c>
      <c r="G7" s="80"/>
      <c r="H7" s="79" t="s">
        <v>29</v>
      </c>
      <c r="I7" s="76" t="s">
        <v>31</v>
      </c>
      <c r="J7" s="82"/>
      <c r="K7" s="81" t="s">
        <v>29</v>
      </c>
      <c r="L7" s="76" t="s">
        <v>31</v>
      </c>
      <c r="M7" s="80"/>
      <c r="N7" s="79" t="s">
        <v>29</v>
      </c>
      <c r="O7" s="76" t="s">
        <v>31</v>
      </c>
      <c r="P7" s="78"/>
    </row>
    <row r="8" spans="1:16" ht="9" customHeight="1">
      <c r="A8" s="76"/>
      <c r="B8" s="76" t="s">
        <v>32</v>
      </c>
      <c r="C8" s="82" t="s">
        <v>33</v>
      </c>
      <c r="D8" s="82" t="s">
        <v>34</v>
      </c>
      <c r="E8" s="83" t="s">
        <v>30</v>
      </c>
      <c r="F8" s="76" t="s">
        <v>33</v>
      </c>
      <c r="G8" s="80" t="s">
        <v>34</v>
      </c>
      <c r="H8" s="79" t="s">
        <v>30</v>
      </c>
      <c r="I8" s="76" t="s">
        <v>33</v>
      </c>
      <c r="J8" s="82" t="s">
        <v>34</v>
      </c>
      <c r="K8" s="81" t="s">
        <v>30</v>
      </c>
      <c r="L8" s="76" t="s">
        <v>35</v>
      </c>
      <c r="M8" s="80" t="s">
        <v>34</v>
      </c>
      <c r="N8" s="79" t="s">
        <v>30</v>
      </c>
      <c r="O8" s="76" t="s">
        <v>33</v>
      </c>
      <c r="P8" s="78" t="s">
        <v>34</v>
      </c>
    </row>
    <row r="9" spans="1:16" ht="9" customHeight="1">
      <c r="A9" s="71"/>
      <c r="B9" s="71" t="s">
        <v>36</v>
      </c>
      <c r="C9" s="75">
        <v>-1</v>
      </c>
      <c r="D9" s="75"/>
      <c r="E9" s="77"/>
      <c r="F9" s="76">
        <v>-1</v>
      </c>
      <c r="G9" s="73"/>
      <c r="H9" s="72"/>
      <c r="I9" s="71">
        <v>-1</v>
      </c>
      <c r="J9" s="75"/>
      <c r="K9" s="74"/>
      <c r="L9" s="71">
        <v>-1</v>
      </c>
      <c r="M9" s="73"/>
      <c r="N9" s="72"/>
      <c r="O9" s="71">
        <v>-1</v>
      </c>
      <c r="P9" s="70"/>
    </row>
    <row r="10" spans="1:16" ht="9" customHeight="1">
      <c r="A10" s="19" t="s">
        <v>37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69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9" customHeight="1">
      <c r="A11" s="19" t="s">
        <v>38</v>
      </c>
      <c r="B11" s="12">
        <v>167313</v>
      </c>
      <c r="C11" s="27">
        <v>3831</v>
      </c>
      <c r="D11" s="26">
        <v>171144</v>
      </c>
      <c r="E11" s="29">
        <v>8022</v>
      </c>
      <c r="F11" s="17">
        <v>598</v>
      </c>
      <c r="G11" s="68">
        <v>8620</v>
      </c>
      <c r="H11" s="28">
        <v>571380</v>
      </c>
      <c r="I11" s="27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9" customHeight="1">
      <c r="A12" s="19" t="s">
        <v>39</v>
      </c>
      <c r="B12" s="12">
        <v>2391632</v>
      </c>
      <c r="C12" s="27">
        <v>18386</v>
      </c>
      <c r="D12" s="26">
        <v>2410018</v>
      </c>
      <c r="E12" s="29">
        <v>1453</v>
      </c>
      <c r="F12" s="17">
        <v>7033</v>
      </c>
      <c r="G12" s="68">
        <v>8486</v>
      </c>
      <c r="H12" s="28">
        <v>3479891</v>
      </c>
      <c r="I12" s="27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9" customHeight="1">
      <c r="A13" s="19" t="s">
        <v>40</v>
      </c>
      <c r="B13" s="12">
        <v>860646</v>
      </c>
      <c r="C13" s="12">
        <v>11791</v>
      </c>
      <c r="D13" s="61">
        <v>872437</v>
      </c>
      <c r="E13" s="10">
        <v>11322</v>
      </c>
      <c r="F13" s="41">
        <v>722</v>
      </c>
      <c r="G13" s="67">
        <v>12044</v>
      </c>
      <c r="H13" s="13">
        <v>1831759</v>
      </c>
      <c r="I13" s="12">
        <v>27332</v>
      </c>
      <c r="J13" s="63">
        <v>1859091</v>
      </c>
      <c r="K13" s="15">
        <v>169796</v>
      </c>
      <c r="L13" s="42">
        <v>1</v>
      </c>
      <c r="M13" s="61">
        <v>169797</v>
      </c>
      <c r="N13" s="33">
        <v>2873523</v>
      </c>
      <c r="O13" s="12">
        <v>39846</v>
      </c>
      <c r="P13" s="31">
        <v>2913369</v>
      </c>
    </row>
    <row r="14" spans="1:16" ht="9" customHeight="1">
      <c r="A14" s="52" t="s">
        <v>41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9" customHeight="1">
      <c r="A15" s="19" t="s">
        <v>42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9" customHeight="1">
      <c r="A16" s="19" t="s">
        <v>43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9" customHeight="1">
      <c r="A17" s="43" t="s">
        <v>44</v>
      </c>
      <c r="B17" s="42">
        <v>414460</v>
      </c>
      <c r="C17" s="42">
        <v>1455</v>
      </c>
      <c r="D17" s="63">
        <v>415915</v>
      </c>
      <c r="E17" s="18">
        <v>3391</v>
      </c>
      <c r="F17" s="41">
        <v>468</v>
      </c>
      <c r="G17" s="61">
        <v>3859</v>
      </c>
      <c r="H17" s="33">
        <v>579091</v>
      </c>
      <c r="I17" s="42">
        <v>3247</v>
      </c>
      <c r="J17" s="63">
        <v>582338</v>
      </c>
      <c r="K17" s="62">
        <v>4023</v>
      </c>
      <c r="L17" s="42">
        <v>0</v>
      </c>
      <c r="M17" s="61">
        <v>4023</v>
      </c>
      <c r="N17" s="33">
        <v>1000965</v>
      </c>
      <c r="O17" s="42">
        <v>5170</v>
      </c>
      <c r="P17" s="42">
        <v>1006135</v>
      </c>
    </row>
    <row r="18" spans="1:16" ht="9" customHeight="1">
      <c r="A18" s="19" t="s">
        <v>45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9" customHeight="1">
      <c r="A19" s="19" t="s">
        <v>46</v>
      </c>
      <c r="B19" s="12">
        <v>7736727</v>
      </c>
      <c r="C19" s="27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27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9" customHeight="1">
      <c r="A20" s="19" t="s">
        <v>47</v>
      </c>
      <c r="B20" s="12">
        <v>3444115</v>
      </c>
      <c r="C20" s="27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27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9" customHeight="1">
      <c r="A21" s="19" t="s">
        <v>48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9" customHeight="1">
      <c r="A22" s="52" t="s">
        <v>49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4">
        <v>1906586</v>
      </c>
      <c r="O22" s="21">
        <v>11091</v>
      </c>
      <c r="P22" s="20">
        <v>1917677</v>
      </c>
    </row>
    <row r="23" spans="1:16" ht="9" customHeight="1">
      <c r="A23" s="19" t="s">
        <v>50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9" customHeight="1">
      <c r="A24" s="19" t="s">
        <v>51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9" customHeight="1">
      <c r="A25" s="43" t="s">
        <v>52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3">
        <v>3747148</v>
      </c>
      <c r="O25" s="32">
        <v>40076</v>
      </c>
      <c r="P25" s="31">
        <v>3787224</v>
      </c>
    </row>
    <row r="26" spans="1:16" ht="9" customHeight="1">
      <c r="A26" s="19" t="s">
        <v>53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9" customHeight="1">
      <c r="A27" s="19" t="s">
        <v>54</v>
      </c>
      <c r="B27" s="12">
        <v>1613475</v>
      </c>
      <c r="C27" s="27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27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9" customHeight="1">
      <c r="A28" s="19" t="s">
        <v>55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9" customHeight="1">
      <c r="A29" s="19" t="s">
        <v>56</v>
      </c>
      <c r="B29" s="21">
        <v>352449</v>
      </c>
      <c r="C29" s="12">
        <v>3630</v>
      </c>
      <c r="D29" s="61">
        <v>356079</v>
      </c>
      <c r="E29" s="18">
        <v>1486</v>
      </c>
      <c r="F29" s="41">
        <v>3137</v>
      </c>
      <c r="G29" s="61">
        <v>4623</v>
      </c>
      <c r="H29" s="33">
        <v>713658</v>
      </c>
      <c r="I29" s="42">
        <v>8406</v>
      </c>
      <c r="J29" s="63">
        <v>722064</v>
      </c>
      <c r="K29" s="62">
        <v>38319</v>
      </c>
      <c r="L29" s="42">
        <v>21</v>
      </c>
      <c r="M29" s="61">
        <v>38340</v>
      </c>
      <c r="N29" s="33">
        <v>1105912</v>
      </c>
      <c r="O29" s="42">
        <v>15194</v>
      </c>
      <c r="P29" s="42">
        <v>1121106</v>
      </c>
    </row>
    <row r="30" spans="1:16" ht="9" customHeight="1">
      <c r="A30" s="52" t="s">
        <v>57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9" customHeight="1">
      <c r="A31" s="19" t="s">
        <v>58</v>
      </c>
      <c r="B31" s="45">
        <v>1999889</v>
      </c>
      <c r="C31" s="45">
        <v>3484</v>
      </c>
      <c r="D31" s="66">
        <v>2003373</v>
      </c>
      <c r="E31" s="29">
        <v>13510</v>
      </c>
      <c r="F31" s="17">
        <v>242</v>
      </c>
      <c r="G31" s="64">
        <v>13752</v>
      </c>
      <c r="H31" s="44">
        <v>2870674</v>
      </c>
      <c r="I31" s="45">
        <v>10764</v>
      </c>
      <c r="J31" s="66">
        <v>2881438</v>
      </c>
      <c r="K31" s="65">
        <v>137409</v>
      </c>
      <c r="L31" s="45">
        <v>714</v>
      </c>
      <c r="M31" s="64">
        <v>138123</v>
      </c>
      <c r="N31" s="44">
        <v>5021482</v>
      </c>
      <c r="O31" s="45">
        <v>15204</v>
      </c>
      <c r="P31" s="45">
        <v>5036686</v>
      </c>
    </row>
    <row r="32" spans="1:16" ht="9" customHeight="1">
      <c r="A32" s="19" t="s">
        <v>59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9" customHeight="1">
      <c r="A33" s="43" t="s">
        <v>60</v>
      </c>
      <c r="B33" s="42">
        <v>1827137</v>
      </c>
      <c r="C33" s="42">
        <v>14553</v>
      </c>
      <c r="D33" s="63">
        <v>1841690</v>
      </c>
      <c r="E33" s="18">
        <v>13429</v>
      </c>
      <c r="F33" s="41">
        <v>5763</v>
      </c>
      <c r="G33" s="61">
        <v>19192</v>
      </c>
      <c r="H33" s="33">
        <v>3554112</v>
      </c>
      <c r="I33" s="42">
        <v>31783</v>
      </c>
      <c r="J33" s="63">
        <v>3585895</v>
      </c>
      <c r="K33" s="62">
        <v>243972</v>
      </c>
      <c r="L33" s="42">
        <v>0</v>
      </c>
      <c r="M33" s="61">
        <v>243972</v>
      </c>
      <c r="N33" s="33">
        <v>5638650</v>
      </c>
      <c r="O33" s="42">
        <v>52099</v>
      </c>
      <c r="P33" s="42">
        <v>5690749</v>
      </c>
    </row>
    <row r="34" spans="1:16" ht="9" customHeight="1">
      <c r="A34" s="19" t="s">
        <v>61</v>
      </c>
      <c r="B34" s="12">
        <v>786202</v>
      </c>
      <c r="C34" s="27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27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9" customHeight="1">
      <c r="A35" s="19" t="s">
        <v>62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9" customHeight="1">
      <c r="A36" s="19" t="s">
        <v>63</v>
      </c>
      <c r="B36" s="12">
        <v>458637</v>
      </c>
      <c r="C36" s="27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27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9" customHeight="1">
      <c r="A37" s="19" t="s">
        <v>64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0">
        <v>50373</v>
      </c>
      <c r="N37" s="33">
        <v>1888168</v>
      </c>
      <c r="O37" s="21">
        <v>47189</v>
      </c>
      <c r="P37" s="31">
        <v>1935357</v>
      </c>
    </row>
    <row r="38" spans="1:16" ht="9" customHeight="1">
      <c r="A38" s="52" t="s">
        <v>65</v>
      </c>
      <c r="B38" s="51">
        <v>1020129</v>
      </c>
      <c r="C38" s="51">
        <v>7374</v>
      </c>
      <c r="D38" s="58">
        <v>1027503</v>
      </c>
      <c r="E38" s="29">
        <v>521</v>
      </c>
      <c r="F38" s="30">
        <v>2688</v>
      </c>
      <c r="G38" s="56">
        <v>3209</v>
      </c>
      <c r="H38" s="59">
        <v>1435681</v>
      </c>
      <c r="I38" s="51">
        <v>13608</v>
      </c>
      <c r="J38" s="58">
        <v>1449289</v>
      </c>
      <c r="K38" s="57">
        <v>69356</v>
      </c>
      <c r="L38" s="51">
        <v>0</v>
      </c>
      <c r="M38" s="56">
        <v>69356</v>
      </c>
      <c r="N38" s="22">
        <v>2525687</v>
      </c>
      <c r="O38" s="51">
        <v>23670</v>
      </c>
      <c r="P38" s="51">
        <v>2549357</v>
      </c>
    </row>
    <row r="39" spans="1:16" ht="9" customHeight="1">
      <c r="A39" s="19" t="s">
        <v>66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9" customHeight="1">
      <c r="A40" s="19" t="s">
        <v>67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9" customHeight="1">
      <c r="A41" s="43" t="s">
        <v>68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9" customHeight="1">
      <c r="A42" s="19" t="s">
        <v>69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27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9" customHeight="1">
      <c r="A43" s="19" t="s">
        <v>70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27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9" customHeight="1">
      <c r="A44" s="19" t="s">
        <v>71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27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9" customHeight="1">
      <c r="A45" s="19" t="s">
        <v>72</v>
      </c>
      <c r="B45" s="55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9" customHeight="1">
      <c r="A46" s="52" t="s">
        <v>73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4">
        <v>3708789</v>
      </c>
      <c r="O46" s="46">
        <v>21458</v>
      </c>
      <c r="P46" s="20">
        <v>3730247</v>
      </c>
    </row>
    <row r="47" spans="1:16" ht="9" customHeight="1">
      <c r="A47" s="19" t="s">
        <v>74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9" customHeight="1">
      <c r="A48" s="19" t="s">
        <v>75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9" customHeight="1">
      <c r="A49" s="43" t="s">
        <v>76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3">
        <v>849912</v>
      </c>
      <c r="O49" s="21">
        <v>16713</v>
      </c>
      <c r="P49" s="31">
        <v>866625</v>
      </c>
    </row>
    <row r="50" spans="1:16" ht="9" customHeight="1">
      <c r="A50" s="19" t="s">
        <v>77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27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9" customHeight="1">
      <c r="A51" s="19" t="s">
        <v>78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9" customHeight="1">
      <c r="A52" s="19" t="s">
        <v>79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27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9" customHeight="1">
      <c r="A53" s="19" t="s">
        <v>80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9" customHeight="1">
      <c r="A54" s="52" t="s">
        <v>81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9" customHeight="1">
      <c r="A55" s="19" t="s">
        <v>82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9" customHeight="1">
      <c r="A56" s="19" t="s">
        <v>83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9" customHeight="1">
      <c r="A57" s="43" t="s">
        <v>84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9" customHeight="1">
      <c r="A58" s="19" t="s">
        <v>85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9" customHeight="1">
      <c r="A59" s="19" t="s">
        <v>86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9" customHeight="1">
      <c r="A60" s="19" t="s">
        <v>87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9" customHeight="1">
      <c r="A61" s="11" t="s">
        <v>88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9" customHeight="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6" customHeight="1">
      <c r="A63" s="102" t="s">
        <v>89</v>
      </c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G61"/>
  <sheetViews>
    <sheetView topLeftCell="A24" workbookViewId="0">
      <selection activeCell="B2" sqref="B2:G61"/>
    </sheetView>
  </sheetViews>
  <sheetFormatPr defaultRowHeight="15"/>
  <cols>
    <col min="1" max="1" width="20" customWidth="1"/>
    <col min="2" max="7" width="13.7109375" customWidth="1"/>
  </cols>
  <sheetData>
    <row r="1" spans="1:7">
      <c r="A1" s="96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</row>
    <row r="2" spans="1:7">
      <c r="A2" t="s">
        <v>37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38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97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100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101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102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103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104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105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106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</sheetPr>
  <dimension ref="A1:G61"/>
  <sheetViews>
    <sheetView tabSelected="1" workbookViewId="0">
      <selection activeCell="B2" sqref="B2:G61"/>
    </sheetView>
  </sheetViews>
  <sheetFormatPr defaultRowHeight="15"/>
  <cols>
    <col min="1" max="1" width="20" customWidth="1"/>
    <col min="2" max="7" width="13.7109375" customWidth="1"/>
  </cols>
  <sheetData>
    <row r="1" spans="1:7">
      <c r="A1" s="96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</row>
    <row r="2" spans="1:7">
      <c r="A2" t="s">
        <v>37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38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97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100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101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102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103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104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105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106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2022-11-18T22:27:02Z</dcterms:created>
  <dcterms:modified xsi:type="dcterms:W3CDTF">2023-09-29T17:47:06Z</dcterms:modified>
</cp:coreProperties>
</file>