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980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 from BFCpUEbS" sheetId="2" state="visible" r:id="rId2"/>
    <sheet xmlns:r="http://schemas.openxmlformats.org/officeDocument/2006/relationships" name="IMFPbF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0" pivotButton="0" quotePrefix="0" xfId="0"/>
    <xf numFmtId="11" fontId="0" fillId="0" borderId="0" pivotButton="0" quotePrefix="0" xfId="0"/>
    <xf numFmtId="0" fontId="1" fillId="2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ColWidth="8.83203125" defaultRowHeight="15"/>
  <cols>
    <col width="91.33203125" customWidth="1" style="11" min="2" max="2"/>
  </cols>
  <sheetData>
    <row r="1">
      <c r="A1" s="1" t="inlineStr">
        <is>
          <t>IMFPbFT International Market Fuel Price by Fuel Type</t>
        </is>
      </c>
    </row>
    <row r="3">
      <c r="A3" s="1" t="inlineStr">
        <is>
          <t>Source:</t>
        </is>
      </c>
      <c r="B3" s="10" t="inlineStr">
        <is>
          <t>see fuels/BFCpUEbS</t>
        </is>
      </c>
    </row>
    <row r="4">
      <c r="B4" s="3" t="n"/>
    </row>
    <row r="6">
      <c r="B6" s="2" t="n"/>
    </row>
    <row r="9">
      <c r="A9" s="1" t="inlineStr">
        <is>
          <t>Notes</t>
        </is>
      </c>
    </row>
    <row r="10">
      <c r="A10" t="inlineStr">
        <is>
          <t>The prices in this variable should include export taxes, if any.  In other words, they should be</t>
        </is>
      </c>
    </row>
    <row r="11">
      <c r="A11" t="inlineStr">
        <is>
          <t>the prices paid on the global market.  For more details on export taxes, see variable fuels/ETRbF.</t>
        </is>
      </c>
    </row>
    <row r="13">
      <c r="A13" t="inlineStr">
        <is>
          <t>Electricity exports are handled separately (in the power sector), not in this variable.</t>
        </is>
      </c>
    </row>
    <row r="15">
      <c r="A15" t="inlineStr">
        <is>
          <t>Nuclear here refers to nuclear fuel, i.e. uranium oxide, not electricity from nuclear plants.</t>
        </is>
      </c>
    </row>
    <row r="17">
      <c r="A17" s="1" t="inlineStr">
        <is>
          <t>For the Unites States, we estimate this value based on the prices seen within the United States.</t>
        </is>
      </c>
    </row>
    <row r="18">
      <c r="A18" t="inlineStr">
        <is>
          <t>For fuels that vary by sector, we take the highest price among domestic U.S. sectors.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10" defaultColWidth="8.83203125" defaultRowHeight="15"/>
  <cols>
    <col width="39.6640625" customWidth="1" style="11" min="1" max="1"/>
  </cols>
  <sheetData>
    <row r="1" customFormat="1" s="5">
      <c r="A1" s="7" t="inlineStr">
        <is>
          <t>Hard Coal</t>
        </is>
      </c>
    </row>
    <row r="2" s="11">
      <c r="A2" t="inlineStr">
        <is>
          <t>Year</t>
        </is>
      </c>
      <c r="B2" t="n">
        <v>2017</v>
      </c>
      <c r="C2" t="n">
        <v>2018</v>
      </c>
      <c r="D2" t="n">
        <v>2019</v>
      </c>
      <c r="E2" t="n">
        <v>2020</v>
      </c>
      <c r="F2" t="n">
        <v>2021</v>
      </c>
      <c r="G2" t="n">
        <v>2022</v>
      </c>
      <c r="H2" t="n">
        <v>2023</v>
      </c>
      <c r="I2" t="n">
        <v>2024</v>
      </c>
      <c r="J2" t="n">
        <v>2025</v>
      </c>
      <c r="K2" t="n">
        <v>2026</v>
      </c>
      <c r="L2" t="n">
        <v>2027</v>
      </c>
      <c r="M2" t="n">
        <v>2028</v>
      </c>
      <c r="N2" t="n">
        <v>2029</v>
      </c>
      <c r="O2" t="n">
        <v>2030</v>
      </c>
      <c r="P2" t="n">
        <v>2031</v>
      </c>
      <c r="Q2" t="n">
        <v>2032</v>
      </c>
      <c r="R2" t="n">
        <v>2033</v>
      </c>
      <c r="S2" t="n">
        <v>2034</v>
      </c>
      <c r="T2" t="n">
        <v>2035</v>
      </c>
      <c r="U2" t="n">
        <v>2036</v>
      </c>
      <c r="V2" t="n">
        <v>2037</v>
      </c>
      <c r="W2" t="n">
        <v>2038</v>
      </c>
      <c r="X2" t="n">
        <v>2039</v>
      </c>
      <c r="Y2" t="n">
        <v>2040</v>
      </c>
      <c r="Z2" t="n">
        <v>2041</v>
      </c>
      <c r="AA2" t="n">
        <v>2042</v>
      </c>
      <c r="AB2" t="n">
        <v>2043</v>
      </c>
      <c r="AC2" t="n">
        <v>2044</v>
      </c>
      <c r="AD2" t="n">
        <v>2045</v>
      </c>
      <c r="AE2" t="n">
        <v>2046</v>
      </c>
      <c r="AF2" t="n">
        <v>2047</v>
      </c>
      <c r="AG2" t="n">
        <v>2048</v>
      </c>
      <c r="AH2" t="n">
        <v>2049</v>
      </c>
      <c r="AI2" t="n">
        <v>2050</v>
      </c>
    </row>
    <row r="3">
      <c r="A3" t="inlineStr">
        <is>
          <t>Transportation Sector Price ($/BTU)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Electricity Sector Price ($/BTU)</t>
        </is>
      </c>
      <c r="B4" t="n">
        <v>1.920082658550151e-06</v>
      </c>
      <c r="C4" t="n">
        <v>1.930998843666666e-06</v>
      </c>
      <c r="D4" t="n">
        <v>1.889534e-06</v>
      </c>
      <c r="E4" t="n">
        <v>1.820655e-06</v>
      </c>
      <c r="F4" t="n">
        <v>1.647154e-06</v>
      </c>
      <c r="G4" t="n">
        <v>1.575214e-06</v>
      </c>
      <c r="H4" t="n">
        <v>1.549572e-06</v>
      </c>
      <c r="I4" t="n">
        <v>1.488399e-06</v>
      </c>
      <c r="J4" t="n">
        <v>1.471178e-06</v>
      </c>
      <c r="K4" t="n">
        <v>1.478317e-06</v>
      </c>
      <c r="L4" t="n">
        <v>1.477609e-06</v>
      </c>
      <c r="M4" t="n">
        <v>1.468889e-06</v>
      </c>
      <c r="N4" t="n">
        <v>1.466467e-06</v>
      </c>
      <c r="O4" t="n">
        <v>1.463065e-06</v>
      </c>
      <c r="P4" t="n">
        <v>1.460905e-06</v>
      </c>
      <c r="Q4" t="n">
        <v>1.472601e-06</v>
      </c>
      <c r="R4" t="n">
        <v>1.475446e-06</v>
      </c>
      <c r="S4" t="n">
        <v>1.482678e-06</v>
      </c>
      <c r="T4" t="n">
        <v>1.482911e-06</v>
      </c>
      <c r="U4" t="n">
        <v>1.489363e-06</v>
      </c>
      <c r="V4" t="n">
        <v>1.501654e-06</v>
      </c>
      <c r="W4" t="n">
        <v>1.498622e-06</v>
      </c>
      <c r="X4" t="n">
        <v>1.492291e-06</v>
      </c>
      <c r="Y4" t="n">
        <v>1.487806e-06</v>
      </c>
      <c r="Z4" t="n">
        <v>1.479665e-06</v>
      </c>
      <c r="AA4" t="n">
        <v>1.481933e-06</v>
      </c>
      <c r="AB4" t="n">
        <v>1.46352e-06</v>
      </c>
      <c r="AC4" t="n">
        <v>1.465749e-06</v>
      </c>
      <c r="AD4" t="n">
        <v>1.482136e-06</v>
      </c>
      <c r="AE4" t="n">
        <v>1.497366e-06</v>
      </c>
      <c r="AF4" t="n">
        <v>1.506809e-06</v>
      </c>
      <c r="AG4" t="n">
        <v>1.508208e-06</v>
      </c>
      <c r="AH4" t="n">
        <v>1.488098e-06</v>
      </c>
      <c r="AI4" t="n">
        <v>1.50185e-06</v>
      </c>
    </row>
    <row r="5">
      <c r="A5" t="inlineStr">
        <is>
          <t>Residential Buildings Sector Price ($/BTU)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Commercial Buildings Sector Price ($/BTU)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Industry Sector Price ($/BTU)</t>
        </is>
      </c>
      <c r="B7" t="n">
        <v>3.336680714068385e-06</v>
      </c>
      <c r="C7" t="n">
        <v>3.88286106562923e-06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District Heating Sector Price ($/BTU)</t>
        </is>
      </c>
      <c r="B8" t="n">
        <v>1.920082658550151e-06</v>
      </c>
      <c r="C8" t="n">
        <v>1.930998843666666e-06</v>
      </c>
      <c r="D8" t="n">
        <v>1.889534e-06</v>
      </c>
      <c r="E8" t="n">
        <v>1.820655e-06</v>
      </c>
      <c r="F8" t="n">
        <v>1.647154e-06</v>
      </c>
      <c r="G8" t="n">
        <v>1.575214e-06</v>
      </c>
      <c r="H8" t="n">
        <v>1.549572e-06</v>
      </c>
      <c r="I8" t="n">
        <v>1.488399e-06</v>
      </c>
      <c r="J8" t="n">
        <v>1.471178e-06</v>
      </c>
      <c r="K8" t="n">
        <v>1.478317e-06</v>
      </c>
      <c r="L8" t="n">
        <v>1.477609e-06</v>
      </c>
      <c r="M8" t="n">
        <v>1.468889e-06</v>
      </c>
      <c r="N8" t="n">
        <v>1.466467e-06</v>
      </c>
      <c r="O8" t="n">
        <v>1.463065e-06</v>
      </c>
      <c r="P8" t="n">
        <v>1.460905e-06</v>
      </c>
      <c r="Q8" t="n">
        <v>1.472601e-06</v>
      </c>
      <c r="R8" t="n">
        <v>1.475446e-06</v>
      </c>
      <c r="S8" t="n">
        <v>1.482678e-06</v>
      </c>
      <c r="T8" t="n">
        <v>1.482911e-06</v>
      </c>
      <c r="U8" t="n">
        <v>1.489363e-06</v>
      </c>
      <c r="V8" t="n">
        <v>1.501654e-06</v>
      </c>
      <c r="W8" t="n">
        <v>1.498622e-06</v>
      </c>
      <c r="X8" t="n">
        <v>1.492291e-06</v>
      </c>
      <c r="Y8" t="n">
        <v>1.487806e-06</v>
      </c>
      <c r="Z8" t="n">
        <v>1.479665e-06</v>
      </c>
      <c r="AA8" t="n">
        <v>1.481933e-06</v>
      </c>
      <c r="AB8" t="n">
        <v>1.46352e-06</v>
      </c>
      <c r="AC8" t="n">
        <v>1.465749e-06</v>
      </c>
      <c r="AD8" t="n">
        <v>1.482136e-06</v>
      </c>
      <c r="AE8" t="n">
        <v>1.497366e-06</v>
      </c>
      <c r="AF8" t="n">
        <v>1.506809e-06</v>
      </c>
      <c r="AG8" t="n">
        <v>1.508208e-06</v>
      </c>
      <c r="AH8" t="n">
        <v>1.488098e-06</v>
      </c>
      <c r="AI8" t="n">
        <v>1.50185e-06</v>
      </c>
    </row>
    <row r="9">
      <c r="A9" t="inlineStr">
        <is>
          <t>LULUCF Sector Price ($/BTU)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 customFormat="1" s="5">
      <c r="A10" s="7" t="inlineStr">
        <is>
          <t>Natural Gas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Year</t>
        </is>
      </c>
      <c r="B11" t="n">
        <v>2017</v>
      </c>
      <c r="C11" t="n">
        <v>2018</v>
      </c>
      <c r="D11" t="n">
        <v>2019</v>
      </c>
      <c r="E11" t="n">
        <v>2020</v>
      </c>
      <c r="F11" t="n">
        <v>2021</v>
      </c>
      <c r="G11" t="n">
        <v>2022</v>
      </c>
      <c r="H11" t="n">
        <v>2023</v>
      </c>
      <c r="I11" t="n">
        <v>2024</v>
      </c>
      <c r="J11" t="n">
        <v>2025</v>
      </c>
      <c r="K11" t="n">
        <v>2026</v>
      </c>
      <c r="L11" t="n">
        <v>2027</v>
      </c>
      <c r="M11" t="n">
        <v>2028</v>
      </c>
      <c r="N11" t="n">
        <v>2029</v>
      </c>
      <c r="O11" t="n">
        <v>2030</v>
      </c>
      <c r="P11" t="n">
        <v>2031</v>
      </c>
      <c r="Q11" t="n">
        <v>2032</v>
      </c>
      <c r="R11" t="n">
        <v>2033</v>
      </c>
      <c r="S11" t="n">
        <v>2034</v>
      </c>
      <c r="T11" t="n">
        <v>2035</v>
      </c>
      <c r="U11" t="n">
        <v>2036</v>
      </c>
      <c r="V11" t="n">
        <v>2037</v>
      </c>
      <c r="W11" t="n">
        <v>2038</v>
      </c>
      <c r="X11" t="n">
        <v>2039</v>
      </c>
      <c r="Y11" t="n">
        <v>2040</v>
      </c>
      <c r="Z11" t="n">
        <v>2041</v>
      </c>
      <c r="AA11" t="n">
        <v>2042</v>
      </c>
      <c r="AB11" t="n">
        <v>2043</v>
      </c>
      <c r="AC11" t="n">
        <v>2044</v>
      </c>
      <c r="AD11" t="n">
        <v>2045</v>
      </c>
      <c r="AE11" t="n">
        <v>2046</v>
      </c>
      <c r="AF11" t="n">
        <v>2047</v>
      </c>
      <c r="AG11" t="n">
        <v>2048</v>
      </c>
      <c r="AH11" t="n">
        <v>2049</v>
      </c>
      <c r="AI11" t="n">
        <v>2050</v>
      </c>
    </row>
    <row r="12">
      <c r="A12" t="inlineStr">
        <is>
          <t>Transportation Sector Price ($/BTU)</t>
        </is>
      </c>
      <c r="B12" t="n">
        <v>1.3476261866e-05</v>
      </c>
      <c r="C12" t="n">
        <v>1.3154913176e-05</v>
      </c>
      <c r="D12" t="n">
        <v>1.310353e-05</v>
      </c>
      <c r="E12" t="n">
        <v>1.2774473e-05</v>
      </c>
      <c r="F12" t="n">
        <v>1.2687978e-05</v>
      </c>
      <c r="G12" t="n">
        <v>1.244712e-05</v>
      </c>
      <c r="H12" t="n">
        <v>1.2222407e-05</v>
      </c>
      <c r="I12" t="n">
        <v>1.2033567e-05</v>
      </c>
      <c r="J12" t="n">
        <v>1.1891789e-05</v>
      </c>
      <c r="K12" t="n">
        <v>1.1673958e-05</v>
      </c>
      <c r="L12" t="n">
        <v>1.1406441e-05</v>
      </c>
      <c r="M12" t="n">
        <v>1.1104599e-05</v>
      </c>
      <c r="N12" t="n">
        <v>1.0734468e-05</v>
      </c>
      <c r="O12" t="n">
        <v>1.0395165e-05</v>
      </c>
      <c r="P12" t="n">
        <v>1.0104835e-05</v>
      </c>
      <c r="Q12" t="n">
        <v>9.938912e-06</v>
      </c>
      <c r="R12" t="n">
        <v>9.856087e-06</v>
      </c>
      <c r="S12" t="n">
        <v>9.79655e-06</v>
      </c>
      <c r="T12" t="n">
        <v>9.727767e-06</v>
      </c>
      <c r="U12" t="n">
        <v>9.656815999999999e-06</v>
      </c>
      <c r="V12" t="n">
        <v>9.685047000000002e-06</v>
      </c>
      <c r="W12" t="n">
        <v>9.683839e-06</v>
      </c>
      <c r="X12" t="n">
        <v>9.680893e-06</v>
      </c>
      <c r="Y12" t="n">
        <v>9.658578000000001e-06</v>
      </c>
      <c r="Z12" t="n">
        <v>9.647097999999999e-06</v>
      </c>
      <c r="AA12" t="n">
        <v>9.653314e-06</v>
      </c>
      <c r="AB12" t="n">
        <v>9.67459e-06</v>
      </c>
      <c r="AC12" t="n">
        <v>9.697983000000001e-06</v>
      </c>
      <c r="AD12" t="n">
        <v>9.736150999999999e-06</v>
      </c>
      <c r="AE12" t="n">
        <v>9.791246e-06</v>
      </c>
      <c r="AF12" t="n">
        <v>9.874572e-06</v>
      </c>
      <c r="AG12" t="n">
        <v>9.933286e-06</v>
      </c>
      <c r="AH12" t="n">
        <v>9.988009999999999e-06</v>
      </c>
      <c r="AI12" t="n">
        <v>1.0067163e-05</v>
      </c>
    </row>
    <row r="13">
      <c r="A13" t="inlineStr">
        <is>
          <t>Electricity Sector Price ($/BTU)</t>
        </is>
      </c>
      <c r="B13" t="n">
        <v>3.08018e-06</v>
      </c>
      <c r="C13" t="n">
        <v>3.23556e-06</v>
      </c>
      <c r="D13" t="n">
        <v>2.76028e-06</v>
      </c>
      <c r="E13" t="n">
        <v>2.6963e-06</v>
      </c>
      <c r="F13" t="n">
        <v>2.653296164163295e-06</v>
      </c>
      <c r="G13" t="n">
        <v>2.697485936233705e-06</v>
      </c>
      <c r="H13" t="n">
        <v>2.830709534810025e-06</v>
      </c>
      <c r="I13" t="n">
        <v>3.007906921072631e-06</v>
      </c>
      <c r="J13" t="n">
        <v>3.186288661265761e-06</v>
      </c>
      <c r="K13" t="n">
        <v>3.239263380593709e-06</v>
      </c>
      <c r="L13" t="n">
        <v>3.245585472950967e-06</v>
      </c>
      <c r="M13" t="n">
        <v>3.306995450533587e-06</v>
      </c>
      <c r="N13" t="n">
        <v>3.302193160381096e-06</v>
      </c>
      <c r="O13" t="n">
        <v>3.332224483593354e-06</v>
      </c>
      <c r="P13" t="n">
        <v>3.324593035354321e-06</v>
      </c>
      <c r="Q13" t="n">
        <v>3.444504717274001e-06</v>
      </c>
      <c r="R13" t="n">
        <v>3.488272805546835e-06</v>
      </c>
      <c r="S13" t="n">
        <v>3.520676001226502e-06</v>
      </c>
      <c r="T13" t="n">
        <v>3.550060162437978e-06</v>
      </c>
      <c r="U13" t="n">
        <v>3.60881899104185e-06</v>
      </c>
      <c r="V13" t="n">
        <v>3.616948864782707e-06</v>
      </c>
      <c r="W13" t="n">
        <v>3.616464680009507e-06</v>
      </c>
      <c r="X13" t="n">
        <v>3.631104940186088e-06</v>
      </c>
      <c r="Y13" t="n">
        <v>3.686358176093801e-06</v>
      </c>
      <c r="Z13" t="n">
        <v>3.670820750013938e-06</v>
      </c>
      <c r="AA13" t="n">
        <v>3.705015112893808e-06</v>
      </c>
      <c r="AB13" t="n">
        <v>3.754130594764778e-06</v>
      </c>
      <c r="AC13" t="n">
        <v>3.825523323112495e-06</v>
      </c>
      <c r="AD13" t="n">
        <v>3.882581966949036e-06</v>
      </c>
      <c r="AE13" t="n">
        <v>3.925859541235949e-06</v>
      </c>
      <c r="AF13" t="n">
        <v>3.985213315835651e-06</v>
      </c>
      <c r="AG13" t="n">
        <v>4.099240412227449e-06</v>
      </c>
      <c r="AH13" t="n">
        <v>4.172341236858398e-06</v>
      </c>
      <c r="AI13" t="n">
        <v>4.24230751888899e-06</v>
      </c>
    </row>
    <row r="14">
      <c r="A14" t="inlineStr">
        <is>
          <t>Residential Buildings Sector Price ($/BTU)</t>
        </is>
      </c>
      <c r="B14" t="n">
        <v>9.836516442e-06</v>
      </c>
      <c r="C14" t="n">
        <v>9.459408268000001e-06</v>
      </c>
      <c r="D14" t="n">
        <v>8.077149999999999e-06</v>
      </c>
      <c r="E14" t="n">
        <v>7.919657e-06</v>
      </c>
      <c r="F14" t="n">
        <v>8.296507999999999e-06</v>
      </c>
      <c r="G14" t="n">
        <v>8.52949e-06</v>
      </c>
      <c r="H14" t="n">
        <v>8.802224000000001e-06</v>
      </c>
      <c r="I14" t="n">
        <v>9.109832000000001e-06</v>
      </c>
      <c r="J14" t="n">
        <v>9.50871e-06</v>
      </c>
      <c r="K14" t="n">
        <v>9.738924999999999e-06</v>
      </c>
      <c r="L14" t="n">
        <v>9.913661e-06</v>
      </c>
      <c r="M14" t="n">
        <v>1.0037219e-05</v>
      </c>
      <c r="N14" t="n">
        <v>1.0096704e-05</v>
      </c>
      <c r="O14" t="n">
        <v>1.0092971e-05</v>
      </c>
      <c r="P14" t="n">
        <v>1.0074475e-05</v>
      </c>
      <c r="Q14" t="n">
        <v>1.0110038e-05</v>
      </c>
      <c r="R14" t="n">
        <v>1.0183962e-05</v>
      </c>
      <c r="S14" t="n">
        <v>1.0250463e-05</v>
      </c>
      <c r="T14" t="n">
        <v>1.0288322e-05</v>
      </c>
      <c r="U14" t="n">
        <v>1.030495e-05</v>
      </c>
      <c r="V14" t="n">
        <v>1.0365598e-05</v>
      </c>
      <c r="W14" t="n">
        <v>1.0409983e-05</v>
      </c>
      <c r="X14" t="n">
        <v>1.0442141e-05</v>
      </c>
      <c r="Y14" t="n">
        <v>1.0459682e-05</v>
      </c>
      <c r="Z14" t="n">
        <v>1.0480004e-05</v>
      </c>
      <c r="AA14" t="n">
        <v>1.0505646e-05</v>
      </c>
      <c r="AB14" t="n">
        <v>1.0536973e-05</v>
      </c>
      <c r="AC14" t="n">
        <v>1.0565449e-05</v>
      </c>
      <c r="AD14" t="n">
        <v>1.060217e-05</v>
      </c>
      <c r="AE14" t="n">
        <v>1.0644158e-05</v>
      </c>
      <c r="AF14" t="n">
        <v>1.0703149e-05</v>
      </c>
      <c r="AG14" t="n">
        <v>1.0741242e-05</v>
      </c>
      <c r="AH14" t="n">
        <v>1.0780906e-05</v>
      </c>
      <c r="AI14" t="n">
        <v>1.0827637e-05</v>
      </c>
    </row>
    <row r="15">
      <c r="A15" t="inlineStr">
        <is>
          <t>Commercial Buildings Sector Price ($/BTU)</t>
        </is>
      </c>
      <c r="B15" t="n">
        <v>7.142207134000001e-06</v>
      </c>
      <c r="C15" t="n">
        <v>7.042522638e-06</v>
      </c>
      <c r="D15" t="n">
        <v>6.396175000000001e-06</v>
      </c>
      <c r="E15" t="n">
        <v>6.564964e-06</v>
      </c>
      <c r="F15" t="n">
        <v>6.722235000000001e-06</v>
      </c>
      <c r="G15" t="n">
        <v>6.809927e-06</v>
      </c>
      <c r="H15" t="n">
        <v>6.931829e-06</v>
      </c>
      <c r="I15" t="n">
        <v>7.090186e-06</v>
      </c>
      <c r="J15" t="n">
        <v>7.339427999999999e-06</v>
      </c>
      <c r="K15" t="n">
        <v>7.54922e-06</v>
      </c>
      <c r="L15" t="n">
        <v>7.709625e-06</v>
      </c>
      <c r="M15" t="n">
        <v>7.821419999999999e-06</v>
      </c>
      <c r="N15" t="n">
        <v>7.871036e-06</v>
      </c>
      <c r="O15" t="n">
        <v>7.859783000000001e-06</v>
      </c>
      <c r="P15" t="n">
        <v>7.833431999999999e-06</v>
      </c>
      <c r="Q15" t="n">
        <v>7.861974000000001e-06</v>
      </c>
      <c r="R15" t="n">
        <v>7.92985e-06</v>
      </c>
      <c r="S15" t="n">
        <v>7.991047e-06</v>
      </c>
      <c r="T15" t="n">
        <v>8.023826e-06</v>
      </c>
      <c r="U15" t="n">
        <v>8.036417e-06</v>
      </c>
      <c r="V15" t="n">
        <v>8.093503e-06</v>
      </c>
      <c r="W15" t="n">
        <v>8.134849000000001e-06</v>
      </c>
      <c r="X15" t="n">
        <v>8.164401e-06</v>
      </c>
      <c r="Y15" t="n">
        <v>8.179971e-06</v>
      </c>
      <c r="Z15" t="n">
        <v>8.199153000000001e-06</v>
      </c>
      <c r="AA15" t="n">
        <v>8.224085e-06</v>
      </c>
      <c r="AB15" t="n">
        <v>8.255273000000002e-06</v>
      </c>
      <c r="AC15" t="n">
        <v>8.284302999999999e-06</v>
      </c>
      <c r="AD15" t="n">
        <v>8.321721999999999e-06</v>
      </c>
      <c r="AE15" t="n">
        <v>8.365546000000001e-06</v>
      </c>
      <c r="AF15" t="n">
        <v>8.427244999999999e-06</v>
      </c>
      <c r="AG15" t="n">
        <v>8.467846e-06</v>
      </c>
      <c r="AH15" t="n">
        <v>8.510223e-06</v>
      </c>
      <c r="AI15" t="n">
        <v>8.559869000000001e-06</v>
      </c>
    </row>
    <row r="16">
      <c r="A16" t="inlineStr">
        <is>
          <t>Industry Sector Price ($/BTU)</t>
        </is>
      </c>
      <c r="B16" t="n">
        <v>3.548551074e-06</v>
      </c>
      <c r="C16" t="n">
        <v>3.55562452e-06</v>
      </c>
      <c r="D16" t="n">
        <v>3.638001e-06</v>
      </c>
      <c r="E16" t="n">
        <v>3.470127e-06</v>
      </c>
      <c r="F16" t="n">
        <v>3.564945e-06</v>
      </c>
      <c r="G16" t="n">
        <v>3.551738e-06</v>
      </c>
      <c r="H16" t="n">
        <v>3.578588e-06</v>
      </c>
      <c r="I16" t="n">
        <v>3.66119e-06</v>
      </c>
      <c r="J16" t="n">
        <v>3.863271e-06</v>
      </c>
      <c r="K16" t="n">
        <v>4.099551e-06</v>
      </c>
      <c r="L16" t="n">
        <v>4.261393e-06</v>
      </c>
      <c r="M16" t="n">
        <v>4.366657e-06</v>
      </c>
      <c r="N16" t="n">
        <v>4.385035e-06</v>
      </c>
      <c r="O16" t="n">
        <v>4.331501e-06</v>
      </c>
      <c r="P16" t="n">
        <v>4.282994000000001e-06</v>
      </c>
      <c r="Q16" t="n">
        <v>4.299525e-06</v>
      </c>
      <c r="R16" t="n">
        <v>4.36652e-06</v>
      </c>
      <c r="S16" t="n">
        <v>4.419260000000001e-06</v>
      </c>
      <c r="T16" t="n">
        <v>4.431309e-06</v>
      </c>
      <c r="U16" t="n">
        <v>4.432356000000001e-06</v>
      </c>
      <c r="V16" t="n">
        <v>4.492308e-06</v>
      </c>
      <c r="W16" t="n">
        <v>4.523568e-06</v>
      </c>
      <c r="X16" t="n">
        <v>4.536371e-06</v>
      </c>
      <c r="Y16" t="n">
        <v>4.538026000000001e-06</v>
      </c>
      <c r="Z16" t="n">
        <v>4.540003e-06</v>
      </c>
      <c r="AA16" t="n">
        <v>4.552777e-06</v>
      </c>
      <c r="AB16" t="n">
        <v>4.573004e-06</v>
      </c>
      <c r="AC16" t="n">
        <v>4.595138e-06</v>
      </c>
      <c r="AD16" t="n">
        <v>4.620072e-06</v>
      </c>
      <c r="AE16" t="n">
        <v>4.665491e-06</v>
      </c>
      <c r="AF16" t="n">
        <v>4.727432000000001e-06</v>
      </c>
      <c r="AG16" t="n">
        <v>4.766107e-06</v>
      </c>
      <c r="AH16" t="n">
        <v>4.798630000000001e-06</v>
      </c>
      <c r="AI16" t="n">
        <v>4.849667e-06</v>
      </c>
    </row>
    <row r="17">
      <c r="A17" t="inlineStr">
        <is>
          <t>District Heating Sector Price ($/BTU)</t>
        </is>
      </c>
      <c r="B17" t="n">
        <v>3.08018e-06</v>
      </c>
      <c r="C17" t="n">
        <v>3.23556e-06</v>
      </c>
      <c r="D17" t="n">
        <v>2.76028e-06</v>
      </c>
      <c r="E17" t="n">
        <v>2.6963e-06</v>
      </c>
      <c r="F17" t="n">
        <v>2.653296164163295e-06</v>
      </c>
      <c r="G17" t="n">
        <v>2.697485936233705e-06</v>
      </c>
      <c r="H17" t="n">
        <v>2.830709534810025e-06</v>
      </c>
      <c r="I17" t="n">
        <v>3.007906921072631e-06</v>
      </c>
      <c r="J17" t="n">
        <v>3.186288661265761e-06</v>
      </c>
      <c r="K17" t="n">
        <v>3.239263380593709e-06</v>
      </c>
      <c r="L17" t="n">
        <v>3.245585472950967e-06</v>
      </c>
      <c r="M17" t="n">
        <v>3.306995450533587e-06</v>
      </c>
      <c r="N17" t="n">
        <v>3.302193160381096e-06</v>
      </c>
      <c r="O17" t="n">
        <v>3.332224483593354e-06</v>
      </c>
      <c r="P17" t="n">
        <v>3.324593035354321e-06</v>
      </c>
      <c r="Q17" t="n">
        <v>3.444504717274001e-06</v>
      </c>
      <c r="R17" t="n">
        <v>3.488272805546835e-06</v>
      </c>
      <c r="S17" t="n">
        <v>3.520676001226502e-06</v>
      </c>
      <c r="T17" t="n">
        <v>3.550060162437978e-06</v>
      </c>
      <c r="U17" t="n">
        <v>3.60881899104185e-06</v>
      </c>
      <c r="V17" t="n">
        <v>3.616948864782707e-06</v>
      </c>
      <c r="W17" t="n">
        <v>3.616464680009507e-06</v>
      </c>
      <c r="X17" t="n">
        <v>3.631104940186088e-06</v>
      </c>
      <c r="Y17" t="n">
        <v>3.686358176093801e-06</v>
      </c>
      <c r="Z17" t="n">
        <v>3.670820750013938e-06</v>
      </c>
      <c r="AA17" t="n">
        <v>3.705015112893808e-06</v>
      </c>
      <c r="AB17" t="n">
        <v>3.754130594764778e-06</v>
      </c>
      <c r="AC17" t="n">
        <v>3.825523323112495e-06</v>
      </c>
      <c r="AD17" t="n">
        <v>3.882581966949036e-06</v>
      </c>
      <c r="AE17" t="n">
        <v>3.925859541235949e-06</v>
      </c>
      <c r="AF17" t="n">
        <v>3.985213315835651e-06</v>
      </c>
      <c r="AG17" t="n">
        <v>4.099240412227449e-06</v>
      </c>
      <c r="AH17" t="n">
        <v>4.172341236858398e-06</v>
      </c>
      <c r="AI17" t="n">
        <v>4.24230751888899e-06</v>
      </c>
    </row>
    <row r="18">
      <c r="A18" t="inlineStr">
        <is>
          <t>LULUCF Sector Price ($/BTU)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customFormat="1" s="5">
      <c r="A19" s="7" t="inlineStr">
        <is>
          <t>Nuclear</t>
        </is>
      </c>
      <c r="D19" t="n">
        <v>3.638001e-06</v>
      </c>
      <c r="E19" t="n">
        <v>3.470127e-06</v>
      </c>
      <c r="F19" t="n">
        <v>3.564945e-06</v>
      </c>
      <c r="G19" t="n">
        <v>3.551738e-06</v>
      </c>
      <c r="H19" t="n">
        <v>3.578588e-06</v>
      </c>
      <c r="I19" t="n">
        <v>3.66119e-06</v>
      </c>
      <c r="J19" t="n">
        <v>3.863271e-06</v>
      </c>
      <c r="K19" t="n">
        <v>4.099551e-06</v>
      </c>
      <c r="L19" t="n">
        <v>4.261393e-06</v>
      </c>
      <c r="M19" t="n">
        <v>4.366657e-06</v>
      </c>
      <c r="N19" t="n">
        <v>4.385035e-06</v>
      </c>
      <c r="O19" t="n">
        <v>4.331501e-06</v>
      </c>
      <c r="P19" t="n">
        <v>4.282994000000001e-06</v>
      </c>
      <c r="Q19" t="n">
        <v>4.299525e-06</v>
      </c>
      <c r="R19" t="n">
        <v>4.36652e-06</v>
      </c>
      <c r="S19" t="n">
        <v>4.419260000000001e-06</v>
      </c>
      <c r="T19" t="n">
        <v>4.431309e-06</v>
      </c>
      <c r="U19" t="n">
        <v>4.432356000000001e-06</v>
      </c>
      <c r="V19" t="n">
        <v>4.492308e-06</v>
      </c>
      <c r="W19" t="n">
        <v>4.523568e-06</v>
      </c>
      <c r="X19" t="n">
        <v>4.536371e-06</v>
      </c>
      <c r="Y19" t="n">
        <v>4.538026000000001e-06</v>
      </c>
      <c r="Z19" t="n">
        <v>4.540003e-06</v>
      </c>
      <c r="AA19" t="n">
        <v>4.552777e-06</v>
      </c>
      <c r="AB19" t="n">
        <v>4.573004e-06</v>
      </c>
      <c r="AC19" t="n">
        <v>4.595138e-06</v>
      </c>
      <c r="AD19" t="n">
        <v>4.620072e-06</v>
      </c>
      <c r="AE19" t="n">
        <v>4.665491e-06</v>
      </c>
      <c r="AF19" t="n">
        <v>4.727432000000001e-06</v>
      </c>
      <c r="AG19" t="n">
        <v>4.766107e-06</v>
      </c>
      <c r="AH19" t="n">
        <v>4.798630000000001e-06</v>
      </c>
      <c r="AI19" t="n">
        <v>4.849667e-06</v>
      </c>
    </row>
    <row r="20">
      <c r="A20" t="inlineStr">
        <is>
          <t>Year</t>
        </is>
      </c>
      <c r="B20" t="n">
        <v>2017</v>
      </c>
      <c r="C20" t="n">
        <v>2018</v>
      </c>
      <c r="D20" t="n">
        <v>2019</v>
      </c>
      <c r="E20" t="n">
        <v>2020</v>
      </c>
      <c r="F20" t="n">
        <v>2021</v>
      </c>
      <c r="G20" t="n">
        <v>2022</v>
      </c>
      <c r="H20" t="n">
        <v>2023</v>
      </c>
      <c r="I20" t="n">
        <v>2024</v>
      </c>
      <c r="J20" t="n">
        <v>2025</v>
      </c>
      <c r="K20" t="n">
        <v>2026</v>
      </c>
      <c r="L20" t="n">
        <v>2027</v>
      </c>
      <c r="M20" t="n">
        <v>2028</v>
      </c>
      <c r="N20" t="n">
        <v>2029</v>
      </c>
      <c r="O20" t="n">
        <v>2030</v>
      </c>
      <c r="P20" t="n">
        <v>2031</v>
      </c>
      <c r="Q20" t="n">
        <v>2032</v>
      </c>
      <c r="R20" t="n">
        <v>2033</v>
      </c>
      <c r="S20" t="n">
        <v>2034</v>
      </c>
      <c r="T20" t="n">
        <v>2035</v>
      </c>
      <c r="U20" t="n">
        <v>2036</v>
      </c>
      <c r="V20" t="n">
        <v>2037</v>
      </c>
      <c r="W20" t="n">
        <v>2038</v>
      </c>
      <c r="X20" t="n">
        <v>2039</v>
      </c>
      <c r="Y20" t="n">
        <v>2040</v>
      </c>
      <c r="Z20" t="n">
        <v>2041</v>
      </c>
      <c r="AA20" t="n">
        <v>2042</v>
      </c>
      <c r="AB20" t="n">
        <v>2043</v>
      </c>
      <c r="AC20" t="n">
        <v>2044</v>
      </c>
      <c r="AD20" t="n">
        <v>2045</v>
      </c>
      <c r="AE20" t="n">
        <v>2046</v>
      </c>
      <c r="AF20" t="n">
        <v>2047</v>
      </c>
      <c r="AG20" t="n">
        <v>2048</v>
      </c>
      <c r="AH20" t="n">
        <v>2049</v>
      </c>
      <c r="AI20" t="n">
        <v>2050</v>
      </c>
    </row>
    <row r="21">
      <c r="A21" t="inlineStr">
        <is>
          <t>Transportation Sector Price ($/BTU)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Electricity Sector Price ($/BTU)</t>
        </is>
      </c>
      <c r="B22" t="n">
        <v>6.02972198e-07</v>
      </c>
      <c r="C22" t="n">
        <v>6.04835844e-07</v>
      </c>
      <c r="D22" t="n">
        <v>6.76258e-07</v>
      </c>
      <c r="E22" t="n">
        <v>6.78339e-07</v>
      </c>
      <c r="F22" t="n">
        <v>6.79379e-07</v>
      </c>
      <c r="G22" t="n">
        <v>6.8042e-07</v>
      </c>
      <c r="H22" t="n">
        <v>6.825010000000001e-07</v>
      </c>
      <c r="I22" t="n">
        <v>6.83541e-07</v>
      </c>
      <c r="J22" t="n">
        <v>6.856219999999999e-07</v>
      </c>
      <c r="K22" t="n">
        <v>6.86662e-07</v>
      </c>
      <c r="L22" t="n">
        <v>6.87703e-07</v>
      </c>
      <c r="M22" t="n">
        <v>6.88743e-07</v>
      </c>
      <c r="N22" t="n">
        <v>6.90824e-07</v>
      </c>
      <c r="O22" t="n">
        <v>6.92905e-07</v>
      </c>
      <c r="P22" t="n">
        <v>6.93945e-07</v>
      </c>
      <c r="Q22" t="n">
        <v>6.960260000000001e-07</v>
      </c>
      <c r="R22" t="n">
        <v>6.98107e-07</v>
      </c>
      <c r="S22" t="n">
        <v>6.991469999999999e-07</v>
      </c>
      <c r="T22" t="n">
        <v>7.01228e-07</v>
      </c>
      <c r="U22" t="n">
        <v>7.033089999999999e-07</v>
      </c>
      <c r="V22" t="n">
        <v>7.043490000000001e-07</v>
      </c>
      <c r="W22" t="n">
        <v>7.0643e-07</v>
      </c>
      <c r="X22" t="n">
        <v>7.08511e-07</v>
      </c>
      <c r="Y22" t="n">
        <v>7.10591e-07</v>
      </c>
      <c r="Z22" t="n">
        <v>7.11632e-07</v>
      </c>
      <c r="AA22" t="n">
        <v>7.137130000000001e-07</v>
      </c>
      <c r="AB22" t="n">
        <v>7.15793e-07</v>
      </c>
      <c r="AC22" t="n">
        <v>7.17874e-07</v>
      </c>
      <c r="AD22" t="n">
        <v>7.19955e-07</v>
      </c>
      <c r="AE22" t="n">
        <v>7.22036e-07</v>
      </c>
      <c r="AF22" t="n">
        <v>7.24116e-07</v>
      </c>
      <c r="AG22" t="n">
        <v>7.261969999999999e-07</v>
      </c>
      <c r="AH22" t="n">
        <v>7.28278e-07</v>
      </c>
      <c r="AI22" t="n">
        <v>7.30359e-07</v>
      </c>
    </row>
    <row r="23">
      <c r="A23" t="inlineStr">
        <is>
          <t>Residential Buildings Sector Price ($/BTU)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Commercial Buildings Sector Price ($/BTU)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Industry Sector Price ($/BTU)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District Heating Sector Price ($/BTU)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LULUCF Sector Price ($/BTU)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 customFormat="1" s="5">
      <c r="A28" s="7" t="inlineStr">
        <is>
          <t>Biomass</t>
        </is>
      </c>
    </row>
    <row r="29">
      <c r="A29" t="inlineStr">
        <is>
          <t>Year</t>
        </is>
      </c>
      <c r="B29" t="n">
        <v>2017</v>
      </c>
      <c r="C29" t="n">
        <v>2018</v>
      </c>
      <c r="D29" t="n">
        <v>2019</v>
      </c>
      <c r="E29" t="n">
        <v>2020</v>
      </c>
      <c r="F29" t="n">
        <v>2021</v>
      </c>
      <c r="G29" t="n">
        <v>2022</v>
      </c>
      <c r="H29" t="n">
        <v>2023</v>
      </c>
      <c r="I29" t="n">
        <v>2024</v>
      </c>
      <c r="J29" t="n">
        <v>2025</v>
      </c>
      <c r="K29" t="n">
        <v>2026</v>
      </c>
      <c r="L29" t="n">
        <v>2027</v>
      </c>
      <c r="M29" t="n">
        <v>2028</v>
      </c>
      <c r="N29" t="n">
        <v>2029</v>
      </c>
      <c r="O29" t="n">
        <v>2030</v>
      </c>
      <c r="P29" t="n">
        <v>2031</v>
      </c>
      <c r="Q29" t="n">
        <v>2032</v>
      </c>
      <c r="R29" t="n">
        <v>2033</v>
      </c>
      <c r="S29" t="n">
        <v>2034</v>
      </c>
      <c r="T29" t="n">
        <v>2035</v>
      </c>
      <c r="U29" t="n">
        <v>2036</v>
      </c>
      <c r="V29" t="n">
        <v>2037</v>
      </c>
      <c r="W29" t="n">
        <v>2038</v>
      </c>
      <c r="X29" t="n">
        <v>2039</v>
      </c>
      <c r="Y29" t="n">
        <v>2040</v>
      </c>
      <c r="Z29" t="n">
        <v>2041</v>
      </c>
      <c r="AA29" t="n">
        <v>2042</v>
      </c>
      <c r="AB29" t="n">
        <v>2043</v>
      </c>
      <c r="AC29" t="n">
        <v>2044</v>
      </c>
      <c r="AD29" t="n">
        <v>2045</v>
      </c>
      <c r="AE29" t="n">
        <v>2046</v>
      </c>
      <c r="AF29" t="n">
        <v>2047</v>
      </c>
      <c r="AG29" t="n">
        <v>2048</v>
      </c>
      <c r="AH29" t="n">
        <v>2049</v>
      </c>
      <c r="AI29" t="n">
        <v>2050</v>
      </c>
    </row>
    <row r="30">
      <c r="A30" t="inlineStr">
        <is>
          <t>Transportation Sector Price ($/BTU)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Electricity Sector Price ($/BTU)</t>
        </is>
      </c>
      <c r="B31" t="n">
        <v>2.2011e-06</v>
      </c>
      <c r="C31" t="n">
        <v>2.2011e-06</v>
      </c>
      <c r="D31" t="n">
        <v>2.2011e-06</v>
      </c>
      <c r="E31" t="n">
        <v>2.2011e-06</v>
      </c>
      <c r="F31" t="n">
        <v>2.2011e-06</v>
      </c>
      <c r="G31" t="n">
        <v>2.2011e-06</v>
      </c>
      <c r="H31" t="n">
        <v>2.2011e-06</v>
      </c>
      <c r="I31" t="n">
        <v>2.2011e-06</v>
      </c>
      <c r="J31" t="n">
        <v>2.2011e-06</v>
      </c>
      <c r="K31" t="n">
        <v>2.2011e-06</v>
      </c>
      <c r="L31" t="n">
        <v>2.2011e-06</v>
      </c>
      <c r="M31" t="n">
        <v>2.2011e-06</v>
      </c>
      <c r="N31" t="n">
        <v>2.2011e-06</v>
      </c>
      <c r="O31" t="n">
        <v>2.2011e-06</v>
      </c>
      <c r="P31" t="n">
        <v>2.2011e-06</v>
      </c>
      <c r="Q31" t="n">
        <v>2.2011e-06</v>
      </c>
      <c r="R31" t="n">
        <v>2.2011e-06</v>
      </c>
      <c r="S31" t="n">
        <v>2.2011e-06</v>
      </c>
      <c r="T31" t="n">
        <v>2.2011e-06</v>
      </c>
      <c r="U31" t="n">
        <v>2.2011e-06</v>
      </c>
      <c r="V31" t="n">
        <v>2.2011e-06</v>
      </c>
      <c r="W31" t="n">
        <v>2.2011e-06</v>
      </c>
      <c r="X31" t="n">
        <v>2.2011e-06</v>
      </c>
      <c r="Y31" t="n">
        <v>2.2011e-06</v>
      </c>
      <c r="Z31" t="n">
        <v>2.2011e-06</v>
      </c>
      <c r="AA31" t="n">
        <v>2.2011e-06</v>
      </c>
      <c r="AB31" t="n">
        <v>2.2011e-06</v>
      </c>
      <c r="AC31" t="n">
        <v>2.2011e-06</v>
      </c>
      <c r="AD31" t="n">
        <v>2.2011e-06</v>
      </c>
      <c r="AE31" t="n">
        <v>2.2011e-06</v>
      </c>
      <c r="AF31" t="n">
        <v>2.2011e-06</v>
      </c>
      <c r="AG31" t="n">
        <v>2.2011e-06</v>
      </c>
      <c r="AH31" t="n">
        <v>2.2011e-06</v>
      </c>
      <c r="AI31" t="n">
        <v>2.2011e-06</v>
      </c>
    </row>
    <row r="32">
      <c r="A32" t="inlineStr">
        <is>
          <t>Residential Buildings Sector Price ($/BTU)</t>
        </is>
      </c>
      <c r="B32" t="n">
        <v>6.92868e-06</v>
      </c>
      <c r="C32" t="n">
        <v>6.92868e-06</v>
      </c>
      <c r="D32" t="n">
        <v>6.92868e-06</v>
      </c>
      <c r="E32" t="n">
        <v>6.92868e-06</v>
      </c>
      <c r="F32" t="n">
        <v>6.92868e-06</v>
      </c>
      <c r="G32" t="n">
        <v>6.92868e-06</v>
      </c>
      <c r="H32" t="n">
        <v>6.92868e-06</v>
      </c>
      <c r="I32" t="n">
        <v>6.92868e-06</v>
      </c>
      <c r="J32" t="n">
        <v>6.92868e-06</v>
      </c>
      <c r="K32" t="n">
        <v>6.92868e-06</v>
      </c>
      <c r="L32" t="n">
        <v>6.92868e-06</v>
      </c>
      <c r="M32" t="n">
        <v>6.92868e-06</v>
      </c>
      <c r="N32" t="n">
        <v>6.92868e-06</v>
      </c>
      <c r="O32" t="n">
        <v>6.92868e-06</v>
      </c>
      <c r="P32" t="n">
        <v>6.92868e-06</v>
      </c>
      <c r="Q32" t="n">
        <v>6.92868e-06</v>
      </c>
      <c r="R32" t="n">
        <v>6.92868e-06</v>
      </c>
      <c r="S32" t="n">
        <v>6.92868e-06</v>
      </c>
      <c r="T32" t="n">
        <v>6.92868e-06</v>
      </c>
      <c r="U32" t="n">
        <v>6.92868e-06</v>
      </c>
      <c r="V32" t="n">
        <v>6.92868e-06</v>
      </c>
      <c r="W32" t="n">
        <v>6.92868e-06</v>
      </c>
      <c r="X32" t="n">
        <v>6.92868e-06</v>
      </c>
      <c r="Y32" t="n">
        <v>6.92868e-06</v>
      </c>
      <c r="Z32" t="n">
        <v>6.92868e-06</v>
      </c>
      <c r="AA32" t="n">
        <v>6.92868e-06</v>
      </c>
      <c r="AB32" t="n">
        <v>6.92868e-06</v>
      </c>
      <c r="AC32" t="n">
        <v>6.92868e-06</v>
      </c>
      <c r="AD32" t="n">
        <v>6.92868e-06</v>
      </c>
      <c r="AE32" t="n">
        <v>6.92868e-06</v>
      </c>
      <c r="AF32" t="n">
        <v>6.92868e-06</v>
      </c>
      <c r="AG32" t="n">
        <v>6.92868e-06</v>
      </c>
      <c r="AH32" t="n">
        <v>6.92868e-06</v>
      </c>
      <c r="AI32" t="n">
        <v>6.92868e-06</v>
      </c>
    </row>
    <row r="33">
      <c r="A33" t="inlineStr">
        <is>
          <t>Commercial Buildings Sector Price ($/BTU)</t>
        </is>
      </c>
      <c r="B33" t="n">
        <v>3.23466e-06</v>
      </c>
      <c r="C33" t="n">
        <v>3.23466e-06</v>
      </c>
      <c r="D33" t="n">
        <v>3.23466e-06</v>
      </c>
      <c r="E33" t="n">
        <v>3.23466e-06</v>
      </c>
      <c r="F33" t="n">
        <v>3.23466e-06</v>
      </c>
      <c r="G33" t="n">
        <v>3.23466e-06</v>
      </c>
      <c r="H33" t="n">
        <v>3.23466e-06</v>
      </c>
      <c r="I33" t="n">
        <v>3.23466e-06</v>
      </c>
      <c r="J33" t="n">
        <v>3.23466e-06</v>
      </c>
      <c r="K33" t="n">
        <v>3.23466e-06</v>
      </c>
      <c r="L33" t="n">
        <v>3.23466e-06</v>
      </c>
      <c r="M33" t="n">
        <v>3.23466e-06</v>
      </c>
      <c r="N33" t="n">
        <v>3.23466e-06</v>
      </c>
      <c r="O33" t="n">
        <v>3.23466e-06</v>
      </c>
      <c r="P33" t="n">
        <v>3.23466e-06</v>
      </c>
      <c r="Q33" t="n">
        <v>3.23466e-06</v>
      </c>
      <c r="R33" t="n">
        <v>3.23466e-06</v>
      </c>
      <c r="S33" t="n">
        <v>3.23466e-06</v>
      </c>
      <c r="T33" t="n">
        <v>3.23466e-06</v>
      </c>
      <c r="U33" t="n">
        <v>3.23466e-06</v>
      </c>
      <c r="V33" t="n">
        <v>3.23466e-06</v>
      </c>
      <c r="W33" t="n">
        <v>3.23466e-06</v>
      </c>
      <c r="X33" t="n">
        <v>3.23466e-06</v>
      </c>
      <c r="Y33" t="n">
        <v>3.23466e-06</v>
      </c>
      <c r="Z33" t="n">
        <v>3.23466e-06</v>
      </c>
      <c r="AA33" t="n">
        <v>3.23466e-06</v>
      </c>
      <c r="AB33" t="n">
        <v>3.23466e-06</v>
      </c>
      <c r="AC33" t="n">
        <v>3.23466e-06</v>
      </c>
      <c r="AD33" t="n">
        <v>3.23466e-06</v>
      </c>
      <c r="AE33" t="n">
        <v>3.23466e-06</v>
      </c>
      <c r="AF33" t="n">
        <v>3.23466e-06</v>
      </c>
      <c r="AG33" t="n">
        <v>3.23466e-06</v>
      </c>
      <c r="AH33" t="n">
        <v>3.23466e-06</v>
      </c>
      <c r="AI33" t="n">
        <v>3.23466e-06</v>
      </c>
    </row>
    <row r="34">
      <c r="A34" t="inlineStr">
        <is>
          <t>Industry Sector Price ($/BTU)</t>
        </is>
      </c>
      <c r="B34" t="n">
        <v>2.65089e-06</v>
      </c>
      <c r="C34" t="n">
        <v>2.65089e-06</v>
      </c>
      <c r="D34" t="n">
        <v>2.65089e-06</v>
      </c>
      <c r="E34" t="n">
        <v>2.65089e-06</v>
      </c>
      <c r="F34" t="n">
        <v>2.65089e-06</v>
      </c>
      <c r="G34" t="n">
        <v>2.65089e-06</v>
      </c>
      <c r="H34" t="n">
        <v>2.65089e-06</v>
      </c>
      <c r="I34" t="n">
        <v>2.65089e-06</v>
      </c>
      <c r="J34" t="n">
        <v>2.65089e-06</v>
      </c>
      <c r="K34" t="n">
        <v>2.65089e-06</v>
      </c>
      <c r="L34" t="n">
        <v>2.65089e-06</v>
      </c>
      <c r="M34" t="n">
        <v>2.65089e-06</v>
      </c>
      <c r="N34" t="n">
        <v>2.65089e-06</v>
      </c>
      <c r="O34" t="n">
        <v>2.65089e-06</v>
      </c>
      <c r="P34" t="n">
        <v>2.65089e-06</v>
      </c>
      <c r="Q34" t="n">
        <v>2.65089e-06</v>
      </c>
      <c r="R34" t="n">
        <v>2.65089e-06</v>
      </c>
      <c r="S34" t="n">
        <v>2.65089e-06</v>
      </c>
      <c r="T34" t="n">
        <v>2.65089e-06</v>
      </c>
      <c r="U34" t="n">
        <v>2.65089e-06</v>
      </c>
      <c r="V34" t="n">
        <v>2.65089e-06</v>
      </c>
      <c r="W34" t="n">
        <v>2.65089e-06</v>
      </c>
      <c r="X34" t="n">
        <v>2.65089e-06</v>
      </c>
      <c r="Y34" t="n">
        <v>2.65089e-06</v>
      </c>
      <c r="Z34" t="n">
        <v>2.65089e-06</v>
      </c>
      <c r="AA34" t="n">
        <v>2.65089e-06</v>
      </c>
      <c r="AB34" t="n">
        <v>2.65089e-06</v>
      </c>
      <c r="AC34" t="n">
        <v>2.65089e-06</v>
      </c>
      <c r="AD34" t="n">
        <v>2.65089e-06</v>
      </c>
      <c r="AE34" t="n">
        <v>2.65089e-06</v>
      </c>
      <c r="AF34" t="n">
        <v>2.65089e-06</v>
      </c>
      <c r="AG34" t="n">
        <v>2.65089e-06</v>
      </c>
      <c r="AH34" t="n">
        <v>2.65089e-06</v>
      </c>
      <c r="AI34" t="n">
        <v>2.65089e-06</v>
      </c>
    </row>
    <row r="35">
      <c r="A35" t="inlineStr">
        <is>
          <t>District Heating Sector Price ($/BTU)</t>
        </is>
      </c>
      <c r="B35" t="n">
        <v>2.2011e-06</v>
      </c>
      <c r="C35" t="n">
        <v>2.2011e-06</v>
      </c>
      <c r="D35" t="n">
        <v>2.2011e-06</v>
      </c>
      <c r="E35" t="n">
        <v>2.2011e-06</v>
      </c>
      <c r="F35" t="n">
        <v>2.2011e-06</v>
      </c>
      <c r="G35" t="n">
        <v>2.2011e-06</v>
      </c>
      <c r="H35" t="n">
        <v>2.2011e-06</v>
      </c>
      <c r="I35" t="n">
        <v>2.2011e-06</v>
      </c>
      <c r="J35" t="n">
        <v>2.2011e-06</v>
      </c>
      <c r="K35" t="n">
        <v>2.2011e-06</v>
      </c>
      <c r="L35" t="n">
        <v>2.2011e-06</v>
      </c>
      <c r="M35" t="n">
        <v>2.2011e-06</v>
      </c>
      <c r="N35" t="n">
        <v>2.2011e-06</v>
      </c>
      <c r="O35" t="n">
        <v>2.2011e-06</v>
      </c>
      <c r="P35" t="n">
        <v>2.2011e-06</v>
      </c>
      <c r="Q35" t="n">
        <v>2.2011e-06</v>
      </c>
      <c r="R35" t="n">
        <v>2.2011e-06</v>
      </c>
      <c r="S35" t="n">
        <v>2.2011e-06</v>
      </c>
      <c r="T35" t="n">
        <v>2.2011e-06</v>
      </c>
      <c r="U35" t="n">
        <v>2.2011e-06</v>
      </c>
      <c r="V35" t="n">
        <v>2.2011e-06</v>
      </c>
      <c r="W35" t="n">
        <v>2.2011e-06</v>
      </c>
      <c r="X35" t="n">
        <v>2.2011e-06</v>
      </c>
      <c r="Y35" t="n">
        <v>2.2011e-06</v>
      </c>
      <c r="Z35" t="n">
        <v>2.2011e-06</v>
      </c>
      <c r="AA35" t="n">
        <v>2.2011e-06</v>
      </c>
      <c r="AB35" t="n">
        <v>2.2011e-06</v>
      </c>
      <c r="AC35" t="n">
        <v>2.2011e-06</v>
      </c>
      <c r="AD35" t="n">
        <v>2.2011e-06</v>
      </c>
      <c r="AE35" t="n">
        <v>2.2011e-06</v>
      </c>
      <c r="AF35" t="n">
        <v>2.2011e-06</v>
      </c>
      <c r="AG35" t="n">
        <v>2.2011e-06</v>
      </c>
      <c r="AH35" t="n">
        <v>2.2011e-06</v>
      </c>
      <c r="AI35" t="n">
        <v>2.2011e-06</v>
      </c>
    </row>
    <row r="36">
      <c r="A36" t="inlineStr">
        <is>
          <t>LULUCF Sector Price ($/BTU)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 customFormat="1" s="5">
      <c r="A37" s="7" t="inlineStr">
        <is>
          <t>Petroleum Gasoline</t>
        </is>
      </c>
    </row>
    <row r="38">
      <c r="A38" t="inlineStr">
        <is>
          <t>Year</t>
        </is>
      </c>
      <c r="B38" t="n">
        <v>2017</v>
      </c>
      <c r="C38" t="n">
        <v>2018</v>
      </c>
      <c r="D38" t="n">
        <v>2019</v>
      </c>
      <c r="E38" t="n">
        <v>2020</v>
      </c>
      <c r="F38" t="n">
        <v>2021</v>
      </c>
      <c r="G38" t="n">
        <v>2022</v>
      </c>
      <c r="H38" t="n">
        <v>2023</v>
      </c>
      <c r="I38" t="n">
        <v>2024</v>
      </c>
      <c r="J38" t="n">
        <v>2025</v>
      </c>
      <c r="K38" t="n">
        <v>2026</v>
      </c>
      <c r="L38" t="n">
        <v>2027</v>
      </c>
      <c r="M38" t="n">
        <v>2028</v>
      </c>
      <c r="N38" t="n">
        <v>2029</v>
      </c>
      <c r="O38" t="n">
        <v>2030</v>
      </c>
      <c r="P38" t="n">
        <v>2031</v>
      </c>
      <c r="Q38" t="n">
        <v>2032</v>
      </c>
      <c r="R38" t="n">
        <v>2033</v>
      </c>
      <c r="S38" t="n">
        <v>2034</v>
      </c>
      <c r="T38" t="n">
        <v>2035</v>
      </c>
      <c r="U38" t="n">
        <v>2036</v>
      </c>
      <c r="V38" t="n">
        <v>2037</v>
      </c>
      <c r="W38" t="n">
        <v>2038</v>
      </c>
      <c r="X38" t="n">
        <v>2039</v>
      </c>
      <c r="Y38" t="n">
        <v>2040</v>
      </c>
      <c r="Z38" t="n">
        <v>2041</v>
      </c>
      <c r="AA38" t="n">
        <v>2042</v>
      </c>
      <c r="AB38" t="n">
        <v>2043</v>
      </c>
      <c r="AC38" t="n">
        <v>2044</v>
      </c>
      <c r="AD38" t="n">
        <v>2045</v>
      </c>
      <c r="AE38" t="n">
        <v>2046</v>
      </c>
      <c r="AF38" t="n">
        <v>2047</v>
      </c>
      <c r="AG38" t="n">
        <v>2048</v>
      </c>
      <c r="AH38" t="n">
        <v>2049</v>
      </c>
      <c r="AI38" t="n">
        <v>2050</v>
      </c>
    </row>
    <row r="39">
      <c r="A39" t="inlineStr">
        <is>
          <t>Transportation Sector Price ($/BTU)</t>
        </is>
      </c>
      <c r="B39" t="n">
        <v>1.9669752538e-05</v>
      </c>
      <c r="C39" t="n">
        <v>2.19950901e-05</v>
      </c>
      <c r="D39" t="n">
        <v>2.1930492e-05</v>
      </c>
      <c r="E39" t="n">
        <v>2.1576139e-05</v>
      </c>
      <c r="F39" t="n">
        <v>2.1467516e-05</v>
      </c>
      <c r="G39" t="n">
        <v>2.134679e-05</v>
      </c>
      <c r="H39" t="n">
        <v>2.1116108e-05</v>
      </c>
      <c r="I39" t="n">
        <v>2.0660557e-05</v>
      </c>
      <c r="J39" t="n">
        <v>2.0877008e-05</v>
      </c>
      <c r="K39" t="n">
        <v>2.1022202e-05</v>
      </c>
      <c r="L39" t="n">
        <v>2.1328684e-05</v>
      </c>
      <c r="M39" t="n">
        <v>2.1416544e-05</v>
      </c>
      <c r="N39" t="n">
        <v>2.1735798e-05</v>
      </c>
      <c r="O39" t="n">
        <v>2.2018385e-05</v>
      </c>
      <c r="P39" t="n">
        <v>2.2196205e-05</v>
      </c>
      <c r="Q39" t="n">
        <v>2.2434498e-05</v>
      </c>
      <c r="R39" t="n">
        <v>2.2845076e-05</v>
      </c>
      <c r="S39" t="n">
        <v>2.3255936e-05</v>
      </c>
      <c r="T39" t="n">
        <v>2.3562201e-05</v>
      </c>
      <c r="U39" t="n">
        <v>2.3863951e-05</v>
      </c>
      <c r="V39" t="n">
        <v>2.3946768e-05</v>
      </c>
      <c r="W39" t="n">
        <v>2.4225029e-05</v>
      </c>
      <c r="X39" t="n">
        <v>2.4578314e-05</v>
      </c>
      <c r="Y39" t="n">
        <v>2.4659801e-05</v>
      </c>
      <c r="Z39" t="n">
        <v>2.484528e-05</v>
      </c>
      <c r="AA39" t="n">
        <v>2.5247572e-05</v>
      </c>
      <c r="AB39" t="n">
        <v>2.545838e-05</v>
      </c>
      <c r="AC39" t="n">
        <v>2.5670868e-05</v>
      </c>
      <c r="AD39" t="n">
        <v>2.6020208e-05</v>
      </c>
      <c r="AE39" t="n">
        <v>2.609198e-05</v>
      </c>
      <c r="AF39" t="n">
        <v>2.6589516e-05</v>
      </c>
      <c r="AG39" t="n">
        <v>2.6901878e-05</v>
      </c>
      <c r="AH39" t="n">
        <v>2.7160564e-05</v>
      </c>
      <c r="AI39" t="n">
        <v>2.7365269e-05</v>
      </c>
    </row>
    <row r="40">
      <c r="A40" t="inlineStr">
        <is>
          <t>Electricity Sector Price ($/BTU)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Residential Buildings Sector Price ($/BTU)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Commercial Buildings Sector Price ($/BTU)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Industry Sector Price ($/BTU)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District Heating Sector Price ($/BTU)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LULUCF Sector Price ($/BTU)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 customFormat="1" s="5">
      <c r="A46" s="7" t="inlineStr">
        <is>
          <t>Petroleum Diesel</t>
        </is>
      </c>
    </row>
    <row r="47">
      <c r="A47" t="inlineStr">
        <is>
          <t>Year</t>
        </is>
      </c>
      <c r="B47" t="n">
        <v>2017</v>
      </c>
      <c r="C47" t="n">
        <v>2018</v>
      </c>
      <c r="D47" t="n">
        <v>2019</v>
      </c>
      <c r="E47" t="n">
        <v>2020</v>
      </c>
      <c r="F47" t="n">
        <v>2021</v>
      </c>
      <c r="G47" t="n">
        <v>2022</v>
      </c>
      <c r="H47" t="n">
        <v>2023</v>
      </c>
      <c r="I47" t="n">
        <v>2024</v>
      </c>
      <c r="J47" t="n">
        <v>2025</v>
      </c>
      <c r="K47" t="n">
        <v>2026</v>
      </c>
      <c r="L47" t="n">
        <v>2027</v>
      </c>
      <c r="M47" t="n">
        <v>2028</v>
      </c>
      <c r="N47" t="n">
        <v>2029</v>
      </c>
      <c r="O47" t="n">
        <v>2030</v>
      </c>
      <c r="P47" t="n">
        <v>2031</v>
      </c>
      <c r="Q47" t="n">
        <v>2032</v>
      </c>
      <c r="R47" t="n">
        <v>2033</v>
      </c>
      <c r="S47" t="n">
        <v>2034</v>
      </c>
      <c r="T47" t="n">
        <v>2035</v>
      </c>
      <c r="U47" t="n">
        <v>2036</v>
      </c>
      <c r="V47" t="n">
        <v>2037</v>
      </c>
      <c r="W47" t="n">
        <v>2038</v>
      </c>
      <c r="X47" t="n">
        <v>2039</v>
      </c>
      <c r="Y47" t="n">
        <v>2040</v>
      </c>
      <c r="Z47" t="n">
        <v>2041</v>
      </c>
      <c r="AA47" t="n">
        <v>2042</v>
      </c>
      <c r="AB47" t="n">
        <v>2043</v>
      </c>
      <c r="AC47" t="n">
        <v>2044</v>
      </c>
      <c r="AD47" t="n">
        <v>2045</v>
      </c>
      <c r="AE47" t="n">
        <v>2046</v>
      </c>
      <c r="AF47" t="n">
        <v>2047</v>
      </c>
      <c r="AG47" t="n">
        <v>2048</v>
      </c>
      <c r="AH47" t="n">
        <v>2049</v>
      </c>
      <c r="AI47" t="n">
        <v>2050</v>
      </c>
    </row>
    <row r="48">
      <c r="A48" t="inlineStr">
        <is>
          <t>Transportation Sector Price ($/BTU)</t>
        </is>
      </c>
      <c r="B48" t="n">
        <v>1.7901774918e-05</v>
      </c>
      <c r="C48" t="n">
        <v>2.116800418800001e-05</v>
      </c>
      <c r="D48" t="n">
        <v>2.2363588e-05</v>
      </c>
      <c r="E48" t="n">
        <v>2.141865e-05</v>
      </c>
      <c r="F48" t="n">
        <v>2.1416597e-05</v>
      </c>
      <c r="G48" t="n">
        <v>2.1592031e-05</v>
      </c>
      <c r="H48" t="n">
        <v>2.158297e-05</v>
      </c>
      <c r="I48" t="n">
        <v>2.1814245e-05</v>
      </c>
      <c r="J48" t="n">
        <v>2.1753256e-05</v>
      </c>
      <c r="K48" t="n">
        <v>2.2182663e-05</v>
      </c>
      <c r="L48" t="n">
        <v>2.2236914e-05</v>
      </c>
      <c r="M48" t="n">
        <v>2.256974e-05</v>
      </c>
      <c r="N48" t="n">
        <v>2.2788002e-05</v>
      </c>
      <c r="O48" t="n">
        <v>2.2914457e-05</v>
      </c>
      <c r="P48" t="n">
        <v>2.3180437e-05</v>
      </c>
      <c r="Q48" t="n">
        <v>2.3363123e-05</v>
      </c>
      <c r="R48" t="n">
        <v>2.3675127e-05</v>
      </c>
      <c r="S48" t="n">
        <v>2.3884531e-05</v>
      </c>
      <c r="T48" t="n">
        <v>2.4099304e-05</v>
      </c>
      <c r="U48" t="n">
        <v>2.4345896e-05</v>
      </c>
      <c r="V48" t="n">
        <v>2.4511154e-05</v>
      </c>
      <c r="W48" t="n">
        <v>2.4723719e-05</v>
      </c>
      <c r="X48" t="n">
        <v>2.4946733e-05</v>
      </c>
      <c r="Y48" t="n">
        <v>2.4949453e-05</v>
      </c>
      <c r="Z48" t="n">
        <v>2.5125967e-05</v>
      </c>
      <c r="AA48" t="n">
        <v>2.5497507e-05</v>
      </c>
      <c r="AB48" t="n">
        <v>2.5659597e-05</v>
      </c>
      <c r="AC48" t="n">
        <v>2.5874275e-05</v>
      </c>
      <c r="AD48" t="n">
        <v>2.6233158e-05</v>
      </c>
      <c r="AE48" t="n">
        <v>2.6252365e-05</v>
      </c>
      <c r="AF48" t="n">
        <v>2.6496641e-05</v>
      </c>
      <c r="AG48" t="n">
        <v>2.6732531e-05</v>
      </c>
      <c r="AH48" t="n">
        <v>2.6902409e-05</v>
      </c>
      <c r="AI48" t="n">
        <v>2.7056768e-05</v>
      </c>
    </row>
    <row r="49">
      <c r="A49" t="inlineStr">
        <is>
          <t>Electricity Sector Price ($/BTU)</t>
        </is>
      </c>
      <c r="B49" t="n">
        <v>1.70865445e-05</v>
      </c>
      <c r="C49" t="n">
        <v>2.0327319784e-05</v>
      </c>
      <c r="D49" t="n">
        <v>2.2324217e-05</v>
      </c>
      <c r="E49" t="n">
        <v>2.198955e-05</v>
      </c>
      <c r="F49" t="n">
        <v>2.1486177e-05</v>
      </c>
      <c r="G49" t="n">
        <v>2.1139166e-05</v>
      </c>
      <c r="H49" t="n">
        <v>2.0729864e-05</v>
      </c>
      <c r="I49" t="n">
        <v>2.0553354e-05</v>
      </c>
      <c r="J49" t="n">
        <v>2.0069181e-05</v>
      </c>
      <c r="K49" t="n">
        <v>2.0466938e-05</v>
      </c>
      <c r="L49" t="n">
        <v>2.0495358e-05</v>
      </c>
      <c r="M49" t="n">
        <v>2.0887846e-05</v>
      </c>
      <c r="N49" t="n">
        <v>2.1083263e-05</v>
      </c>
      <c r="O49" t="n">
        <v>2.1214939e-05</v>
      </c>
      <c r="P49" t="n">
        <v>2.1516592e-05</v>
      </c>
      <c r="Q49" t="n">
        <v>2.1680244e-05</v>
      </c>
      <c r="R49" t="n">
        <v>2.2073618e-05</v>
      </c>
      <c r="S49" t="n">
        <v>2.2296909e-05</v>
      </c>
      <c r="T49" t="n">
        <v>2.2529921e-05</v>
      </c>
      <c r="U49" t="n">
        <v>2.2810389e-05</v>
      </c>
      <c r="V49" t="n">
        <v>2.2931086e-05</v>
      </c>
      <c r="W49" t="n">
        <v>2.3166111e-05</v>
      </c>
      <c r="X49" t="n">
        <v>2.3414682e-05</v>
      </c>
      <c r="Y49" t="n">
        <v>2.348995e-05</v>
      </c>
      <c r="Z49" t="n">
        <v>2.3695536e-05</v>
      </c>
      <c r="AA49" t="n">
        <v>2.4088745e-05</v>
      </c>
      <c r="AB49" t="n">
        <v>2.4259911e-05</v>
      </c>
      <c r="AC49" t="n">
        <v>2.4481655e-05</v>
      </c>
      <c r="AD49" t="n">
        <v>2.4931074e-05</v>
      </c>
      <c r="AE49" t="n">
        <v>2.495491e-05</v>
      </c>
      <c r="AF49" t="n">
        <v>2.5376219e-05</v>
      </c>
      <c r="AG49" t="n">
        <v>2.5692945e-05</v>
      </c>
      <c r="AH49" t="n">
        <v>2.5933924e-05</v>
      </c>
      <c r="AI49" t="n">
        <v>2.6074879e-05</v>
      </c>
    </row>
    <row r="50">
      <c r="A50" t="inlineStr">
        <is>
          <t>Residential Buildings Sector Price ($/BTU)</t>
        </is>
      </c>
      <c r="B50" t="n">
        <v>1.699228825e-05</v>
      </c>
      <c r="C50" t="n">
        <v>2.0299550636e-05</v>
      </c>
      <c r="D50" t="n">
        <v>2.0178413e-05</v>
      </c>
      <c r="E50" t="n">
        <v>1.9430336e-05</v>
      </c>
      <c r="F50" t="n">
        <v>1.9612047e-05</v>
      </c>
      <c r="G50" t="n">
        <v>1.9950115e-05</v>
      </c>
      <c r="H50" t="n">
        <v>2.0225895e-05</v>
      </c>
      <c r="I50" t="n">
        <v>2.0734467e-05</v>
      </c>
      <c r="J50" t="n">
        <v>2.0935379e-05</v>
      </c>
      <c r="K50" t="n">
        <v>2.1333134e-05</v>
      </c>
      <c r="L50" t="n">
        <v>2.1361551e-05</v>
      </c>
      <c r="M50" t="n">
        <v>2.1754042e-05</v>
      </c>
      <c r="N50" t="n">
        <v>2.1949459e-05</v>
      </c>
      <c r="O50" t="n">
        <v>2.2081135e-05</v>
      </c>
      <c r="P50" t="n">
        <v>2.2382788e-05</v>
      </c>
      <c r="Q50" t="n">
        <v>2.254644e-05</v>
      </c>
      <c r="R50" t="n">
        <v>2.2939812e-05</v>
      </c>
      <c r="S50" t="n">
        <v>2.3163105e-05</v>
      </c>
      <c r="T50" t="n">
        <v>2.3396116e-05</v>
      </c>
      <c r="U50" t="n">
        <v>2.3676584e-05</v>
      </c>
      <c r="V50" t="n">
        <v>2.3797281e-05</v>
      </c>
      <c r="W50" t="n">
        <v>2.4032309e-05</v>
      </c>
      <c r="X50" t="n">
        <v>2.4280876e-05</v>
      </c>
      <c r="Y50" t="n">
        <v>2.4356148e-05</v>
      </c>
      <c r="Z50" t="n">
        <v>2.4561731e-05</v>
      </c>
      <c r="AA50" t="n">
        <v>2.4954941e-05</v>
      </c>
      <c r="AB50" t="n">
        <v>2.5126104e-05</v>
      </c>
      <c r="AC50" t="n">
        <v>2.5347849e-05</v>
      </c>
      <c r="AD50" t="n">
        <v>2.579727e-05</v>
      </c>
      <c r="AE50" t="n">
        <v>2.5821104e-05</v>
      </c>
      <c r="AF50" t="n">
        <v>2.6242416e-05</v>
      </c>
      <c r="AG50" t="n">
        <v>2.6559141e-05</v>
      </c>
      <c r="AH50" t="n">
        <v>2.6800119e-05</v>
      </c>
      <c r="AI50" t="n">
        <v>2.6941074e-05</v>
      </c>
    </row>
    <row r="51">
      <c r="A51" t="inlineStr">
        <is>
          <t>Commercial Buildings Sector Price ($/BTU)</t>
        </is>
      </c>
      <c r="B51" t="n">
        <v>1.704115069e-05</v>
      </c>
      <c r="C51" t="n">
        <v>2.036429017e-05</v>
      </c>
      <c r="D51" t="n">
        <v>2.2206099e-05</v>
      </c>
      <c r="E51" t="n">
        <v>2.183206e-05</v>
      </c>
      <c r="F51" t="n">
        <v>2.140263e-05</v>
      </c>
      <c r="G51" t="n">
        <v>2.1146078e-05</v>
      </c>
      <c r="H51" t="n">
        <v>2.0744421e-05</v>
      </c>
      <c r="I51" t="n">
        <v>2.0579561e-05</v>
      </c>
      <c r="J51" t="n">
        <v>2.0117781e-05</v>
      </c>
      <c r="K51" t="n">
        <v>2.0535133e-05</v>
      </c>
      <c r="L51" t="n">
        <v>2.0582047e-05</v>
      </c>
      <c r="M51" t="n">
        <v>2.0934307e-05</v>
      </c>
      <c r="N51" t="n">
        <v>2.114419e-05</v>
      </c>
      <c r="O51" t="n">
        <v>2.1271711e-05</v>
      </c>
      <c r="P51" t="n">
        <v>2.1552101e-05</v>
      </c>
      <c r="Q51" t="n">
        <v>2.1728354e-05</v>
      </c>
      <c r="R51" t="n">
        <v>2.206945e-05</v>
      </c>
      <c r="S51" t="n">
        <v>2.2280416e-05</v>
      </c>
      <c r="T51" t="n">
        <v>2.2505037e-05</v>
      </c>
      <c r="U51" t="n">
        <v>2.2759413e-05</v>
      </c>
      <c r="V51" t="n">
        <v>2.2908684e-05</v>
      </c>
      <c r="W51" t="n">
        <v>2.3124403e-05</v>
      </c>
      <c r="X51" t="n">
        <v>2.3357876e-05</v>
      </c>
      <c r="Y51" t="n">
        <v>2.3386114e-05</v>
      </c>
      <c r="Z51" t="n">
        <v>2.3574354e-05</v>
      </c>
      <c r="AA51" t="n">
        <v>2.3952908e-05</v>
      </c>
      <c r="AB51" t="n">
        <v>2.4120777e-05</v>
      </c>
      <c r="AC51" t="n">
        <v>2.4332483e-05</v>
      </c>
      <c r="AD51" t="n">
        <v>2.4724102e-05</v>
      </c>
      <c r="AE51" t="n">
        <v>2.4742542e-05</v>
      </c>
      <c r="AF51" t="n">
        <v>2.5046892e-05</v>
      </c>
      <c r="AG51" t="n">
        <v>2.531078e-05</v>
      </c>
      <c r="AH51" t="n">
        <v>2.5502022e-05</v>
      </c>
      <c r="AI51" t="n">
        <v>2.5652382e-05</v>
      </c>
    </row>
    <row r="52">
      <c r="A52" t="inlineStr">
        <is>
          <t>Industry Sector Price ($/BTU)</t>
        </is>
      </c>
      <c r="B52" t="n">
        <v>1.6981186806e-05</v>
      </c>
      <c r="C52" t="n">
        <v>2.0290929788e-05</v>
      </c>
      <c r="D52" t="n">
        <v>2.2402962e-05</v>
      </c>
      <c r="E52" t="n">
        <v>2.2087982e-05</v>
      </c>
      <c r="F52" t="n">
        <v>2.1744448e-05</v>
      </c>
      <c r="G52" t="n">
        <v>2.1576487e-05</v>
      </c>
      <c r="H52" t="n">
        <v>2.124991e-05</v>
      </c>
      <c r="I52" t="n">
        <v>2.116078e-05</v>
      </c>
      <c r="J52" t="n">
        <v>2.0776484e-05</v>
      </c>
      <c r="K52" t="n">
        <v>2.1197035e-05</v>
      </c>
      <c r="L52" t="n">
        <v>2.1246967e-05</v>
      </c>
      <c r="M52" t="n">
        <v>2.1592665e-05</v>
      </c>
      <c r="N52" t="n">
        <v>2.1804905e-05</v>
      </c>
      <c r="O52" t="n">
        <v>2.1931749e-05</v>
      </c>
      <c r="P52" t="n">
        <v>2.2208672e-05</v>
      </c>
      <c r="Q52" t="n">
        <v>2.2386978e-05</v>
      </c>
      <c r="R52" t="n">
        <v>2.2719547e-05</v>
      </c>
      <c r="S52" t="n">
        <v>2.2928501e-05</v>
      </c>
      <c r="T52" t="n">
        <v>2.3151756e-05</v>
      </c>
      <c r="U52" t="n">
        <v>2.3401875e-05</v>
      </c>
      <c r="V52" t="n">
        <v>2.3555805e-05</v>
      </c>
      <c r="W52" t="n">
        <v>2.3768373e-05</v>
      </c>
      <c r="X52" t="n">
        <v>2.3999386e-05</v>
      </c>
      <c r="Y52" t="n">
        <v>2.4019951e-05</v>
      </c>
      <c r="Z52" t="n">
        <v>2.4205362e-05</v>
      </c>
      <c r="AA52" t="n">
        <v>2.4581524e-05</v>
      </c>
      <c r="AB52" t="n">
        <v>2.4748856e-05</v>
      </c>
      <c r="AC52" t="n">
        <v>2.4958923e-05</v>
      </c>
      <c r="AD52" t="n">
        <v>2.5341114e-05</v>
      </c>
      <c r="AE52" t="n">
        <v>2.5358673e-05</v>
      </c>
      <c r="AF52" t="n">
        <v>2.5643942e-05</v>
      </c>
      <c r="AG52" t="n">
        <v>2.5899208e-05</v>
      </c>
      <c r="AH52" t="n">
        <v>2.6082335e-05</v>
      </c>
      <c r="AI52" t="n">
        <v>2.623423e-05</v>
      </c>
    </row>
    <row r="53">
      <c r="A53" t="inlineStr">
        <is>
          <t>District Heating Sector Price ($/BTU)</t>
        </is>
      </c>
      <c r="B53" t="n">
        <v>1.70865445e-05</v>
      </c>
      <c r="C53" t="n">
        <v>2.0327319784e-05</v>
      </c>
      <c r="D53" t="n">
        <v>2.0691291036e-05</v>
      </c>
      <c r="E53" t="n">
        <v>2.025881914e-05</v>
      </c>
      <c r="F53" t="n">
        <v>1.95593715e-05</v>
      </c>
      <c r="G53" t="n">
        <v>1.8673918462e-05</v>
      </c>
      <c r="H53" t="n">
        <v>1.82058746e-05</v>
      </c>
      <c r="I53" t="n">
        <v>1.80533737e-05</v>
      </c>
      <c r="J53" t="n">
        <v>1.8374477438e-05</v>
      </c>
      <c r="K53" t="n">
        <v>1.8732474786e-05</v>
      </c>
      <c r="L53" t="n">
        <v>1.9299828404e-05</v>
      </c>
      <c r="M53" t="n">
        <v>1.9378564934e-05</v>
      </c>
      <c r="N53" t="n">
        <v>1.9849377302e-05</v>
      </c>
      <c r="O53" t="n">
        <v>1.9958380028e-05</v>
      </c>
      <c r="P53" t="n">
        <v>2.0022080344e-05</v>
      </c>
      <c r="Q53" t="n">
        <v>2.0264928316e-05</v>
      </c>
      <c r="R53" t="n">
        <v>2.0561504864e-05</v>
      </c>
      <c r="S53" t="n">
        <v>2.05950249e-05</v>
      </c>
      <c r="T53" t="n">
        <v>2.0800443658e-05</v>
      </c>
      <c r="U53" t="n">
        <v>2.1141064952e-05</v>
      </c>
      <c r="V53" t="n">
        <v>2.1079526246e-05</v>
      </c>
      <c r="W53" t="n">
        <v>2.118096288e-05</v>
      </c>
      <c r="X53" t="n">
        <v>2.133896606e-05</v>
      </c>
      <c r="Y53" t="n">
        <v>2.1505294866e-05</v>
      </c>
      <c r="Z53" t="n">
        <v>2.1582686902e-05</v>
      </c>
      <c r="AA53" t="n">
        <v>2.1790380606e-05</v>
      </c>
      <c r="AB53" t="n">
        <v>2.182867812e-05</v>
      </c>
      <c r="AC53" t="n">
        <v>2.180987257e-05</v>
      </c>
      <c r="AD53" t="n">
        <v>2.1868151952e-05</v>
      </c>
      <c r="AE53" t="n">
        <v>2.1877808362e-05</v>
      </c>
      <c r="AF53" t="n">
        <v>2.190459039e-05</v>
      </c>
      <c r="AG53" t="n">
        <v>2.1971869016e-05</v>
      </c>
      <c r="AH53" t="n">
        <v>2.1917232838e-05</v>
      </c>
      <c r="AI53" t="n">
        <v>2.1893294264e-05</v>
      </c>
    </row>
    <row r="54">
      <c r="A54" t="inlineStr">
        <is>
          <t>LULUCF Sector Price ($/BTU)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 customFormat="1" s="5">
      <c r="A55" s="7" t="inlineStr">
        <is>
          <t>Biofuel Gasoline</t>
        </is>
      </c>
      <c r="D55" t="n">
        <v>2.2402962e-05</v>
      </c>
      <c r="E55" t="n">
        <v>2.2087982e-05</v>
      </c>
      <c r="F55" t="n">
        <v>2.1744448e-05</v>
      </c>
      <c r="G55" t="n">
        <v>2.1576487e-05</v>
      </c>
      <c r="H55" t="n">
        <v>2.124991e-05</v>
      </c>
      <c r="I55" t="n">
        <v>2.116078e-05</v>
      </c>
      <c r="J55" t="n">
        <v>2.0776484e-05</v>
      </c>
      <c r="K55" t="n">
        <v>2.1197035e-05</v>
      </c>
      <c r="L55" t="n">
        <v>2.1246967e-05</v>
      </c>
      <c r="M55" t="n">
        <v>2.1592665e-05</v>
      </c>
      <c r="N55" t="n">
        <v>2.1804905e-05</v>
      </c>
      <c r="O55" t="n">
        <v>2.1931749e-05</v>
      </c>
      <c r="P55" t="n">
        <v>2.2208672e-05</v>
      </c>
      <c r="Q55" t="n">
        <v>2.2386978e-05</v>
      </c>
      <c r="R55" t="n">
        <v>2.2719547e-05</v>
      </c>
      <c r="S55" t="n">
        <v>2.2928501e-05</v>
      </c>
      <c r="T55" t="n">
        <v>2.3151756e-05</v>
      </c>
      <c r="U55" t="n">
        <v>2.3401875e-05</v>
      </c>
      <c r="V55" t="n">
        <v>2.3555805e-05</v>
      </c>
      <c r="W55" t="n">
        <v>2.3768373e-05</v>
      </c>
      <c r="X55" t="n">
        <v>2.3999386e-05</v>
      </c>
      <c r="Y55" t="n">
        <v>2.4019951e-05</v>
      </c>
      <c r="Z55" t="n">
        <v>2.4205362e-05</v>
      </c>
      <c r="AA55" t="n">
        <v>2.4581524e-05</v>
      </c>
      <c r="AB55" t="n">
        <v>2.4748856e-05</v>
      </c>
      <c r="AC55" t="n">
        <v>2.4958923e-05</v>
      </c>
      <c r="AD55" t="n">
        <v>2.5341114e-05</v>
      </c>
      <c r="AE55" t="n">
        <v>2.5358673e-05</v>
      </c>
      <c r="AF55" t="n">
        <v>2.5643942e-05</v>
      </c>
      <c r="AG55" t="n">
        <v>2.5899208e-05</v>
      </c>
      <c r="AH55" t="n">
        <v>2.6082335e-05</v>
      </c>
      <c r="AI55" t="n">
        <v>2.623423e-05</v>
      </c>
    </row>
    <row r="56">
      <c r="A56" t="inlineStr">
        <is>
          <t>Year</t>
        </is>
      </c>
      <c r="B56" t="n">
        <v>2017</v>
      </c>
      <c r="C56" t="n">
        <v>2018</v>
      </c>
      <c r="D56" t="n">
        <v>2019</v>
      </c>
      <c r="E56" t="n">
        <v>2020</v>
      </c>
      <c r="F56" t="n">
        <v>2021</v>
      </c>
      <c r="G56" t="n">
        <v>2022</v>
      </c>
      <c r="H56" t="n">
        <v>2023</v>
      </c>
      <c r="I56" t="n">
        <v>2024</v>
      </c>
      <c r="J56" t="n">
        <v>2025</v>
      </c>
      <c r="K56" t="n">
        <v>2026</v>
      </c>
      <c r="L56" t="n">
        <v>2027</v>
      </c>
      <c r="M56" t="n">
        <v>2028</v>
      </c>
      <c r="N56" t="n">
        <v>2029</v>
      </c>
      <c r="O56" t="n">
        <v>2030</v>
      </c>
      <c r="P56" t="n">
        <v>2031</v>
      </c>
      <c r="Q56" t="n">
        <v>2032</v>
      </c>
      <c r="R56" t="n">
        <v>2033</v>
      </c>
      <c r="S56" t="n">
        <v>2034</v>
      </c>
      <c r="T56" t="n">
        <v>2035</v>
      </c>
      <c r="U56" t="n">
        <v>2036</v>
      </c>
      <c r="V56" t="n">
        <v>2037</v>
      </c>
      <c r="W56" t="n">
        <v>2038</v>
      </c>
      <c r="X56" t="n">
        <v>2039</v>
      </c>
      <c r="Y56" t="n">
        <v>2040</v>
      </c>
      <c r="Z56" t="n">
        <v>2041</v>
      </c>
      <c r="AA56" t="n">
        <v>2042</v>
      </c>
      <c r="AB56" t="n">
        <v>2043</v>
      </c>
      <c r="AC56" t="n">
        <v>2044</v>
      </c>
      <c r="AD56" t="n">
        <v>2045</v>
      </c>
      <c r="AE56" t="n">
        <v>2046</v>
      </c>
      <c r="AF56" t="n">
        <v>2047</v>
      </c>
      <c r="AG56" t="n">
        <v>2048</v>
      </c>
      <c r="AH56" t="n">
        <v>2049</v>
      </c>
      <c r="AI56" t="n">
        <v>2050</v>
      </c>
    </row>
    <row r="57">
      <c r="A57" t="inlineStr">
        <is>
          <t>Transportation Sector Price ($/BTU)</t>
        </is>
      </c>
      <c r="B57" t="n">
        <v>2.024200154e-05</v>
      </c>
      <c r="C57" t="n">
        <v>2.671890259e-05</v>
      </c>
      <c r="D57" t="n">
        <v>3.1123721768e-05</v>
      </c>
      <c r="E57" t="n">
        <v>3.0155874372e-05</v>
      </c>
      <c r="F57" t="n">
        <v>2.9887357624e-05</v>
      </c>
      <c r="G57" t="n">
        <v>2.903998731e-05</v>
      </c>
      <c r="H57" t="n">
        <v>2.8808476594e-05</v>
      </c>
      <c r="I57" t="n">
        <v>2.6872917988e-05</v>
      </c>
      <c r="J57" t="n">
        <v>2.4666933288e-05</v>
      </c>
      <c r="K57" t="n">
        <v>2.4502367588e-05</v>
      </c>
      <c r="L57" t="n">
        <v>2.3940137854e-05</v>
      </c>
      <c r="M57" t="n">
        <v>2.3291538776e-05</v>
      </c>
      <c r="N57" t="n">
        <v>2.3532325678e-05</v>
      </c>
      <c r="O57" t="n">
        <v>2.2664109766e-05</v>
      </c>
      <c r="P57" t="n">
        <v>2.2721157076e-05</v>
      </c>
      <c r="Q57" t="n">
        <v>2.277184386e-05</v>
      </c>
      <c r="R57" t="n">
        <v>2.2544802604e-05</v>
      </c>
      <c r="S57" t="n">
        <v>2.2233066452e-05</v>
      </c>
      <c r="T57" t="n">
        <v>2.2239800804e-05</v>
      </c>
      <c r="U57" t="n">
        <v>2.2269196872e-05</v>
      </c>
      <c r="V57" t="n">
        <v>2.2140268032e-05</v>
      </c>
      <c r="W57" t="n">
        <v>2.2329942226e-05</v>
      </c>
      <c r="X57" t="n">
        <v>2.271043677e-05</v>
      </c>
      <c r="Y57" t="n">
        <v>2.316261542e-05</v>
      </c>
      <c r="Z57" t="n">
        <v>2.3817469e-05</v>
      </c>
      <c r="AA57" t="n">
        <v>2.455808777e-05</v>
      </c>
      <c r="AB57" t="n">
        <v>2.5342010032e-05</v>
      </c>
      <c r="AC57" t="n">
        <v>2.5831278802e-05</v>
      </c>
      <c r="AD57" t="n">
        <v>2.6324827834e-05</v>
      </c>
      <c r="AE57" t="n">
        <v>2.7745894012e-05</v>
      </c>
      <c r="AF57" t="n">
        <v>2.967326135e-05</v>
      </c>
      <c r="AG57" t="n">
        <v>3.107858387800001e-05</v>
      </c>
      <c r="AH57" t="n">
        <v>3.1048696078e-05</v>
      </c>
      <c r="AI57" t="n">
        <v>3.0938504238e-05</v>
      </c>
    </row>
    <row r="58">
      <c r="A58" t="inlineStr">
        <is>
          <t>Electricity Sector Price ($/BTU)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Residential Buildings Sector Price ($/BTU)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Commercial Buildings Sector Price ($/BTU)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Industry Sector Price ($/BTU)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District Heating Sector Price ($/BTU)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LULUCF Sector Price ($/BTU)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 customFormat="1" s="5">
      <c r="A64" s="7" t="inlineStr">
        <is>
          <t>Biofuel Diesel</t>
        </is>
      </c>
    </row>
    <row r="65">
      <c r="A65" t="inlineStr">
        <is>
          <t>Year</t>
        </is>
      </c>
      <c r="B65" t="n">
        <v>2017</v>
      </c>
      <c r="C65" t="n">
        <v>2018</v>
      </c>
      <c r="D65" t="n">
        <v>2019</v>
      </c>
      <c r="E65" t="n">
        <v>2020</v>
      </c>
      <c r="F65" t="n">
        <v>2021</v>
      </c>
      <c r="G65" t="n">
        <v>2022</v>
      </c>
      <c r="H65" t="n">
        <v>2023</v>
      </c>
      <c r="I65" t="n">
        <v>2024</v>
      </c>
      <c r="J65" t="n">
        <v>2025</v>
      </c>
      <c r="K65" t="n">
        <v>2026</v>
      </c>
      <c r="L65" t="n">
        <v>2027</v>
      </c>
      <c r="M65" t="n">
        <v>2028</v>
      </c>
      <c r="N65" t="n">
        <v>2029</v>
      </c>
      <c r="O65" t="n">
        <v>2030</v>
      </c>
      <c r="P65" t="n">
        <v>2031</v>
      </c>
      <c r="Q65" t="n">
        <v>2032</v>
      </c>
      <c r="R65" t="n">
        <v>2033</v>
      </c>
      <c r="S65" t="n">
        <v>2034</v>
      </c>
      <c r="T65" t="n">
        <v>2035</v>
      </c>
      <c r="U65" t="n">
        <v>2036</v>
      </c>
      <c r="V65" t="n">
        <v>2037</v>
      </c>
      <c r="W65" t="n">
        <v>2038</v>
      </c>
      <c r="X65" t="n">
        <v>2039</v>
      </c>
      <c r="Y65" t="n">
        <v>2040</v>
      </c>
      <c r="Z65" t="n">
        <v>2041</v>
      </c>
      <c r="AA65" t="n">
        <v>2042</v>
      </c>
      <c r="AB65" t="n">
        <v>2043</v>
      </c>
      <c r="AC65" t="n">
        <v>2044</v>
      </c>
      <c r="AD65" t="n">
        <v>2045</v>
      </c>
      <c r="AE65" t="n">
        <v>2046</v>
      </c>
      <c r="AF65" t="n">
        <v>2047</v>
      </c>
      <c r="AG65" t="n">
        <v>2048</v>
      </c>
      <c r="AH65" t="n">
        <v>2049</v>
      </c>
      <c r="AI65" t="n">
        <v>2050</v>
      </c>
    </row>
    <row r="66">
      <c r="A66" t="inlineStr">
        <is>
          <t>Transportation Sector Price ($/BTU)</t>
        </is>
      </c>
      <c r="B66" t="n">
        <v>1.843538e-05</v>
      </c>
      <c r="C66" t="n">
        <v>2.179896702058241e-05</v>
      </c>
      <c r="D66" t="n">
        <v>2.138508511376513e-05</v>
      </c>
      <c r="E66" t="n">
        <v>2.277861937028581e-05</v>
      </c>
      <c r="F66" t="n">
        <v>2.285325813296279e-05</v>
      </c>
      <c r="G66" t="n">
        <v>2.265946165130355e-05</v>
      </c>
      <c r="H66" t="n">
        <v>2.290602520999417e-05</v>
      </c>
      <c r="I66" t="n">
        <v>2.337594313407812e-05</v>
      </c>
      <c r="J66" t="n">
        <v>2.373944684100688e-05</v>
      </c>
      <c r="K66" t="n">
        <v>2.390999083214717e-05</v>
      </c>
      <c r="L66" t="n">
        <v>2.456633623901274e-05</v>
      </c>
      <c r="M66" t="n">
        <v>2.47849580298299e-05</v>
      </c>
      <c r="N66" t="n">
        <v>2.557420708231062e-05</v>
      </c>
      <c r="O66" t="n">
        <v>2.577319358310528e-05</v>
      </c>
      <c r="P66" t="n">
        <v>2.605096879114858e-05</v>
      </c>
      <c r="Q66" t="n">
        <v>2.634878402411251e-05</v>
      </c>
      <c r="R66" t="n">
        <v>2.660884690352135e-05</v>
      </c>
      <c r="S66" t="n">
        <v>2.669489448410556e-05</v>
      </c>
      <c r="T66" t="n">
        <v>2.695014195947073e-05</v>
      </c>
      <c r="U66" t="n">
        <v>2.726203914315737e-05</v>
      </c>
      <c r="V66" t="n">
        <v>2.720337140780899e-05</v>
      </c>
      <c r="W66" t="n">
        <v>2.737197361268225e-05</v>
      </c>
      <c r="X66" t="n">
        <v>2.7521051594319e-05</v>
      </c>
      <c r="Y66" t="n">
        <v>2.765077007041034e-05</v>
      </c>
      <c r="Z66" t="n">
        <v>2.767134942811381e-05</v>
      </c>
      <c r="AA66" t="n">
        <v>2.78291630948423e-05</v>
      </c>
      <c r="AB66" t="n">
        <v>2.782957253596017e-05</v>
      </c>
      <c r="AC66" t="n">
        <v>2.771534599402732e-05</v>
      </c>
      <c r="AD66" t="n">
        <v>2.775472387588253e-05</v>
      </c>
      <c r="AE66" t="n">
        <v>2.762499316361985e-05</v>
      </c>
      <c r="AF66" t="n">
        <v>2.74862481580565e-05</v>
      </c>
      <c r="AG66" t="n">
        <v>2.75104616586475e-05</v>
      </c>
      <c r="AH66" t="n">
        <v>2.745275210963931e-05</v>
      </c>
      <c r="AI66" t="n">
        <v>2.744302529466915e-05</v>
      </c>
    </row>
    <row r="67">
      <c r="A67" t="inlineStr">
        <is>
          <t>Electricity Sector Price ($/BTU)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Residential Buildings Sector Price ($/BTU)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Commercial Buildings Sector Price ($/BTU)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Industry Sector Price ($/BTU)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District Heating Sector Price ($/BTU)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LULUCF Sector Price ($/BTU)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 customFormat="1" s="5">
      <c r="A73" s="7" t="inlineStr">
        <is>
          <t>Jet Fuel</t>
        </is>
      </c>
    </row>
    <row r="74">
      <c r="A74" t="inlineStr">
        <is>
          <t>Year</t>
        </is>
      </c>
      <c r="B74" t="n">
        <v>2017</v>
      </c>
      <c r="C74" t="n">
        <v>2018</v>
      </c>
      <c r="D74" t="n">
        <v>2019</v>
      </c>
      <c r="E74" t="n">
        <v>2020</v>
      </c>
      <c r="F74" t="n">
        <v>2021</v>
      </c>
      <c r="G74" t="n">
        <v>2022</v>
      </c>
      <c r="H74" t="n">
        <v>2023</v>
      </c>
      <c r="I74" t="n">
        <v>2024</v>
      </c>
      <c r="J74" t="n">
        <v>2025</v>
      </c>
      <c r="K74" t="n">
        <v>2026</v>
      </c>
      <c r="L74" t="n">
        <v>2027</v>
      </c>
      <c r="M74" t="n">
        <v>2028</v>
      </c>
      <c r="N74" t="n">
        <v>2029</v>
      </c>
      <c r="O74" t="n">
        <v>2030</v>
      </c>
      <c r="P74" t="n">
        <v>2031</v>
      </c>
      <c r="Q74" t="n">
        <v>2032</v>
      </c>
      <c r="R74" t="n">
        <v>2033</v>
      </c>
      <c r="S74" t="n">
        <v>2034</v>
      </c>
      <c r="T74" t="n">
        <v>2035</v>
      </c>
      <c r="U74" t="n">
        <v>2036</v>
      </c>
      <c r="V74" t="n">
        <v>2037</v>
      </c>
      <c r="W74" t="n">
        <v>2038</v>
      </c>
      <c r="X74" t="n">
        <v>2039</v>
      </c>
      <c r="Y74" t="n">
        <v>2040</v>
      </c>
      <c r="Z74" t="n">
        <v>2041</v>
      </c>
      <c r="AA74" t="n">
        <v>2042</v>
      </c>
      <c r="AB74" t="n">
        <v>2043</v>
      </c>
      <c r="AC74" t="n">
        <v>2044</v>
      </c>
      <c r="AD74" t="n">
        <v>2045</v>
      </c>
      <c r="AE74" t="n">
        <v>2046</v>
      </c>
      <c r="AF74" t="n">
        <v>2047</v>
      </c>
      <c r="AG74" t="n">
        <v>2048</v>
      </c>
      <c r="AH74" t="n">
        <v>2049</v>
      </c>
      <c r="AI74" t="n">
        <v>2050</v>
      </c>
    </row>
    <row r="75">
      <c r="A75" t="inlineStr">
        <is>
          <t>Transportation Sector Price ($/BTU)</t>
        </is>
      </c>
      <c r="B75" t="n">
        <v>1.1299246396e-05</v>
      </c>
      <c r="C75" t="n">
        <v>1.4766924008e-05</v>
      </c>
      <c r="D75" t="n">
        <v>1.4725321e-05</v>
      </c>
      <c r="E75" t="n">
        <v>1.4430027e-05</v>
      </c>
      <c r="F75" t="n">
        <v>1.4346777e-05</v>
      </c>
      <c r="G75" t="n">
        <v>1.4489585e-05</v>
      </c>
      <c r="H75" t="n">
        <v>1.4532942e-05</v>
      </c>
      <c r="I75" t="n">
        <v>1.4856013e-05</v>
      </c>
      <c r="J75" t="n">
        <v>1.4850622e-05</v>
      </c>
      <c r="K75" t="n">
        <v>1.5291508e-05</v>
      </c>
      <c r="L75" t="n">
        <v>1.5324259e-05</v>
      </c>
      <c r="M75" t="n">
        <v>1.5783102e-05</v>
      </c>
      <c r="N75" t="n">
        <v>1.5989369e-05</v>
      </c>
      <c r="O75" t="n">
        <v>1.6138254e-05</v>
      </c>
      <c r="P75" t="n">
        <v>1.6487143e-05</v>
      </c>
      <c r="Q75" t="n">
        <v>1.6667715e-05</v>
      </c>
      <c r="R75" t="n">
        <v>1.704463e-05</v>
      </c>
      <c r="S75" t="n">
        <v>1.7296267e-05</v>
      </c>
      <c r="T75" t="n">
        <v>1.7565229e-05</v>
      </c>
      <c r="U75" t="n">
        <v>1.7812401e-05</v>
      </c>
      <c r="V75" t="n">
        <v>1.8049616e-05</v>
      </c>
      <c r="W75" t="n">
        <v>1.8254761e-05</v>
      </c>
      <c r="X75" t="n">
        <v>1.8530903e-05</v>
      </c>
      <c r="Y75" t="n">
        <v>1.862141e-05</v>
      </c>
      <c r="Z75" t="n">
        <v>1.8873171e-05</v>
      </c>
      <c r="AA75" t="n">
        <v>1.9256765e-05</v>
      </c>
      <c r="AB75" t="n">
        <v>1.9462364e-05</v>
      </c>
      <c r="AC75" t="n">
        <v>1.9697178e-05</v>
      </c>
      <c r="AD75" t="n">
        <v>2.0120855e-05</v>
      </c>
      <c r="AE75" t="n">
        <v>2.0171019e-05</v>
      </c>
      <c r="AF75" t="n">
        <v>2.0594673e-05</v>
      </c>
      <c r="AG75" t="n">
        <v>2.0937654e-05</v>
      </c>
      <c r="AH75" t="n">
        <v>2.1191858e-05</v>
      </c>
      <c r="AI75" t="n">
        <v>2.1286581e-05</v>
      </c>
    </row>
    <row r="76">
      <c r="A76" t="inlineStr">
        <is>
          <t>Electricity Sector Price ($/BTU)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Residential Buildings Sector Price ($/BTU)</t>
        </is>
      </c>
      <c r="B77" t="n">
        <v>0</v>
      </c>
      <c r="C77" t="n">
        <v>0</v>
      </c>
      <c r="D77" t="n">
        <v>1.4725321e-05</v>
      </c>
      <c r="E77" t="n">
        <v>1.4430027e-05</v>
      </c>
      <c r="F77" t="n">
        <v>1.4346777e-05</v>
      </c>
      <c r="G77" t="n">
        <v>1.4489585e-05</v>
      </c>
      <c r="H77" t="n">
        <v>1.4532942e-05</v>
      </c>
      <c r="I77" t="n">
        <v>1.4856013e-05</v>
      </c>
      <c r="J77" t="n">
        <v>1.4850622e-05</v>
      </c>
      <c r="K77" t="n">
        <v>1.5291508e-05</v>
      </c>
      <c r="L77" t="n">
        <v>1.5324259e-05</v>
      </c>
      <c r="M77" t="n">
        <v>1.5783102e-05</v>
      </c>
      <c r="N77" t="n">
        <v>1.5989369e-05</v>
      </c>
      <c r="O77" t="n">
        <v>1.6138254e-05</v>
      </c>
      <c r="P77" t="n">
        <v>1.6487143e-05</v>
      </c>
      <c r="Q77" t="n">
        <v>1.6667715e-05</v>
      </c>
      <c r="R77" t="n">
        <v>1.704463e-05</v>
      </c>
      <c r="S77" t="n">
        <v>1.7296267e-05</v>
      </c>
      <c r="T77" t="n">
        <v>1.7565229e-05</v>
      </c>
      <c r="U77" t="n">
        <v>1.7812401e-05</v>
      </c>
      <c r="V77" t="n">
        <v>1.8049616e-05</v>
      </c>
      <c r="W77" t="n">
        <v>1.8254761e-05</v>
      </c>
      <c r="X77" t="n">
        <v>1.8530903e-05</v>
      </c>
      <c r="Y77" t="n">
        <v>1.862141e-05</v>
      </c>
      <c r="Z77" t="n">
        <v>1.8873171e-05</v>
      </c>
      <c r="AA77" t="n">
        <v>1.9256765e-05</v>
      </c>
      <c r="AB77" t="n">
        <v>1.9462364e-05</v>
      </c>
      <c r="AC77" t="n">
        <v>1.9697178e-05</v>
      </c>
      <c r="AD77" t="n">
        <v>2.0120855e-05</v>
      </c>
      <c r="AE77" t="n">
        <v>2.0171019e-05</v>
      </c>
      <c r="AF77" t="n">
        <v>2.0594673e-05</v>
      </c>
      <c r="AG77" t="n">
        <v>2.0937654e-05</v>
      </c>
      <c r="AH77" t="n">
        <v>2.1191858e-05</v>
      </c>
      <c r="AI77" t="n">
        <v>2.1286581e-05</v>
      </c>
    </row>
    <row r="78">
      <c r="A78" t="inlineStr">
        <is>
          <t>Commercial Buildings Sector Price ($/BTU)</t>
        </is>
      </c>
      <c r="B78" t="n">
        <v>0</v>
      </c>
      <c r="C78" t="n">
        <v>0</v>
      </c>
      <c r="D78" t="n">
        <v>1.4725321e-05</v>
      </c>
      <c r="E78" t="n">
        <v>1.4430027e-05</v>
      </c>
      <c r="F78" t="n">
        <v>1.4346777e-05</v>
      </c>
      <c r="G78" t="n">
        <v>1.4489585e-05</v>
      </c>
      <c r="H78" t="n">
        <v>1.4532942e-05</v>
      </c>
      <c r="I78" t="n">
        <v>1.4856013e-05</v>
      </c>
      <c r="J78" t="n">
        <v>1.4850622e-05</v>
      </c>
      <c r="K78" t="n">
        <v>1.5291508e-05</v>
      </c>
      <c r="L78" t="n">
        <v>1.5324259e-05</v>
      </c>
      <c r="M78" t="n">
        <v>1.5783102e-05</v>
      </c>
      <c r="N78" t="n">
        <v>1.5989369e-05</v>
      </c>
      <c r="O78" t="n">
        <v>1.6138254e-05</v>
      </c>
      <c r="P78" t="n">
        <v>1.6487143e-05</v>
      </c>
      <c r="Q78" t="n">
        <v>1.6667715e-05</v>
      </c>
      <c r="R78" t="n">
        <v>1.704463e-05</v>
      </c>
      <c r="S78" t="n">
        <v>1.7296267e-05</v>
      </c>
      <c r="T78" t="n">
        <v>1.7565229e-05</v>
      </c>
      <c r="U78" t="n">
        <v>1.7812401e-05</v>
      </c>
      <c r="V78" t="n">
        <v>1.8049616e-05</v>
      </c>
      <c r="W78" t="n">
        <v>1.8254761e-05</v>
      </c>
      <c r="X78" t="n">
        <v>1.8530903e-05</v>
      </c>
      <c r="Y78" t="n">
        <v>1.862141e-05</v>
      </c>
      <c r="Z78" t="n">
        <v>1.8873171e-05</v>
      </c>
      <c r="AA78" t="n">
        <v>1.9256765e-05</v>
      </c>
      <c r="AB78" t="n">
        <v>1.9462364e-05</v>
      </c>
      <c r="AC78" t="n">
        <v>1.9697178e-05</v>
      </c>
      <c r="AD78" t="n">
        <v>2.0120855e-05</v>
      </c>
      <c r="AE78" t="n">
        <v>2.0171019e-05</v>
      </c>
      <c r="AF78" t="n">
        <v>2.0594673e-05</v>
      </c>
      <c r="AG78" t="n">
        <v>2.0937654e-05</v>
      </c>
      <c r="AH78" t="n">
        <v>2.1191858e-05</v>
      </c>
      <c r="AI78" t="n">
        <v>2.1286581e-05</v>
      </c>
    </row>
    <row r="79">
      <c r="A79" t="inlineStr">
        <is>
          <t>Industry Sector Price ($/BTU)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District Heating Sector Price ($/BTU)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LULUCF Sector Price ($/BTU)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 customFormat="1" s="5">
      <c r="A82" s="7" t="inlineStr">
        <is>
          <t>Lignite</t>
        </is>
      </c>
    </row>
    <row r="83">
      <c r="A83" t="inlineStr">
        <is>
          <t>Year</t>
        </is>
      </c>
      <c r="B83" t="n">
        <v>2017</v>
      </c>
      <c r="C83" t="n">
        <v>2018</v>
      </c>
      <c r="D83" t="n">
        <v>2019</v>
      </c>
      <c r="E83" t="n">
        <v>2020</v>
      </c>
      <c r="F83" t="n">
        <v>2021</v>
      </c>
      <c r="G83" t="n">
        <v>2022</v>
      </c>
      <c r="H83" t="n">
        <v>2023</v>
      </c>
      <c r="I83" t="n">
        <v>2024</v>
      </c>
      <c r="J83" t="n">
        <v>2025</v>
      </c>
      <c r="K83" t="n">
        <v>2026</v>
      </c>
      <c r="L83" t="n">
        <v>2027</v>
      </c>
      <c r="M83" t="n">
        <v>2028</v>
      </c>
      <c r="N83" t="n">
        <v>2029</v>
      </c>
      <c r="O83" t="n">
        <v>2030</v>
      </c>
      <c r="P83" t="n">
        <v>2031</v>
      </c>
      <c r="Q83" t="n">
        <v>2032</v>
      </c>
      <c r="R83" t="n">
        <v>2033</v>
      </c>
      <c r="S83" t="n">
        <v>2034</v>
      </c>
      <c r="T83" t="n">
        <v>2035</v>
      </c>
      <c r="U83" t="n">
        <v>2036</v>
      </c>
      <c r="V83" t="n">
        <v>2037</v>
      </c>
      <c r="W83" t="n">
        <v>2038</v>
      </c>
      <c r="X83" t="n">
        <v>2039</v>
      </c>
      <c r="Y83" t="n">
        <v>2040</v>
      </c>
      <c r="Z83" t="n">
        <v>2041</v>
      </c>
      <c r="AA83" t="n">
        <v>2042</v>
      </c>
      <c r="AB83" t="n">
        <v>2043</v>
      </c>
      <c r="AC83" t="n">
        <v>2044</v>
      </c>
      <c r="AD83" t="n">
        <v>2045</v>
      </c>
      <c r="AE83" t="n">
        <v>2046</v>
      </c>
      <c r="AF83" t="n">
        <v>2047</v>
      </c>
      <c r="AG83" t="n">
        <v>2048</v>
      </c>
      <c r="AH83" t="n">
        <v>2049</v>
      </c>
      <c r="AI83" t="n">
        <v>2050</v>
      </c>
    </row>
    <row r="84">
      <c r="A84" t="inlineStr">
        <is>
          <t>Transportation Sector Price ($/BTU)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Electricity Sector Price ($/BTU)</t>
        </is>
      </c>
      <c r="B85" t="n">
        <v>1.761273266554432e-06</v>
      </c>
      <c r="C85" t="n">
        <v>1.771286577665213e-06</v>
      </c>
      <c r="D85" t="n">
        <v>1.73837128e-06</v>
      </c>
      <c r="E85" t="n">
        <v>1.6750026e-06</v>
      </c>
      <c r="F85" t="n">
        <v>1.51538168e-06</v>
      </c>
      <c r="G85" t="n">
        <v>1.44919688e-06</v>
      </c>
      <c r="H85" t="n">
        <v>1.42560624e-06</v>
      </c>
      <c r="I85" t="n">
        <v>1.36932708e-06</v>
      </c>
      <c r="J85" t="n">
        <v>1.35348376e-06</v>
      </c>
      <c r="K85" t="n">
        <v>1.36005164e-06</v>
      </c>
      <c r="L85" t="n">
        <v>1.35940028e-06</v>
      </c>
      <c r="M85" t="n">
        <v>1.35137788e-06</v>
      </c>
      <c r="N85" t="n">
        <v>1.34914964e-06</v>
      </c>
      <c r="O85" t="n">
        <v>1.3460198e-06</v>
      </c>
      <c r="P85" t="n">
        <v>1.3440326e-06</v>
      </c>
      <c r="Q85" t="n">
        <v>1.35479292e-06</v>
      </c>
      <c r="R85" t="n">
        <v>1.35741032e-06</v>
      </c>
      <c r="S85" t="n">
        <v>1.36406376e-06</v>
      </c>
      <c r="T85" t="n">
        <v>1.36427812e-06</v>
      </c>
      <c r="U85" t="n">
        <v>1.37021396e-06</v>
      </c>
      <c r="V85" t="n">
        <v>1.38152168e-06</v>
      </c>
      <c r="W85" t="n">
        <v>1.37873224e-06</v>
      </c>
      <c r="X85" t="n">
        <v>1.37290772e-06</v>
      </c>
      <c r="Y85" t="n">
        <v>1.36878152e-06</v>
      </c>
      <c r="Z85" t="n">
        <v>1.3612918e-06</v>
      </c>
      <c r="AA85" t="n">
        <v>1.36337836e-06</v>
      </c>
      <c r="AB85" t="n">
        <v>1.3464384e-06</v>
      </c>
      <c r="AC85" t="n">
        <v>1.34848908e-06</v>
      </c>
      <c r="AD85" t="n">
        <v>1.36356512e-06</v>
      </c>
      <c r="AE85" t="n">
        <v>1.37757672e-06</v>
      </c>
      <c r="AF85" t="n">
        <v>1.38626428e-06</v>
      </c>
      <c r="AG85" t="n">
        <v>1.38755136e-06</v>
      </c>
      <c r="AH85" t="n">
        <v>1.36905016e-06</v>
      </c>
      <c r="AI85" t="n">
        <v>1.381702e-06</v>
      </c>
    </row>
    <row r="86">
      <c r="A86" t="inlineStr">
        <is>
          <t>Residential Buildings Sector Price ($/BTU)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Commercial Buildings Sector Price ($/BTU)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Industry Sector Price ($/BTU)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District Heating Sector Price ($/BTU)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LULUCF Sector Price ($/BTU)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 customFormat="1" s="5">
      <c r="A91" s="7" t="inlineStr">
        <is>
          <t>Crude Oil</t>
        </is>
      </c>
    </row>
    <row r="92">
      <c r="A92" t="inlineStr">
        <is>
          <t>Year</t>
        </is>
      </c>
      <c r="B92" t="n">
        <v>2017</v>
      </c>
      <c r="C92" t="n">
        <v>2018</v>
      </c>
      <c r="D92" t="n">
        <v>2019</v>
      </c>
      <c r="E92" t="n">
        <v>2020</v>
      </c>
      <c r="F92" t="n">
        <v>2021</v>
      </c>
      <c r="G92" t="n">
        <v>2022</v>
      </c>
      <c r="H92" t="n">
        <v>2023</v>
      </c>
      <c r="I92" t="n">
        <v>2024</v>
      </c>
      <c r="J92" t="n">
        <v>2025</v>
      </c>
      <c r="K92" t="n">
        <v>2026</v>
      </c>
      <c r="L92" t="n">
        <v>2027</v>
      </c>
      <c r="M92" t="n">
        <v>2028</v>
      </c>
      <c r="N92" t="n">
        <v>2029</v>
      </c>
      <c r="O92" t="n">
        <v>2030</v>
      </c>
      <c r="P92" t="n">
        <v>2031</v>
      </c>
      <c r="Q92" t="n">
        <v>2032</v>
      </c>
      <c r="R92" t="n">
        <v>2033</v>
      </c>
      <c r="S92" t="n">
        <v>2034</v>
      </c>
      <c r="T92" t="n">
        <v>2035</v>
      </c>
      <c r="U92" t="n">
        <v>2036</v>
      </c>
      <c r="V92" t="n">
        <v>2037</v>
      </c>
      <c r="W92" t="n">
        <v>2038</v>
      </c>
      <c r="X92" t="n">
        <v>2039</v>
      </c>
      <c r="Y92" t="n">
        <v>2040</v>
      </c>
      <c r="Z92" t="n">
        <v>2041</v>
      </c>
      <c r="AA92" t="n">
        <v>2042</v>
      </c>
      <c r="AB92" t="n">
        <v>2043</v>
      </c>
      <c r="AC92" t="n">
        <v>2044</v>
      </c>
      <c r="AD92" t="n">
        <v>2045</v>
      </c>
      <c r="AE92" t="n">
        <v>2046</v>
      </c>
      <c r="AF92" t="n">
        <v>2047</v>
      </c>
      <c r="AG92" t="n">
        <v>2048</v>
      </c>
      <c r="AH92" t="n">
        <v>2049</v>
      </c>
      <c r="AI92" t="n">
        <v>2050</v>
      </c>
    </row>
    <row r="93">
      <c r="A93" t="inlineStr">
        <is>
          <t>Transportation Sector Price ($/BTU)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Electricity Sector Price ($/BTU)</t>
        </is>
      </c>
      <c r="B94" t="n">
        <v>8.276907834236754e-06</v>
      </c>
      <c r="C94" t="n">
        <v>1.094178934394125e-05</v>
      </c>
      <c r="D94" t="n">
        <v>1.084910057037944e-05</v>
      </c>
      <c r="E94" t="n">
        <v>1.114299831718832e-05</v>
      </c>
      <c r="F94" t="n">
        <v>1.138425707955937e-05</v>
      </c>
      <c r="G94" t="n">
        <v>1.127003648609897e-05</v>
      </c>
      <c r="H94" t="n">
        <v>1.152263962021332e-05</v>
      </c>
      <c r="I94" t="n">
        <v>1.201945959083756e-05</v>
      </c>
      <c r="J94" t="n">
        <v>1.245230084000699e-05</v>
      </c>
      <c r="K94" t="n">
        <v>1.279135840146879e-05</v>
      </c>
      <c r="L94" t="n">
        <v>1.315908941668124e-05</v>
      </c>
      <c r="M94" t="n">
        <v>1.343305016891065e-05</v>
      </c>
      <c r="N94" t="n">
        <v>1.373789849554118e-05</v>
      </c>
      <c r="O94" t="n">
        <v>1.395928243259311e-05</v>
      </c>
      <c r="P94" t="n">
        <v>1.425734408148278e-05</v>
      </c>
      <c r="Q94" t="n">
        <v>1.443848325126771e-05</v>
      </c>
      <c r="R94" t="n">
        <v>1.486842252246896e-05</v>
      </c>
      <c r="S94" t="n">
        <v>1.496798331666375e-05</v>
      </c>
      <c r="T94" t="n">
        <v>1.521432893093198e-05</v>
      </c>
      <c r="U94" t="n">
        <v>1.552112576044763e-05</v>
      </c>
      <c r="V94" t="n">
        <v>1.546890134429096e-05</v>
      </c>
      <c r="W94" t="n">
        <v>1.56580135219444e-05</v>
      </c>
      <c r="X94" t="n">
        <v>1.57789854733345e-05</v>
      </c>
      <c r="Y94" t="n">
        <v>1.601125782094772e-05</v>
      </c>
      <c r="Z94" t="n">
        <v>1.610715094841755e-05</v>
      </c>
      <c r="AA94" t="n">
        <v>1.632443666864837e-05</v>
      </c>
      <c r="AB94" t="n">
        <v>1.636995239832138e-05</v>
      </c>
      <c r="AC94" t="n">
        <v>1.645801139989509e-05</v>
      </c>
      <c r="AD94" t="n">
        <v>1.654603268438538e-05</v>
      </c>
      <c r="AE94" t="n">
        <v>1.660359646511628e-05</v>
      </c>
      <c r="AF94" t="n">
        <v>1.665257769155447e-05</v>
      </c>
      <c r="AG94" t="n">
        <v>1.670059185836685e-05</v>
      </c>
      <c r="AH94" t="n">
        <v>1.67103671355132e-05</v>
      </c>
      <c r="AI94" t="n">
        <v>1.670470334009442e-05</v>
      </c>
    </row>
    <row r="95">
      <c r="A95" t="inlineStr">
        <is>
          <t>Residential Buildings Sector Price ($/BTU)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Commercial Buildings Sector Price ($/BTU)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Industry Sector Price ($/BTU)</t>
        </is>
      </c>
      <c r="B97" t="n">
        <v>8.276907834236754e-06</v>
      </c>
      <c r="C97" t="n">
        <v>1.094178934394125e-05</v>
      </c>
      <c r="D97" t="n">
        <v>1.084910057037944e-05</v>
      </c>
      <c r="E97" t="n">
        <v>1.114299831718832e-05</v>
      </c>
      <c r="F97" t="n">
        <v>1.138425707955937e-05</v>
      </c>
      <c r="G97" t="n">
        <v>1.127003648609897e-05</v>
      </c>
      <c r="H97" t="n">
        <v>1.152263962021332e-05</v>
      </c>
      <c r="I97" t="n">
        <v>1.201945959083756e-05</v>
      </c>
      <c r="J97" t="n">
        <v>1.245230084000699e-05</v>
      </c>
      <c r="K97" t="n">
        <v>1.279135840146879e-05</v>
      </c>
      <c r="L97" t="n">
        <v>1.315908941668124e-05</v>
      </c>
      <c r="M97" t="n">
        <v>1.343305016891065e-05</v>
      </c>
      <c r="N97" t="n">
        <v>1.373789849554118e-05</v>
      </c>
      <c r="O97" t="n">
        <v>1.395928243259311e-05</v>
      </c>
      <c r="P97" t="n">
        <v>1.425734408148278e-05</v>
      </c>
      <c r="Q97" t="n">
        <v>1.443848325126771e-05</v>
      </c>
      <c r="R97" t="n">
        <v>1.486842252246896e-05</v>
      </c>
      <c r="S97" t="n">
        <v>1.496798331666375e-05</v>
      </c>
      <c r="T97" t="n">
        <v>1.521432893093198e-05</v>
      </c>
      <c r="U97" t="n">
        <v>1.552112576044763e-05</v>
      </c>
      <c r="V97" t="n">
        <v>1.546890134429096e-05</v>
      </c>
      <c r="W97" t="n">
        <v>1.56580135219444e-05</v>
      </c>
      <c r="X97" t="n">
        <v>1.57789854733345e-05</v>
      </c>
      <c r="Y97" t="n">
        <v>1.601125782094772e-05</v>
      </c>
      <c r="Z97" t="n">
        <v>1.610715094841755e-05</v>
      </c>
      <c r="AA97" t="n">
        <v>1.632443666864837e-05</v>
      </c>
      <c r="AB97" t="n">
        <v>1.636995239832138e-05</v>
      </c>
      <c r="AC97" t="n">
        <v>1.645801139989509e-05</v>
      </c>
      <c r="AD97" t="n">
        <v>1.654603268438538e-05</v>
      </c>
      <c r="AE97" t="n">
        <v>1.660359646511628e-05</v>
      </c>
      <c r="AF97" t="n">
        <v>1.665257769155447e-05</v>
      </c>
      <c r="AG97" t="n">
        <v>1.670059185836685e-05</v>
      </c>
      <c r="AH97" t="n">
        <v>1.67103671355132e-05</v>
      </c>
      <c r="AI97" t="n">
        <v>1.670470334009442e-05</v>
      </c>
    </row>
    <row r="98">
      <c r="A98" t="inlineStr">
        <is>
          <t>District Heating Sector Price ($/BTU)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LULUCF Sector Price ($/BTU)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 customFormat="1" s="5">
      <c r="A100" s="7" t="inlineStr">
        <is>
          <t>Heavy Fuel Oil</t>
        </is>
      </c>
    </row>
    <row r="101">
      <c r="A101" t="inlineStr">
        <is>
          <t>Year</t>
        </is>
      </c>
      <c r="B101" t="n">
        <v>2017</v>
      </c>
      <c r="C101" t="n">
        <v>2018</v>
      </c>
      <c r="D101" t="n">
        <v>2019</v>
      </c>
      <c r="E101" t="n">
        <v>2020</v>
      </c>
      <c r="F101" t="n">
        <v>2021</v>
      </c>
      <c r="G101" t="n">
        <v>2022</v>
      </c>
      <c r="H101" t="n">
        <v>2023</v>
      </c>
      <c r="I101" t="n">
        <v>2024</v>
      </c>
      <c r="J101" t="n">
        <v>2025</v>
      </c>
      <c r="K101" t="n">
        <v>2026</v>
      </c>
      <c r="L101" t="n">
        <v>2027</v>
      </c>
      <c r="M101" t="n">
        <v>2028</v>
      </c>
      <c r="N101" t="n">
        <v>2029</v>
      </c>
      <c r="O101" t="n">
        <v>2030</v>
      </c>
      <c r="P101" t="n">
        <v>2031</v>
      </c>
      <c r="Q101" t="n">
        <v>2032</v>
      </c>
      <c r="R101" t="n">
        <v>2033</v>
      </c>
      <c r="S101" t="n">
        <v>2034</v>
      </c>
      <c r="T101" t="n">
        <v>2035</v>
      </c>
      <c r="U101" t="n">
        <v>2036</v>
      </c>
      <c r="V101" t="n">
        <v>2037</v>
      </c>
      <c r="W101" t="n">
        <v>2038</v>
      </c>
      <c r="X101" t="n">
        <v>2039</v>
      </c>
      <c r="Y101" t="n">
        <v>2040</v>
      </c>
      <c r="Z101" t="n">
        <v>2041</v>
      </c>
      <c r="AA101" t="n">
        <v>2042</v>
      </c>
      <c r="AB101" t="n">
        <v>2043</v>
      </c>
      <c r="AC101" t="n">
        <v>2044</v>
      </c>
      <c r="AD101" t="n">
        <v>2045</v>
      </c>
      <c r="AE101" t="n">
        <v>2046</v>
      </c>
      <c r="AF101" t="n">
        <v>2047</v>
      </c>
      <c r="AG101" t="n">
        <v>2048</v>
      </c>
      <c r="AH101" t="n">
        <v>2049</v>
      </c>
      <c r="AI101" t="n">
        <v>2050</v>
      </c>
    </row>
    <row r="102">
      <c r="A102" t="inlineStr">
        <is>
          <t>Transportation Sector Price ($/BTU)</t>
        </is>
      </c>
      <c r="B102" t="n">
        <v>7.899565814000001e-06</v>
      </c>
      <c r="C102" t="n">
        <v>9.997637276000001e-06</v>
      </c>
      <c r="D102" t="n">
        <v>9.821476e-06</v>
      </c>
      <c r="E102" t="n">
        <v>1.0458937e-05</v>
      </c>
      <c r="F102" t="n">
        <v>1.1076985e-05</v>
      </c>
      <c r="G102" t="n">
        <v>1.1457616e-05</v>
      </c>
      <c r="H102" t="n">
        <v>1.1713946e-05</v>
      </c>
      <c r="I102" t="n">
        <v>1.195694e-05</v>
      </c>
      <c r="J102" t="n">
        <v>1.2350807e-05</v>
      </c>
      <c r="K102" t="n">
        <v>1.2677964e-05</v>
      </c>
      <c r="L102" t="n">
        <v>1.2864911e-05</v>
      </c>
      <c r="M102" t="n">
        <v>1.2937639e-05</v>
      </c>
      <c r="N102" t="n">
        <v>1.3174906e-05</v>
      </c>
      <c r="O102" t="n">
        <v>1.3446016e-05</v>
      </c>
      <c r="P102" t="n">
        <v>1.3840208e-05</v>
      </c>
      <c r="Q102" t="n">
        <v>1.4154475e-05</v>
      </c>
      <c r="R102" t="n">
        <v>1.4127954e-05</v>
      </c>
      <c r="S102" t="n">
        <v>1.437219e-05</v>
      </c>
      <c r="T102" t="n">
        <v>1.4489806e-05</v>
      </c>
      <c r="U102" t="n">
        <v>1.4899352e-05</v>
      </c>
      <c r="V102" t="n">
        <v>1.4977535e-05</v>
      </c>
      <c r="W102" t="n">
        <v>1.5155493e-05</v>
      </c>
      <c r="X102" t="n">
        <v>1.5377948e-05</v>
      </c>
      <c r="Y102" t="n">
        <v>1.5549821e-05</v>
      </c>
      <c r="Z102" t="n">
        <v>1.5629269e-05</v>
      </c>
      <c r="AA102" t="n">
        <v>1.5672711e-05</v>
      </c>
      <c r="AB102" t="n">
        <v>1.5745763e-05</v>
      </c>
      <c r="AC102" t="n">
        <v>1.5830862e-05</v>
      </c>
      <c r="AD102" t="n">
        <v>1.5927691e-05</v>
      </c>
      <c r="AE102" t="n">
        <v>1.6035711e-05</v>
      </c>
      <c r="AF102" t="n">
        <v>1.6217836e-05</v>
      </c>
      <c r="AG102" t="n">
        <v>1.6345303e-05</v>
      </c>
      <c r="AH102" t="n">
        <v>1.6481417e-05</v>
      </c>
      <c r="AI102" t="n">
        <v>1.6751274e-05</v>
      </c>
    </row>
    <row r="103">
      <c r="A103" t="inlineStr">
        <is>
          <t>Electricity Sector Price ($/BTU)</t>
        </is>
      </c>
      <c r="B103" t="n">
        <v>9.891709246e-06</v>
      </c>
      <c r="C103" t="n">
        <v>1.1619630816e-05</v>
      </c>
      <c r="D103" t="n">
        <v>5.964936e-06</v>
      </c>
      <c r="E103" t="n">
        <v>6.811445e-06</v>
      </c>
      <c r="F103" t="n">
        <v>7.507940999999999e-06</v>
      </c>
      <c r="G103" t="n">
        <v>8.292019e-06</v>
      </c>
      <c r="H103" t="n">
        <v>8.927496e-06</v>
      </c>
      <c r="I103" t="n">
        <v>9.682268999999999e-06</v>
      </c>
      <c r="J103" t="n">
        <v>1.0393822e-05</v>
      </c>
      <c r="K103" t="n">
        <v>1.0414759e-05</v>
      </c>
      <c r="L103" t="n">
        <v>1.0826708e-05</v>
      </c>
      <c r="M103" t="n">
        <v>1.0705247e-05</v>
      </c>
      <c r="N103" t="n">
        <v>1.1160232e-05</v>
      </c>
      <c r="O103" t="n">
        <v>1.1370886e-05</v>
      </c>
      <c r="P103" t="n">
        <v>1.1664459e-05</v>
      </c>
      <c r="Q103" t="n">
        <v>1.1791854e-05</v>
      </c>
      <c r="R103" t="n">
        <v>1.1927485e-05</v>
      </c>
      <c r="S103" t="n">
        <v>1.2032314e-05</v>
      </c>
      <c r="T103" t="n">
        <v>1.2286077e-05</v>
      </c>
      <c r="U103" t="n">
        <v>1.2455923e-05</v>
      </c>
      <c r="V103" t="n">
        <v>1.2733294e-05</v>
      </c>
      <c r="W103" t="n">
        <v>1.291802e-05</v>
      </c>
      <c r="X103" t="n">
        <v>1.32096e-05</v>
      </c>
      <c r="Y103" t="n">
        <v>1.3536947e-05</v>
      </c>
      <c r="Z103" t="n">
        <v>1.3851109e-05</v>
      </c>
      <c r="AA103" t="n">
        <v>1.4057207e-05</v>
      </c>
      <c r="AB103" t="n">
        <v>1.4272966e-05</v>
      </c>
      <c r="AC103" t="n">
        <v>1.4424055e-05</v>
      </c>
      <c r="AD103" t="n">
        <v>1.4504661e-05</v>
      </c>
      <c r="AE103" t="n">
        <v>1.4844295e-05</v>
      </c>
      <c r="AF103" t="n">
        <v>1.4881005e-05</v>
      </c>
      <c r="AG103" t="n">
        <v>1.5041545e-05</v>
      </c>
      <c r="AH103" t="n">
        <v>1.5247215e-05</v>
      </c>
      <c r="AI103" t="n">
        <v>1.5585171e-05</v>
      </c>
    </row>
    <row r="104">
      <c r="A104" t="inlineStr">
        <is>
          <t>Residential Buildings Sector Price ($/BTU)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Commercial Buildings Sector Price ($/BTU)</t>
        </is>
      </c>
      <c r="B105" t="n">
        <v>6.578182304e-06</v>
      </c>
      <c r="C105" t="n">
        <v>8.327989604000001e-06</v>
      </c>
      <c r="D105" t="n">
        <v>5.079054e-06</v>
      </c>
      <c r="E105" t="n">
        <v>2.834821e-06</v>
      </c>
      <c r="F105" t="n">
        <v>4.385701e-06</v>
      </c>
      <c r="G105" t="n">
        <v>6.024161000000001e-06</v>
      </c>
      <c r="H105" t="n">
        <v>7.514023e-06</v>
      </c>
      <c r="I105" t="n">
        <v>9.123177999999999e-06</v>
      </c>
      <c r="J105" t="n">
        <v>1.0689116e-05</v>
      </c>
      <c r="K105" t="n">
        <v>1.0710053e-05</v>
      </c>
      <c r="L105" t="n">
        <v>1.1122002e-05</v>
      </c>
      <c r="M105" t="n">
        <v>1.1000541e-05</v>
      </c>
      <c r="N105" t="n">
        <v>1.1455526e-05</v>
      </c>
      <c r="O105" t="n">
        <v>1.1666179e-05</v>
      </c>
      <c r="P105" t="n">
        <v>1.1959752e-05</v>
      </c>
      <c r="Q105" t="n">
        <v>1.2087147e-05</v>
      </c>
      <c r="R105" t="n">
        <v>1.2222779e-05</v>
      </c>
      <c r="S105" t="n">
        <v>1.2327608e-05</v>
      </c>
      <c r="T105" t="n">
        <v>1.2581371e-05</v>
      </c>
      <c r="U105" t="n">
        <v>1.2751218e-05</v>
      </c>
      <c r="V105" t="n">
        <v>1.3028588e-05</v>
      </c>
      <c r="W105" t="n">
        <v>1.3213315e-05</v>
      </c>
      <c r="X105" t="n">
        <v>1.3504894e-05</v>
      </c>
      <c r="Y105" t="n">
        <v>1.3832243e-05</v>
      </c>
      <c r="Z105" t="n">
        <v>1.4146402e-05</v>
      </c>
      <c r="AA105" t="n">
        <v>1.4352501e-05</v>
      </c>
      <c r="AB105" t="n">
        <v>1.456826e-05</v>
      </c>
      <c r="AC105" t="n">
        <v>1.4719349e-05</v>
      </c>
      <c r="AD105" t="n">
        <v>1.4799954e-05</v>
      </c>
      <c r="AE105" t="n">
        <v>1.5139589e-05</v>
      </c>
      <c r="AF105" t="n">
        <v>1.51763e-05</v>
      </c>
      <c r="AG105" t="n">
        <v>1.533684e-05</v>
      </c>
      <c r="AH105" t="n">
        <v>1.5542508e-05</v>
      </c>
      <c r="AI105" t="n">
        <v>1.5880464e-05</v>
      </c>
    </row>
    <row r="106">
      <c r="A106" t="inlineStr">
        <is>
          <t>Industry Sector Price ($/BTU)</t>
        </is>
      </c>
      <c r="B106" t="n">
        <v>6.194234668000001e-06</v>
      </c>
      <c r="C106" t="n">
        <v>7.860260158e-06</v>
      </c>
      <c r="D106" t="n">
        <v>5.275917e-06</v>
      </c>
      <c r="E106" t="n">
        <v>2.952939e-06</v>
      </c>
      <c r="F106" t="n">
        <v>4.480195e-06</v>
      </c>
      <c r="G106" t="n">
        <v>6.095031e-06</v>
      </c>
      <c r="H106" t="n">
        <v>7.561269e-06</v>
      </c>
      <c r="I106" t="n">
        <v>9.146801999999999e-06</v>
      </c>
      <c r="J106" t="n">
        <v>1.0689116e-05</v>
      </c>
      <c r="K106" t="n">
        <v>1.0710053e-05</v>
      </c>
      <c r="L106" t="n">
        <v>1.1122002e-05</v>
      </c>
      <c r="M106" t="n">
        <v>1.1000541e-05</v>
      </c>
      <c r="N106" t="n">
        <v>1.1455526e-05</v>
      </c>
      <c r="O106" t="n">
        <v>1.1666179e-05</v>
      </c>
      <c r="P106" t="n">
        <v>1.1959752e-05</v>
      </c>
      <c r="Q106" t="n">
        <v>1.2087147e-05</v>
      </c>
      <c r="R106" t="n">
        <v>1.2222779e-05</v>
      </c>
      <c r="S106" t="n">
        <v>1.2327608e-05</v>
      </c>
      <c r="T106" t="n">
        <v>1.2581371e-05</v>
      </c>
      <c r="U106" t="n">
        <v>1.2751218e-05</v>
      </c>
      <c r="V106" t="n">
        <v>1.3028588e-05</v>
      </c>
      <c r="W106" t="n">
        <v>1.3213315e-05</v>
      </c>
      <c r="X106" t="n">
        <v>1.3504894e-05</v>
      </c>
      <c r="Y106" t="n">
        <v>1.3832243e-05</v>
      </c>
      <c r="Z106" t="n">
        <v>1.4146402e-05</v>
      </c>
      <c r="AA106" t="n">
        <v>1.4352501e-05</v>
      </c>
      <c r="AB106" t="n">
        <v>1.456826e-05</v>
      </c>
      <c r="AC106" t="n">
        <v>1.4719349e-05</v>
      </c>
      <c r="AD106" t="n">
        <v>1.4799954e-05</v>
      </c>
      <c r="AE106" t="n">
        <v>1.5139589e-05</v>
      </c>
      <c r="AF106" t="n">
        <v>1.51763e-05</v>
      </c>
      <c r="AG106" t="n">
        <v>1.533684e-05</v>
      </c>
      <c r="AH106" t="n">
        <v>1.5542508e-05</v>
      </c>
      <c r="AI106" t="n">
        <v>1.5880464e-05</v>
      </c>
    </row>
    <row r="107">
      <c r="A107" t="inlineStr">
        <is>
          <t>District Heating Sector Price ($/BTU)</t>
        </is>
      </c>
      <c r="B107" t="n">
        <v>6.194234668000001e-06</v>
      </c>
      <c r="C107" t="n">
        <v>7.860260158e-06</v>
      </c>
      <c r="D107" t="n">
        <v>6.573144336e-06</v>
      </c>
      <c r="E107" t="n">
        <v>7.628775034e-06</v>
      </c>
      <c r="F107" t="n">
        <v>8.631015335999998e-06</v>
      </c>
      <c r="G107" t="n">
        <v>9.459242833999999e-06</v>
      </c>
      <c r="H107" t="n">
        <v>1.0599637892e-05</v>
      </c>
      <c r="I107" t="n">
        <v>1.1921035112e-05</v>
      </c>
      <c r="J107" t="n">
        <v>1.2142097894e-05</v>
      </c>
      <c r="K107" t="n">
        <v>1.2495838744e-05</v>
      </c>
      <c r="L107" t="n">
        <v>1.3007309488e-05</v>
      </c>
      <c r="M107" t="n">
        <v>1.3160273786e-05</v>
      </c>
      <c r="N107" t="n">
        <v>1.353344262e-05</v>
      </c>
      <c r="O107" t="n">
        <v>1.3632458068e-05</v>
      </c>
      <c r="P107" t="n">
        <v>1.3808144406e-05</v>
      </c>
      <c r="Q107" t="n">
        <v>1.401537197e-05</v>
      </c>
      <c r="R107" t="n">
        <v>1.4144585978e-05</v>
      </c>
      <c r="S107" t="n">
        <v>1.4241693908e-05</v>
      </c>
      <c r="T107" t="n">
        <v>1.4381618168e-05</v>
      </c>
      <c r="U107" t="n">
        <v>1.4614964196e-05</v>
      </c>
      <c r="V107" t="n">
        <v>1.468547107e-05</v>
      </c>
      <c r="W107" t="n">
        <v>1.4745976042e-05</v>
      </c>
      <c r="X107" t="n">
        <v>1.4873939698e-05</v>
      </c>
      <c r="Y107" t="n">
        <v>1.499130461e-05</v>
      </c>
      <c r="Z107" t="n">
        <v>1.5068913264e-05</v>
      </c>
      <c r="AA107" t="n">
        <v>1.5270176064e-05</v>
      </c>
      <c r="AB107" t="n">
        <v>1.5299310728e-05</v>
      </c>
      <c r="AC107" t="n">
        <v>1.5293505e-05</v>
      </c>
      <c r="AD107" t="n">
        <v>1.5361937094e-05</v>
      </c>
      <c r="AE107" t="n">
        <v>1.5368296706e-05</v>
      </c>
      <c r="AF107" t="n">
        <v>1.539335036e-05</v>
      </c>
      <c r="AG107" t="n">
        <v>1.5408633354e-05</v>
      </c>
      <c r="AH107" t="n">
        <v>1.5378435708e-05</v>
      </c>
      <c r="AI107" t="n">
        <v>1.5380589092e-05</v>
      </c>
    </row>
    <row r="108">
      <c r="A108" t="inlineStr">
        <is>
          <t>LULUCF Sector Price ($/BTU)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 customFormat="1" s="5">
      <c r="A109" s="7" t="inlineStr">
        <is>
          <t>LPG Propane or Butane</t>
        </is>
      </c>
      <c r="D109" t="n">
        <v>5.275917e-06</v>
      </c>
      <c r="E109" t="n">
        <v>2.952939e-06</v>
      </c>
      <c r="F109" t="n">
        <v>4.480195e-06</v>
      </c>
      <c r="G109" t="n">
        <v>6.095031e-06</v>
      </c>
      <c r="H109" t="n">
        <v>7.561269e-06</v>
      </c>
      <c r="I109" t="n">
        <v>9.146801999999999e-06</v>
      </c>
      <c r="J109" t="n">
        <v>1.0689116e-05</v>
      </c>
      <c r="K109" t="n">
        <v>1.0710053e-05</v>
      </c>
      <c r="L109" t="n">
        <v>1.1122002e-05</v>
      </c>
      <c r="M109" t="n">
        <v>1.1000541e-05</v>
      </c>
      <c r="N109" t="n">
        <v>1.1455526e-05</v>
      </c>
      <c r="O109" t="n">
        <v>1.1666179e-05</v>
      </c>
      <c r="P109" t="n">
        <v>1.1959752e-05</v>
      </c>
      <c r="Q109" t="n">
        <v>1.2087147e-05</v>
      </c>
      <c r="R109" t="n">
        <v>1.2222779e-05</v>
      </c>
      <c r="S109" t="n">
        <v>1.2327608e-05</v>
      </c>
      <c r="T109" t="n">
        <v>1.2581371e-05</v>
      </c>
      <c r="U109" t="n">
        <v>1.2751218e-05</v>
      </c>
      <c r="V109" t="n">
        <v>1.3028588e-05</v>
      </c>
      <c r="W109" t="n">
        <v>1.3213315e-05</v>
      </c>
      <c r="X109" t="n">
        <v>1.3504894e-05</v>
      </c>
      <c r="Y109" t="n">
        <v>1.3832243e-05</v>
      </c>
      <c r="Z109" t="n">
        <v>1.4146402e-05</v>
      </c>
      <c r="AA109" t="n">
        <v>1.4352501e-05</v>
      </c>
      <c r="AB109" t="n">
        <v>1.456826e-05</v>
      </c>
      <c r="AC109" t="n">
        <v>1.4719349e-05</v>
      </c>
      <c r="AD109" t="n">
        <v>1.4799954e-05</v>
      </c>
      <c r="AE109" t="n">
        <v>1.5139589e-05</v>
      </c>
      <c r="AF109" t="n">
        <v>1.51763e-05</v>
      </c>
      <c r="AG109" t="n">
        <v>1.533684e-05</v>
      </c>
      <c r="AH109" t="n">
        <v>1.5542508e-05</v>
      </c>
      <c r="AI109" t="n">
        <v>1.5880464e-05</v>
      </c>
    </row>
    <row r="110">
      <c r="A110" t="inlineStr">
        <is>
          <t>Year</t>
        </is>
      </c>
      <c r="B110" t="n">
        <v>2017</v>
      </c>
      <c r="C110" t="n">
        <v>2018</v>
      </c>
      <c r="D110" t="n">
        <v>2019</v>
      </c>
      <c r="E110" t="n">
        <v>2020</v>
      </c>
      <c r="F110" t="n">
        <v>2021</v>
      </c>
      <c r="G110" t="n">
        <v>2022</v>
      </c>
      <c r="H110" t="n">
        <v>2023</v>
      </c>
      <c r="I110" t="n">
        <v>2024</v>
      </c>
      <c r="J110" t="n">
        <v>2025</v>
      </c>
      <c r="K110" t="n">
        <v>2026</v>
      </c>
      <c r="L110" t="n">
        <v>2027</v>
      </c>
      <c r="M110" t="n">
        <v>2028</v>
      </c>
      <c r="N110" t="n">
        <v>2029</v>
      </c>
      <c r="O110" t="n">
        <v>2030</v>
      </c>
      <c r="P110" t="n">
        <v>2031</v>
      </c>
      <c r="Q110" t="n">
        <v>2032</v>
      </c>
      <c r="R110" t="n">
        <v>2033</v>
      </c>
      <c r="S110" t="n">
        <v>2034</v>
      </c>
      <c r="T110" t="n">
        <v>2035</v>
      </c>
      <c r="U110" t="n">
        <v>2036</v>
      </c>
      <c r="V110" t="n">
        <v>2037</v>
      </c>
      <c r="W110" t="n">
        <v>2038</v>
      </c>
      <c r="X110" t="n">
        <v>2039</v>
      </c>
      <c r="Y110" t="n">
        <v>2040</v>
      </c>
      <c r="Z110" t="n">
        <v>2041</v>
      </c>
      <c r="AA110" t="n">
        <v>2042</v>
      </c>
      <c r="AB110" t="n">
        <v>2043</v>
      </c>
      <c r="AC110" t="n">
        <v>2044</v>
      </c>
      <c r="AD110" t="n">
        <v>2045</v>
      </c>
      <c r="AE110" t="n">
        <v>2046</v>
      </c>
      <c r="AF110" t="n">
        <v>2047</v>
      </c>
      <c r="AG110" t="n">
        <v>2048</v>
      </c>
      <c r="AH110" t="n">
        <v>2049</v>
      </c>
      <c r="AI110" t="n">
        <v>2050</v>
      </c>
    </row>
    <row r="111">
      <c r="A111" t="inlineStr">
        <is>
          <t>Transportation Sector Price ($/BTU)</t>
        </is>
      </c>
      <c r="B111" t="n">
        <v>1.7451800836e-05</v>
      </c>
      <c r="C111" t="n">
        <v>1.6462884826e-05</v>
      </c>
      <c r="D111" t="n">
        <v>1.6067778e-05</v>
      </c>
      <c r="E111" t="n">
        <v>1.5015119e-05</v>
      </c>
      <c r="F111" t="n">
        <v>1.5464697e-05</v>
      </c>
      <c r="G111" t="n">
        <v>1.6140396e-05</v>
      </c>
      <c r="H111" t="n">
        <v>1.6569529e-05</v>
      </c>
      <c r="I111" t="n">
        <v>1.7043892e-05</v>
      </c>
      <c r="J111" t="n">
        <v>1.7721626e-05</v>
      </c>
      <c r="K111" t="n">
        <v>1.8374552e-05</v>
      </c>
      <c r="L111" t="n">
        <v>1.870118e-05</v>
      </c>
      <c r="M111" t="n">
        <v>1.8897619e-05</v>
      </c>
      <c r="N111" t="n">
        <v>1.8987427e-05</v>
      </c>
      <c r="O111" t="n">
        <v>1.8926538e-05</v>
      </c>
      <c r="P111" t="n">
        <v>1.8937574e-05</v>
      </c>
      <c r="Q111" t="n">
        <v>1.9014278e-05</v>
      </c>
      <c r="R111" t="n">
        <v>1.9252501e-05</v>
      </c>
      <c r="S111" t="n">
        <v>1.9464535e-05</v>
      </c>
      <c r="T111" t="n">
        <v>1.9683653e-05</v>
      </c>
      <c r="U111" t="n">
        <v>1.9932219e-05</v>
      </c>
      <c r="V111" t="n">
        <v>2.0198492e-05</v>
      </c>
      <c r="W111" t="n">
        <v>2.0446539e-05</v>
      </c>
      <c r="X111" t="n">
        <v>2.0671192e-05</v>
      </c>
      <c r="Y111" t="n">
        <v>2.0863218e-05</v>
      </c>
      <c r="Z111" t="n">
        <v>2.1044088e-05</v>
      </c>
      <c r="AA111" t="n">
        <v>2.1339642e-05</v>
      </c>
      <c r="AB111" t="n">
        <v>2.1555504e-05</v>
      </c>
      <c r="AC111" t="n">
        <v>2.1769453e-05</v>
      </c>
      <c r="AD111" t="n">
        <v>2.1984957e-05</v>
      </c>
      <c r="AE111" t="n">
        <v>2.2191383e-05</v>
      </c>
      <c r="AF111" t="n">
        <v>2.2466394e-05</v>
      </c>
      <c r="AG111" t="n">
        <v>2.2746077e-05</v>
      </c>
      <c r="AH111" t="n">
        <v>2.295624e-05</v>
      </c>
      <c r="AI111" t="n">
        <v>2.3155014e-05</v>
      </c>
    </row>
    <row r="112">
      <c r="A112" t="inlineStr">
        <is>
          <t>Electricity Sector Price ($/BTU)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Residential Buildings Sector Price ($/BTU)</t>
        </is>
      </c>
      <c r="B113" t="n">
        <v>1.6316720688e-05</v>
      </c>
      <c r="C113" t="n">
        <v>1.9196885498e-05</v>
      </c>
      <c r="D113" t="n">
        <v>2.043494e-05</v>
      </c>
      <c r="E113" t="n">
        <v>2.0128492e-05</v>
      </c>
      <c r="F113" t="n">
        <v>2.0482777e-05</v>
      </c>
      <c r="G113" t="n">
        <v>2.1169119e-05</v>
      </c>
      <c r="H113" t="n">
        <v>2.1843531e-05</v>
      </c>
      <c r="I113" t="n">
        <v>2.258353e-05</v>
      </c>
      <c r="J113" t="n">
        <v>2.3522297e-05</v>
      </c>
      <c r="K113" t="n">
        <v>2.4542521e-05</v>
      </c>
      <c r="L113" t="n">
        <v>2.5359615e-05</v>
      </c>
      <c r="M113" t="n">
        <v>2.5988052e-05</v>
      </c>
      <c r="N113" t="n">
        <v>2.6426594e-05</v>
      </c>
      <c r="O113" t="n">
        <v>2.6635406e-05</v>
      </c>
      <c r="P113" t="n">
        <v>2.6782372e-05</v>
      </c>
      <c r="Q113" t="n">
        <v>2.6935432e-05</v>
      </c>
      <c r="R113" t="n">
        <v>2.721839e-05</v>
      </c>
      <c r="S113" t="n">
        <v>2.7535679e-05</v>
      </c>
      <c r="T113" t="n">
        <v>2.7884022e-05</v>
      </c>
      <c r="U113" t="n">
        <v>2.8276144e-05</v>
      </c>
      <c r="V113" t="n">
        <v>2.8706333e-05</v>
      </c>
      <c r="W113" t="n">
        <v>2.9142658e-05</v>
      </c>
      <c r="X113" t="n">
        <v>2.9566561e-05</v>
      </c>
      <c r="Y113" t="n">
        <v>2.9957911e-05</v>
      </c>
      <c r="Z113" t="n">
        <v>3.0324974e-05</v>
      </c>
      <c r="AA113" t="n">
        <v>3.0777563e-05</v>
      </c>
      <c r="AB113" t="n">
        <v>3.1196756e-05</v>
      </c>
      <c r="AC113" t="n">
        <v>3.1606441e-05</v>
      </c>
      <c r="AD113" t="n">
        <v>3.2011436e-05</v>
      </c>
      <c r="AE113" t="n">
        <v>3.2405956e-05</v>
      </c>
      <c r="AF113" t="n">
        <v>3.2855045e-05</v>
      </c>
      <c r="AG113" t="n">
        <v>3.3332226e-05</v>
      </c>
      <c r="AH113" t="n">
        <v>3.376511e-05</v>
      </c>
      <c r="AI113" t="n">
        <v>3.4172146e-05</v>
      </c>
    </row>
    <row r="114">
      <c r="A114" t="inlineStr">
        <is>
          <t>Commercial Buildings Sector Price ($/BTU)</t>
        </is>
      </c>
      <c r="B114" t="n">
        <v>1.4586568044e-05</v>
      </c>
      <c r="C114" t="n">
        <v>1.6624706698e-05</v>
      </c>
      <c r="D114" t="n">
        <v>1.7297422e-05</v>
      </c>
      <c r="E114" t="n">
        <v>1.6235739e-05</v>
      </c>
      <c r="F114" t="n">
        <v>1.6665836e-05</v>
      </c>
      <c r="G114" t="n">
        <v>1.7401423e-05</v>
      </c>
      <c r="H114" t="n">
        <v>1.7907772e-05</v>
      </c>
      <c r="I114" t="n">
        <v>1.8455368e-05</v>
      </c>
      <c r="J114" t="n">
        <v>1.922397e-05</v>
      </c>
      <c r="K114" t="n">
        <v>1.9981001e-05</v>
      </c>
      <c r="L114" t="n">
        <v>2.0388432e-05</v>
      </c>
      <c r="M114" t="n">
        <v>2.0634571e-05</v>
      </c>
      <c r="N114" t="n">
        <v>2.0752045e-05</v>
      </c>
      <c r="O114" t="n">
        <v>2.0696516e-05</v>
      </c>
      <c r="P114" t="n">
        <v>2.0706717e-05</v>
      </c>
      <c r="Q114" t="n">
        <v>2.0789986e-05</v>
      </c>
      <c r="R114" t="n">
        <v>2.105324e-05</v>
      </c>
      <c r="S114" t="n">
        <v>2.1299236e-05</v>
      </c>
      <c r="T114" t="n">
        <v>2.1554256e-05</v>
      </c>
      <c r="U114" t="n">
        <v>2.1842161e-05</v>
      </c>
      <c r="V114" t="n">
        <v>2.2151451e-05</v>
      </c>
      <c r="W114" t="n">
        <v>2.2442633e-05</v>
      </c>
      <c r="X114" t="n">
        <v>2.2707741e-05</v>
      </c>
      <c r="Y114" t="n">
        <v>2.2935543e-05</v>
      </c>
      <c r="Z114" t="n">
        <v>2.3148804e-05</v>
      </c>
      <c r="AA114" t="n">
        <v>2.3486126e-05</v>
      </c>
      <c r="AB114" t="n">
        <v>2.3743443e-05</v>
      </c>
      <c r="AC114" t="n">
        <v>2.3995491e-05</v>
      </c>
      <c r="AD114" t="n">
        <v>2.424832e-05</v>
      </c>
      <c r="AE114" t="n">
        <v>2.4491171e-05</v>
      </c>
      <c r="AF114" t="n">
        <v>2.4808674e-05</v>
      </c>
      <c r="AG114" t="n">
        <v>2.5135773e-05</v>
      </c>
      <c r="AH114" t="n">
        <v>2.5388012e-05</v>
      </c>
      <c r="AI114" t="n">
        <v>2.56238e-05</v>
      </c>
    </row>
    <row r="115">
      <c r="A115" t="inlineStr">
        <is>
          <t>Industry Sector Price ($/BTU)</t>
        </is>
      </c>
      <c r="B115" t="n">
        <v>1.1785004492e-05</v>
      </c>
      <c r="C115" t="n">
        <v>1.2496908124e-05</v>
      </c>
      <c r="D115" t="n">
        <v>1.2658596e-05</v>
      </c>
      <c r="E115" t="n">
        <v>1.1557614e-05</v>
      </c>
      <c r="F115" t="n">
        <v>1.2121318e-05</v>
      </c>
      <c r="G115" t="n">
        <v>1.2897452e-05</v>
      </c>
      <c r="H115" t="n">
        <v>1.337606e-05</v>
      </c>
      <c r="I115" t="n">
        <v>1.3920744e-05</v>
      </c>
      <c r="J115" t="n">
        <v>1.4718674e-05</v>
      </c>
      <c r="K115" t="n">
        <v>1.5490639e-05</v>
      </c>
      <c r="L115" t="n">
        <v>1.5865516e-05</v>
      </c>
      <c r="M115" t="n">
        <v>1.6092716e-05</v>
      </c>
      <c r="N115" t="n">
        <v>1.6194342e-05</v>
      </c>
      <c r="O115" t="n">
        <v>1.6112473e-05</v>
      </c>
      <c r="P115" t="n">
        <v>1.6127192e-05</v>
      </c>
      <c r="Q115" t="n">
        <v>1.6222498e-05</v>
      </c>
      <c r="R115" t="n">
        <v>1.6518354e-05</v>
      </c>
      <c r="S115" t="n">
        <v>1.6775679e-05</v>
      </c>
      <c r="T115" t="n">
        <v>1.70432e-05</v>
      </c>
      <c r="U115" t="n">
        <v>1.7349247e-05</v>
      </c>
      <c r="V115" t="n">
        <v>1.7678316e-05</v>
      </c>
      <c r="W115" t="n">
        <v>1.7984575e-05</v>
      </c>
      <c r="X115" t="n">
        <v>1.8262592e-05</v>
      </c>
      <c r="Y115" t="n">
        <v>1.8500122e-05</v>
      </c>
      <c r="Z115" t="n">
        <v>1.8725389e-05</v>
      </c>
      <c r="AA115" t="n">
        <v>1.9102764e-05</v>
      </c>
      <c r="AB115" t="n">
        <v>1.9372242e-05</v>
      </c>
      <c r="AC115" t="n">
        <v>1.9642895e-05</v>
      </c>
      <c r="AD115" t="n">
        <v>1.991711e-05</v>
      </c>
      <c r="AE115" t="n">
        <v>2.0180212e-05</v>
      </c>
      <c r="AF115" t="n">
        <v>2.0536682e-05</v>
      </c>
      <c r="AG115" t="n">
        <v>2.0898357e-05</v>
      </c>
      <c r="AH115" t="n">
        <v>2.1166986e-05</v>
      </c>
      <c r="AI115" t="n">
        <v>2.1424034e-05</v>
      </c>
    </row>
    <row r="116">
      <c r="A116" t="inlineStr">
        <is>
          <t>District Heating Sector Price ($/BTU)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LULUCF Sector Price ($/BTU)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 customFormat="1" s="5">
      <c r="A118" s="7" t="inlineStr">
        <is>
          <t>Municipal Solid Waste</t>
        </is>
      </c>
      <c r="D118" t="n">
        <v>1.2658596e-05</v>
      </c>
      <c r="E118" t="n">
        <v>1.1557614e-05</v>
      </c>
      <c r="F118" t="n">
        <v>1.2121318e-05</v>
      </c>
      <c r="G118" t="n">
        <v>1.2897452e-05</v>
      </c>
      <c r="H118" t="n">
        <v>1.337606e-05</v>
      </c>
      <c r="I118" t="n">
        <v>1.3920744e-05</v>
      </c>
      <c r="J118" t="n">
        <v>1.4718674e-05</v>
      </c>
      <c r="K118" t="n">
        <v>1.5490639e-05</v>
      </c>
      <c r="L118" t="n">
        <v>1.5865516e-05</v>
      </c>
      <c r="M118" t="n">
        <v>1.6092716e-05</v>
      </c>
      <c r="N118" t="n">
        <v>1.6194342e-05</v>
      </c>
      <c r="O118" t="n">
        <v>1.6112473e-05</v>
      </c>
      <c r="P118" t="n">
        <v>1.6127192e-05</v>
      </c>
      <c r="Q118" t="n">
        <v>1.6222498e-05</v>
      </c>
      <c r="R118" t="n">
        <v>1.6518354e-05</v>
      </c>
      <c r="S118" t="n">
        <v>1.6775679e-05</v>
      </c>
      <c r="T118" t="n">
        <v>1.70432e-05</v>
      </c>
      <c r="U118" t="n">
        <v>1.7349247e-05</v>
      </c>
      <c r="V118" t="n">
        <v>1.7678316e-05</v>
      </c>
      <c r="W118" t="n">
        <v>1.7984575e-05</v>
      </c>
      <c r="X118" t="n">
        <v>1.8262592e-05</v>
      </c>
      <c r="Y118" t="n">
        <v>1.8500122e-05</v>
      </c>
      <c r="Z118" t="n">
        <v>1.8725389e-05</v>
      </c>
      <c r="AA118" t="n">
        <v>1.9102764e-05</v>
      </c>
      <c r="AB118" t="n">
        <v>1.9372242e-05</v>
      </c>
      <c r="AC118" t="n">
        <v>1.9642895e-05</v>
      </c>
      <c r="AD118" t="n">
        <v>1.991711e-05</v>
      </c>
      <c r="AE118" t="n">
        <v>2.0180212e-05</v>
      </c>
      <c r="AF118" t="n">
        <v>2.0536682e-05</v>
      </c>
      <c r="AG118" t="n">
        <v>2.0898357e-05</v>
      </c>
      <c r="AH118" t="n">
        <v>2.1166986e-05</v>
      </c>
      <c r="AI118" t="n">
        <v>2.1424034e-05</v>
      </c>
    </row>
    <row r="119">
      <c r="A119" t="inlineStr">
        <is>
          <t>Year</t>
        </is>
      </c>
      <c r="B119" t="n">
        <v>2017</v>
      </c>
      <c r="C119" t="n">
        <v>2018</v>
      </c>
      <c r="D119" t="n">
        <v>2019</v>
      </c>
      <c r="E119" t="n">
        <v>2020</v>
      </c>
      <c r="F119" t="n">
        <v>2021</v>
      </c>
      <c r="G119" t="n">
        <v>2022</v>
      </c>
      <c r="H119" t="n">
        <v>2023</v>
      </c>
      <c r="I119" t="n">
        <v>2024</v>
      </c>
      <c r="J119" t="n">
        <v>2025</v>
      </c>
      <c r="K119" t="n">
        <v>2026</v>
      </c>
      <c r="L119" t="n">
        <v>2027</v>
      </c>
      <c r="M119" t="n">
        <v>2028</v>
      </c>
      <c r="N119" t="n">
        <v>2029</v>
      </c>
      <c r="O119" t="n">
        <v>2030</v>
      </c>
      <c r="P119" t="n">
        <v>2031</v>
      </c>
      <c r="Q119" t="n">
        <v>2032</v>
      </c>
      <c r="R119" t="n">
        <v>2033</v>
      </c>
      <c r="S119" t="n">
        <v>2034</v>
      </c>
      <c r="T119" t="n">
        <v>2035</v>
      </c>
      <c r="U119" t="n">
        <v>2036</v>
      </c>
      <c r="V119" t="n">
        <v>2037</v>
      </c>
      <c r="W119" t="n">
        <v>2038</v>
      </c>
      <c r="X119" t="n">
        <v>2039</v>
      </c>
      <c r="Y119" t="n">
        <v>2040</v>
      </c>
      <c r="Z119" t="n">
        <v>2041</v>
      </c>
      <c r="AA119" t="n">
        <v>2042</v>
      </c>
      <c r="AB119" t="n">
        <v>2043</v>
      </c>
      <c r="AC119" t="n">
        <v>2044</v>
      </c>
      <c r="AD119" t="n">
        <v>2045</v>
      </c>
      <c r="AE119" t="n">
        <v>2046</v>
      </c>
      <c r="AF119" t="n">
        <v>2047</v>
      </c>
      <c r="AG119" t="n">
        <v>2048</v>
      </c>
      <c r="AH119" t="n">
        <v>2049</v>
      </c>
      <c r="AI119" t="n">
        <v>2050</v>
      </c>
    </row>
    <row r="120">
      <c r="A120" t="inlineStr">
        <is>
          <t>Transportation Sector Price ($/BTU)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Electricity Sector Price ($/BTU)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Residential Buildings Sector Price ($/BTU)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Commercial Buildings Sector Price ($/BTU)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Industry Sector Price ($/BTU)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District Heating Sector Price ($/BTU)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LULUCF Sector Price ($/BTU)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 customFormat="1" s="5">
      <c r="A127" s="7" t="inlineStr">
        <is>
          <t>Hydrogen</t>
        </is>
      </c>
    </row>
    <row r="128">
      <c r="A128" t="inlineStr">
        <is>
          <t>Year</t>
        </is>
      </c>
      <c r="B128" t="n">
        <v>2017</v>
      </c>
      <c r="C128" t="n">
        <v>2018</v>
      </c>
      <c r="D128" t="n">
        <v>2019</v>
      </c>
      <c r="E128" t="n">
        <v>2020</v>
      </c>
      <c r="F128" t="n">
        <v>2021</v>
      </c>
      <c r="G128" t="n">
        <v>2022</v>
      </c>
      <c r="H128" t="n">
        <v>2023</v>
      </c>
      <c r="I128" t="n">
        <v>2024</v>
      </c>
      <c r="J128" t="n">
        <v>2025</v>
      </c>
      <c r="K128" t="n">
        <v>2026</v>
      </c>
      <c r="L128" t="n">
        <v>2027</v>
      </c>
      <c r="M128" t="n">
        <v>2028</v>
      </c>
      <c r="N128" t="n">
        <v>2029</v>
      </c>
      <c r="O128" t="n">
        <v>2030</v>
      </c>
      <c r="P128" t="n">
        <v>2031</v>
      </c>
      <c r="Q128" t="n">
        <v>2032</v>
      </c>
      <c r="R128" t="n">
        <v>2033</v>
      </c>
      <c r="S128" t="n">
        <v>2034</v>
      </c>
      <c r="T128" t="n">
        <v>2035</v>
      </c>
      <c r="U128" t="n">
        <v>2036</v>
      </c>
      <c r="V128" t="n">
        <v>2037</v>
      </c>
      <c r="W128" t="n">
        <v>2038</v>
      </c>
      <c r="X128" t="n">
        <v>2039</v>
      </c>
      <c r="Y128" t="n">
        <v>2040</v>
      </c>
      <c r="Z128" t="n">
        <v>2041</v>
      </c>
      <c r="AA128" t="n">
        <v>2042</v>
      </c>
      <c r="AB128" t="n">
        <v>2043</v>
      </c>
      <c r="AC128" t="n">
        <v>2044</v>
      </c>
      <c r="AD128" t="n">
        <v>2045</v>
      </c>
      <c r="AE128" t="n">
        <v>2046</v>
      </c>
      <c r="AF128" t="n">
        <v>2047</v>
      </c>
      <c r="AG128" t="n">
        <v>2048</v>
      </c>
      <c r="AH128" t="n">
        <v>2049</v>
      </c>
      <c r="AI128" t="n">
        <v>2050</v>
      </c>
    </row>
    <row r="129">
      <c r="A129" t="inlineStr">
        <is>
          <t>Transportation Sector Price ($/BTU)</t>
        </is>
      </c>
      <c r="B129" t="n">
        <v>9.664456391730423e-05</v>
      </c>
      <c r="C129" t="n">
        <v>9.455611954055177e-05</v>
      </c>
      <c r="D129" t="n">
        <v>9.253969048713557e-05</v>
      </c>
      <c r="E129" t="n">
        <v>9.045124611038311e-05</v>
      </c>
      <c r="F129" t="n">
        <v>8.836280173363062e-05</v>
      </c>
      <c r="G129" t="n">
        <v>8.627435735687815e-05</v>
      </c>
      <c r="H129" t="n">
        <v>8.418591298012569e-05</v>
      </c>
      <c r="I129" t="n">
        <v>8.20974686033732e-05</v>
      </c>
      <c r="J129" t="n">
        <v>8.000902422662072e-05</v>
      </c>
      <c r="K129" t="n">
        <v>7.794938597920358e-05</v>
      </c>
      <c r="L129" t="n">
        <v>7.587010718905721e-05</v>
      </c>
      <c r="M129" t="n">
        <v>7.379082839891085e-05</v>
      </c>
      <c r="N129" t="n">
        <v>7.171154960876534e-05</v>
      </c>
      <c r="O129" t="n">
        <v>6.963227081861897e-05</v>
      </c>
      <c r="P129" t="n">
        <v>6.755299202847261e-05</v>
      </c>
      <c r="Q129" t="n">
        <v>6.54737132383271e-05</v>
      </c>
      <c r="R129" t="n">
        <v>6.339443444818073e-05</v>
      </c>
      <c r="S129" t="n">
        <v>6.131515565803521e-05</v>
      </c>
      <c r="T129" t="n">
        <v>5.923587686788886e-05</v>
      </c>
      <c r="U129" t="n">
        <v>5.71565980777425e-05</v>
      </c>
      <c r="V129" t="n">
        <v>5.507731928759697e-05</v>
      </c>
      <c r="W129" t="n">
        <v>5.299804049745062e-05</v>
      </c>
      <c r="X129" t="n">
        <v>5.09187617073051e-05</v>
      </c>
      <c r="Y129" t="n">
        <v>4.883948291715873e-05</v>
      </c>
      <c r="Z129" t="n">
        <v>4.676020412701238e-05</v>
      </c>
      <c r="AA129" t="n">
        <v>4.468092533686686e-05</v>
      </c>
      <c r="AB129" t="n">
        <v>4.260164654672049e-05</v>
      </c>
      <c r="AC129" t="n">
        <v>4.052236775657414e-05</v>
      </c>
      <c r="AD129" t="n">
        <v>3.844308896642862e-05</v>
      </c>
      <c r="AE129" t="n">
        <v>3.636381017628225e-05</v>
      </c>
      <c r="AF129" t="n">
        <v>3.428453138613674e-05</v>
      </c>
      <c r="AG129" t="n">
        <v>3.220525259599038e-05</v>
      </c>
      <c r="AH129" t="n">
        <v>3.012597380584402e-05</v>
      </c>
      <c r="AI129" t="n">
        <v>2.80466950156985e-05</v>
      </c>
    </row>
    <row r="130">
      <c r="A130" t="inlineStr">
        <is>
          <t>Electricity Sector Price ($/BTU)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Residential Buildings Sector Price ($/BTU)</t>
        </is>
      </c>
      <c r="B131" t="n">
        <v>9.664456391730423e-05</v>
      </c>
      <c r="C131" t="n">
        <v>9.455611954055177e-05</v>
      </c>
      <c r="D131" t="n">
        <v>9.253969048713557e-05</v>
      </c>
      <c r="E131" t="n">
        <v>9.045124611038311e-05</v>
      </c>
      <c r="F131" t="n">
        <v>8.836280173363062e-05</v>
      </c>
      <c r="G131" t="n">
        <v>8.627435735687815e-05</v>
      </c>
      <c r="H131" t="n">
        <v>8.418591298012569e-05</v>
      </c>
      <c r="I131" t="n">
        <v>8.20974686033732e-05</v>
      </c>
      <c r="J131" t="n">
        <v>8.000902422662072e-05</v>
      </c>
      <c r="K131" t="n">
        <v>7.794938597920358e-05</v>
      </c>
      <c r="L131" t="n">
        <v>7.587010718905721e-05</v>
      </c>
      <c r="M131" t="n">
        <v>7.379082839891085e-05</v>
      </c>
      <c r="N131" t="n">
        <v>7.171154960876534e-05</v>
      </c>
      <c r="O131" t="n">
        <v>6.963227081861897e-05</v>
      </c>
      <c r="P131" t="n">
        <v>6.755299202847261e-05</v>
      </c>
      <c r="Q131" t="n">
        <v>6.54737132383271e-05</v>
      </c>
      <c r="R131" t="n">
        <v>6.339443444818073e-05</v>
      </c>
      <c r="S131" t="n">
        <v>6.131515565803521e-05</v>
      </c>
      <c r="T131" t="n">
        <v>5.923587686788886e-05</v>
      </c>
      <c r="U131" t="n">
        <v>5.71565980777425e-05</v>
      </c>
      <c r="V131" t="n">
        <v>5.507731928759697e-05</v>
      </c>
      <c r="W131" t="n">
        <v>5.299804049745062e-05</v>
      </c>
      <c r="X131" t="n">
        <v>5.09187617073051e-05</v>
      </c>
      <c r="Y131" t="n">
        <v>4.883948291715873e-05</v>
      </c>
      <c r="Z131" t="n">
        <v>4.676020412701238e-05</v>
      </c>
      <c r="AA131" t="n">
        <v>4.468092533686686e-05</v>
      </c>
      <c r="AB131" t="n">
        <v>4.260164654672049e-05</v>
      </c>
      <c r="AC131" t="n">
        <v>4.052236775657414e-05</v>
      </c>
      <c r="AD131" t="n">
        <v>3.844308896642862e-05</v>
      </c>
      <c r="AE131" t="n">
        <v>3.636381017628225e-05</v>
      </c>
      <c r="AF131" t="n">
        <v>3.428453138613674e-05</v>
      </c>
      <c r="AG131" t="n">
        <v>3.220525259599038e-05</v>
      </c>
      <c r="AH131" t="n">
        <v>3.012597380584402e-05</v>
      </c>
      <c r="AI131" t="n">
        <v>2.80466950156985e-05</v>
      </c>
    </row>
    <row r="132">
      <c r="A132" t="inlineStr">
        <is>
          <t>Commercial Buildings Sector Price ($/BTU)</t>
        </is>
      </c>
      <c r="B132" t="n">
        <v>9.664456391730423e-05</v>
      </c>
      <c r="C132" t="n">
        <v>9.455611954055177e-05</v>
      </c>
      <c r="D132" t="n">
        <v>9.253969048713557e-05</v>
      </c>
      <c r="E132" t="n">
        <v>9.045124611038311e-05</v>
      </c>
      <c r="F132" t="n">
        <v>8.836280173363062e-05</v>
      </c>
      <c r="G132" t="n">
        <v>8.627435735687815e-05</v>
      </c>
      <c r="H132" t="n">
        <v>8.418591298012569e-05</v>
      </c>
      <c r="I132" t="n">
        <v>8.20974686033732e-05</v>
      </c>
      <c r="J132" t="n">
        <v>8.000902422662072e-05</v>
      </c>
      <c r="K132" t="n">
        <v>7.794938597920358e-05</v>
      </c>
      <c r="L132" t="n">
        <v>7.587010718905721e-05</v>
      </c>
      <c r="M132" t="n">
        <v>7.379082839891085e-05</v>
      </c>
      <c r="N132" t="n">
        <v>7.171154960876534e-05</v>
      </c>
      <c r="O132" t="n">
        <v>6.963227081861897e-05</v>
      </c>
      <c r="P132" t="n">
        <v>6.755299202847261e-05</v>
      </c>
      <c r="Q132" t="n">
        <v>6.54737132383271e-05</v>
      </c>
      <c r="R132" t="n">
        <v>6.339443444818073e-05</v>
      </c>
      <c r="S132" t="n">
        <v>6.131515565803521e-05</v>
      </c>
      <c r="T132" t="n">
        <v>5.923587686788886e-05</v>
      </c>
      <c r="U132" t="n">
        <v>5.71565980777425e-05</v>
      </c>
      <c r="V132" t="n">
        <v>5.507731928759697e-05</v>
      </c>
      <c r="W132" t="n">
        <v>5.299804049745062e-05</v>
      </c>
      <c r="X132" t="n">
        <v>5.09187617073051e-05</v>
      </c>
      <c r="Y132" t="n">
        <v>4.883948291715873e-05</v>
      </c>
      <c r="Z132" t="n">
        <v>4.676020412701238e-05</v>
      </c>
      <c r="AA132" t="n">
        <v>4.468092533686686e-05</v>
      </c>
      <c r="AB132" t="n">
        <v>4.260164654672049e-05</v>
      </c>
      <c r="AC132" t="n">
        <v>4.052236775657414e-05</v>
      </c>
      <c r="AD132" t="n">
        <v>3.844308896642862e-05</v>
      </c>
      <c r="AE132" t="n">
        <v>3.636381017628225e-05</v>
      </c>
      <c r="AF132" t="n">
        <v>3.428453138613674e-05</v>
      </c>
      <c r="AG132" t="n">
        <v>3.220525259599038e-05</v>
      </c>
      <c r="AH132" t="n">
        <v>3.012597380584402e-05</v>
      </c>
      <c r="AI132" t="n">
        <v>2.80466950156985e-05</v>
      </c>
    </row>
    <row r="133">
      <c r="A133" t="inlineStr">
        <is>
          <t>Industry Sector Price ($/BTU)</t>
        </is>
      </c>
      <c r="B133" t="n">
        <v>9.664456391730423e-05</v>
      </c>
      <c r="C133" t="n">
        <v>9.455611954055177e-05</v>
      </c>
      <c r="D133" t="n">
        <v>9.253969048713557e-05</v>
      </c>
      <c r="E133" t="n">
        <v>9.045124611038311e-05</v>
      </c>
      <c r="F133" t="n">
        <v>8.836280173363062e-05</v>
      </c>
      <c r="G133" t="n">
        <v>8.627435735687815e-05</v>
      </c>
      <c r="H133" t="n">
        <v>8.418591298012569e-05</v>
      </c>
      <c r="I133" t="n">
        <v>8.20974686033732e-05</v>
      </c>
      <c r="J133" t="n">
        <v>8.000902422662072e-05</v>
      </c>
      <c r="K133" t="n">
        <v>7.794938597920358e-05</v>
      </c>
      <c r="L133" t="n">
        <v>7.587010718905721e-05</v>
      </c>
      <c r="M133" t="n">
        <v>7.379082839891085e-05</v>
      </c>
      <c r="N133" t="n">
        <v>7.171154960876534e-05</v>
      </c>
      <c r="O133" t="n">
        <v>6.963227081861897e-05</v>
      </c>
      <c r="P133" t="n">
        <v>6.755299202847261e-05</v>
      </c>
      <c r="Q133" t="n">
        <v>6.54737132383271e-05</v>
      </c>
      <c r="R133" t="n">
        <v>6.339443444818073e-05</v>
      </c>
      <c r="S133" t="n">
        <v>6.131515565803521e-05</v>
      </c>
      <c r="T133" t="n">
        <v>5.923587686788886e-05</v>
      </c>
      <c r="U133" t="n">
        <v>5.71565980777425e-05</v>
      </c>
      <c r="V133" t="n">
        <v>5.507731928759697e-05</v>
      </c>
      <c r="W133" t="n">
        <v>5.299804049745062e-05</v>
      </c>
      <c r="X133" t="n">
        <v>5.09187617073051e-05</v>
      </c>
      <c r="Y133" t="n">
        <v>4.883948291715873e-05</v>
      </c>
      <c r="Z133" t="n">
        <v>4.676020412701238e-05</v>
      </c>
      <c r="AA133" t="n">
        <v>4.468092533686686e-05</v>
      </c>
      <c r="AB133" t="n">
        <v>4.260164654672049e-05</v>
      </c>
      <c r="AC133" t="n">
        <v>4.052236775657414e-05</v>
      </c>
      <c r="AD133" t="n">
        <v>3.844308896642862e-05</v>
      </c>
      <c r="AE133" t="n">
        <v>3.636381017628225e-05</v>
      </c>
      <c r="AF133" t="n">
        <v>3.428453138613674e-05</v>
      </c>
      <c r="AG133" t="n">
        <v>3.220525259599038e-05</v>
      </c>
      <c r="AH133" t="n">
        <v>3.012597380584402e-05</v>
      </c>
      <c r="AI133" t="n">
        <v>2.80466950156985e-05</v>
      </c>
    </row>
    <row r="134">
      <c r="A134" t="inlineStr">
        <is>
          <t>District Heating Sector Price ($/BTU)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LULUCF Sector Price ($/BTU)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I33"/>
  <sheetViews>
    <sheetView tabSelected="1" workbookViewId="0">
      <selection activeCell="C8" sqref="C8"/>
    </sheetView>
  </sheetViews>
  <sheetFormatPr baseColWidth="10" defaultColWidth="8.83203125" defaultRowHeight="15"/>
  <cols>
    <col width="29.6640625" customWidth="1" style="11" min="1" max="1"/>
    <col width="9.1640625" customWidth="1" style="11" min="2" max="2"/>
  </cols>
  <sheetData>
    <row r="1" ht="32" customHeight="1" s="11">
      <c r="A1" s="12" t="inlineStr">
        <is>
          <t>International Market Fuel Price ($/BTU)</t>
        </is>
      </c>
      <c r="B1" s="9" t="n">
        <v>2017</v>
      </c>
      <c r="C1" t="n">
        <v>2018</v>
      </c>
      <c r="D1" s="9" t="n">
        <v>2019</v>
      </c>
      <c r="E1" t="n">
        <v>2020</v>
      </c>
      <c r="F1" s="9" t="n">
        <v>2021</v>
      </c>
      <c r="G1" t="n">
        <v>2022</v>
      </c>
      <c r="H1" s="9" t="n">
        <v>2023</v>
      </c>
      <c r="I1" t="n">
        <v>2024</v>
      </c>
      <c r="J1" s="9" t="n">
        <v>2025</v>
      </c>
      <c r="K1" t="n">
        <v>2026</v>
      </c>
      <c r="L1" s="9" t="n">
        <v>2027</v>
      </c>
      <c r="M1" t="n">
        <v>2028</v>
      </c>
      <c r="N1" s="9" t="n">
        <v>2029</v>
      </c>
      <c r="O1" t="n">
        <v>2030</v>
      </c>
      <c r="P1" s="9" t="n">
        <v>2031</v>
      </c>
      <c r="Q1" t="n">
        <v>2032</v>
      </c>
      <c r="R1" s="9" t="n">
        <v>2033</v>
      </c>
      <c r="S1" t="n">
        <v>2034</v>
      </c>
      <c r="T1" s="9" t="n">
        <v>2035</v>
      </c>
      <c r="U1" t="n">
        <v>2036</v>
      </c>
      <c r="V1" s="9" t="n">
        <v>2037</v>
      </c>
      <c r="W1" t="n">
        <v>2038</v>
      </c>
      <c r="X1" s="9" t="n">
        <v>2039</v>
      </c>
      <c r="Y1" t="n">
        <v>2040</v>
      </c>
      <c r="Z1" s="9" t="n">
        <v>2041</v>
      </c>
      <c r="AA1" t="n">
        <v>2042</v>
      </c>
      <c r="AB1" s="9" t="n">
        <v>2043</v>
      </c>
      <c r="AC1" t="n">
        <v>2044</v>
      </c>
      <c r="AD1" s="9" t="n">
        <v>2045</v>
      </c>
      <c r="AE1" t="n">
        <v>2046</v>
      </c>
      <c r="AF1" s="9" t="n">
        <v>2047</v>
      </c>
      <c r="AG1" t="n">
        <v>2048</v>
      </c>
      <c r="AH1" s="9" t="n">
        <v>2049</v>
      </c>
      <c r="AI1" t="n">
        <v>2050</v>
      </c>
    </row>
    <row r="2">
      <c r="A2" t="inlineStr">
        <is>
          <t>electricity (energy carrier)</t>
        </is>
      </c>
      <c r="B2" s="5" t="n"/>
      <c r="C2" s="5" t="n"/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</row>
    <row r="3">
      <c r="A3" t="inlineStr">
        <is>
          <t>hard coal</t>
        </is>
      </c>
      <c r="B3" s="6" t="n"/>
      <c r="C3" s="6" t="n"/>
      <c r="D3" s="6">
        <f>MAX('Data from BFCpUEbS'!D3:D9)</f>
        <v/>
      </c>
      <c r="E3" s="6">
        <f>MAX('Data from BFCpUEbS'!E3:E9)</f>
        <v/>
      </c>
      <c r="F3" s="6">
        <f>MAX('Data from BFCpUEbS'!F3:F9)</f>
        <v/>
      </c>
      <c r="G3" s="6">
        <f>MAX('Data from BFCpUEbS'!G3:G9)</f>
        <v/>
      </c>
      <c r="H3" s="6">
        <f>MAX('Data from BFCpUEbS'!H3:H9)</f>
        <v/>
      </c>
      <c r="I3" s="6">
        <f>MAX('Data from BFCpUEbS'!I3:I9)</f>
        <v/>
      </c>
      <c r="J3" s="6">
        <f>MAX('Data from BFCpUEbS'!J3:J9)</f>
        <v/>
      </c>
      <c r="K3" s="6">
        <f>MAX('Data from BFCpUEbS'!K3:K9)</f>
        <v/>
      </c>
      <c r="L3" s="6">
        <f>MAX('Data from BFCpUEbS'!L3:L9)</f>
        <v/>
      </c>
      <c r="M3" s="6">
        <f>MAX('Data from BFCpUEbS'!M3:M9)</f>
        <v/>
      </c>
      <c r="N3" s="6">
        <f>MAX('Data from BFCpUEbS'!N3:N9)</f>
        <v/>
      </c>
      <c r="O3" s="6">
        <f>MAX('Data from BFCpUEbS'!O3:O9)</f>
        <v/>
      </c>
      <c r="P3" s="6">
        <f>MAX('Data from BFCpUEbS'!P3:P9)</f>
        <v/>
      </c>
      <c r="Q3" s="6">
        <f>MAX('Data from BFCpUEbS'!Q3:Q9)</f>
        <v/>
      </c>
      <c r="R3" s="6">
        <f>MAX('Data from BFCpUEbS'!R3:R9)</f>
        <v/>
      </c>
      <c r="S3" s="6">
        <f>MAX('Data from BFCpUEbS'!S3:S9)</f>
        <v/>
      </c>
      <c r="T3" s="6">
        <f>MAX('Data from BFCpUEbS'!T3:T9)</f>
        <v/>
      </c>
      <c r="U3" s="6">
        <f>MAX('Data from BFCpUEbS'!U3:U9)</f>
        <v/>
      </c>
      <c r="V3" s="6">
        <f>MAX('Data from BFCpUEbS'!V3:V9)</f>
        <v/>
      </c>
      <c r="W3" s="6">
        <f>MAX('Data from BFCpUEbS'!W3:W9)</f>
        <v/>
      </c>
      <c r="X3" s="6">
        <f>MAX('Data from BFCpUEbS'!X3:X9)</f>
        <v/>
      </c>
      <c r="Y3" s="6">
        <f>MAX('Data from BFCpUEbS'!Y3:Y9)</f>
        <v/>
      </c>
      <c r="Z3" s="6">
        <f>MAX('Data from BFCpUEbS'!Z3:Z9)</f>
        <v/>
      </c>
      <c r="AA3" s="6">
        <f>MAX('Data from BFCpUEbS'!AA3:AA9)</f>
        <v/>
      </c>
      <c r="AB3" s="6">
        <f>MAX('Data from BFCpUEbS'!AB3:AB9)</f>
        <v/>
      </c>
      <c r="AC3" s="6">
        <f>MAX('Data from BFCpUEbS'!AC3:AC9)</f>
        <v/>
      </c>
      <c r="AD3" s="6">
        <f>MAX('Data from BFCpUEbS'!AD3:AD9)</f>
        <v/>
      </c>
      <c r="AE3" s="6">
        <f>MAX('Data from BFCpUEbS'!AE3:AE9)</f>
        <v/>
      </c>
      <c r="AF3" s="6">
        <f>MAX('Data from BFCpUEbS'!AF3:AF9)</f>
        <v/>
      </c>
      <c r="AG3" s="6">
        <f>MAX('Data from BFCpUEbS'!AG3:AG9)</f>
        <v/>
      </c>
      <c r="AH3" s="6">
        <f>MAX('Data from BFCpUEbS'!AH3:AH9)</f>
        <v/>
      </c>
      <c r="AI3" s="6">
        <f>MAX('Data from BFCpUEbS'!AI3:AI9)</f>
        <v/>
      </c>
    </row>
    <row r="4">
      <c r="A4" t="inlineStr">
        <is>
          <t>natural gas</t>
        </is>
      </c>
      <c r="B4" s="6" t="n"/>
      <c r="C4" s="6" t="n"/>
      <c r="D4" s="6">
        <f>MAX('Data from BFCpUEbS'!D12:D18)</f>
        <v/>
      </c>
      <c r="E4" s="6">
        <f>MAX('Data from BFCpUEbS'!E12:E18)</f>
        <v/>
      </c>
      <c r="F4" s="6">
        <f>MAX('Data from BFCpUEbS'!F12:F18)</f>
        <v/>
      </c>
      <c r="G4" s="6">
        <f>MAX('Data from BFCpUEbS'!G12:G18)</f>
        <v/>
      </c>
      <c r="H4" s="6">
        <f>MAX('Data from BFCpUEbS'!H12:H18)</f>
        <v/>
      </c>
      <c r="I4" s="6">
        <f>MAX('Data from BFCpUEbS'!I12:I18)</f>
        <v/>
      </c>
      <c r="J4" s="6">
        <f>MAX('Data from BFCpUEbS'!J12:J18)</f>
        <v/>
      </c>
      <c r="K4" s="6">
        <f>MAX('Data from BFCpUEbS'!K12:K18)</f>
        <v/>
      </c>
      <c r="L4" s="6">
        <f>MAX('Data from BFCpUEbS'!L12:L18)</f>
        <v/>
      </c>
      <c r="M4" s="6">
        <f>MAX('Data from BFCpUEbS'!M12:M18)</f>
        <v/>
      </c>
      <c r="N4" s="6">
        <f>MAX('Data from BFCpUEbS'!N12:N18)</f>
        <v/>
      </c>
      <c r="O4" s="6">
        <f>MAX('Data from BFCpUEbS'!O12:O18)</f>
        <v/>
      </c>
      <c r="P4" s="6">
        <f>MAX('Data from BFCpUEbS'!P12:P18)</f>
        <v/>
      </c>
      <c r="Q4" s="6">
        <f>MAX('Data from BFCpUEbS'!Q12:Q18)</f>
        <v/>
      </c>
      <c r="R4" s="6">
        <f>MAX('Data from BFCpUEbS'!R12:R18)</f>
        <v/>
      </c>
      <c r="S4" s="6">
        <f>MAX('Data from BFCpUEbS'!S12:S18)</f>
        <v/>
      </c>
      <c r="T4" s="6">
        <f>MAX('Data from BFCpUEbS'!T12:T18)</f>
        <v/>
      </c>
      <c r="U4" s="6">
        <f>MAX('Data from BFCpUEbS'!U12:U18)</f>
        <v/>
      </c>
      <c r="V4" s="6">
        <f>MAX('Data from BFCpUEbS'!V12:V18)</f>
        <v/>
      </c>
      <c r="W4" s="6">
        <f>MAX('Data from BFCpUEbS'!W12:W18)</f>
        <v/>
      </c>
      <c r="X4" s="6">
        <f>MAX('Data from BFCpUEbS'!X12:X18)</f>
        <v/>
      </c>
      <c r="Y4" s="6">
        <f>MAX('Data from BFCpUEbS'!Y12:Y18)</f>
        <v/>
      </c>
      <c r="Z4" s="6">
        <f>MAX('Data from BFCpUEbS'!Z12:Z18)</f>
        <v/>
      </c>
      <c r="AA4" s="6">
        <f>MAX('Data from BFCpUEbS'!AA12:AA18)</f>
        <v/>
      </c>
      <c r="AB4" s="6">
        <f>MAX('Data from BFCpUEbS'!AB12:AB18)</f>
        <v/>
      </c>
      <c r="AC4" s="6">
        <f>MAX('Data from BFCpUEbS'!AC12:AC18)</f>
        <v/>
      </c>
      <c r="AD4" s="6">
        <f>MAX('Data from BFCpUEbS'!AD12:AD18)</f>
        <v/>
      </c>
      <c r="AE4" s="6">
        <f>MAX('Data from BFCpUEbS'!AE12:AE18)</f>
        <v/>
      </c>
      <c r="AF4" s="6">
        <f>MAX('Data from BFCpUEbS'!AF12:AF18)</f>
        <v/>
      </c>
      <c r="AG4" s="6">
        <f>MAX('Data from BFCpUEbS'!AG12:AG18)</f>
        <v/>
      </c>
      <c r="AH4" s="6">
        <f>MAX('Data from BFCpUEbS'!AH12:AH18)</f>
        <v/>
      </c>
      <c r="AI4" s="6">
        <f>MAX('Data from BFCpUEbS'!AI12:AI18)</f>
        <v/>
      </c>
    </row>
    <row r="5">
      <c r="A5" t="inlineStr">
        <is>
          <t>nuclear</t>
        </is>
      </c>
      <c r="B5" s="6" t="n"/>
      <c r="C5" s="6" t="n"/>
      <c r="D5" s="6">
        <f>MAX('Data from BFCpUEbS'!D21:D27)</f>
        <v/>
      </c>
      <c r="E5" s="6">
        <f>MAX('Data from BFCpUEbS'!E21:E27)</f>
        <v/>
      </c>
      <c r="F5" s="6">
        <f>MAX('Data from BFCpUEbS'!F21:F27)</f>
        <v/>
      </c>
      <c r="G5" s="6">
        <f>MAX('Data from BFCpUEbS'!G21:G27)</f>
        <v/>
      </c>
      <c r="H5" s="6">
        <f>MAX('Data from BFCpUEbS'!H21:H27)</f>
        <v/>
      </c>
      <c r="I5" s="6">
        <f>MAX('Data from BFCpUEbS'!I21:I27)</f>
        <v/>
      </c>
      <c r="J5" s="6">
        <f>MAX('Data from BFCpUEbS'!J21:J27)</f>
        <v/>
      </c>
      <c r="K5" s="6">
        <f>MAX('Data from BFCpUEbS'!K21:K27)</f>
        <v/>
      </c>
      <c r="L5" s="6">
        <f>MAX('Data from BFCpUEbS'!L21:L27)</f>
        <v/>
      </c>
      <c r="M5" s="6">
        <f>MAX('Data from BFCpUEbS'!M21:M27)</f>
        <v/>
      </c>
      <c r="N5" s="6">
        <f>MAX('Data from BFCpUEbS'!N21:N27)</f>
        <v/>
      </c>
      <c r="O5" s="6">
        <f>MAX('Data from BFCpUEbS'!O21:O27)</f>
        <v/>
      </c>
      <c r="P5" s="6">
        <f>MAX('Data from BFCpUEbS'!P21:P27)</f>
        <v/>
      </c>
      <c r="Q5" s="6">
        <f>MAX('Data from BFCpUEbS'!Q21:Q27)</f>
        <v/>
      </c>
      <c r="R5" s="6">
        <f>MAX('Data from BFCpUEbS'!R21:R27)</f>
        <v/>
      </c>
      <c r="S5" s="6">
        <f>MAX('Data from BFCpUEbS'!S21:S27)</f>
        <v/>
      </c>
      <c r="T5" s="6">
        <f>MAX('Data from BFCpUEbS'!T21:T27)</f>
        <v/>
      </c>
      <c r="U5" s="6">
        <f>MAX('Data from BFCpUEbS'!U21:U27)</f>
        <v/>
      </c>
      <c r="V5" s="6">
        <f>MAX('Data from BFCpUEbS'!V21:V27)</f>
        <v/>
      </c>
      <c r="W5" s="6">
        <f>MAX('Data from BFCpUEbS'!W21:W27)</f>
        <v/>
      </c>
      <c r="X5" s="6">
        <f>MAX('Data from BFCpUEbS'!X21:X27)</f>
        <v/>
      </c>
      <c r="Y5" s="6">
        <f>MAX('Data from BFCpUEbS'!Y21:Y27)</f>
        <v/>
      </c>
      <c r="Z5" s="6">
        <f>MAX('Data from BFCpUEbS'!Z21:Z27)</f>
        <v/>
      </c>
      <c r="AA5" s="6">
        <f>MAX('Data from BFCpUEbS'!AA21:AA27)</f>
        <v/>
      </c>
      <c r="AB5" s="6">
        <f>MAX('Data from BFCpUEbS'!AB21:AB27)</f>
        <v/>
      </c>
      <c r="AC5" s="6">
        <f>MAX('Data from BFCpUEbS'!AC21:AC27)</f>
        <v/>
      </c>
      <c r="AD5" s="6">
        <f>MAX('Data from BFCpUEbS'!AD21:AD27)</f>
        <v/>
      </c>
      <c r="AE5" s="6">
        <f>MAX('Data from BFCpUEbS'!AE21:AE27)</f>
        <v/>
      </c>
      <c r="AF5" s="6">
        <f>MAX('Data from BFCpUEbS'!AF21:AF27)</f>
        <v/>
      </c>
      <c r="AG5" s="6">
        <f>MAX('Data from BFCpUEbS'!AG21:AG27)</f>
        <v/>
      </c>
      <c r="AH5" s="6">
        <f>MAX('Data from BFCpUEbS'!AH21:AH27)</f>
        <v/>
      </c>
      <c r="AI5" s="6">
        <f>MAX('Data from BFCpUEbS'!AI21:AI27)</f>
        <v/>
      </c>
    </row>
    <row r="6">
      <c r="A6" t="inlineStr">
        <is>
          <t>hydro (is not a fuel)</t>
        </is>
      </c>
      <c r="B6" s="5" t="n"/>
      <c r="C6" s="5" t="n"/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</row>
    <row r="7">
      <c r="A7" t="inlineStr">
        <is>
          <t>wind (is not a fuel)</t>
        </is>
      </c>
      <c r="B7" s="5" t="n"/>
      <c r="C7" s="5" t="n"/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</row>
    <row r="8">
      <c r="A8" t="inlineStr">
        <is>
          <t>solar (is not a fuel)</t>
        </is>
      </c>
      <c r="B8" s="5" t="n"/>
      <c r="C8" s="5" t="n"/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</row>
    <row r="9">
      <c r="A9" t="inlineStr">
        <is>
          <t>biomass</t>
        </is>
      </c>
      <c r="B9" s="6" t="n"/>
      <c r="C9" s="6" t="n"/>
      <c r="D9" s="6">
        <f>MAX('Data from BFCpUEbS'!D30:D36)</f>
        <v/>
      </c>
      <c r="E9" s="6">
        <f>MAX('Data from BFCpUEbS'!E30:E36)</f>
        <v/>
      </c>
      <c r="F9" s="6">
        <f>MAX('Data from BFCpUEbS'!F30:F36)</f>
        <v/>
      </c>
      <c r="G9" s="6">
        <f>MAX('Data from BFCpUEbS'!G30:G36)</f>
        <v/>
      </c>
      <c r="H9" s="6">
        <f>MAX('Data from BFCpUEbS'!H30:H36)</f>
        <v/>
      </c>
      <c r="I9" s="6">
        <f>MAX('Data from BFCpUEbS'!I30:I36)</f>
        <v/>
      </c>
      <c r="J9" s="6">
        <f>MAX('Data from BFCpUEbS'!J30:J36)</f>
        <v/>
      </c>
      <c r="K9" s="6">
        <f>MAX('Data from BFCpUEbS'!K30:K36)</f>
        <v/>
      </c>
      <c r="L9" s="6">
        <f>MAX('Data from BFCpUEbS'!L30:L36)</f>
        <v/>
      </c>
      <c r="M9" s="6">
        <f>MAX('Data from BFCpUEbS'!M30:M36)</f>
        <v/>
      </c>
      <c r="N9" s="6">
        <f>MAX('Data from BFCpUEbS'!N30:N36)</f>
        <v/>
      </c>
      <c r="O9" s="6">
        <f>MAX('Data from BFCpUEbS'!O30:O36)</f>
        <v/>
      </c>
      <c r="P9" s="6">
        <f>MAX('Data from BFCpUEbS'!P30:P36)</f>
        <v/>
      </c>
      <c r="Q9" s="6">
        <f>MAX('Data from BFCpUEbS'!Q30:Q36)</f>
        <v/>
      </c>
      <c r="R9" s="6">
        <f>MAX('Data from BFCpUEbS'!R30:R36)</f>
        <v/>
      </c>
      <c r="S9" s="6">
        <f>MAX('Data from BFCpUEbS'!S30:S36)</f>
        <v/>
      </c>
      <c r="T9" s="6">
        <f>MAX('Data from BFCpUEbS'!T30:T36)</f>
        <v/>
      </c>
      <c r="U9" s="6">
        <f>MAX('Data from BFCpUEbS'!U30:U36)</f>
        <v/>
      </c>
      <c r="V9" s="6">
        <f>MAX('Data from BFCpUEbS'!V30:V36)</f>
        <v/>
      </c>
      <c r="W9" s="6">
        <f>MAX('Data from BFCpUEbS'!W30:W36)</f>
        <v/>
      </c>
      <c r="X9" s="6">
        <f>MAX('Data from BFCpUEbS'!X30:X36)</f>
        <v/>
      </c>
      <c r="Y9" s="6">
        <f>MAX('Data from BFCpUEbS'!Y30:Y36)</f>
        <v/>
      </c>
      <c r="Z9" s="6">
        <f>MAX('Data from BFCpUEbS'!Z30:Z36)</f>
        <v/>
      </c>
      <c r="AA9" s="6">
        <f>MAX('Data from BFCpUEbS'!AA30:AA36)</f>
        <v/>
      </c>
      <c r="AB9" s="6">
        <f>MAX('Data from BFCpUEbS'!AB30:AB36)</f>
        <v/>
      </c>
      <c r="AC9" s="6">
        <f>MAX('Data from BFCpUEbS'!AC30:AC36)</f>
        <v/>
      </c>
      <c r="AD9" s="6">
        <f>MAX('Data from BFCpUEbS'!AD30:AD36)</f>
        <v/>
      </c>
      <c r="AE9" s="6">
        <f>MAX('Data from BFCpUEbS'!AE30:AE36)</f>
        <v/>
      </c>
      <c r="AF9" s="6">
        <f>MAX('Data from BFCpUEbS'!AF30:AF36)</f>
        <v/>
      </c>
      <c r="AG9" s="6">
        <f>MAX('Data from BFCpUEbS'!AG30:AG36)</f>
        <v/>
      </c>
      <c r="AH9" s="6">
        <f>MAX('Data from BFCpUEbS'!AH30:AH36)</f>
        <v/>
      </c>
      <c r="AI9" s="6">
        <f>MAX('Data from BFCpUEbS'!AI30:AI36)</f>
        <v/>
      </c>
    </row>
    <row r="10">
      <c r="A10" t="inlineStr">
        <is>
          <t>petroleum gasoline</t>
        </is>
      </c>
      <c r="B10" s="6" t="n"/>
      <c r="C10" s="6" t="n"/>
      <c r="D10" s="6">
        <f>MAX('Data from BFCpUEbS'!D39:D45)</f>
        <v/>
      </c>
      <c r="E10" s="6">
        <f>MAX('Data from BFCpUEbS'!E39:E45)</f>
        <v/>
      </c>
      <c r="F10" s="6">
        <f>MAX('Data from BFCpUEbS'!F39:F45)</f>
        <v/>
      </c>
      <c r="G10" s="6">
        <f>MAX('Data from BFCpUEbS'!G39:G45)</f>
        <v/>
      </c>
      <c r="H10" s="6">
        <f>MAX('Data from BFCpUEbS'!H39:H45)</f>
        <v/>
      </c>
      <c r="I10" s="6">
        <f>MAX('Data from BFCpUEbS'!I39:I45)</f>
        <v/>
      </c>
      <c r="J10" s="6">
        <f>MAX('Data from BFCpUEbS'!J39:J45)</f>
        <v/>
      </c>
      <c r="K10" s="6">
        <f>MAX('Data from BFCpUEbS'!K39:K45)</f>
        <v/>
      </c>
      <c r="L10" s="6">
        <f>MAX('Data from BFCpUEbS'!L39:L45)</f>
        <v/>
      </c>
      <c r="M10" s="6">
        <f>MAX('Data from BFCpUEbS'!M39:M45)</f>
        <v/>
      </c>
      <c r="N10" s="6">
        <f>MAX('Data from BFCpUEbS'!N39:N45)</f>
        <v/>
      </c>
      <c r="O10" s="6">
        <f>MAX('Data from BFCpUEbS'!O39:O45)</f>
        <v/>
      </c>
      <c r="P10" s="6">
        <f>MAX('Data from BFCpUEbS'!P39:P45)</f>
        <v/>
      </c>
      <c r="Q10" s="6">
        <f>MAX('Data from BFCpUEbS'!Q39:Q45)</f>
        <v/>
      </c>
      <c r="R10" s="6">
        <f>MAX('Data from BFCpUEbS'!R39:R45)</f>
        <v/>
      </c>
      <c r="S10" s="6">
        <f>MAX('Data from BFCpUEbS'!S39:S45)</f>
        <v/>
      </c>
      <c r="T10" s="6">
        <f>MAX('Data from BFCpUEbS'!T39:T45)</f>
        <v/>
      </c>
      <c r="U10" s="6">
        <f>MAX('Data from BFCpUEbS'!U39:U45)</f>
        <v/>
      </c>
      <c r="V10" s="6">
        <f>MAX('Data from BFCpUEbS'!V39:V45)</f>
        <v/>
      </c>
      <c r="W10" s="6">
        <f>MAX('Data from BFCpUEbS'!W39:W45)</f>
        <v/>
      </c>
      <c r="X10" s="6">
        <f>MAX('Data from BFCpUEbS'!X39:X45)</f>
        <v/>
      </c>
      <c r="Y10" s="6">
        <f>MAX('Data from BFCpUEbS'!Y39:Y45)</f>
        <v/>
      </c>
      <c r="Z10" s="6">
        <f>MAX('Data from BFCpUEbS'!Z39:Z45)</f>
        <v/>
      </c>
      <c r="AA10" s="6">
        <f>MAX('Data from BFCpUEbS'!AA39:AA45)</f>
        <v/>
      </c>
      <c r="AB10" s="6">
        <f>MAX('Data from BFCpUEbS'!AB39:AB45)</f>
        <v/>
      </c>
      <c r="AC10" s="6">
        <f>MAX('Data from BFCpUEbS'!AC39:AC45)</f>
        <v/>
      </c>
      <c r="AD10" s="6">
        <f>MAX('Data from BFCpUEbS'!AD39:AD45)</f>
        <v/>
      </c>
      <c r="AE10" s="6">
        <f>MAX('Data from BFCpUEbS'!AE39:AE45)</f>
        <v/>
      </c>
      <c r="AF10" s="6">
        <f>MAX('Data from BFCpUEbS'!AF39:AF45)</f>
        <v/>
      </c>
      <c r="AG10" s="6">
        <f>MAX('Data from BFCpUEbS'!AG39:AG45)</f>
        <v/>
      </c>
      <c r="AH10" s="6">
        <f>MAX('Data from BFCpUEbS'!AH39:AH45)</f>
        <v/>
      </c>
      <c r="AI10" s="6">
        <f>MAX('Data from BFCpUEbS'!AI39:AI45)</f>
        <v/>
      </c>
    </row>
    <row r="11">
      <c r="A11" t="inlineStr">
        <is>
          <t>petroleum diesel</t>
        </is>
      </c>
      <c r="B11" s="6" t="n"/>
      <c r="C11" s="6" t="n"/>
      <c r="D11" s="6">
        <f>MAX('Data from BFCpUEbS'!D48:D54)</f>
        <v/>
      </c>
      <c r="E11" s="6">
        <f>MAX('Data from BFCpUEbS'!E48:E54)</f>
        <v/>
      </c>
      <c r="F11" s="6">
        <f>MAX('Data from BFCpUEbS'!F48:F54)</f>
        <v/>
      </c>
      <c r="G11" s="6">
        <f>MAX('Data from BFCpUEbS'!G48:G54)</f>
        <v/>
      </c>
      <c r="H11" s="6">
        <f>MAX('Data from BFCpUEbS'!H48:H54)</f>
        <v/>
      </c>
      <c r="I11" s="6">
        <f>MAX('Data from BFCpUEbS'!I48:I54)</f>
        <v/>
      </c>
      <c r="J11" s="6">
        <f>MAX('Data from BFCpUEbS'!J48:J54)</f>
        <v/>
      </c>
      <c r="K11" s="6">
        <f>MAX('Data from BFCpUEbS'!K48:K54)</f>
        <v/>
      </c>
      <c r="L11" s="6">
        <f>MAX('Data from BFCpUEbS'!L48:L54)</f>
        <v/>
      </c>
      <c r="M11" s="6">
        <f>MAX('Data from BFCpUEbS'!M48:M54)</f>
        <v/>
      </c>
      <c r="N11" s="6">
        <f>MAX('Data from BFCpUEbS'!N48:N54)</f>
        <v/>
      </c>
      <c r="O11" s="6">
        <f>MAX('Data from BFCpUEbS'!O48:O54)</f>
        <v/>
      </c>
      <c r="P11" s="6">
        <f>MAX('Data from BFCpUEbS'!P48:P54)</f>
        <v/>
      </c>
      <c r="Q11" s="6">
        <f>MAX('Data from BFCpUEbS'!Q48:Q54)</f>
        <v/>
      </c>
      <c r="R11" s="6">
        <f>MAX('Data from BFCpUEbS'!R48:R54)</f>
        <v/>
      </c>
      <c r="S11" s="6">
        <f>MAX('Data from BFCpUEbS'!S48:S54)</f>
        <v/>
      </c>
      <c r="T11" s="6">
        <f>MAX('Data from BFCpUEbS'!T48:T54)</f>
        <v/>
      </c>
      <c r="U11" s="6">
        <f>MAX('Data from BFCpUEbS'!U48:U54)</f>
        <v/>
      </c>
      <c r="V11" s="6">
        <f>MAX('Data from BFCpUEbS'!V48:V54)</f>
        <v/>
      </c>
      <c r="W11" s="6">
        <f>MAX('Data from BFCpUEbS'!W48:W54)</f>
        <v/>
      </c>
      <c r="X11" s="6">
        <f>MAX('Data from BFCpUEbS'!X48:X54)</f>
        <v/>
      </c>
      <c r="Y11" s="6">
        <f>MAX('Data from BFCpUEbS'!Y48:Y54)</f>
        <v/>
      </c>
      <c r="Z11" s="6">
        <f>MAX('Data from BFCpUEbS'!Z48:Z54)</f>
        <v/>
      </c>
      <c r="AA11" s="6">
        <f>MAX('Data from BFCpUEbS'!AA48:AA54)</f>
        <v/>
      </c>
      <c r="AB11" s="6">
        <f>MAX('Data from BFCpUEbS'!AB48:AB54)</f>
        <v/>
      </c>
      <c r="AC11" s="6">
        <f>MAX('Data from BFCpUEbS'!AC48:AC54)</f>
        <v/>
      </c>
      <c r="AD11" s="6">
        <f>MAX('Data from BFCpUEbS'!AD48:AD54)</f>
        <v/>
      </c>
      <c r="AE11" s="6">
        <f>MAX('Data from BFCpUEbS'!AE48:AE54)</f>
        <v/>
      </c>
      <c r="AF11" s="6">
        <f>MAX('Data from BFCpUEbS'!AF48:AF54)</f>
        <v/>
      </c>
      <c r="AG11" s="6">
        <f>MAX('Data from BFCpUEbS'!AG48:AG54)</f>
        <v/>
      </c>
      <c r="AH11" s="6">
        <f>MAX('Data from BFCpUEbS'!AH48:AH54)</f>
        <v/>
      </c>
      <c r="AI11" s="6">
        <f>MAX('Data from BFCpUEbS'!AI48:AI54)</f>
        <v/>
      </c>
    </row>
    <row r="12">
      <c r="A12" t="inlineStr">
        <is>
          <t>biofuel gasoline</t>
        </is>
      </c>
      <c r="B12" s="6" t="n"/>
      <c r="C12" s="6" t="n"/>
      <c r="D12" s="6">
        <f>MAX('Data from BFCpUEbS'!D57:D63)</f>
        <v/>
      </c>
      <c r="E12" s="6">
        <f>MAX('Data from BFCpUEbS'!E57:E63)</f>
        <v/>
      </c>
      <c r="F12" s="6">
        <f>MAX('Data from BFCpUEbS'!F57:F63)</f>
        <v/>
      </c>
      <c r="G12" s="6">
        <f>MAX('Data from BFCpUEbS'!G57:G63)</f>
        <v/>
      </c>
      <c r="H12" s="6">
        <f>MAX('Data from BFCpUEbS'!H57:H63)</f>
        <v/>
      </c>
      <c r="I12" s="6">
        <f>MAX('Data from BFCpUEbS'!I57:I63)</f>
        <v/>
      </c>
      <c r="J12" s="6">
        <f>MAX('Data from BFCpUEbS'!J57:J63)</f>
        <v/>
      </c>
      <c r="K12" s="6">
        <f>MAX('Data from BFCpUEbS'!K57:K63)</f>
        <v/>
      </c>
      <c r="L12" s="6">
        <f>MAX('Data from BFCpUEbS'!L57:L63)</f>
        <v/>
      </c>
      <c r="M12" s="6">
        <f>MAX('Data from BFCpUEbS'!M57:M63)</f>
        <v/>
      </c>
      <c r="N12" s="6">
        <f>MAX('Data from BFCpUEbS'!N57:N63)</f>
        <v/>
      </c>
      <c r="O12" s="6">
        <f>MAX('Data from BFCpUEbS'!O57:O63)</f>
        <v/>
      </c>
      <c r="P12" s="6">
        <f>MAX('Data from BFCpUEbS'!P57:P63)</f>
        <v/>
      </c>
      <c r="Q12" s="6">
        <f>MAX('Data from BFCpUEbS'!Q57:Q63)</f>
        <v/>
      </c>
      <c r="R12" s="6">
        <f>MAX('Data from BFCpUEbS'!R57:R63)</f>
        <v/>
      </c>
      <c r="S12" s="6">
        <f>MAX('Data from BFCpUEbS'!S57:S63)</f>
        <v/>
      </c>
      <c r="T12" s="6">
        <f>MAX('Data from BFCpUEbS'!T57:T63)</f>
        <v/>
      </c>
      <c r="U12" s="6">
        <f>MAX('Data from BFCpUEbS'!U57:U63)</f>
        <v/>
      </c>
      <c r="V12" s="6">
        <f>MAX('Data from BFCpUEbS'!V57:V63)</f>
        <v/>
      </c>
      <c r="W12" s="6">
        <f>MAX('Data from BFCpUEbS'!W57:W63)</f>
        <v/>
      </c>
      <c r="X12" s="6">
        <f>MAX('Data from BFCpUEbS'!X57:X63)</f>
        <v/>
      </c>
      <c r="Y12" s="6">
        <f>MAX('Data from BFCpUEbS'!Y57:Y63)</f>
        <v/>
      </c>
      <c r="Z12" s="6">
        <f>MAX('Data from BFCpUEbS'!Z57:Z63)</f>
        <v/>
      </c>
      <c r="AA12" s="6">
        <f>MAX('Data from BFCpUEbS'!AA57:AA63)</f>
        <v/>
      </c>
      <c r="AB12" s="6">
        <f>MAX('Data from BFCpUEbS'!AB57:AB63)</f>
        <v/>
      </c>
      <c r="AC12" s="6">
        <f>MAX('Data from BFCpUEbS'!AC57:AC63)</f>
        <v/>
      </c>
      <c r="AD12" s="6">
        <f>MAX('Data from BFCpUEbS'!AD57:AD63)</f>
        <v/>
      </c>
      <c r="AE12" s="6">
        <f>MAX('Data from BFCpUEbS'!AE57:AE63)</f>
        <v/>
      </c>
      <c r="AF12" s="6">
        <f>MAX('Data from BFCpUEbS'!AF57:AF63)</f>
        <v/>
      </c>
      <c r="AG12" s="6">
        <f>MAX('Data from BFCpUEbS'!AG57:AG63)</f>
        <v/>
      </c>
      <c r="AH12" s="6">
        <f>MAX('Data from BFCpUEbS'!AH57:AH63)</f>
        <v/>
      </c>
      <c r="AI12" s="6">
        <f>MAX('Data from BFCpUEbS'!AI57:AI63)</f>
        <v/>
      </c>
    </row>
    <row r="13">
      <c r="A13" t="inlineStr">
        <is>
          <t>biofuel diesel</t>
        </is>
      </c>
      <c r="B13" s="6" t="n"/>
      <c r="C13" s="6" t="n"/>
      <c r="D13" s="6">
        <f>MAX('Data from BFCpUEbS'!D66:D72)</f>
        <v/>
      </c>
      <c r="E13" s="6">
        <f>MAX('Data from BFCpUEbS'!E66:E72)</f>
        <v/>
      </c>
      <c r="F13" s="6">
        <f>MAX('Data from BFCpUEbS'!F66:F72)</f>
        <v/>
      </c>
      <c r="G13" s="6">
        <f>MAX('Data from BFCpUEbS'!G66:G72)</f>
        <v/>
      </c>
      <c r="H13" s="6">
        <f>MAX('Data from BFCpUEbS'!H66:H72)</f>
        <v/>
      </c>
      <c r="I13" s="6">
        <f>MAX('Data from BFCpUEbS'!I66:I72)</f>
        <v/>
      </c>
      <c r="J13" s="6">
        <f>MAX('Data from BFCpUEbS'!J66:J72)</f>
        <v/>
      </c>
      <c r="K13" s="6">
        <f>MAX('Data from BFCpUEbS'!K66:K72)</f>
        <v/>
      </c>
      <c r="L13" s="6">
        <f>MAX('Data from BFCpUEbS'!L66:L72)</f>
        <v/>
      </c>
      <c r="M13" s="6">
        <f>MAX('Data from BFCpUEbS'!M66:M72)</f>
        <v/>
      </c>
      <c r="N13" s="6">
        <f>MAX('Data from BFCpUEbS'!N66:N72)</f>
        <v/>
      </c>
      <c r="O13" s="6">
        <f>MAX('Data from BFCpUEbS'!O66:O72)</f>
        <v/>
      </c>
      <c r="P13" s="6">
        <f>MAX('Data from BFCpUEbS'!P66:P72)</f>
        <v/>
      </c>
      <c r="Q13" s="6">
        <f>MAX('Data from BFCpUEbS'!Q66:Q72)</f>
        <v/>
      </c>
      <c r="R13" s="6">
        <f>MAX('Data from BFCpUEbS'!R66:R72)</f>
        <v/>
      </c>
      <c r="S13" s="6">
        <f>MAX('Data from BFCpUEbS'!S66:S72)</f>
        <v/>
      </c>
      <c r="T13" s="6">
        <f>MAX('Data from BFCpUEbS'!T66:T72)</f>
        <v/>
      </c>
      <c r="U13" s="6">
        <f>MAX('Data from BFCpUEbS'!U66:U72)</f>
        <v/>
      </c>
      <c r="V13" s="6">
        <f>MAX('Data from BFCpUEbS'!V66:V72)</f>
        <v/>
      </c>
      <c r="W13" s="6">
        <f>MAX('Data from BFCpUEbS'!W66:W72)</f>
        <v/>
      </c>
      <c r="X13" s="6">
        <f>MAX('Data from BFCpUEbS'!X66:X72)</f>
        <v/>
      </c>
      <c r="Y13" s="6">
        <f>MAX('Data from BFCpUEbS'!Y66:Y72)</f>
        <v/>
      </c>
      <c r="Z13" s="6">
        <f>MAX('Data from BFCpUEbS'!Z66:Z72)</f>
        <v/>
      </c>
      <c r="AA13" s="6">
        <f>MAX('Data from BFCpUEbS'!AA66:AA72)</f>
        <v/>
      </c>
      <c r="AB13" s="6">
        <f>MAX('Data from BFCpUEbS'!AB66:AB72)</f>
        <v/>
      </c>
      <c r="AC13" s="6">
        <f>MAX('Data from BFCpUEbS'!AC66:AC72)</f>
        <v/>
      </c>
      <c r="AD13" s="6">
        <f>MAX('Data from BFCpUEbS'!AD66:AD72)</f>
        <v/>
      </c>
      <c r="AE13" s="6">
        <f>MAX('Data from BFCpUEbS'!AE66:AE72)</f>
        <v/>
      </c>
      <c r="AF13" s="6">
        <f>MAX('Data from BFCpUEbS'!AF66:AF72)</f>
        <v/>
      </c>
      <c r="AG13" s="6">
        <f>MAX('Data from BFCpUEbS'!AG66:AG72)</f>
        <v/>
      </c>
      <c r="AH13" s="6">
        <f>MAX('Data from BFCpUEbS'!AH66:AH72)</f>
        <v/>
      </c>
      <c r="AI13" s="6">
        <f>MAX('Data from BFCpUEbS'!AI66:AI72)</f>
        <v/>
      </c>
    </row>
    <row r="14">
      <c r="A14" t="inlineStr">
        <is>
          <t>jet fuel</t>
        </is>
      </c>
      <c r="B14" s="6" t="n"/>
      <c r="C14" s="6" t="n"/>
      <c r="D14" s="6">
        <f>MAX('Data from BFCpUEbS'!D75:D81)</f>
        <v/>
      </c>
      <c r="E14" s="6">
        <f>MAX('Data from BFCpUEbS'!E75:E81)</f>
        <v/>
      </c>
      <c r="F14" s="6">
        <f>MAX('Data from BFCpUEbS'!F75:F81)</f>
        <v/>
      </c>
      <c r="G14" s="6">
        <f>MAX('Data from BFCpUEbS'!G75:G81)</f>
        <v/>
      </c>
      <c r="H14" s="6">
        <f>MAX('Data from BFCpUEbS'!H75:H81)</f>
        <v/>
      </c>
      <c r="I14" s="6">
        <f>MAX('Data from BFCpUEbS'!I75:I81)</f>
        <v/>
      </c>
      <c r="J14" s="6">
        <f>MAX('Data from BFCpUEbS'!J75:J81)</f>
        <v/>
      </c>
      <c r="K14" s="6">
        <f>MAX('Data from BFCpUEbS'!K75:K81)</f>
        <v/>
      </c>
      <c r="L14" s="6">
        <f>MAX('Data from BFCpUEbS'!L75:L81)</f>
        <v/>
      </c>
      <c r="M14" s="6">
        <f>MAX('Data from BFCpUEbS'!M75:M81)</f>
        <v/>
      </c>
      <c r="N14" s="6">
        <f>MAX('Data from BFCpUEbS'!N75:N81)</f>
        <v/>
      </c>
      <c r="O14" s="6">
        <f>MAX('Data from BFCpUEbS'!O75:O81)</f>
        <v/>
      </c>
      <c r="P14" s="6">
        <f>MAX('Data from BFCpUEbS'!P75:P81)</f>
        <v/>
      </c>
      <c r="Q14" s="6">
        <f>MAX('Data from BFCpUEbS'!Q75:Q81)</f>
        <v/>
      </c>
      <c r="R14" s="6">
        <f>MAX('Data from BFCpUEbS'!R75:R81)</f>
        <v/>
      </c>
      <c r="S14" s="6">
        <f>MAX('Data from BFCpUEbS'!S75:S81)</f>
        <v/>
      </c>
      <c r="T14" s="6">
        <f>MAX('Data from BFCpUEbS'!T75:T81)</f>
        <v/>
      </c>
      <c r="U14" s="6">
        <f>MAX('Data from BFCpUEbS'!U75:U81)</f>
        <v/>
      </c>
      <c r="V14" s="6">
        <f>MAX('Data from BFCpUEbS'!V75:V81)</f>
        <v/>
      </c>
      <c r="W14" s="6">
        <f>MAX('Data from BFCpUEbS'!W75:W81)</f>
        <v/>
      </c>
      <c r="X14" s="6">
        <f>MAX('Data from BFCpUEbS'!X75:X81)</f>
        <v/>
      </c>
      <c r="Y14" s="6">
        <f>MAX('Data from BFCpUEbS'!Y75:Y81)</f>
        <v/>
      </c>
      <c r="Z14" s="6">
        <f>MAX('Data from BFCpUEbS'!Z75:Z81)</f>
        <v/>
      </c>
      <c r="AA14" s="6">
        <f>MAX('Data from BFCpUEbS'!AA75:AA81)</f>
        <v/>
      </c>
      <c r="AB14" s="6">
        <f>MAX('Data from BFCpUEbS'!AB75:AB81)</f>
        <v/>
      </c>
      <c r="AC14" s="6">
        <f>MAX('Data from BFCpUEbS'!AC75:AC81)</f>
        <v/>
      </c>
      <c r="AD14" s="6">
        <f>MAX('Data from BFCpUEbS'!AD75:AD81)</f>
        <v/>
      </c>
      <c r="AE14" s="6">
        <f>MAX('Data from BFCpUEbS'!AE75:AE81)</f>
        <v/>
      </c>
      <c r="AF14" s="6">
        <f>MAX('Data from BFCpUEbS'!AF75:AF81)</f>
        <v/>
      </c>
      <c r="AG14" s="6">
        <f>MAX('Data from BFCpUEbS'!AG75:AG81)</f>
        <v/>
      </c>
      <c r="AH14" s="6">
        <f>MAX('Data from BFCpUEbS'!AH75:AH81)</f>
        <v/>
      </c>
      <c r="AI14" s="6">
        <f>MAX('Data from BFCpUEbS'!AI75:AI81)</f>
        <v/>
      </c>
    </row>
    <row r="15">
      <c r="A15" t="inlineStr">
        <is>
          <t>heat (energy carrier)</t>
        </is>
      </c>
      <c r="B15" s="5" t="n"/>
      <c r="C15" s="5" t="n"/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</row>
    <row r="16">
      <c r="A16" t="inlineStr">
        <is>
          <t>geothermal (is not a fuel)</t>
        </is>
      </c>
      <c r="B16" s="5" t="n"/>
      <c r="C16" s="5" t="n"/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</row>
    <row r="17">
      <c r="A17" t="inlineStr">
        <is>
          <t>lignite</t>
        </is>
      </c>
      <c r="B17" s="6" t="n"/>
      <c r="C17" s="6" t="n"/>
      <c r="D17" s="6">
        <f>MAX('Data from BFCpUEbS'!D84:D90)</f>
        <v/>
      </c>
      <c r="E17" s="6">
        <f>MAX('Data from BFCpUEbS'!E84:E90)</f>
        <v/>
      </c>
      <c r="F17" s="6">
        <f>MAX('Data from BFCpUEbS'!F84:F90)</f>
        <v/>
      </c>
      <c r="G17" s="6">
        <f>MAX('Data from BFCpUEbS'!G84:G90)</f>
        <v/>
      </c>
      <c r="H17" s="6">
        <f>MAX('Data from BFCpUEbS'!H84:H90)</f>
        <v/>
      </c>
      <c r="I17" s="6">
        <f>MAX('Data from BFCpUEbS'!I84:I90)</f>
        <v/>
      </c>
      <c r="J17" s="6">
        <f>MAX('Data from BFCpUEbS'!J84:J90)</f>
        <v/>
      </c>
      <c r="K17" s="6">
        <f>MAX('Data from BFCpUEbS'!K84:K90)</f>
        <v/>
      </c>
      <c r="L17" s="6">
        <f>MAX('Data from BFCpUEbS'!L84:L90)</f>
        <v/>
      </c>
      <c r="M17" s="6">
        <f>MAX('Data from BFCpUEbS'!M84:M90)</f>
        <v/>
      </c>
      <c r="N17" s="6">
        <f>MAX('Data from BFCpUEbS'!N84:N90)</f>
        <v/>
      </c>
      <c r="O17" s="6">
        <f>MAX('Data from BFCpUEbS'!O84:O90)</f>
        <v/>
      </c>
      <c r="P17" s="6">
        <f>MAX('Data from BFCpUEbS'!P84:P90)</f>
        <v/>
      </c>
      <c r="Q17" s="6">
        <f>MAX('Data from BFCpUEbS'!Q84:Q90)</f>
        <v/>
      </c>
      <c r="R17" s="6">
        <f>MAX('Data from BFCpUEbS'!R84:R90)</f>
        <v/>
      </c>
      <c r="S17" s="6">
        <f>MAX('Data from BFCpUEbS'!S84:S90)</f>
        <v/>
      </c>
      <c r="T17" s="6">
        <f>MAX('Data from BFCpUEbS'!T84:T90)</f>
        <v/>
      </c>
      <c r="U17" s="6">
        <f>MAX('Data from BFCpUEbS'!U84:U90)</f>
        <v/>
      </c>
      <c r="V17" s="6">
        <f>MAX('Data from BFCpUEbS'!V84:V90)</f>
        <v/>
      </c>
      <c r="W17" s="6">
        <f>MAX('Data from BFCpUEbS'!W84:W90)</f>
        <v/>
      </c>
      <c r="X17" s="6">
        <f>MAX('Data from BFCpUEbS'!X84:X90)</f>
        <v/>
      </c>
      <c r="Y17" s="6">
        <f>MAX('Data from BFCpUEbS'!Y84:Y90)</f>
        <v/>
      </c>
      <c r="Z17" s="6">
        <f>MAX('Data from BFCpUEbS'!Z84:Z90)</f>
        <v/>
      </c>
      <c r="AA17" s="6">
        <f>MAX('Data from BFCpUEbS'!AA84:AA90)</f>
        <v/>
      </c>
      <c r="AB17" s="6">
        <f>MAX('Data from BFCpUEbS'!AB84:AB90)</f>
        <v/>
      </c>
      <c r="AC17" s="6">
        <f>MAX('Data from BFCpUEbS'!AC84:AC90)</f>
        <v/>
      </c>
      <c r="AD17" s="6">
        <f>MAX('Data from BFCpUEbS'!AD84:AD90)</f>
        <v/>
      </c>
      <c r="AE17" s="6">
        <f>MAX('Data from BFCpUEbS'!AE84:AE90)</f>
        <v/>
      </c>
      <c r="AF17" s="6">
        <f>MAX('Data from BFCpUEbS'!AF84:AF90)</f>
        <v/>
      </c>
      <c r="AG17" s="6">
        <f>MAX('Data from BFCpUEbS'!AG84:AG90)</f>
        <v/>
      </c>
      <c r="AH17" s="6">
        <f>MAX('Data from BFCpUEbS'!AH84:AH90)</f>
        <v/>
      </c>
      <c r="AI17" s="6">
        <f>MAX('Data from BFCpUEbS'!AI84:AI90)</f>
        <v/>
      </c>
    </row>
    <row r="18">
      <c r="A18" t="inlineStr">
        <is>
          <t>crude oil</t>
        </is>
      </c>
      <c r="B18" s="6" t="n"/>
      <c r="C18" s="6" t="n"/>
      <c r="D18" s="6">
        <f>MAX('Data from BFCpUEbS'!D93:D99)</f>
        <v/>
      </c>
      <c r="E18" s="6">
        <f>MAX('Data from BFCpUEbS'!E93:E99)</f>
        <v/>
      </c>
      <c r="F18" s="6">
        <f>MAX('Data from BFCpUEbS'!F93:F99)</f>
        <v/>
      </c>
      <c r="G18" s="6">
        <f>MAX('Data from BFCpUEbS'!G93:G99)</f>
        <v/>
      </c>
      <c r="H18" s="6">
        <f>MAX('Data from BFCpUEbS'!H93:H99)</f>
        <v/>
      </c>
      <c r="I18" s="6">
        <f>MAX('Data from BFCpUEbS'!I93:I99)</f>
        <v/>
      </c>
      <c r="J18" s="6">
        <f>MAX('Data from BFCpUEbS'!J93:J99)</f>
        <v/>
      </c>
      <c r="K18" s="6">
        <f>MAX('Data from BFCpUEbS'!K93:K99)</f>
        <v/>
      </c>
      <c r="L18" s="6">
        <f>MAX('Data from BFCpUEbS'!L93:L99)</f>
        <v/>
      </c>
      <c r="M18" s="6">
        <f>MAX('Data from BFCpUEbS'!M93:M99)</f>
        <v/>
      </c>
      <c r="N18" s="6">
        <f>MAX('Data from BFCpUEbS'!N93:N99)</f>
        <v/>
      </c>
      <c r="O18" s="6">
        <f>MAX('Data from BFCpUEbS'!O93:O99)</f>
        <v/>
      </c>
      <c r="P18" s="6">
        <f>MAX('Data from BFCpUEbS'!P93:P99)</f>
        <v/>
      </c>
      <c r="Q18" s="6">
        <f>MAX('Data from BFCpUEbS'!Q93:Q99)</f>
        <v/>
      </c>
      <c r="R18" s="6">
        <f>MAX('Data from BFCpUEbS'!R93:R99)</f>
        <v/>
      </c>
      <c r="S18" s="6">
        <f>MAX('Data from BFCpUEbS'!S93:S99)</f>
        <v/>
      </c>
      <c r="T18" s="6">
        <f>MAX('Data from BFCpUEbS'!T93:T99)</f>
        <v/>
      </c>
      <c r="U18" s="6">
        <f>MAX('Data from BFCpUEbS'!U93:U99)</f>
        <v/>
      </c>
      <c r="V18" s="6">
        <f>MAX('Data from BFCpUEbS'!V93:V99)</f>
        <v/>
      </c>
      <c r="W18" s="6">
        <f>MAX('Data from BFCpUEbS'!W93:W99)</f>
        <v/>
      </c>
      <c r="X18" s="6">
        <f>MAX('Data from BFCpUEbS'!X93:X99)</f>
        <v/>
      </c>
      <c r="Y18" s="6">
        <f>MAX('Data from BFCpUEbS'!Y93:Y99)</f>
        <v/>
      </c>
      <c r="Z18" s="6">
        <f>MAX('Data from BFCpUEbS'!Z93:Z99)</f>
        <v/>
      </c>
      <c r="AA18" s="6">
        <f>MAX('Data from BFCpUEbS'!AA93:AA99)</f>
        <v/>
      </c>
      <c r="AB18" s="6">
        <f>MAX('Data from BFCpUEbS'!AB93:AB99)</f>
        <v/>
      </c>
      <c r="AC18" s="6">
        <f>MAX('Data from BFCpUEbS'!AC93:AC99)</f>
        <v/>
      </c>
      <c r="AD18" s="6">
        <f>MAX('Data from BFCpUEbS'!AD93:AD99)</f>
        <v/>
      </c>
      <c r="AE18" s="6">
        <f>MAX('Data from BFCpUEbS'!AE93:AE99)</f>
        <v/>
      </c>
      <c r="AF18" s="6">
        <f>MAX('Data from BFCpUEbS'!AF93:AF99)</f>
        <v/>
      </c>
      <c r="AG18" s="6">
        <f>MAX('Data from BFCpUEbS'!AG93:AG99)</f>
        <v/>
      </c>
      <c r="AH18" s="6">
        <f>MAX('Data from BFCpUEbS'!AH93:AH99)</f>
        <v/>
      </c>
      <c r="AI18" s="6">
        <f>MAX('Data from BFCpUEbS'!AI93:AI99)</f>
        <v/>
      </c>
    </row>
    <row r="19">
      <c r="A19" t="inlineStr">
        <is>
          <t>heavy fuel oil</t>
        </is>
      </c>
      <c r="B19" s="6" t="n"/>
      <c r="C19" s="6" t="n"/>
      <c r="D19" s="6">
        <f>MAX('Data from BFCpUEbS'!D102:D108)</f>
        <v/>
      </c>
      <c r="E19" s="6">
        <f>MAX('Data from BFCpUEbS'!E102:E108)</f>
        <v/>
      </c>
      <c r="F19" s="6">
        <f>MAX('Data from BFCpUEbS'!F102:F108)</f>
        <v/>
      </c>
      <c r="G19" s="6">
        <f>MAX('Data from BFCpUEbS'!G102:G108)</f>
        <v/>
      </c>
      <c r="H19" s="6">
        <f>MAX('Data from BFCpUEbS'!H102:H108)</f>
        <v/>
      </c>
      <c r="I19" s="6">
        <f>MAX('Data from BFCpUEbS'!I102:I108)</f>
        <v/>
      </c>
      <c r="J19" s="6">
        <f>MAX('Data from BFCpUEbS'!J102:J108)</f>
        <v/>
      </c>
      <c r="K19" s="6">
        <f>MAX('Data from BFCpUEbS'!K102:K108)</f>
        <v/>
      </c>
      <c r="L19" s="6">
        <f>MAX('Data from BFCpUEbS'!L102:L108)</f>
        <v/>
      </c>
      <c r="M19" s="6">
        <f>MAX('Data from BFCpUEbS'!M102:M108)</f>
        <v/>
      </c>
      <c r="N19" s="6">
        <f>MAX('Data from BFCpUEbS'!N102:N108)</f>
        <v/>
      </c>
      <c r="O19" s="6">
        <f>MAX('Data from BFCpUEbS'!O102:O108)</f>
        <v/>
      </c>
      <c r="P19" s="6">
        <f>MAX('Data from BFCpUEbS'!P102:P108)</f>
        <v/>
      </c>
      <c r="Q19" s="6">
        <f>MAX('Data from BFCpUEbS'!Q102:Q108)</f>
        <v/>
      </c>
      <c r="R19" s="6">
        <f>MAX('Data from BFCpUEbS'!R102:R108)</f>
        <v/>
      </c>
      <c r="S19" s="6">
        <f>MAX('Data from BFCpUEbS'!S102:S108)</f>
        <v/>
      </c>
      <c r="T19" s="6">
        <f>MAX('Data from BFCpUEbS'!T102:T108)</f>
        <v/>
      </c>
      <c r="U19" s="6">
        <f>MAX('Data from BFCpUEbS'!U102:U108)</f>
        <v/>
      </c>
      <c r="V19" s="6">
        <f>MAX('Data from BFCpUEbS'!V102:V108)</f>
        <v/>
      </c>
      <c r="W19" s="6">
        <f>MAX('Data from BFCpUEbS'!W102:W108)</f>
        <v/>
      </c>
      <c r="X19" s="6">
        <f>MAX('Data from BFCpUEbS'!X102:X108)</f>
        <v/>
      </c>
      <c r="Y19" s="6">
        <f>MAX('Data from BFCpUEbS'!Y102:Y108)</f>
        <v/>
      </c>
      <c r="Z19" s="6">
        <f>MAX('Data from BFCpUEbS'!Z102:Z108)</f>
        <v/>
      </c>
      <c r="AA19" s="6">
        <f>MAX('Data from BFCpUEbS'!AA102:AA108)</f>
        <v/>
      </c>
      <c r="AB19" s="6">
        <f>MAX('Data from BFCpUEbS'!AB102:AB108)</f>
        <v/>
      </c>
      <c r="AC19" s="6">
        <f>MAX('Data from BFCpUEbS'!AC102:AC108)</f>
        <v/>
      </c>
      <c r="AD19" s="6">
        <f>MAX('Data from BFCpUEbS'!AD102:AD108)</f>
        <v/>
      </c>
      <c r="AE19" s="6">
        <f>MAX('Data from BFCpUEbS'!AE102:AE108)</f>
        <v/>
      </c>
      <c r="AF19" s="6">
        <f>MAX('Data from BFCpUEbS'!AF102:AF108)</f>
        <v/>
      </c>
      <c r="AG19" s="6">
        <f>MAX('Data from BFCpUEbS'!AG102:AG108)</f>
        <v/>
      </c>
      <c r="AH19" s="6">
        <f>MAX('Data from BFCpUEbS'!AH102:AH108)</f>
        <v/>
      </c>
      <c r="AI19" s="6">
        <f>MAX('Data from BFCpUEbS'!AI102:AI108)</f>
        <v/>
      </c>
    </row>
    <row r="20">
      <c r="A20" t="inlineStr">
        <is>
          <t>LPG propane or butane</t>
        </is>
      </c>
      <c r="B20" s="6" t="n"/>
      <c r="C20" s="6" t="n"/>
      <c r="D20" s="6">
        <f>MAX('Data from BFCpUEbS'!D111:D117)</f>
        <v/>
      </c>
      <c r="E20" s="6">
        <f>MAX('Data from BFCpUEbS'!E111:E117)</f>
        <v/>
      </c>
      <c r="F20" s="6">
        <f>MAX('Data from BFCpUEbS'!F111:F117)</f>
        <v/>
      </c>
      <c r="G20" s="6">
        <f>MAX('Data from BFCpUEbS'!G111:G117)</f>
        <v/>
      </c>
      <c r="H20" s="6">
        <f>MAX('Data from BFCpUEbS'!H111:H117)</f>
        <v/>
      </c>
      <c r="I20" s="6">
        <f>MAX('Data from BFCpUEbS'!I111:I117)</f>
        <v/>
      </c>
      <c r="J20" s="6">
        <f>MAX('Data from BFCpUEbS'!J111:J117)</f>
        <v/>
      </c>
      <c r="K20" s="6">
        <f>MAX('Data from BFCpUEbS'!K111:K117)</f>
        <v/>
      </c>
      <c r="L20" s="6">
        <f>MAX('Data from BFCpUEbS'!L111:L117)</f>
        <v/>
      </c>
      <c r="M20" s="6">
        <f>MAX('Data from BFCpUEbS'!M111:M117)</f>
        <v/>
      </c>
      <c r="N20" s="6">
        <f>MAX('Data from BFCpUEbS'!N111:N117)</f>
        <v/>
      </c>
      <c r="O20" s="6">
        <f>MAX('Data from BFCpUEbS'!O111:O117)</f>
        <v/>
      </c>
      <c r="P20" s="6">
        <f>MAX('Data from BFCpUEbS'!P111:P117)</f>
        <v/>
      </c>
      <c r="Q20" s="6">
        <f>MAX('Data from BFCpUEbS'!Q111:Q117)</f>
        <v/>
      </c>
      <c r="R20" s="6">
        <f>MAX('Data from BFCpUEbS'!R111:R117)</f>
        <v/>
      </c>
      <c r="S20" s="6">
        <f>MAX('Data from BFCpUEbS'!S111:S117)</f>
        <v/>
      </c>
      <c r="T20" s="6">
        <f>MAX('Data from BFCpUEbS'!T111:T117)</f>
        <v/>
      </c>
      <c r="U20" s="6">
        <f>MAX('Data from BFCpUEbS'!U111:U117)</f>
        <v/>
      </c>
      <c r="V20" s="6">
        <f>MAX('Data from BFCpUEbS'!V111:V117)</f>
        <v/>
      </c>
      <c r="W20" s="6">
        <f>MAX('Data from BFCpUEbS'!W111:W117)</f>
        <v/>
      </c>
      <c r="X20" s="6">
        <f>MAX('Data from BFCpUEbS'!X111:X117)</f>
        <v/>
      </c>
      <c r="Y20" s="6">
        <f>MAX('Data from BFCpUEbS'!Y111:Y117)</f>
        <v/>
      </c>
      <c r="Z20" s="6">
        <f>MAX('Data from BFCpUEbS'!Z111:Z117)</f>
        <v/>
      </c>
      <c r="AA20" s="6">
        <f>MAX('Data from BFCpUEbS'!AA111:AA117)</f>
        <v/>
      </c>
      <c r="AB20" s="6">
        <f>MAX('Data from BFCpUEbS'!AB111:AB117)</f>
        <v/>
      </c>
      <c r="AC20" s="6">
        <f>MAX('Data from BFCpUEbS'!AC111:AC117)</f>
        <v/>
      </c>
      <c r="AD20" s="6">
        <f>MAX('Data from BFCpUEbS'!AD111:AD117)</f>
        <v/>
      </c>
      <c r="AE20" s="6">
        <f>MAX('Data from BFCpUEbS'!AE111:AE117)</f>
        <v/>
      </c>
      <c r="AF20" s="6">
        <f>MAX('Data from BFCpUEbS'!AF111:AF117)</f>
        <v/>
      </c>
      <c r="AG20" s="6">
        <f>MAX('Data from BFCpUEbS'!AG111:AG117)</f>
        <v/>
      </c>
      <c r="AH20" s="6">
        <f>MAX('Data from BFCpUEbS'!AH111:AH117)</f>
        <v/>
      </c>
      <c r="AI20" s="6">
        <f>MAX('Data from BFCpUEbS'!AI111:AI117)</f>
        <v/>
      </c>
    </row>
    <row r="21">
      <c r="A21" t="inlineStr">
        <is>
          <t>municipal solid waste</t>
        </is>
      </c>
      <c r="D21">
        <f>MAX('Data from BFCpUEbS'!D120:D126)</f>
        <v/>
      </c>
      <c r="E21">
        <f>MAX('Data from BFCpUEbS'!E120:E126)</f>
        <v/>
      </c>
      <c r="F21">
        <f>MAX('Data from BFCpUEbS'!F120:F126)</f>
        <v/>
      </c>
      <c r="G21">
        <f>MAX('Data from BFCpUEbS'!G120:G126)</f>
        <v/>
      </c>
      <c r="H21">
        <f>MAX('Data from BFCpUEbS'!H120:H126)</f>
        <v/>
      </c>
      <c r="I21">
        <f>MAX('Data from BFCpUEbS'!I120:I126)</f>
        <v/>
      </c>
      <c r="J21">
        <f>MAX('Data from BFCpUEbS'!J120:J126)</f>
        <v/>
      </c>
      <c r="K21">
        <f>MAX('Data from BFCpUEbS'!K120:K126)</f>
        <v/>
      </c>
      <c r="L21">
        <f>MAX('Data from BFCpUEbS'!L120:L126)</f>
        <v/>
      </c>
      <c r="M21">
        <f>MAX('Data from BFCpUEbS'!M120:M126)</f>
        <v/>
      </c>
      <c r="N21">
        <f>MAX('Data from BFCpUEbS'!N120:N126)</f>
        <v/>
      </c>
      <c r="O21">
        <f>MAX('Data from BFCpUEbS'!O120:O126)</f>
        <v/>
      </c>
      <c r="P21">
        <f>MAX('Data from BFCpUEbS'!P120:P126)</f>
        <v/>
      </c>
      <c r="Q21">
        <f>MAX('Data from BFCpUEbS'!Q120:Q126)</f>
        <v/>
      </c>
      <c r="R21">
        <f>MAX('Data from BFCpUEbS'!R120:R126)</f>
        <v/>
      </c>
      <c r="S21">
        <f>MAX('Data from BFCpUEbS'!S120:S126)</f>
        <v/>
      </c>
      <c r="T21">
        <f>MAX('Data from BFCpUEbS'!T120:T126)</f>
        <v/>
      </c>
      <c r="U21">
        <f>MAX('Data from BFCpUEbS'!U120:U126)</f>
        <v/>
      </c>
      <c r="V21">
        <f>MAX('Data from BFCpUEbS'!V120:V126)</f>
        <v/>
      </c>
      <c r="W21">
        <f>MAX('Data from BFCpUEbS'!W120:W126)</f>
        <v/>
      </c>
      <c r="X21">
        <f>MAX('Data from BFCpUEbS'!X120:X126)</f>
        <v/>
      </c>
      <c r="Y21">
        <f>MAX('Data from BFCpUEbS'!Y120:Y126)</f>
        <v/>
      </c>
      <c r="Z21">
        <f>MAX('Data from BFCpUEbS'!Z120:Z126)</f>
        <v/>
      </c>
      <c r="AA21">
        <f>MAX('Data from BFCpUEbS'!AA120:AA126)</f>
        <v/>
      </c>
      <c r="AB21">
        <f>MAX('Data from BFCpUEbS'!AB120:AB126)</f>
        <v/>
      </c>
      <c r="AC21">
        <f>MAX('Data from BFCpUEbS'!AC120:AC126)</f>
        <v/>
      </c>
      <c r="AD21">
        <f>MAX('Data from BFCpUEbS'!AD120:AD126)</f>
        <v/>
      </c>
      <c r="AE21">
        <f>MAX('Data from BFCpUEbS'!AE120:AE126)</f>
        <v/>
      </c>
      <c r="AF21">
        <f>MAX('Data from BFCpUEbS'!AF120:AF126)</f>
        <v/>
      </c>
      <c r="AG21">
        <f>MAX('Data from BFCpUEbS'!AG120:AG126)</f>
        <v/>
      </c>
      <c r="AH21">
        <f>MAX('Data from BFCpUEbS'!AH120:AH126)</f>
        <v/>
      </c>
      <c r="AI21">
        <f>MAX('Data from BFCpUEbS'!AI120:AI126)</f>
        <v/>
      </c>
    </row>
    <row r="22">
      <c r="A22" t="inlineStr">
        <is>
          <t>hydrogen</t>
        </is>
      </c>
      <c r="B22" s="6" t="n"/>
      <c r="C22" s="6" t="n"/>
      <c r="D22" s="6">
        <f>MAX('Data from BFCpUEbS'!D129:D135)</f>
        <v/>
      </c>
      <c r="E22" s="6">
        <f>MAX('Data from BFCpUEbS'!E129:E135)</f>
        <v/>
      </c>
      <c r="F22" s="6">
        <f>MAX('Data from BFCpUEbS'!F129:F135)</f>
        <v/>
      </c>
      <c r="G22" s="6">
        <f>MAX('Data from BFCpUEbS'!G129:G135)</f>
        <v/>
      </c>
      <c r="H22" s="6">
        <f>MAX('Data from BFCpUEbS'!H129:H135)</f>
        <v/>
      </c>
      <c r="I22" s="6">
        <f>MAX('Data from BFCpUEbS'!I129:I135)</f>
        <v/>
      </c>
      <c r="J22" s="6">
        <f>MAX('Data from BFCpUEbS'!J129:J135)</f>
        <v/>
      </c>
      <c r="K22" s="6">
        <f>MAX('Data from BFCpUEbS'!K129:K135)</f>
        <v/>
      </c>
      <c r="L22" s="6">
        <f>MAX('Data from BFCpUEbS'!L129:L135)</f>
        <v/>
      </c>
      <c r="M22" s="6">
        <f>MAX('Data from BFCpUEbS'!M129:M135)</f>
        <v/>
      </c>
      <c r="N22" s="6">
        <f>MAX('Data from BFCpUEbS'!N129:N135)</f>
        <v/>
      </c>
      <c r="O22" s="6">
        <f>MAX('Data from BFCpUEbS'!O129:O135)</f>
        <v/>
      </c>
      <c r="P22" s="6">
        <f>MAX('Data from BFCpUEbS'!P129:P135)</f>
        <v/>
      </c>
      <c r="Q22" s="6">
        <f>MAX('Data from BFCpUEbS'!Q129:Q135)</f>
        <v/>
      </c>
      <c r="R22" s="6">
        <f>MAX('Data from BFCpUEbS'!R129:R135)</f>
        <v/>
      </c>
      <c r="S22" s="6">
        <f>MAX('Data from BFCpUEbS'!S129:S135)</f>
        <v/>
      </c>
      <c r="T22" s="6">
        <f>MAX('Data from BFCpUEbS'!T129:T135)</f>
        <v/>
      </c>
      <c r="U22" s="6">
        <f>MAX('Data from BFCpUEbS'!U129:U135)</f>
        <v/>
      </c>
      <c r="V22" s="6">
        <f>MAX('Data from BFCpUEbS'!V129:V135)</f>
        <v/>
      </c>
      <c r="W22" s="6">
        <f>MAX('Data from BFCpUEbS'!W129:W135)</f>
        <v/>
      </c>
      <c r="X22" s="6">
        <f>MAX('Data from BFCpUEbS'!X129:X135)</f>
        <v/>
      </c>
      <c r="Y22" s="6">
        <f>MAX('Data from BFCpUEbS'!Y129:Y135)</f>
        <v/>
      </c>
      <c r="Z22" s="6">
        <f>MAX('Data from BFCpUEbS'!Z129:Z135)</f>
        <v/>
      </c>
      <c r="AA22" s="6">
        <f>MAX('Data from BFCpUEbS'!AA129:AA135)</f>
        <v/>
      </c>
      <c r="AB22" s="6">
        <f>MAX('Data from BFCpUEbS'!AB129:AB135)</f>
        <v/>
      </c>
      <c r="AC22" s="6">
        <f>MAX('Data from BFCpUEbS'!AC129:AC135)</f>
        <v/>
      </c>
      <c r="AD22" s="6">
        <f>MAX('Data from BFCpUEbS'!AD129:AD135)</f>
        <v/>
      </c>
      <c r="AE22" s="6">
        <f>MAX('Data from BFCpUEbS'!AE129:AE135)</f>
        <v/>
      </c>
      <c r="AF22" s="6">
        <f>MAX('Data from BFCpUEbS'!AF129:AF135)</f>
        <v/>
      </c>
      <c r="AG22" s="6">
        <f>MAX('Data from BFCpUEbS'!AG129:AG135)</f>
        <v/>
      </c>
      <c r="AH22" s="6">
        <f>MAX('Data from BFCpUEbS'!AH129:AH135)</f>
        <v/>
      </c>
      <c r="AI22" s="6">
        <f>MAX('Data from BFCpUEbS'!AI129:AI135)</f>
        <v/>
      </c>
    </row>
    <row r="23">
      <c r="B23" s="6" t="n"/>
    </row>
    <row r="24">
      <c r="B24" s="6" t="n"/>
    </row>
    <row r="25">
      <c r="B25" s="6" t="n"/>
    </row>
    <row r="26">
      <c r="B26" s="6" t="n"/>
    </row>
    <row r="27">
      <c r="B27" s="6" t="n"/>
    </row>
    <row r="28">
      <c r="B28" s="6" t="n"/>
    </row>
    <row r="29">
      <c r="B29" s="6" t="n"/>
    </row>
    <row r="31">
      <c r="B31" s="6" t="n"/>
    </row>
    <row r="32">
      <c r="B32" s="6" t="n"/>
    </row>
    <row r="33">
      <c r="B33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2019-05-15T20:03:57Z</dcterms:created>
  <dcterms:modified xmlns:dcterms="http://purl.org/dc/terms/" xmlns:xsi="http://www.w3.org/2001/XMLSchema-instance" xsi:type="dcterms:W3CDTF">2020-11-06T14:45:06Z</dcterms:modified>
  <cp:lastModifiedBy>Microsoft Office User</cp:lastModifiedBy>
</cp:coreProperties>
</file>